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2ED11CC6-0508-47E6-8C68-8BF9CCF931F9}" xr6:coauthVersionLast="47" xr6:coauthVersionMax="47" xr10:uidLastSave="{00000000-0000-0000-0000-000000000000}"/>
  <bookViews>
    <workbookView xWindow="23490" yWindow="1425" windowWidth="16665" windowHeight="8955" xr2:uid="{25ECAFDE-08D1-4909-BCF1-BAAC40C0CD29}"/>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<sst xmlns="http://schemas.openxmlformats.org/spreadsheetml/2006/main" count="3316" uniqueCount="375">
  <si>
    <t/>
  </si>
  <si>
    <t>-</t>
  </si>
  <si>
    <t>グローバルＸ インド・トップ 10+ ETF/Global X India Top 10+ ETF</t>
  </si>
  <si>
    <t>Yes</t>
  </si>
  <si>
    <t>188A</t>
  </si>
  <si>
    <t>iFreeETF NASDAQ100 ダブルインバース/iFreeETF NASDAQ100 Double Inverse(-2x)</t>
  </si>
  <si>
    <t>iFreeETF NASDAQ100 レバレッジ/iFreeETF NASDAQ100 Leveraged(2x)</t>
  </si>
  <si>
    <t>グローバルＸ S&amp;P500・カバード・コール ETF/Global X S&amp;P 500 Covered Call ETF</t>
  </si>
  <si>
    <t>グローバルＸ 自動運転＆EV ETF/ Global X Autonomous &amp; EV ETF</t>
  </si>
  <si>
    <t>グローバルＸ 米国優先証券 ETF/Global X U.S. Preferred Security ETF</t>
  </si>
  <si>
    <t>グローバルＸ NASDAQ100・カバード・コール ETF/Global X Nasdaq 100 Covered Call ETF</t>
  </si>
  <si>
    <t>グローバルＸ ロジスティクス・REIT ETF/Global X Logistics REIT ETF</t>
  </si>
  <si>
    <t>ＮＥＸＴ ＦＵＮＤＳ Ｓ＆Ｐ米国株式・債券バランス保守型指数（為替ヘッジあり）連動型上場投信/NEXT FUNDS S&amp;P US Equity and Bond Balance Conservative Index(Yen-Hedged) Exchange Traded Fund</t>
  </si>
  <si>
    <t>上場インデックスファンドフランス国債（為替ヘッジあり）/Listed Index Fund France Government Bond (Currency Hedge)</t>
  </si>
  <si>
    <t>上場インデックスファンドフランス国債（為替ヘッジなし）/Listed Index Fund France Government Bond (No Currency Hedge)</t>
  </si>
  <si>
    <t>ＮＥＸＴ ＦＵＮＤＳ ドイツ株式・ＤＡＸ（為替ヘッジあり）連動型上場投信/NEXT FUNDS German Equity DAX (Yen-Hedged) Exchange Traded Fund</t>
  </si>
  <si>
    <t>ＮＥＸＴ ＦＵＮＤＳ ユーロ・ストックス50 指数（為替ヘッジあり）連動型上場投信/NEXT FUNDS EURO STOXX 50 (Yen-Hedged) Exchange Traded Fund</t>
  </si>
  <si>
    <t>グローバルＸ 日経 225 カバード・コール ETF（プレミアム再投資型）/Global X Nikkei 225 Covered Call ETF (option premium reinvestment type)</t>
  </si>
  <si>
    <t>i シェアーズ ドイツ国債 ETF（為替ヘッジあり）/iShares Germany Government Bond JPY Hedged ETF</t>
  </si>
  <si>
    <t>i シェアーズ 米国債 3-7 年 ETF（為替ヘッジあり）/iShares 3-7 Year US Treasury Bond JPY Hedged ETF</t>
  </si>
  <si>
    <t>グローバルＸ グリーン・J-REIT ETF/Global X Green J-REIT ETF</t>
  </si>
  <si>
    <t>グローバルＸ テック・トップ20-日本株式ETF/Global X Japan Tech Top 20 ETF</t>
  </si>
  <si>
    <t>iシェアーズ 気候リスク調整世界国債 ETF（除く日本・為替ヘッジあり）/iShares Climate Risk-Adjusted Global ex Japan Government Bond JPY Hedged ETF</t>
  </si>
  <si>
    <t>iシェアーズ グリーンＪリート ETF/iShares Japan Green REIT ETF</t>
  </si>
  <si>
    <t>iシェアーズ MSCI ジャパンSRI ETF/iShares MSCI Japan SRI ETF</t>
  </si>
  <si>
    <t>ＮＥＸＴ ＦＵＮＤＳ ＳｏｌａｃｔｉｖｅジャパンＥＳＧコア指数連動型上場投信/NEXT FUNDS Solactive Japan ESG Core Index Exchange Traded Fund</t>
  </si>
  <si>
    <t>グローバルＸ Morningstar 高配当 ESG-日本株式 ETF/Global X Morningstar Japan High Dividend ESG ETF</t>
  </si>
  <si>
    <t>グローバルＸ MSCI 気候変動対応-日本株式 ETF/Global X MSCI Japan Climate Change ETF</t>
  </si>
  <si>
    <t>グローバルＸ 新成長インフラ-日本株式 ETF/Global X Japan New Growth Infrastructure ETF</t>
  </si>
  <si>
    <t>ＮＥＸＴ ＦＵＮＤＳ ダウ・ジョーンズ工業株３０種平均株価（為替ヘッジあり）連動型上場投信/NEXT FUNDS DJIA (Yen-Hedged) Exchange Traded Fund</t>
  </si>
  <si>
    <t>ＮＥＸＴ ＦＵＮＤＳ ＮＡＳＤＡＱ－１００（為替ヘッジあり）連動型上場投信/NEXT FUNDS NASDAQ-100(R) (Yen-Hedged) Exchange Traded Fund</t>
  </si>
  <si>
    <t>上場インデックスファンド豪州国債（為替ヘッジなし）/Listed Index Fund Australian Government Bond (No Currency Hedge)</t>
  </si>
  <si>
    <t>上場インデックスファンド豪州国債（為替ヘッジあり）/Listed Index Fund Australian Government Bond (Currency Hedge)</t>
  </si>
  <si>
    <t>iFreeETF NASDAQ100 インバース/iFreeETF NASDAQ100 Inverse</t>
  </si>
  <si>
    <t>iFreeETF NASDAQ100（為替ヘッジあり）/iFreeETF NASDAQ100 (JPY HEDGED)</t>
  </si>
  <si>
    <t>iFreeETF NASDAQ100（為替ヘッジなし）/iFreeETF NASDAQ100 (NON HEDGED)</t>
  </si>
  <si>
    <t>ＭＡＸＩＳ米国国債７-１０年上場投信（為替ヘッジあり）/MAXIS US Treasury Bond 7-10 Year ETF (JPY Hedged)</t>
  </si>
  <si>
    <t>ＭＡＸＩＳ米国国債７-１０年上場投信（為替ヘッジなし）/MAXIS US Treasury Bond 7-10 Year ETF (Unhedged)</t>
  </si>
  <si>
    <t>グローバルＸ　中小型リーダーズ－日本株式　ＥＴＦ/Global X Japan Mid &amp; Small Cap Leaders ETF</t>
  </si>
  <si>
    <t>グローバルＸ フィンテック-日本株式 ETF/Global X Japan Fintech ETF</t>
  </si>
  <si>
    <t>i シェアーズ 米国政府系機関ジニーメイ MBS ETF（為替ヘッジあり）/iShares Ginnie Mae MBS JPY Hedged ETF</t>
  </si>
  <si>
    <t>ＮＥＸＴ ＦＵＮＤＳ ブルームバーグ米国国債（7-10 年）インデックス（為替ヘッジあり）連動型上場投信/NEXT FUNDS Bloomberg US Treasury Bond (7-10 year) Index (Yen-Hedged) ETF</t>
  </si>
  <si>
    <t>ＮＥＸＴ ＦＵＮＤＳ ブルームバーグ米国国債（7-10 年）インデックス（為替ヘッジなし）連動型上場投信/NEXT FUNDS Bloomberg US Treasury Bond (7-10 year) Index (Unhedged) ETF</t>
  </si>
  <si>
    <t>グローバルＸ メタルビジネス-日本株式ETF/Global X Japan Metal Business ETF</t>
  </si>
  <si>
    <t>グローバルＸ レジャー＆エンターテインメント-日本株式ETF/Global X Japan Leisure &amp; Entertainment ETF</t>
  </si>
  <si>
    <t>グローバルＸ 半導体関連-日本株式ETF/Global X Japan Semiconductor ETF</t>
  </si>
  <si>
    <t>ＮＥＸＴ ＦＵＮＤＳ ＭＳＣＩジャパンカントリーＥＳＧリーダーズ指数連動型上場投信/NEXT FUNDS MSCI Japan Country ESG Leaders Index Exchange Traded Fund</t>
  </si>
  <si>
    <t>SMT ETF カーボン・エフィシェント日本株/SMT ETF Carbon Efficient Index Japan Equity</t>
  </si>
  <si>
    <t>グローバルＸ　グローバルリーダーズ－日本株式　ＥＴＦ/Global X Japan Global Leaders ETF</t>
  </si>
  <si>
    <t>グローバルＸ ゲーム＆アニメ-日本株式 ETF/Global X Japan Games &amp; Animation ETF</t>
  </si>
  <si>
    <t>グローバルＸ バイオ＆メドテック-日本株式 ETF/Global X Japan Bio &amp; Med Tech ETF</t>
  </si>
  <si>
    <t>グローバルＸ ロボティクス＆AI-日本株式 ETF/Global X Japan Robotics &amp; AI ETF</t>
  </si>
  <si>
    <t>グローバルＸ　クリーンテック－日本株式　ＥＴＦ/Global X CleanTech Japan ETF</t>
  </si>
  <si>
    <t>グローバルＸ MSCI ガバナンス・クオリティ-日本株式ETF/Global X MSCI Governance-Quality Japan ETF</t>
  </si>
  <si>
    <t>ＮＥＸＴ ＦＵＮＤＳ Ｓ＆Ｐ 500 ＥＳＧ指数連動型上場投信/NEXT FUNDS S&amp;P 500 ESG Index Exchange Traded Fund</t>
  </si>
  <si>
    <t>ＮＥＸＴ ＦＵＮＤＳ Ｓ＆Ｐ 500 指数（為替ヘッジあり）連動型上場投信/NEXT FUNDS S&amp;P 500 (Yen-Hedged) Exchange Traded Fund</t>
  </si>
  <si>
    <t>ＮＥＸＴ ＦＵＮＤＳ Ｓ＆Ｐ 500 指数（為替ヘッジなし）連動型上場投信/NEXT FUNDS S&amp;P 500 (Unhedged) Exchange Traded Fund</t>
  </si>
  <si>
    <t>ＭＡＸＩＳナスダック１００上場投信（為替ヘッジあり）/MAXIS NASDAQ100 ETF (JPY Hedged)</t>
  </si>
  <si>
    <t>ＭＡＸＩＳナスダック１００上場投信/MAXIS NASDAQ100 ETF</t>
  </si>
  <si>
    <t>ＭＡＸＩＳ米国株式（Ｓ＆Ｐ５００）上場投信（為替ヘッジあり）/MAXIS S&amp;P500 US Equity ETF (JPY Hedged)</t>
  </si>
  <si>
    <t>iFreeETF 中国グレーターベイエリア・イノベーション100（GBA100）/iFreeETF China GBA100</t>
  </si>
  <si>
    <t>iFreeETF 中国科創板50（STAR50）/iFreeETF China STAR50</t>
  </si>
  <si>
    <t>グローバルＸ e コマース-日本株式ETF/Global X E-Commerce Japan ETF</t>
  </si>
  <si>
    <t>グローバルＸ デジタル・イノベーション-日本株式ETF/Global X Digital Innovation Japan ETF</t>
  </si>
  <si>
    <t>iFreeETF TOPIX（年4 回決算型）/iFreeETF-TOPIX(Quarterly Dividend Type)</t>
  </si>
  <si>
    <t>iFreeETF 日経225（年4 回決算型）/iFreeETF-Nikkei225(Quarterly Dividend Type)</t>
  </si>
  <si>
    <t>iシェアーズ　ユーロ建て投資適格社債 ETF（為替ヘッジあり）/iShares Euro Investment Grade Corporate Bond JPY Hedged ETF</t>
  </si>
  <si>
    <t>iシェアーズ　米ドル建て新興国債券 ETF（為替ヘッジあり）/iShares USD Emerging Markets Bond JPY Hedged ETF</t>
  </si>
  <si>
    <t>iシェアーズ　米国債20年超 ETF（為替ヘッジあり）/iShares 20+ Year US Treasury Bond JPY Hedged ETF</t>
  </si>
  <si>
    <t>iシェアーズ　米国債1-3年 ETF/iShares 1-3 Year US Treasury Bond ETF</t>
  </si>
  <si>
    <t>上場インデックスファンド米国株式（NASDAQ100）為替ヘッジあり/Listed Index Fund US Equity (NASDAQ100) Currency Hedge</t>
  </si>
  <si>
    <t>上場インデックスファンド米国株式（NASDAQ100）為替ヘッジなし/Listed Index Fund US Equity (NASDAQ100) No Currency Hedge</t>
  </si>
  <si>
    <t>NZAM 上場投信 S＆P／JPX カーボン・エフィシェント指数/NZAM ETF S&amp;P/JPX Carbon Efficient Ind</t>
  </si>
  <si>
    <t>上場インデックスファンド日経 ESG リート/Listed Index Fund Nikkei ESG REIT</t>
  </si>
  <si>
    <t>グローバルＸ ロジスティクス・J-REIT ETF/Global X Logistics J-REIT ETF</t>
  </si>
  <si>
    <t>グローバルＸ MSCI スーパーディビィデンド-日本株式 ETF/Global X MSCI SuperDividendR Japan ETF</t>
  </si>
  <si>
    <t>i シェアーズ S&amp;P 500 米国株 ETF（為替ヘッジあり）/iShares S&amp;P 500 JPY Hedged ETF</t>
  </si>
  <si>
    <t>上場インデックスファンド米国株式（ダウ平均）為替ヘッジあり/Listed Index Fund US Equity (Dow Average) Currency Hedge</t>
  </si>
  <si>
    <t xml:space="preserve">iシェアーズ・コア　日本国債 ETF/iShares Core Japan Government Bond ETF  </t>
  </si>
  <si>
    <t>ＭＡＸＩＳカーボン・エフィシェント日本株上場投信/MAXIS Carbon Efficient Japan Equity ETF</t>
  </si>
  <si>
    <t>ＭＡＸＩＳ全世界株式（オール・カントリー）上場投信/MAXIS World Equity (MSCI ACWI) ETF</t>
  </si>
  <si>
    <t>ＭＡＸＩＳ米国株式（Ｓ＆Ｐ５００）上場投信/MAXIS S&amp;P500 US Equity ETF</t>
  </si>
  <si>
    <t>ＳＭＤＡＭ　トピックス上場投信/SMDAM TOPIX ETF</t>
  </si>
  <si>
    <t>Ｏｎｅ ＥＴＦ 東証ＲＥＩＴ指数/One ETF Tokyo Stock Exchange REIT Index</t>
  </si>
  <si>
    <t>東証ＲＥＩＴ ＥＴＦ/TSE REIT ETF</t>
  </si>
  <si>
    <t>ＮＥＸＴ ＦＵＮＤＳ ブルームバーグ米国投資適格社債（1-10年）インデックス（為替ヘッジあり）/NEXT FUNDS Bloomberg US Intermediate Corporate Index (JPY Hedged) ETF</t>
  </si>
  <si>
    <t>Ｏｎｅ ＥＴＦ 南方中国Ａ株ＣＳＩ５００/One ETF Southern China A-Share CSI 500</t>
  </si>
  <si>
    <t>上場インデックスファンドＪリート（東証ＲＥＩＴ指数）隔月分配型（ミニ）/Listed Index Fund J-REIT (Tokyo Stock Exchange REIT Index) Bi-Monthly Dividend Payment Type (Mini)</t>
  </si>
  <si>
    <t>ＭＡＸＩＳ ＨｕａＡｎ中国株式（上海１８０Ａ株）上場投信/MAXIS HuaAn China Equity (SSE 180 index) ETF</t>
  </si>
  <si>
    <t>ＮＥＸＴ ＦＵＮＤＳ 野村株主還元70 連動型上場投信/NEXT FUNDS Nomura Shareholder Yield 70 Exchange Traded Fund</t>
  </si>
  <si>
    <t>iFreeETF 東証REIT Core指数/iFreeETF Tokyo Stock Exchange REIT Core Index</t>
  </si>
  <si>
    <t>NZAM 上場投信東証REIT Core 指数/NZAM ETF J-REIT Core Index</t>
  </si>
  <si>
    <t>NZAM 上場投信JPX 日経400/NZAM ETF JPX-Nikkei400</t>
  </si>
  <si>
    <t>NZAM 上場投信日経225/NZAM ETF Nikkei 225</t>
  </si>
  <si>
    <t>NZAM 上場投信TOPIX/NZAM ETF TOPIX</t>
  </si>
  <si>
    <t>ＭＡＸＩＳトピックス（除く金融）上場投信/MAXIS TOPIX Ex-Financials ETF</t>
  </si>
  <si>
    <t>iシェアーズ　ロボティクス ETF/iShares Robotics ETF</t>
  </si>
  <si>
    <t>上場インデックスファンド米国株式（S&amp;P500）為替ヘッジあり/Listed Index Fund US Equity (S&amp;P500) Currency Hedge</t>
  </si>
  <si>
    <t>ＮＥＸＴ ＦＵＮＤＳ新興国株式・MSCIエマージング・マーケット・インデックス（為替ヘッジなし）/NEXT FUNDS Emerging Market Equity MSCI-EM (Unhedged)</t>
  </si>
  <si>
    <t>ＮＥＸＴ ＦＵＮＤＳ新興国債券・J.P.モルガン・エマージング・マーケット・ボンド・プラス（為替ヘッジなし）/NEXT FUNDS Emerging Market Bond J.P. Morgan EMBI Plus (Unhedged)</t>
  </si>
  <si>
    <t>ＮＥＸＴ ＦＵＮＤＳ ＭＳＣＩ日本株女性活躍指数（セレクト）連動型上場投信/NEXT FUNDS MSCI Japan Empowering Women Select Index Exchange Traded Fund</t>
  </si>
  <si>
    <t>ＭＡＸＩＳ Ｊリート コア上場投信/MAXIS J-REIT Core ETF</t>
  </si>
  <si>
    <t>東証グロース２５０ＥＴＦ/TSE Growth 250 ETF</t>
  </si>
  <si>
    <t>ＮＥＸＴ ＦＵＮＤＳ 外国ＲＥＩＴ Ｓ＆Ｐ先進国ＲＥＩＴ指数（除く日本 為替ヘッジなし）/NEXT FUNDS International REIT S&amp;P Developed REIT Index (ex Japan Unhedged) ETF</t>
  </si>
  <si>
    <t>ＮＥＸＴ ＦＵＮＤＳ 外国株式 ＭＳＣＩ‐ＫＯＫＵＳＡＩ指数（為替ヘッジあり）連動型上場投信/NEXT FUNDS International Equity MSCI-KOKUSAI (Yen-Hedged) Exchange Traded Fund</t>
  </si>
  <si>
    <t>ＮＥＸＴ ＦＵＮＤＳ 外国株式 ＭＳＣＩ‐ＫＯＫＵＳＡＩ指数（為替ヘッジなし）連動型上場投信/NEXT FUNDS International Equity MSCI-KOKUSAI (Unhedged) Exchange Traded Fund</t>
  </si>
  <si>
    <t>ＮＥＸＴ ＦＵＮＤＳ 外国債券・FTSE世界国債インデックス（除く日本・為替ヘッジあり）/NEXT FUNDS International Bond FTSE World Government Bond Index (ex Japan Yen-Hedged)ETF</t>
  </si>
  <si>
    <t>ＮＥＸＴ ＦＵＮＤＳ 外国債券・FTSE世界国債インデックス（除く日本・為替ヘッジなし）/NEXT FUNDS International Bond FTSE World Government Bond Index (ex Japan Unhedged)ETF</t>
  </si>
  <si>
    <t>ＮＥＸＴ ＦＵＮＤＳ 国内債券 ＮＯＭＵＲＡ‐ＢＰＩ総合連動型上場投信/NEXT FUNDS Japan Bond NOMURA-BPI Exchange Traded Fund</t>
  </si>
  <si>
    <t>i シェアーズ フランス国債 7-10 年 ETF（為替ヘッジあり）/iShares 7-10 Year France Government Bond JPY Hedged ETF</t>
  </si>
  <si>
    <t>i シェアーズ 米ドル建てハイイールド社債 ETF/iShares USD High Yield Corporate Bond ETF</t>
  </si>
  <si>
    <t>i シェアーズ 米ドル建て投資適格社債 ETF/iShares USD Investment Grade Corporate Bond ETF</t>
  </si>
  <si>
    <t>i シェアーズ 米国総合債券 ETF/iShares US Aggregate Bond ETF</t>
  </si>
  <si>
    <t>i シェアーズ 米国債 20 年超 ETF/iShares 20+ Year US Treasury Bond ETF</t>
  </si>
  <si>
    <t>グローバルＸ チャイナ EV＆バッテリー ETF/Global X China Electric Vehicle and Battery ETF</t>
  </si>
  <si>
    <t>グローバルＸ スーパーディビィデンド-US ETF/Global X SuperDividend U.S. ETF</t>
  </si>
  <si>
    <t>グローバルＸ Morningstar 米国中小型 Moat ETF/Global X Morningstar US Small Mid Moat ETF</t>
  </si>
  <si>
    <t xml:space="preserve"> ＮＥＸＴ ＦＵＮＤＳ ＪＰＸ国債先物ダブルインバース指数連動型上場投信/NEXT FUNDS JPX JGB Futures Double Inverse Index Exchange Traded Fund</t>
  </si>
  <si>
    <t>i シェアーズ MSCI ジャパン気候変動アクション ETF/iShares MSCI Japan Climate Action ETF</t>
  </si>
  <si>
    <t>iFreeETF S&amp;P500 ダブルインバース/iFreeETF S&amp;P500 Double Inverse (-2x)</t>
  </si>
  <si>
    <t>iFreeETF S&amp;P500（為替ヘッジあり）/iFreeETF S&amp;P500 (JPY HEDGED)</t>
  </si>
  <si>
    <t>iFreeETF S&amp;P500（為替ヘッジなし）/iFreeETF S&amp;P500 (NON HEDGED)</t>
  </si>
  <si>
    <t>ＮＥＸＴ ＦＵＮＤＳ ブルームバーグ・フランス国債（7-10 年）インデックス（為替ヘッジあり）連動型上場投信/ NEXT FUNDS Bloomberg France Treasury Bond (7-10 year) Index (Yen-Hedged) ETF</t>
  </si>
  <si>
    <t>ＮＥＸＴ ＦＵＮＤＳ ブルームバーグ・ドイツ国債（7-10 年）インデックス（為替ヘッジあり）連動型上場投信/NEXT FUNDS Bloomberg Germany Treasury Bond (7-10 year) Index (Yen-Hedged) ETF</t>
  </si>
  <si>
    <t xml:space="preserve"> グローバルＸ US テック・トップ 20 ETF/Global X US Tech Top 20 ETF</t>
  </si>
  <si>
    <t>グローバルＸ 半導体 ETF/Global X Semiconductor ETF</t>
  </si>
  <si>
    <t>ＭＡＸＩＳ ＮＹダウ上場投信（為替ヘッジあり）/MAXIS NY Dow Industrial Average ETF (JPY Hedged)</t>
  </si>
  <si>
    <t>ＭＡＸＩＳ ＮＹダウ上場投信/MAXIS NY Dow Industrial Average ETF</t>
  </si>
  <si>
    <t>上場インデックスファンド S＆P500 先物インバース/Listed Index Fund S&amp;P500 Futures Inverse</t>
  </si>
  <si>
    <t>上場インデックスファンド S＆P500 先物レバレッジ２倍/ Listed Index Fund S&amp;P500 Futures Leveraged Two Times</t>
  </si>
  <si>
    <t>iFreeETF S&amp;P500 インバース/iFreeETF S&amp;P500 Inverse</t>
  </si>
  <si>
    <t>iFreeETF S&amp;P500 レバレッジ/iFreeETF S&amp;P500 Leveraged (2x)</t>
  </si>
  <si>
    <t>グローバルＸ S&amp;P500 配当貴族 ETF/Global X S&amp;P 500 Dividend Aristocrats ETF</t>
  </si>
  <si>
    <t>上場インデックスファンド米国株式（ダウ平均）為替ヘッジなし/Listed Index Fund US Equity (Dow Average) No Currency Hedge</t>
  </si>
  <si>
    <t>グローバルＸ ホテル＆リテール・J-REIT ETF/Global X Hotel &amp; Retail J-REIT ETF</t>
  </si>
  <si>
    <t>グローバルＸ レジデンシャル・J-REIT ETF/Global X Residential J-REIT ETF</t>
  </si>
  <si>
    <t>グローバルＸ オフィス・J-REIT ETF/Global X Office J-REIT ETF</t>
  </si>
  <si>
    <t xml:space="preserve">グローバルＸ S&amp;P500 配当貴族 ETF（為替ヘッジあり）/ Global X S&amp;P 500 Dividend Aristocrats ETF (JPY Hedged) </t>
  </si>
  <si>
    <t>東証ＲＥＩＴインバースＥＴＦ/TSE REIT Inverse ETF</t>
  </si>
  <si>
    <t>上場Tracers 米国債0-2 年ラダー（為替ヘッジなし）/Listed Tracers US Government Bond 0-2years Ladder (No Currency Hedge)</t>
  </si>
  <si>
    <t>NZAM 上場投信 フランス国債 7-10 年（為替ヘッジあり）/NZAM ETF France Government Bond 7-10Y (JPY Hedged)</t>
  </si>
  <si>
    <t>NZAM 上場投信 ドイツ国債 7-10 年（為替ヘッジあり）/NZAM ETF German Government Bond 7-10Y (JPY Hedged)</t>
  </si>
  <si>
    <t>NZAM 上場投信 米国国債 7-10 年（為替ヘッジあり）/NZAM ETF US Treasury 7-10Y (JPY Hedged)</t>
  </si>
  <si>
    <t>NZAM 上場投信 DAX（為替ヘッジあり）/NZAM ETF DAX (JPY Hedged)</t>
  </si>
  <si>
    <t>NZAM 上場投信 NY ダウ 30（為替ヘッジあり）/NZAM ETF NY Dow30 (JPY Hedged)</t>
  </si>
  <si>
    <t>NZAM 上場投信 NASDAQ100（為替ヘッジあり）/NZAM ETF NASDAQ100 (JPY Hedged)</t>
  </si>
  <si>
    <t>NZAM 上場投信 S＆P500（為替ヘッジあり）/NZAM ETF S&amp;P500 (JPY Hedged)</t>
  </si>
  <si>
    <t>ＭＡＸＩＳ高配当日本株アクティブ上場投信/MAXIS High Dividend Japan Equity Actively Managed ETF</t>
  </si>
  <si>
    <t>ＮＥＸＴ ＦＵＮＤＳ 日本高配当株アクティブ上場投信/NEXT FUNDS Japan High Dividend Equity Active Exchange Traded Fund</t>
  </si>
  <si>
    <t>ＮＥＸＴ ＦＵＮＤＳ 日本成長株アクティブ上場投信/NEXT FUNDS Japan Growth Equity Active Exchange Traded Fund</t>
  </si>
  <si>
    <t>投資家経営者一心同体ＥＴＦ/Investor-Management Unite as One ETF</t>
  </si>
  <si>
    <t>政策保有解消推進ＥＴＦ/Strategic Shareholding Disposal Promotion ETF</t>
  </si>
  <si>
    <t>ＰＢＲ１倍割れ解消推進ＥＴＦ/PBR Improvement over 1x ETF</t>
  </si>
  <si>
    <t xml:space="preserve">グローバルＸ 米国優先証券 ETF（隔月分配型）/Global X U.S. Preferred Security ETF (Bi-monthly dividend type) </t>
  </si>
  <si>
    <t>グローバルＸ US REIT・トップ 20 ETF/Global X US REIT Top 20 ETF</t>
  </si>
  <si>
    <t>iFreeETF JPX プライム 150/iFreeETF JPX Prime 150</t>
  </si>
  <si>
    <t>iFreeETF 米国国債 7-10 年（為替ヘッジあり）/ iFreeETF US Treasury Bond 7-10 Year (JPY HEDGED)</t>
  </si>
  <si>
    <t>iFreeETF 米国国債 7-10 年（為替ヘッジなし）/iFreeETF US Treasury Bond 7-10 Year (NON HEDGED)</t>
  </si>
  <si>
    <t>i シェアーズ 米国連続増配株 ETF/iShares US Dividend Growth ETF</t>
  </si>
  <si>
    <t>i シェアーズ 米国高配当株 ETF/iShares US High Dividend ETF</t>
  </si>
  <si>
    <t>i シェアーズ 米国債 0-3 ヶ月 ETF/iShares 0-3 Month US Treasury Bond ETF</t>
  </si>
  <si>
    <t>ＳＭＤＡＭ Ａｃｔｉｖｅ ＥＴＦ 日本高配当株式/SMDAM Active ETF Japan High Dividend Equity</t>
  </si>
  <si>
    <t>ＭＡＸＩＳ米国国債２０年超上場投信（為替ヘッジあり）/MAXIS US Treasury Bond 20+ Year ETF (JPY Hedged)</t>
  </si>
  <si>
    <t>183A</t>
  </si>
  <si>
    <t>ＭＡＸＩＳ米国国債２０年超上場投信（為替ヘッジなし）/MAXIS US Treasury Bond 20+ Year ETF (Unhedged)</t>
  </si>
  <si>
    <t>182A</t>
  </si>
  <si>
    <t>ＭＡＸＩＳ米国国債１-３年上場投信（為替ヘッジなし）/MAXIS US Treasury Bond 1-3 Year ETF (Unhedged)</t>
  </si>
  <si>
    <t>181A</t>
  </si>
  <si>
    <t>グローバルＸ 超長期米国債 ETF/Global X 25+ Year T-Bond ETF</t>
  </si>
  <si>
    <t>180A</t>
  </si>
  <si>
    <t>グローバルＸ 超長期米国債 ETF（為替ヘッジあり） /Global X 25+ Year T-Bond ETF (JPY Hedged)</t>
  </si>
  <si>
    <t>179A</t>
  </si>
  <si>
    <t>グローバルＸ 革新的優良企業 ETF/Global X Innovative Bluechip Top 10+ ETF</t>
  </si>
  <si>
    <t>178A</t>
  </si>
  <si>
    <t>ＳＭＴ ＥＴＦ日本好配当株アクティブ/SMT ETF Japan Equity Income Strategy Active</t>
  </si>
  <si>
    <t>170A</t>
  </si>
  <si>
    <t>NEXT FUNDS NOMURA原油インデックス連動型上場投信/NEXT FUNDS NOMURA Crude Oil Long Index Linked Exchange Traded Fund</t>
  </si>
  <si>
    <t>上場インデックスファンド日本高配当（東証配当フォーカス100）/Listed Index Fund Japan High Dividend(TSE Dividend Focus 100)</t>
  </si>
  <si>
    <t>WisdomTree 大豆上場投資信託/WisdomTree Soybeans</t>
  </si>
  <si>
    <t>WisdomTree とうもろこし上場投資信託/WisdomTree Corn</t>
  </si>
  <si>
    <t>WisdomTree 小麦上場投資信託/WisdomTree Wheat</t>
  </si>
  <si>
    <t>WisdomTree ニッケル上場投資信託/WisdomTree Nickel</t>
  </si>
  <si>
    <t>WisdomTree 銅上場投資信託/WisdomTree Copper</t>
  </si>
  <si>
    <t>WisdomTree アルミニウム上場投資信託/WisdomTree Aluminium</t>
  </si>
  <si>
    <t>WisdomTree ガソリン上場投資信託/WisdomTree Gasoline</t>
  </si>
  <si>
    <t>WisdomTree WTI 原油上場投資信託/WisdomTree WTI Crude Oil</t>
  </si>
  <si>
    <t>WisdomTree 天然ガス上場投資信託/WisdomTree Natural Gas</t>
  </si>
  <si>
    <t>WisdomTree 穀物上場投資信託/WisdomTree Grains</t>
  </si>
  <si>
    <t>WisdomTree 農産物上場投資信託/WisdomTree Agriculture</t>
  </si>
  <si>
    <t>WisdomTree 産業用金属上場投資信託/WisdomTree Industrial Metals</t>
  </si>
  <si>
    <t>WisdomTree エネルギー上場投資信託/WisdomTree Energy</t>
  </si>
  <si>
    <t>WisdomTree ブロード上場投資信託/WisdomTree Broad Commodities</t>
  </si>
  <si>
    <t>NEXT FUNDS日経 JPX白金指数連動型上場投信/NEXT FUNDS Nikkei-JPX Platinum Index Linked ETF</t>
  </si>
  <si>
    <t>上場インデックスファンド海外新興国株式（MSCIエマージング）/Listed Index Fund International Emerging Countries Equity (MSCI EMERGING)</t>
  </si>
  <si>
    <t>上場インデックスファンド海外先進国株式（MSCI-KOKUSAI）/Listed Index Fund International Developed Countries Equity (MSCI-KOKUSAI)</t>
  </si>
  <si>
    <t>Simple-X NYダウ ジョーンズ上場投信/Simple-X NY Dow Jones Index ETF</t>
  </si>
  <si>
    <t>NEXT FUNDS インド株式指数 Nifty 50連動型上場投信/NEXT FUNDS Nifty 50 Linked Exchange Traded Fund</t>
  </si>
  <si>
    <t>上場インデックスファンド海外債券（FTSE WGBI）毎月分配型/Listed Index Fund International Bond (FTSE WGBI) Monthly Dividend Payment Type</t>
  </si>
  <si>
    <t>WisdomTree 貴金属バスケット上場投資信託/WisdomTree Physical Precious Metals Basket Securities</t>
  </si>
  <si>
    <t>WisdomTree パラジウム上場投資信託/WisdomTree Physical Palladium Individual Securities</t>
  </si>
  <si>
    <t>WisdomTree 白金上場投資信託/WisdomTree Physical Platinum Individual Securities</t>
  </si>
  <si>
    <t>WisdomTree 銀上場投資信託/WisdomTree Physical Silver Individual Securities</t>
  </si>
  <si>
    <t>WisdomTree 金上場投資信託/WisdomTree Physical Gold Individual Securities</t>
  </si>
  <si>
    <t>WTI原油価格連動型上場投信/Simplex WTI ETF</t>
  </si>
  <si>
    <t>ＭＡＸＩＳ Ｊリート上場投信/MAXIS High Yield J-REIT ETF</t>
  </si>
  <si>
    <t>iシェアーズ 米国リート ETF/iShares US REIT ETF</t>
  </si>
  <si>
    <t>iシェアーズ コア MSCI 新興国株 ETF/iShares Core MSCI Emerging Markets IMI ETF</t>
  </si>
  <si>
    <t>iシェアーズ コア MSCI 先進国株（除く日本）ETF/iShares Core MSCI Kokusai ETF</t>
  </si>
  <si>
    <t>iシェアーズ コア 米国債7-10年 ETF/iShares Core 7-10 Year US Treasury Bond ETF</t>
  </si>
  <si>
    <t>iシェアーズ　S&amp;P 500 米国株 ETF/iShares S&amp;P 500 ETF</t>
  </si>
  <si>
    <t>iFreeETF FTSE Blossom Japan Index/iFreeETF FTSE Blossom Japan Index</t>
  </si>
  <si>
    <t>iFreeETF MSCIジャパンESGセレクト・リーダーズ指数/iFreeETF MSCI Japan ESG Select Leaders Index</t>
  </si>
  <si>
    <t>iFreeETF MSCI日本株女性活躍指数（WIN）/iFreeETF MSCI Japan Empowering Women Index (WIN)</t>
  </si>
  <si>
    <t>iFreeETF TOPIX高配当40指数/iFreeETF TOPIX High Dividend Yield 40 Index</t>
  </si>
  <si>
    <t>ＮＥＸＴ ＦＵＮＤＳ 不動産(ＴＯＰＩＸ－１７)上場投信/NEXT FUNDS TOPIX-17 REAL ESTATE ETF</t>
  </si>
  <si>
    <t>ＮＥＸＴ ＦＵＮＤＳ 金融(除く銀行)(ＴＯＰＩＸ－１７)上場投信/NEXT FUNDS TOPIX-17 FINANCIALS (EX BANKS) ETF</t>
  </si>
  <si>
    <t>ＮＥＸＴ ＦＵＮＤＳ 銀行(ＴＯＰＩＸ－１７)上場投信/NEXT FUNDS TOPIX-17 BANKS ETF</t>
  </si>
  <si>
    <t>ＮＥＸＴ ＦＵＮＤＳ 小売(ＴＯＰＩＸ－１７)上場投信/NEXT FUNDS TOPIX-17 RETAIL TRADE ETF</t>
  </si>
  <si>
    <t>ＮＥＸＴ ＦＵＮＤＳ 商社 卸売(ＴＯＰＩＸ－１７)上場投信/NEXT FUNDS TOPIX-17 COMMERCIAL &amp; WHOLESALE TRADE ETF</t>
  </si>
  <si>
    <t>ＮＥＸＴ ＦＵＮＤＳ 運輸 物流(ＴＯＰＩＸ－１７)上場投信/NEXT FUNDS TOPIX-17 TRANSPORTATION &amp; LOGISTICS ETF</t>
  </si>
  <si>
    <t>ＮＥＸＴ ＦＵＮＤＳ 電力 ガス(ＴＯＰＩＸ－１７)上場投信/NEXT FUNDS TOPIX-17 ELECTRIC POWER &amp; GAS ETF</t>
  </si>
  <si>
    <t>ＮＥＸＴ ＦＵＮＤＳ 情報通信 サービスその他(ＴＯＰＩＸ－１７)上場投信/NEXT FUNDS TOPIX-17 IT &amp; SERVICES</t>
  </si>
  <si>
    <t>ＮＥＸＴ ＦＵＮＤＳ 電機 精密(ＴＯＰＩＸ－１７)上場投信/NEXT FUNDS TOPIX-17 ELECTRIC APPLIANCES &amp; PRECISION INSTRUMENTS ETF</t>
  </si>
  <si>
    <t>ＮＥＸＴ ＦＵＮＤＳ 機械(ＴＯＰＩＸ－１７)上場投信/NEXT FUNDS TOPIX-17 MACHINERY ETF</t>
  </si>
  <si>
    <t>ＮＥＸＴ ＦＵＮＤＳ 鉄鋼 非鉄(ＴＯＰＩＸ－１７)上場投信/NEXT FUNDS TOPIX-17 STEEL &amp; NONFERROUS ETF</t>
  </si>
  <si>
    <t>ＮＥＸＴ ＦＵＮＤＳ 自動車 輸送機(ＴＯＰＩＸ－１７)上場投信/NEXT FUNDS TOPIX-17 AUTOMOBILES &amp; TRANSPORTATION EQUIPMENT ETF</t>
  </si>
  <si>
    <t>ＮＥＸＴ ＦＵＮＤＳ 医薬品(ＴＯＰＩＸ－１７)上場投信/NEXT FUNDS TOPIX-17 PHARMACEUTICAL ETF</t>
  </si>
  <si>
    <t>ＮＥＸＴ ＦＵＮＤＳ 素材 化学(ＴＯＰＩＸ－１７)上場投信/NEXT FUNDS TOPIX-17 RAW MATERIALS &amp; CHEMICALS ETF</t>
  </si>
  <si>
    <t>ＮＥＸＴ ＦＵＮＤＳ 建設 資材(ＴＯＰＩＸ－１７)上場投信/NEXT FUNDS TOPIX-17 CONSTRUCTION &amp; MATERIALS ETF</t>
  </si>
  <si>
    <t>ＮＥＸＴ ＦＵＮＤＳ エネルギー資源(ＴＯＰＩＸ－１７)上場投信/NEXT FUNDS TOPIX-17 ENERGY RESOURCES ETF</t>
  </si>
  <si>
    <t>ＮＥＸＴ ＦＵＮＤＳ 食品(ＴＯＰＩＸ－１７)上場投信/NEXT FUNDS TOPIX-17 FOODS ETF</t>
  </si>
  <si>
    <t>NEXT FUNDS 東証銀行業株価指数連動型上場投信/NEXT FUNDS TOPIX Banks Exchange Traded Fund</t>
  </si>
  <si>
    <t>ＮＥＸＴ ＦＵＮＤＳ ＪＰＸプライム１５０指数連動型上場投信/NEXT FUNDS JPX Prime 150 Index Exchange Traded Fund</t>
  </si>
  <si>
    <t>159A</t>
  </si>
  <si>
    <t>iFreeETF JPX日経400/iFreeETF JPX-Nikkei400</t>
  </si>
  <si>
    <t>ＭＡＸＩＳ Ｊリート上場投信/MAXIS J-REIT ETF</t>
  </si>
  <si>
    <t>NZAM 上場投信 TOPIX Ex-Financials/NZAM ETF TOPIX Ex-Financials</t>
  </si>
  <si>
    <t>NZAM 上場投信 東証REIT指数/NZAM ETF J-REIT Index</t>
  </si>
  <si>
    <t>ＭＡＸＩＳ ＪＰＸ日経インデックス４００上場投信/MAXIS JPX-Nikkei Index 400 ETF</t>
  </si>
  <si>
    <t>上場インデックスファンドJPX日経インデックス400/Listed Index Fund JPX-Nikkei Index 400</t>
  </si>
  <si>
    <t>ＮＥＸＴ ＦＵＮＤＳ ＪＰＸ日経インデックス４００連動型上場投信/NEXT FUNDS JPX-Nikkei Index 400 Exchange Traded Fund</t>
  </si>
  <si>
    <t>上場インデックスファンドTOPIX Ex-Financials/Listed Index Fund TOPIX Ex-Financials</t>
  </si>
  <si>
    <t>iFreeETF TOPIX Ex-Financials/iFreeETF TOPIX Ex-Financials</t>
  </si>
  <si>
    <t>日経平均ベア上場投信/Nikkei 225 Bear -1x ETF</t>
  </si>
  <si>
    <t>日経平均ブル２倍上場投信/Nikkei 225 Bull 2x ETF</t>
  </si>
  <si>
    <t>上場インデックスファンド日経225（ミニ）/Listed Index Fund Nikkei 225 (Mini)</t>
  </si>
  <si>
    <t>NEXT FUNDS 野村日本株高配当70連動型上場投信/NEXT FUNDS Nomura Japan Equity High Dividend 70 Exchange Traded Fund</t>
  </si>
  <si>
    <t>中国Ｈ株ベア上場投信/China Bear -1x HSCEI ETF</t>
  </si>
  <si>
    <t>中国Ｈ株ブル２倍上場投信/China Bull 2x HSCEI ETF</t>
  </si>
  <si>
    <t>NEXT FUNDS 日経平均インバース インデックス連動型上場投信/NEXT FUNDS Nikkei 225 Inverse Index ETF</t>
  </si>
  <si>
    <t>NEXT FUNDS 日経平均レバレッジ インデックス連動型上場投信/NEXT FUNDS Nikkei 225 Leveraged Index ETF</t>
  </si>
  <si>
    <t>ＴＯＰＩＸベア上場投信/TOPIX Bear -1x ETF</t>
  </si>
  <si>
    <t>ＴＯＰＩＸブル２倍上場投信/TOPIX Bull 2x ETF</t>
  </si>
  <si>
    <t>上場インデックスファンド新興国債券/Listed Index Fund Emerging Bond</t>
  </si>
  <si>
    <t>東証グロース・コアＥＴＦ/TSE Growth Core ETF</t>
  </si>
  <si>
    <t>ＮＥＸＴ ＦＵＮＤＳ ＦＴＳＥブルサ マレーシアＫＬＣＩ連動型上場投信/NEXT FUNDS FTSE Bursa Malaysia KLCI Exchange Traded Fund</t>
  </si>
  <si>
    <t>ＮＥＸＴ ＦＵＮＤＳ タイ株式ＳＥＴ５０指数連動型上場投信/NEXT FUNDS Thai Stock SET50 Exchange Traded Fund</t>
  </si>
  <si>
    <t>SPDRR S&amp;P500R ETF/SPDRR S&amp;P500R ETF Trust</t>
  </si>
  <si>
    <t>上場インデックスファンド豪州リート（S&amp;P/ASX200 A-REIT）/Listed Index Fund Australian REIT (S&amp;P/ASX200 A-REIT)</t>
  </si>
  <si>
    <t>上場インデックスファンド世界株式（MSCI ACWI）除く日本/Listed Index Fund World Equity (MSCI ACWI) ex Japan</t>
  </si>
  <si>
    <t>東証スタンダードＴＯＰ２０ＥＴＦ/TSE Standard Top 20 ETF</t>
  </si>
  <si>
    <t>MAXIS 海外株式（MSCIコクサイ）上場投信/MAXIS Global Equity (MSCI Kokusai) ETF</t>
  </si>
  <si>
    <t>上場インデックスファンド米国株式（S&amp;P500）/Listed Index Fund US Equity (S&amp;P500)</t>
  </si>
  <si>
    <t>ＮＥＸＴ ＦＵＮＤＳ ダウ・ジョーンズ工業株３０種平均株価（為替ヘッジなし）連動型上場投信/NEXT FUNDS DJIA (Unhedged) Exchange Traded Fund</t>
  </si>
  <si>
    <t>ＮＥＸＴ ＦＵＮＤＳ ＮＡＳＤＡＱ－１００（為替ヘッジなし）連動型上場投信/NEXT FUNDS NASDAQ-100(R) (Unhedged) Exchange Traded Fund</t>
  </si>
  <si>
    <t>純パラジウム上場信託（現物国内保管型）/Japan Physical Palladium ETF</t>
  </si>
  <si>
    <t>純銀上場信託（現物国内保管型）/Japan Physical Silver ETF</t>
  </si>
  <si>
    <t>純プラチナ上場信託（現物国内保管型）/Japan Physical Platinum ETF</t>
  </si>
  <si>
    <t>純金上場信託（現物国内保管型）/Japan Physical Gold ETF</t>
  </si>
  <si>
    <t>ＭＡＸＩＳ日本株高配当70マーケットニュートラル上場投信/MAXIS Japan Equity High Dividend 70 Market Neutral ETF</t>
  </si>
  <si>
    <t>Ｏｎｅ　ＥＴＦ　ＥＳＧ/One ETF ESG</t>
  </si>
  <si>
    <t>iシェアーズ　米ドル建てハイイールド社債 ETF（為替ヘッジあり）/iShares USD High Yield Corporate Bond JPY Hedged ETF</t>
  </si>
  <si>
    <t>iシェアーズ　米ドル建て投資適格社債 ETF（為替ヘッジあり）/iShares USD Investment Grade Corporate Bond JPY Hedged ETF</t>
  </si>
  <si>
    <t>上場インデックスファンドアジアリート/Listed Index Fund Asian REIT</t>
  </si>
  <si>
    <t>Ｏｎｅ　ＥＴＦ　高配当日本株/One ETF High Dividend Japan Equity</t>
  </si>
  <si>
    <t>Ｏｎｅ　ＥＴＦ　ＪＰＸ日経中小型/One ETF JPX-Nikkei Mid Small</t>
  </si>
  <si>
    <t>上場インデックスファンドMSCI日本株高配当低ボラティリティ（βヘッジ）/Listed Index Fund MSCI Japan Equity High Dividend Low Volatility (Beta Hedged)</t>
  </si>
  <si>
    <t>NEXT FUNDS 日経平均高配当株50指数連動型上場投信/NEXT FUNDS Nikkei 225 High Dividend Yield Stock 50 Index Exchange Traded Fund</t>
  </si>
  <si>
    <t>iFreeETF 東証REIT指数/iFreeETF Tokyo Stock Exchange REIT Index</t>
  </si>
  <si>
    <t>上場インデックスファンド米国債券（為替ヘッジあり）/Listed Index Fund US Bond (Currency Hedge)</t>
  </si>
  <si>
    <t>上場インデックスファンド米国債券（為替ヘッジなし）/Listed Index Fund US Bond (No Currency Hedge)</t>
  </si>
  <si>
    <t>ＭＡＸＩＳ ＪＡＰＡＮ 設備 人材積極投資企業２００上場投信/MAXIS JAPAN Proactive Investment in Physical and Human Capital 200 Index ETF</t>
  </si>
  <si>
    <t>Ｏｎｅ　ＥＴＦ　ＪＰＸ／Ｓ＆Ｐ　設備 人材投資指数/One ETF JPX/S&amp;P CAPEX &amp; Human Capital Index</t>
  </si>
  <si>
    <t>iシェアーズ　JPX/S&amp;P 設備 人材投資 ETF/iShares JPX/S&amp;P CAPEX &amp; Human Capital ETF</t>
  </si>
  <si>
    <t>iシェアーズ　米国債7-10年 ETF（為替ヘッジあり）/iShares Core 7-10 Year US Treasury Bond JPY Hedged ETF</t>
  </si>
  <si>
    <t>上場インデックスファンド日本経済貢献株/Listed Index Fund Japanese Economy Contributor Stocks</t>
  </si>
  <si>
    <t>ＮＥＸＴ ＦＵＮＤＳ 野村企業価値分配指数連動型上場投信/NEXT FUNDS Nomura Enterprise Value Allocation Index Exchange Traded Fund</t>
  </si>
  <si>
    <t>iFreeETF MSCI日本株人材設備投資指数/iFreeETF MSCI Japan Human and Physical Investment Index</t>
  </si>
  <si>
    <t>iシェアーズ　MSCI ジャパン高配当利回り ETF/iShares MSCI Japan High Dividend ETF</t>
  </si>
  <si>
    <t>iシェアーズ　MSCI 日本株最小分散 ETF/iShares MSCI Japan Minimum Volatility (ex-REITs) ETF</t>
  </si>
  <si>
    <t>iシェアーズ　Ｊリート ETF/iShares Japan REIT ETF</t>
  </si>
  <si>
    <t>iシェアーズ　TOPIX ETF/iShares Core TOPIX ETF</t>
  </si>
  <si>
    <t>Ｏｎｅ　ＥＴＦ　ＪＰＸ日経４００/One ETF JPX-Nikkei 400</t>
  </si>
  <si>
    <t>Ｏｎｅ　ＥＴＦ　トピックス/One ETF TOPIX</t>
  </si>
  <si>
    <t>ＮＥＸＴ ＦＵＮＤＳ ＪＰＸ日経４００ダブルインバース インデックス連動型上場投信/NEXT FUNDS JPX-Nikkei 400 Double Inverse Index Exchange Traded Fund</t>
  </si>
  <si>
    <t>ＪＰＸ日経４００ベア２倍上場投信（ダブルインバース）/JPX-Nikkei 400 Bear -2x Double Inverse ETF</t>
  </si>
  <si>
    <t>iFreeETF JPX日経400ダブルインバース・インデックス/iFreeETF JPX-Nikkei400 Double Inverse (-2x) Index</t>
  </si>
  <si>
    <t>iFreeETF JPX日経400インバース・インデックス/iFreeETF JPX-Nikkei400 Inverse (-1x) Index</t>
  </si>
  <si>
    <t>iFreeETF JPX日経400レバレッジ・インデックス/iFreeETF JPX-Nikkei400 Leveraged (2x) Index</t>
  </si>
  <si>
    <t>楽天ETF-日経ダブルインバース指数連動型/Rakuten ETF-Nikkei 225 Double Inverse Index</t>
  </si>
  <si>
    <t>楽天ETF-日経レバレッジ指数連動型/Rakuten ETF-Nikkei 225 Leveraged Index</t>
  </si>
  <si>
    <t>iFreeETF TOPIXインバース（-1倍）指数/iFreeETF TOPIX Inverse (-1x) Index</t>
  </si>
  <si>
    <t>iFreeETF 日経平均インバース・インデックス/iFreeETF Nikkei225 Inverse Index</t>
  </si>
  <si>
    <t>iFreeETF 米国 10 年国債先物インバース/iFreeETF 10-Year U.S. Treasury Note Futures Inverse</t>
  </si>
  <si>
    <t>140A</t>
  </si>
  <si>
    <t>上場インデックスファンドMSCI日本株高配当低ボラティリティ/Listed Index Fund MSCI Japan Equity High Dividend Low Volatility</t>
  </si>
  <si>
    <t>ＳＭＡＭ　東証ＲＥＩＴ指数 上場投信/SMAM REIT Index ETF</t>
  </si>
  <si>
    <t>ＳＭＡＭ　日経２２５上場投信/SMAM NIKKEI225 ETF</t>
  </si>
  <si>
    <t>Ｏｎｅ　ＥＴＦ　日経２２５/One ETF Nikkei225</t>
  </si>
  <si>
    <t>iFreeETF TOPIXダブルインバース（-2倍）指数/iFreeETF TOPIX Double Inverse (-2x) Index</t>
  </si>
  <si>
    <t>iFreeETF TOPIXレバレッジ（2倍）指数/iFreeETF TOPIX Leveraged (2x) Index</t>
  </si>
  <si>
    <t>iFreeETF 日経平均ダブルインバース・インデックス/iFreeETF Nikkei225 Double Inverse Index</t>
  </si>
  <si>
    <t>iFreeETF 日経平均レバレッジ・インデックス/iFreeETF Nikkei225 Leveraged Index</t>
  </si>
  <si>
    <t>iシェアーズ　JPX日経400 ETF/iShares JPX-Nikkei 400 ETF</t>
  </si>
  <si>
    <t>日経平均ベア２倍上場投信/Nikkei225 Bear -2x ETF</t>
  </si>
  <si>
    <t>上場インデックスファンド日経レバレッジ指数/Listed Index Fund Nikkei Leveraged Index</t>
  </si>
  <si>
    <t>ＮＥＸＴ ＦＵＮＤＳ 日経平均ダブルインバース インデックス連動型上場投信/NEXT FUNDS Nikkei 225 Double Inverse Index Exchange Traded Fund</t>
  </si>
  <si>
    <t>ＴＯＰＩＸベア２倍上場投信/TOPIX Bear -2x ETF</t>
  </si>
  <si>
    <t>ABF汎アジア債券インデックス ファンド(アジア国債 公債ETF)/ABF PAN ASIA BOND INDEX FUND</t>
  </si>
  <si>
    <t>ＭＡＸＩＳ　トピックス上場投信/MAXIS TOPIX ETF</t>
  </si>
  <si>
    <t>ＭＡＸＩＳ　日経２２５上場投信/MAXIS NIKKEI225 ETF</t>
  </si>
  <si>
    <t>上場インデックスファンドＪリート(東証ＲＥＩＴ指数)隔月分配型/Listed Index Fund J-REIT (Tokyo Stock Exchange REIT Index) Bi-Monthly Dividend Payment Type</t>
  </si>
  <si>
    <t>ＮＥＸＴ ＦＵＮＤＳ 東証REIT指数連動型上場投信/NEXT FUNDS REIT INDEX ETF</t>
  </si>
  <si>
    <t>グローバルＸ 超短期米国債 ETF/Global X Ultra Short-Term T-Bill ETF</t>
  </si>
  <si>
    <t>133A</t>
  </si>
  <si>
    <t>上場インデックスファンド225/Listed Index Fund 225</t>
  </si>
  <si>
    <t>ｉシェアーズ　日経225 ETF/iShares Core Nikkei225 ETF</t>
  </si>
  <si>
    <t>NEXT FUNDS 金価格連動型上場投信/NEXT FUNDS Gold Price Exchange Traded Fund</t>
  </si>
  <si>
    <t>SPDRRゴールド シェア　受益証券/SPDRRGold Shares</t>
  </si>
  <si>
    <t>ＮＥＸＴ ＦＵＮＤＳ ブラジル株式指数 ボベスパ連動型上場投信/NEXT FUNDS Ibovespa Linked Exchange Traded Fund</t>
  </si>
  <si>
    <t>NEXT FUNDS ロシア株式指数連動型上場投信/NEXT FUNDS Russian Equity Index Exchange Traded Fund</t>
  </si>
  <si>
    <t>上場インデックスファンド中国Ａ株(パンダ)CSI300/Listed Index Fund China A Share (Panda) CSI300</t>
  </si>
  <si>
    <t>NEXT FUNDS 日経225連動型上場投信/NEXT FUNDS Nikkei 225 Exchange Traded Fund</t>
  </si>
  <si>
    <t>iFreeETF 日経225（年1回決算型）/iFreeETF Nikkei225 (Yearly Dividend Type)</t>
  </si>
  <si>
    <t>NEXT FUNDS 日経300株価指数連動型上場投信/NEXT FUNDS Nikkei 300 Index Exchange Traded Fund</t>
  </si>
  <si>
    <t>NEXT FUNDS TOPIX Core 30連動型上場投信/NEXT FUNDS TOPIX Core 30 Exchange Traded Fund</t>
  </si>
  <si>
    <t>NEXT FUNDS ChinaAMC・中国株式・上証50連動型上場投信/NEXT FUNDS ChinaAMC SSE50 Index Exchange Traded Fund</t>
  </si>
  <si>
    <t>上場インデックスファンドTOPIX/Listed Index Fund TOPIX</t>
  </si>
  <si>
    <t>NEXT FUNDS TOPIX連動型上場投信/NEXT FUNDS TOPIX Exchange Traded Fund</t>
  </si>
  <si>
    <t>iFreeETF TOPIX（年1回決算型）/iFreeETF TOPIX (Yearly Dividend Type)</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</si>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</sst>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4"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A687453E-6644-40A2-9DAC-E6CC0CE73270}"/>
    <cellStyle name="標準" xfId="0" builtinId="0"/>
    <cellStyle name="標準 2" xfId="2" xr:uid="{8D4C4424-ED21-47C3-A7E4-C82F400AD38C}"/>
    <cellStyle name="標準 3" xfId="3" xr:uid="{9A40BBBA-69C6-4634-99D7-E5612B5BDAC9}"/>
    <cellStyle name="標準 4" xfId="5" xr:uid="{BD3E5FBF-812C-4ED5-9660-98E281D74806}"/>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70BAD-D43E-494D-A50E-F619A15EC32F}">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4"/>
    <row r="2" spans="1:31" ht="14.25" x14ac:dyDescent="0.4">
      <c r="A2" s="14"/>
      <c r="B2" s="23" t="s">
        <v>341</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342</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343</v>
      </c>
      <c r="C4" s="19">
        <v>45413</v>
      </c>
      <c r="D4" s="17"/>
      <c r="E4" s="16"/>
      <c r="F4" s="22"/>
      <c r="G4" s="22" t="s">
        <v>344</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345</v>
      </c>
      <c r="C6" s="18" t="s">
        <v>346</v>
      </c>
      <c r="D6" s="18" t="s">
        <v>347</v>
      </c>
      <c r="E6" s="18" t="s">
        <v>348</v>
      </c>
      <c r="F6" s="15" t="s">
        <v>349</v>
      </c>
      <c r="G6" s="15"/>
      <c r="H6" s="15"/>
      <c r="I6" s="15"/>
      <c r="J6" s="15"/>
      <c r="K6" s="15"/>
      <c r="L6" s="15"/>
      <c r="M6" s="15"/>
      <c r="N6" s="15"/>
      <c r="O6" s="15"/>
      <c r="P6" s="15"/>
      <c r="Q6" s="15"/>
      <c r="R6" s="15"/>
      <c r="S6" s="15"/>
      <c r="T6" s="15"/>
      <c r="U6" s="15"/>
      <c r="V6" s="15"/>
      <c r="W6" s="15"/>
      <c r="X6" s="15"/>
      <c r="Y6" s="15"/>
      <c r="Z6" s="15" t="s">
        <v>340</v>
      </c>
      <c r="AA6" s="15"/>
      <c r="AB6" s="15"/>
      <c r="AC6" s="15"/>
      <c r="AD6" s="15" t="s">
        <v>350</v>
      </c>
      <c r="AE6" s="15"/>
    </row>
    <row r="7" spans="1:31" ht="85.5" customHeight="1" x14ac:dyDescent="0.4">
      <c r="A7" s="14"/>
      <c r="B7" s="18"/>
      <c r="C7" s="18"/>
      <c r="D7" s="18"/>
      <c r="E7" s="18"/>
      <c r="F7" s="25" t="s">
        <v>351</v>
      </c>
      <c r="G7" s="25" t="s">
        <v>352</v>
      </c>
      <c r="H7" s="25" t="s">
        <v>353</v>
      </c>
      <c r="I7" s="25" t="s">
        <v>354</v>
      </c>
      <c r="J7" s="25" t="s">
        <v>355</v>
      </c>
      <c r="K7" s="25" t="s">
        <v>356</v>
      </c>
      <c r="L7" s="25" t="s">
        <v>357</v>
      </c>
      <c r="M7" s="25" t="s">
        <v>358</v>
      </c>
      <c r="N7" s="25" t="s">
        <v>359</v>
      </c>
      <c r="O7" s="25" t="s">
        <v>360</v>
      </c>
      <c r="P7" s="25" t="s">
        <v>361</v>
      </c>
      <c r="Q7" s="25" t="s">
        <v>362</v>
      </c>
      <c r="R7" s="25" t="s">
        <v>363</v>
      </c>
      <c r="S7" s="20" t="s">
        <v>364</v>
      </c>
      <c r="T7" s="20" t="s">
        <v>365</v>
      </c>
      <c r="U7" s="20" t="s">
        <v>366</v>
      </c>
      <c r="V7" s="20" t="s">
        <v>367</v>
      </c>
      <c r="W7" s="20" t="s">
        <v>368</v>
      </c>
      <c r="X7" s="20" t="s">
        <v>369</v>
      </c>
      <c r="Y7" s="20" t="s">
        <v>370</v>
      </c>
      <c r="Z7" s="25" t="s">
        <v>371</v>
      </c>
      <c r="AA7" s="25" t="s">
        <v>372</v>
      </c>
      <c r="AB7" s="25" t="s">
        <v>373</v>
      </c>
      <c r="AC7" s="25" t="s">
        <v>374</v>
      </c>
      <c r="AD7" s="25" t="s">
        <v>371</v>
      </c>
      <c r="AE7" s="25" t="s">
        <v>372</v>
      </c>
    </row>
    <row r="8" spans="1:31" ht="30" customHeight="1" x14ac:dyDescent="0.4">
      <c r="B8" s="12">
        <v>1305</v>
      </c>
      <c r="C8" s="11" t="s">
        <v>3</v>
      </c>
      <c r="D8" s="11" t="s">
        <v>0</v>
      </c>
      <c r="E8" s="10" t="s">
        <v>339</v>
      </c>
      <c r="F8" s="8">
        <v>181635.71428571429</v>
      </c>
      <c r="G8" s="8">
        <v>531781538.33333331</v>
      </c>
      <c r="H8" s="9">
        <v>2930.3333333333335</v>
      </c>
      <c r="I8" s="9">
        <v>0.5</v>
      </c>
      <c r="J8" s="7">
        <v>99.81</v>
      </c>
      <c r="K8" s="7">
        <v>1.67</v>
      </c>
      <c r="L8" s="7">
        <v>3.9966666666666661</v>
      </c>
      <c r="M8" s="7">
        <v>29</v>
      </c>
      <c r="N8" s="7">
        <v>0.5</v>
      </c>
      <c r="O8" s="7">
        <v>1.1661904761904762</v>
      </c>
      <c r="P8" s="7">
        <v>58</v>
      </c>
      <c r="Q8" s="7">
        <v>1</v>
      </c>
      <c r="R8" s="7">
        <v>2.3371428571428572</v>
      </c>
      <c r="S8" s="8">
        <v>38190240.25</v>
      </c>
      <c r="T8" s="8">
        <v>37485067.119999997</v>
      </c>
      <c r="U8" s="8">
        <v>37837653.68571429</v>
      </c>
      <c r="V8" s="7">
        <v>2.41</v>
      </c>
      <c r="W8" s="7">
        <v>2.65</v>
      </c>
      <c r="X8" s="7">
        <v>4.6142105263157882</v>
      </c>
      <c r="Y8" s="7">
        <v>5.460588235294118</v>
      </c>
      <c r="Z8" s="13">
        <v>206044.76190000001</v>
      </c>
      <c r="AA8" s="13">
        <v>602552438.52380002</v>
      </c>
      <c r="AB8" s="13">
        <v>44123.809500000003</v>
      </c>
      <c r="AC8" s="13">
        <v>128042557.4762</v>
      </c>
      <c r="AD8" s="13">
        <v>2055750.4761999999</v>
      </c>
      <c r="AE8" s="13">
        <v>5989430875.6190004</v>
      </c>
    </row>
    <row r="9" spans="1:31" ht="30" customHeight="1" x14ac:dyDescent="0.4">
      <c r="B9" s="12">
        <v>1306</v>
      </c>
      <c r="C9" s="11" t="s">
        <v>3</v>
      </c>
      <c r="D9" s="11" t="s">
        <v>0</v>
      </c>
      <c r="E9" s="10" t="s">
        <v>338</v>
      </c>
      <c r="F9" s="8">
        <v>1725628.5714285714</v>
      </c>
      <c r="G9" s="8">
        <v>4996085566.666667</v>
      </c>
      <c r="H9" s="9">
        <v>2897.4047619047619</v>
      </c>
      <c r="I9" s="9">
        <v>0.5</v>
      </c>
      <c r="J9" s="7">
        <v>26.1</v>
      </c>
      <c r="K9" s="7">
        <v>1.69</v>
      </c>
      <c r="L9" s="7">
        <v>2.446190476190476</v>
      </c>
      <c r="M9" s="7">
        <v>7.5</v>
      </c>
      <c r="N9" s="7">
        <v>0.5</v>
      </c>
      <c r="O9" s="7">
        <v>0.70380952380952366</v>
      </c>
      <c r="P9" s="7">
        <v>15</v>
      </c>
      <c r="Q9" s="7">
        <v>1</v>
      </c>
      <c r="R9" s="7">
        <v>1.4128571428571426</v>
      </c>
      <c r="S9" s="8">
        <v>54857505.994285695</v>
      </c>
      <c r="T9" s="8">
        <v>61813213.223333322</v>
      </c>
      <c r="U9" s="8">
        <v>58335359.609047614</v>
      </c>
      <c r="V9" s="7">
        <v>1.9057142857142855</v>
      </c>
      <c r="W9" s="7">
        <v>2.0061904761904765</v>
      </c>
      <c r="X9" s="7">
        <v>2.3461904761904764</v>
      </c>
      <c r="Y9" s="7">
        <v>2.6309523809523805</v>
      </c>
      <c r="Z9" s="13">
        <v>496503.3333</v>
      </c>
      <c r="AA9" s="13">
        <v>1437862723.9047999</v>
      </c>
      <c r="AB9" s="13">
        <v>8288.5714000000007</v>
      </c>
      <c r="AC9" s="13">
        <v>23905283.333299998</v>
      </c>
      <c r="AD9" s="13">
        <v>1635058.2856999999</v>
      </c>
      <c r="AE9" s="13">
        <v>4716246653.5237999</v>
      </c>
    </row>
    <row r="10" spans="1:31" ht="30" customHeight="1" x14ac:dyDescent="0.4">
      <c r="B10" s="12">
        <v>1308</v>
      </c>
      <c r="C10" s="11" t="s">
        <v>3</v>
      </c>
      <c r="D10" s="11" t="s">
        <v>0</v>
      </c>
      <c r="E10" s="10" t="s">
        <v>337</v>
      </c>
      <c r="F10" s="8">
        <v>1550884.2380952381</v>
      </c>
      <c r="G10" s="8">
        <v>4460710732.6190472</v>
      </c>
      <c r="H10" s="9">
        <v>2863.5714285714284</v>
      </c>
      <c r="I10" s="9">
        <v>1</v>
      </c>
      <c r="J10" s="7">
        <v>101.91</v>
      </c>
      <c r="K10" s="7">
        <v>3.43</v>
      </c>
      <c r="L10" s="7">
        <v>5.2109523809523814</v>
      </c>
      <c r="M10" s="7">
        <v>29</v>
      </c>
      <c r="N10" s="7">
        <v>1</v>
      </c>
      <c r="O10" s="7">
        <v>1.4876190476190476</v>
      </c>
      <c r="P10" s="7">
        <v>29</v>
      </c>
      <c r="Q10" s="7">
        <v>1</v>
      </c>
      <c r="R10" s="7">
        <v>1.4876190476190476</v>
      </c>
      <c r="S10" s="8">
        <v>156199929.06047621</v>
      </c>
      <c r="T10" s="8">
        <v>175274420.34380952</v>
      </c>
      <c r="U10" s="8">
        <v>165737174.70238093</v>
      </c>
      <c r="V10" s="7">
        <v>3.0557142857142856</v>
      </c>
      <c r="W10" s="7">
        <v>3.1595238095238098</v>
      </c>
      <c r="X10" s="7">
        <v>3.4128571428571424</v>
      </c>
      <c r="Y10" s="7">
        <v>3.5623809523809524</v>
      </c>
      <c r="Z10" s="13">
        <v>752570.33330000006</v>
      </c>
      <c r="AA10" s="13">
        <v>2160762562.619</v>
      </c>
      <c r="AB10" s="13">
        <v>149385.14290000001</v>
      </c>
      <c r="AC10" s="13">
        <v>426550848</v>
      </c>
      <c r="AD10" s="13">
        <v>1708478.6666999999</v>
      </c>
      <c r="AE10" s="13">
        <v>4880235226.1905003</v>
      </c>
    </row>
    <row r="11" spans="1:31" ht="30" customHeight="1" x14ac:dyDescent="0.4">
      <c r="B11" s="12">
        <v>1309</v>
      </c>
      <c r="C11" s="11" t="s">
        <v>0</v>
      </c>
      <c r="D11" s="11" t="s">
        <v>0</v>
      </c>
      <c r="E11" s="10" t="s">
        <v>336</v>
      </c>
      <c r="F11" s="8">
        <v>153.33333333333334</v>
      </c>
      <c r="G11" s="8">
        <v>6432940.9523809524</v>
      </c>
      <c r="H11" s="9">
        <v>41928.571428571428</v>
      </c>
      <c r="I11" s="9">
        <v>10</v>
      </c>
      <c r="J11" s="7">
        <v>379.89</v>
      </c>
      <c r="K11" s="7">
        <v>2.35</v>
      </c>
      <c r="L11" s="7">
        <v>55.108095238095224</v>
      </c>
      <c r="M11" s="7">
        <v>1580</v>
      </c>
      <c r="N11" s="7">
        <v>10</v>
      </c>
      <c r="O11" s="7">
        <v>230.54904761904757</v>
      </c>
      <c r="P11" s="7">
        <v>158</v>
      </c>
      <c r="Q11" s="7">
        <v>1</v>
      </c>
      <c r="R11" s="7">
        <v>23.04904761904762</v>
      </c>
      <c r="S11" s="8">
        <v>642083.58190476196</v>
      </c>
      <c r="T11" s="8">
        <v>356164.78142857144</v>
      </c>
      <c r="U11" s="8">
        <v>499124.18142857135</v>
      </c>
      <c r="V11" s="7">
        <v>221.27249999999998</v>
      </c>
      <c r="W11" s="7">
        <v>245.93466666666669</v>
      </c>
      <c r="X11" s="7" t="s">
        <v>1</v>
      </c>
      <c r="Y11" s="7" t="s">
        <v>1</v>
      </c>
      <c r="Z11" s="13">
        <v>0</v>
      </c>
      <c r="AA11" s="13">
        <v>0</v>
      </c>
      <c r="AB11" s="13">
        <v>0</v>
      </c>
      <c r="AC11" s="13">
        <v>0</v>
      </c>
      <c r="AD11" s="13">
        <v>0</v>
      </c>
      <c r="AE11" s="13">
        <v>0</v>
      </c>
    </row>
    <row r="12" spans="1:31" ht="30" customHeight="1" x14ac:dyDescent="0.4">
      <c r="B12" s="12">
        <v>1311</v>
      </c>
      <c r="C12" s="11" t="s">
        <v>3</v>
      </c>
      <c r="D12" s="11" t="s">
        <v>0</v>
      </c>
      <c r="E12" s="10" t="s">
        <v>335</v>
      </c>
      <c r="F12" s="8">
        <v>19739.523809523809</v>
      </c>
      <c r="G12" s="8">
        <v>28843198.571428571</v>
      </c>
      <c r="H12" s="9">
        <v>1457.4761904761904</v>
      </c>
      <c r="I12" s="9">
        <v>0.5</v>
      </c>
      <c r="J12" s="7">
        <v>127.65</v>
      </c>
      <c r="K12" s="7">
        <v>3.35</v>
      </c>
      <c r="L12" s="7">
        <v>10.98</v>
      </c>
      <c r="M12" s="7">
        <v>18.5</v>
      </c>
      <c r="N12" s="7">
        <v>0.5</v>
      </c>
      <c r="O12" s="7">
        <v>1.5957142857142856</v>
      </c>
      <c r="P12" s="7">
        <v>37</v>
      </c>
      <c r="Q12" s="7">
        <v>1</v>
      </c>
      <c r="R12" s="7">
        <v>3.1961904761904756</v>
      </c>
      <c r="S12" s="8">
        <v>4192488.1399999997</v>
      </c>
      <c r="T12" s="8">
        <v>2102495.8280952382</v>
      </c>
      <c r="U12" s="8">
        <v>3147491.9838095238</v>
      </c>
      <c r="V12" s="7">
        <v>33.265714285714289</v>
      </c>
      <c r="W12" s="7">
        <v>21.945714285714281</v>
      </c>
      <c r="X12" s="7" t="s">
        <v>1</v>
      </c>
      <c r="Y12" s="7" t="s">
        <v>1</v>
      </c>
      <c r="Z12" s="13">
        <v>128.57140000000001</v>
      </c>
      <c r="AA12" s="13">
        <v>187760.23809999999</v>
      </c>
      <c r="AB12" s="13">
        <v>0</v>
      </c>
      <c r="AC12" s="13">
        <v>0</v>
      </c>
      <c r="AD12" s="13">
        <v>64586.666700000002</v>
      </c>
      <c r="AE12" s="13">
        <v>94275623.047600001</v>
      </c>
    </row>
    <row r="13" spans="1:31" ht="30" customHeight="1" x14ac:dyDescent="0.4">
      <c r="B13" s="12">
        <v>1319</v>
      </c>
      <c r="C13" s="11" t="s">
        <v>3</v>
      </c>
      <c r="D13" s="11" t="s">
        <v>0</v>
      </c>
      <c r="E13" s="10" t="s">
        <v>334</v>
      </c>
      <c r="F13" s="8">
        <v>2714.2857142857142</v>
      </c>
      <c r="G13" s="8">
        <v>1324676.1904761905</v>
      </c>
      <c r="H13" s="9">
        <v>489.52380952380946</v>
      </c>
      <c r="I13" s="9">
        <v>0.1</v>
      </c>
      <c r="J13" s="7">
        <v>552.29999999999995</v>
      </c>
      <c r="K13" s="7">
        <v>2.0499999999999998</v>
      </c>
      <c r="L13" s="7">
        <v>186.51476190476188</v>
      </c>
      <c r="M13" s="7">
        <v>27.4</v>
      </c>
      <c r="N13" s="7">
        <v>0.1</v>
      </c>
      <c r="O13" s="7">
        <v>9.158095238095239</v>
      </c>
      <c r="P13" s="7">
        <v>274</v>
      </c>
      <c r="Q13" s="7">
        <v>1</v>
      </c>
      <c r="R13" s="7">
        <v>91.627619047619049</v>
      </c>
      <c r="S13" s="8">
        <v>982043.93714285712</v>
      </c>
      <c r="T13" s="8">
        <v>1547506.3495238097</v>
      </c>
      <c r="U13" s="8">
        <v>1264775.142857143</v>
      </c>
      <c r="V13" s="7" t="s">
        <v>1</v>
      </c>
      <c r="W13" s="7">
        <v>853.79200000000014</v>
      </c>
      <c r="X13" s="7" t="s">
        <v>1</v>
      </c>
      <c r="Y13" s="7" t="s">
        <v>1</v>
      </c>
      <c r="Z13" s="13">
        <v>47.619</v>
      </c>
      <c r="AA13" s="13">
        <v>22857.142899999999</v>
      </c>
      <c r="AB13" s="13">
        <v>0</v>
      </c>
      <c r="AC13" s="13">
        <v>0</v>
      </c>
      <c r="AD13" s="13">
        <v>0</v>
      </c>
      <c r="AE13" s="13">
        <v>0</v>
      </c>
    </row>
    <row r="14" spans="1:31" ht="30" customHeight="1" x14ac:dyDescent="0.4">
      <c r="B14" s="12">
        <v>1320</v>
      </c>
      <c r="C14" s="11" t="s">
        <v>3</v>
      </c>
      <c r="D14" s="11" t="s">
        <v>0</v>
      </c>
      <c r="E14" s="10" t="s">
        <v>333</v>
      </c>
      <c r="F14" s="8">
        <v>27498.047619047618</v>
      </c>
      <c r="G14" s="8">
        <v>1104888581.4285715</v>
      </c>
      <c r="H14" s="9">
        <v>40120.476190476191</v>
      </c>
      <c r="I14" s="9">
        <v>10</v>
      </c>
      <c r="J14" s="7">
        <v>25.13</v>
      </c>
      <c r="K14" s="7">
        <v>2.4300000000000002</v>
      </c>
      <c r="L14" s="7">
        <v>4.3371428571428581</v>
      </c>
      <c r="M14" s="7">
        <v>100</v>
      </c>
      <c r="N14" s="7">
        <v>10</v>
      </c>
      <c r="O14" s="7">
        <v>17.409523809523812</v>
      </c>
      <c r="P14" s="7">
        <v>10</v>
      </c>
      <c r="Q14" s="7">
        <v>1</v>
      </c>
      <c r="R14" s="7">
        <v>1.736666666666667</v>
      </c>
      <c r="S14" s="8">
        <v>63612900.897142842</v>
      </c>
      <c r="T14" s="8">
        <v>80448605.612857133</v>
      </c>
      <c r="U14" s="8">
        <v>72030753.255714267</v>
      </c>
      <c r="V14" s="7">
        <v>2.7852380952380953</v>
      </c>
      <c r="W14" s="7">
        <v>3.0909523809523813</v>
      </c>
      <c r="X14" s="7">
        <v>4.13</v>
      </c>
      <c r="Y14" s="7">
        <v>4.055238095238094</v>
      </c>
      <c r="Z14" s="13">
        <v>19902.9048</v>
      </c>
      <c r="AA14" s="13">
        <v>801973404.28569996</v>
      </c>
      <c r="AB14" s="13">
        <v>5258.8571000000002</v>
      </c>
      <c r="AC14" s="13">
        <v>211555010.23809999</v>
      </c>
      <c r="AD14" s="13">
        <v>109965.28569999999</v>
      </c>
      <c r="AE14" s="13">
        <v>4372979290.3809996</v>
      </c>
    </row>
    <row r="15" spans="1:31" ht="30" customHeight="1" x14ac:dyDescent="0.4">
      <c r="B15" s="12">
        <v>1321</v>
      </c>
      <c r="C15" s="11" t="s">
        <v>3</v>
      </c>
      <c r="D15" s="11" t="s">
        <v>0</v>
      </c>
      <c r="E15" s="10" t="s">
        <v>332</v>
      </c>
      <c r="F15" s="8">
        <v>267867.85714285716</v>
      </c>
      <c r="G15" s="8">
        <v>10785381836.666666</v>
      </c>
      <c r="H15" s="9">
        <v>40256.666666666664</v>
      </c>
      <c r="I15" s="9">
        <v>10</v>
      </c>
      <c r="J15" s="7">
        <v>10.11</v>
      </c>
      <c r="K15" s="7">
        <v>2.42</v>
      </c>
      <c r="L15" s="7">
        <v>3.07</v>
      </c>
      <c r="M15" s="7">
        <v>40</v>
      </c>
      <c r="N15" s="7">
        <v>10</v>
      </c>
      <c r="O15" s="7">
        <v>12.371428571428572</v>
      </c>
      <c r="P15" s="7">
        <v>4</v>
      </c>
      <c r="Q15" s="7">
        <v>1</v>
      </c>
      <c r="R15" s="7">
        <v>1.2333333333333332</v>
      </c>
      <c r="S15" s="8">
        <v>139757811.95380953</v>
      </c>
      <c r="T15" s="8">
        <v>149166784.4009524</v>
      </c>
      <c r="U15" s="8">
        <v>144462298.17761904</v>
      </c>
      <c r="V15" s="7">
        <v>1.8847619047619051</v>
      </c>
      <c r="W15" s="7">
        <v>1.8576190476190475</v>
      </c>
      <c r="X15" s="7">
        <v>2.3514285714285714</v>
      </c>
      <c r="Y15" s="7">
        <v>2.4119047619047622</v>
      </c>
      <c r="Z15" s="13">
        <v>8398.6666999999998</v>
      </c>
      <c r="AA15" s="13">
        <v>341348547.66670001</v>
      </c>
      <c r="AB15" s="13">
        <v>4033.0475999999999</v>
      </c>
      <c r="AC15" s="13">
        <v>164385308.42860001</v>
      </c>
      <c r="AD15" s="13">
        <v>89743.619000000006</v>
      </c>
      <c r="AE15" s="13">
        <v>3602932944.2381001</v>
      </c>
    </row>
    <row r="16" spans="1:31" ht="30" customHeight="1" x14ac:dyDescent="0.4">
      <c r="B16" s="12">
        <v>1322</v>
      </c>
      <c r="C16" s="11" t="s">
        <v>0</v>
      </c>
      <c r="D16" s="11" t="s">
        <v>0</v>
      </c>
      <c r="E16" s="10" t="s">
        <v>331</v>
      </c>
      <c r="F16" s="8">
        <v>1026.6666666666667</v>
      </c>
      <c r="G16" s="8">
        <v>8262218.5714285718</v>
      </c>
      <c r="H16" s="9">
        <v>8062.9523809523807</v>
      </c>
      <c r="I16" s="9">
        <v>1</v>
      </c>
      <c r="J16" s="7">
        <v>521.25</v>
      </c>
      <c r="K16" s="7">
        <v>1.22</v>
      </c>
      <c r="L16" s="7">
        <v>119.72190476190478</v>
      </c>
      <c r="M16" s="7">
        <v>409</v>
      </c>
      <c r="N16" s="7">
        <v>1</v>
      </c>
      <c r="O16" s="7">
        <v>96.634761904761916</v>
      </c>
      <c r="P16" s="7">
        <v>409</v>
      </c>
      <c r="Q16" s="7">
        <v>1</v>
      </c>
      <c r="R16" s="7">
        <v>96.634761904761916</v>
      </c>
      <c r="S16" s="8">
        <v>1789438.0390476191</v>
      </c>
      <c r="T16" s="8">
        <v>832168.48428571422</v>
      </c>
      <c r="U16" s="8">
        <v>1310803.2623809522</v>
      </c>
      <c r="V16" s="7" t="s">
        <v>1</v>
      </c>
      <c r="W16" s="7">
        <v>500.72733333333332</v>
      </c>
      <c r="X16" s="7" t="s">
        <v>1</v>
      </c>
      <c r="Y16" s="7" t="s">
        <v>1</v>
      </c>
      <c r="Z16" s="13">
        <v>0</v>
      </c>
      <c r="AA16" s="13">
        <v>0</v>
      </c>
      <c r="AB16" s="13">
        <v>0</v>
      </c>
      <c r="AC16" s="13">
        <v>0</v>
      </c>
      <c r="AD16" s="13">
        <v>0</v>
      </c>
      <c r="AE16" s="13">
        <v>0</v>
      </c>
    </row>
    <row r="17" spans="2:31" ht="30" customHeight="1" x14ac:dyDescent="0.4">
      <c r="B17" s="12">
        <v>1324</v>
      </c>
      <c r="C17" s="11" t="s">
        <v>0</v>
      </c>
      <c r="D17" s="11" t="s">
        <v>0</v>
      </c>
      <c r="E17" s="10" t="s">
        <v>330</v>
      </c>
      <c r="F17" s="8">
        <v>0</v>
      </c>
      <c r="G17" s="8">
        <v>0</v>
      </c>
      <c r="H17" s="9">
        <v>88.599999999999966</v>
      </c>
      <c r="I17" s="9">
        <v>0.1</v>
      </c>
      <c r="J17" s="7" t="s">
        <v>0</v>
      </c>
      <c r="K17" s="7" t="s">
        <v>0</v>
      </c>
      <c r="L17" s="7">
        <v>0</v>
      </c>
      <c r="M17" s="7" t="s">
        <v>0</v>
      </c>
      <c r="N17" s="7" t="s">
        <v>0</v>
      </c>
      <c r="O17" s="7">
        <v>0</v>
      </c>
      <c r="P17" s="7" t="s">
        <v>0</v>
      </c>
      <c r="Q17" s="7" t="s">
        <v>0</v>
      </c>
      <c r="R17" s="7">
        <v>0</v>
      </c>
      <c r="S17" s="8">
        <v>0</v>
      </c>
      <c r="T17" s="8">
        <v>0</v>
      </c>
      <c r="U17" s="8">
        <v>0</v>
      </c>
      <c r="V17" s="7" t="s">
        <v>1</v>
      </c>
      <c r="W17" s="7" t="s">
        <v>1</v>
      </c>
      <c r="X17" s="7" t="s">
        <v>1</v>
      </c>
      <c r="Y17" s="7" t="s">
        <v>1</v>
      </c>
      <c r="Z17" s="13">
        <v>0</v>
      </c>
      <c r="AA17" s="13">
        <v>0</v>
      </c>
      <c r="AB17" s="13">
        <v>0</v>
      </c>
      <c r="AC17" s="13">
        <v>0</v>
      </c>
      <c r="AD17" s="13">
        <v>0</v>
      </c>
      <c r="AE17" s="13">
        <v>0</v>
      </c>
    </row>
    <row r="18" spans="2:31" ht="30" customHeight="1" x14ac:dyDescent="0.4">
      <c r="B18" s="12">
        <v>1325</v>
      </c>
      <c r="C18" s="11" t="s">
        <v>0</v>
      </c>
      <c r="D18" s="11" t="s">
        <v>0</v>
      </c>
      <c r="E18" s="10" t="s">
        <v>329</v>
      </c>
      <c r="F18" s="8">
        <v>25295.238095238095</v>
      </c>
      <c r="G18" s="8">
        <v>6166479.0476190476</v>
      </c>
      <c r="H18" s="9">
        <v>244.60476190476186</v>
      </c>
      <c r="I18" s="9">
        <v>0.1</v>
      </c>
      <c r="J18" s="7">
        <v>241.85</v>
      </c>
      <c r="K18" s="7">
        <v>3.99</v>
      </c>
      <c r="L18" s="7">
        <v>34.190476190476183</v>
      </c>
      <c r="M18" s="7">
        <v>5.9</v>
      </c>
      <c r="N18" s="7">
        <v>0.1</v>
      </c>
      <c r="O18" s="7">
        <v>0.83</v>
      </c>
      <c r="P18" s="7">
        <v>59</v>
      </c>
      <c r="Q18" s="7">
        <v>1</v>
      </c>
      <c r="R18" s="7">
        <v>8.3466666666666676</v>
      </c>
      <c r="S18" s="8">
        <v>328922.77238095226</v>
      </c>
      <c r="T18" s="8">
        <v>174778.40714285712</v>
      </c>
      <c r="U18" s="8">
        <v>251850.59</v>
      </c>
      <c r="V18" s="7">
        <v>553.84857142857129</v>
      </c>
      <c r="W18" s="7">
        <v>278.2171428571429</v>
      </c>
      <c r="X18" s="7" t="s">
        <v>1</v>
      </c>
      <c r="Y18" s="7" t="s">
        <v>1</v>
      </c>
      <c r="Z18" s="13">
        <v>138.09520000000001</v>
      </c>
      <c r="AA18" s="13">
        <v>34067.618999999999</v>
      </c>
      <c r="AB18" s="13">
        <v>0</v>
      </c>
      <c r="AC18" s="13">
        <v>0</v>
      </c>
      <c r="AD18" s="13">
        <v>1076.1904999999999</v>
      </c>
      <c r="AE18" s="13">
        <v>263196.6667</v>
      </c>
    </row>
    <row r="19" spans="2:31" ht="30" customHeight="1" x14ac:dyDescent="0.4">
      <c r="B19" s="12">
        <v>1326</v>
      </c>
      <c r="C19" s="11" t="s">
        <v>3</v>
      </c>
      <c r="D19" s="11" t="s">
        <v>0</v>
      </c>
      <c r="E19" s="10" t="s">
        <v>328</v>
      </c>
      <c r="F19" s="8">
        <v>19443.809523809523</v>
      </c>
      <c r="G19" s="8">
        <v>666291089.52380955</v>
      </c>
      <c r="H19" s="9">
        <v>34089.047619047618</v>
      </c>
      <c r="I19" s="9">
        <v>10</v>
      </c>
      <c r="J19" s="7">
        <v>122.84</v>
      </c>
      <c r="K19" s="7">
        <v>2.82</v>
      </c>
      <c r="L19" s="7">
        <v>6.5219047619047608</v>
      </c>
      <c r="M19" s="7">
        <v>410</v>
      </c>
      <c r="N19" s="7">
        <v>10</v>
      </c>
      <c r="O19" s="7">
        <v>22.265714285714289</v>
      </c>
      <c r="P19" s="7">
        <v>41</v>
      </c>
      <c r="Q19" s="7">
        <v>1</v>
      </c>
      <c r="R19" s="7">
        <v>2.2214285714285715</v>
      </c>
      <c r="S19" s="8">
        <v>17566359.8152381</v>
      </c>
      <c r="T19" s="8">
        <v>20865131.250476196</v>
      </c>
      <c r="U19" s="8">
        <v>19215745.533333335</v>
      </c>
      <c r="V19" s="7">
        <v>10.755714285714284</v>
      </c>
      <c r="W19" s="7">
        <v>6.109</v>
      </c>
      <c r="X19" s="7">
        <v>18.133333333333333</v>
      </c>
      <c r="Y19" s="7" t="s">
        <v>1</v>
      </c>
      <c r="Z19" s="13">
        <v>0</v>
      </c>
      <c r="AA19" s="13">
        <v>0</v>
      </c>
      <c r="AB19" s="13">
        <v>0</v>
      </c>
      <c r="AC19" s="13">
        <v>0</v>
      </c>
      <c r="AD19" s="13">
        <v>422.47620000000001</v>
      </c>
      <c r="AE19" s="13">
        <v>14373877.047599999</v>
      </c>
    </row>
    <row r="20" spans="2:31" ht="30" customHeight="1" x14ac:dyDescent="0.4">
      <c r="B20" s="12">
        <v>1328</v>
      </c>
      <c r="C20" s="11" t="s">
        <v>3</v>
      </c>
      <c r="D20" s="11" t="s">
        <v>0</v>
      </c>
      <c r="E20" s="10" t="s">
        <v>327</v>
      </c>
      <c r="F20" s="8">
        <v>21649.047619047618</v>
      </c>
      <c r="G20" s="8">
        <v>195767094.76190478</v>
      </c>
      <c r="H20" s="9">
        <v>9024.4761904761908</v>
      </c>
      <c r="I20" s="9">
        <v>1</v>
      </c>
      <c r="J20" s="7">
        <v>157.63</v>
      </c>
      <c r="K20" s="7">
        <v>1.06</v>
      </c>
      <c r="L20" s="7">
        <v>7.9085714285714275</v>
      </c>
      <c r="M20" s="7">
        <v>147</v>
      </c>
      <c r="N20" s="7">
        <v>1</v>
      </c>
      <c r="O20" s="7">
        <v>7.1428571428571441</v>
      </c>
      <c r="P20" s="7">
        <v>147</v>
      </c>
      <c r="Q20" s="7">
        <v>1</v>
      </c>
      <c r="R20" s="7">
        <v>7.1428571428571441</v>
      </c>
      <c r="S20" s="8">
        <v>15398925.809047619</v>
      </c>
      <c r="T20" s="8">
        <v>12533960.197619049</v>
      </c>
      <c r="U20" s="8">
        <v>13966443.002857143</v>
      </c>
      <c r="V20" s="7">
        <v>11.414761904761905</v>
      </c>
      <c r="W20" s="7">
        <v>13.004761904761907</v>
      </c>
      <c r="X20" s="7">
        <v>24.136666666666667</v>
      </c>
      <c r="Y20" s="7">
        <v>29.424999999999997</v>
      </c>
      <c r="Z20" s="13">
        <v>794.76189999999997</v>
      </c>
      <c r="AA20" s="13">
        <v>7231111.9047999997</v>
      </c>
      <c r="AB20" s="13">
        <v>780.95240000000001</v>
      </c>
      <c r="AC20" s="13">
        <v>7106826.6666999999</v>
      </c>
      <c r="AD20" s="13">
        <v>2616.9047999999998</v>
      </c>
      <c r="AE20" s="13">
        <v>23654374</v>
      </c>
    </row>
    <row r="21" spans="2:31" ht="30" customHeight="1" x14ac:dyDescent="0.4">
      <c r="B21" s="12">
        <v>1329</v>
      </c>
      <c r="C21" s="11" t="s">
        <v>3</v>
      </c>
      <c r="D21" s="11" t="s">
        <v>3</v>
      </c>
      <c r="E21" s="10" t="s">
        <v>326</v>
      </c>
      <c r="F21" s="8">
        <v>35138.190476190473</v>
      </c>
      <c r="G21" s="8">
        <v>1409681313.3333333</v>
      </c>
      <c r="H21" s="9">
        <v>40162.380952380954</v>
      </c>
      <c r="I21" s="9">
        <v>10</v>
      </c>
      <c r="J21" s="7">
        <v>12.58</v>
      </c>
      <c r="K21" s="7">
        <v>2.4300000000000002</v>
      </c>
      <c r="L21" s="7">
        <v>4.2461904761904758</v>
      </c>
      <c r="M21" s="7">
        <v>50</v>
      </c>
      <c r="N21" s="7">
        <v>10</v>
      </c>
      <c r="O21" s="7">
        <v>17.070476190476192</v>
      </c>
      <c r="P21" s="7">
        <v>5</v>
      </c>
      <c r="Q21" s="7">
        <v>1</v>
      </c>
      <c r="R21" s="7">
        <v>1.7019047619047616</v>
      </c>
      <c r="S21" s="8">
        <v>97271741.619523823</v>
      </c>
      <c r="T21" s="8">
        <v>105775438.2495238</v>
      </c>
      <c r="U21" s="8">
        <v>101523589.93476191</v>
      </c>
      <c r="V21" s="7">
        <v>2.9485714285714288</v>
      </c>
      <c r="W21" s="7">
        <v>2.9233333333333333</v>
      </c>
      <c r="X21" s="7">
        <v>3.726666666666667</v>
      </c>
      <c r="Y21" s="7">
        <v>3.7309523809523819</v>
      </c>
      <c r="Z21" s="13">
        <v>9249.5714000000007</v>
      </c>
      <c r="AA21" s="13">
        <v>376433083</v>
      </c>
      <c r="AB21" s="13">
        <v>1726.8570999999999</v>
      </c>
      <c r="AC21" s="13">
        <v>69041016.761899993</v>
      </c>
      <c r="AD21" s="13">
        <v>38258.857100000001</v>
      </c>
      <c r="AE21" s="13">
        <v>1528736139.8095</v>
      </c>
    </row>
    <row r="22" spans="2:31" ht="30" customHeight="1" x14ac:dyDescent="0.4">
      <c r="B22" s="12">
        <v>1330</v>
      </c>
      <c r="C22" s="11" t="s">
        <v>3</v>
      </c>
      <c r="D22" s="11" t="s">
        <v>0</v>
      </c>
      <c r="E22" s="10" t="s">
        <v>325</v>
      </c>
      <c r="F22" s="8">
        <v>29001.857142857141</v>
      </c>
      <c r="G22" s="8">
        <v>1166562809.0476191</v>
      </c>
      <c r="H22" s="9">
        <v>40310</v>
      </c>
      <c r="I22" s="9">
        <v>10</v>
      </c>
      <c r="J22" s="7">
        <v>17.670000000000002</v>
      </c>
      <c r="K22" s="7">
        <v>2.42</v>
      </c>
      <c r="L22" s="7">
        <v>3.9261904761904765</v>
      </c>
      <c r="M22" s="7">
        <v>70</v>
      </c>
      <c r="N22" s="7">
        <v>10</v>
      </c>
      <c r="O22" s="7">
        <v>15.842380952380953</v>
      </c>
      <c r="P22" s="7">
        <v>7</v>
      </c>
      <c r="Q22" s="7">
        <v>1</v>
      </c>
      <c r="R22" s="7">
        <v>1.5790476190476188</v>
      </c>
      <c r="S22" s="8">
        <v>52057274.901904762</v>
      </c>
      <c r="T22" s="8">
        <v>67966805.022380948</v>
      </c>
      <c r="U22" s="8">
        <v>60012039.961428553</v>
      </c>
      <c r="V22" s="7">
        <v>3.0019047619047616</v>
      </c>
      <c r="W22" s="7">
        <v>3.0890476190476193</v>
      </c>
      <c r="X22" s="7">
        <v>4.2004761904761905</v>
      </c>
      <c r="Y22" s="7">
        <v>4.2133333333333338</v>
      </c>
      <c r="Z22" s="13">
        <v>14010.809499999999</v>
      </c>
      <c r="AA22" s="13">
        <v>568924997.38100004</v>
      </c>
      <c r="AB22" s="13">
        <v>3176.5237999999999</v>
      </c>
      <c r="AC22" s="13">
        <v>129210190.71430001</v>
      </c>
      <c r="AD22" s="13">
        <v>126071.28569999999</v>
      </c>
      <c r="AE22" s="13">
        <v>5074944466.8570995</v>
      </c>
    </row>
    <row r="23" spans="2:31" ht="30" customHeight="1" x14ac:dyDescent="0.4">
      <c r="B23" s="12" t="s">
        <v>324</v>
      </c>
      <c r="C23" s="11" t="s">
        <v>3</v>
      </c>
      <c r="D23" s="11" t="s">
        <v>3</v>
      </c>
      <c r="E23" s="10" t="s">
        <v>323</v>
      </c>
      <c r="F23" s="8">
        <v>23536.095238095237</v>
      </c>
      <c r="G23" s="8">
        <v>25136145.952380951</v>
      </c>
      <c r="H23" s="9">
        <v>1066.7619047619048</v>
      </c>
      <c r="I23" s="9">
        <v>1</v>
      </c>
      <c r="J23" s="7">
        <v>122.46</v>
      </c>
      <c r="K23" s="7">
        <v>9.27</v>
      </c>
      <c r="L23" s="7">
        <v>12.142857142857142</v>
      </c>
      <c r="M23" s="7">
        <v>13</v>
      </c>
      <c r="N23" s="7">
        <v>1</v>
      </c>
      <c r="O23" s="7">
        <v>1.2904761904761908</v>
      </c>
      <c r="P23" s="7">
        <v>13</v>
      </c>
      <c r="Q23" s="7">
        <v>1</v>
      </c>
      <c r="R23" s="7">
        <v>1.2904761904761908</v>
      </c>
      <c r="S23" s="8">
        <v>46033521.721428573</v>
      </c>
      <c r="T23" s="8">
        <v>26250350.293333337</v>
      </c>
      <c r="U23" s="8">
        <v>36141936.007142864</v>
      </c>
      <c r="V23" s="7">
        <v>10.680833333333334</v>
      </c>
      <c r="W23" s="7">
        <v>9.0566666666666666</v>
      </c>
      <c r="X23" s="7" t="s">
        <v>1</v>
      </c>
      <c r="Y23" s="7" t="s">
        <v>1</v>
      </c>
      <c r="Z23" s="13">
        <v>514676.23810000002</v>
      </c>
      <c r="AA23" s="13">
        <v>546780201.52380002</v>
      </c>
      <c r="AB23" s="13">
        <v>492295.23810000002</v>
      </c>
      <c r="AC23" s="13">
        <v>522970780.95240003</v>
      </c>
      <c r="AD23" s="13">
        <v>22371.428599999999</v>
      </c>
      <c r="AE23" s="13">
        <v>23805213.428599998</v>
      </c>
    </row>
    <row r="24" spans="2:31" ht="30" customHeight="1" x14ac:dyDescent="0.4">
      <c r="B24" s="12">
        <v>1343</v>
      </c>
      <c r="C24" s="11" t="s">
        <v>3</v>
      </c>
      <c r="D24" s="11" t="s">
        <v>0</v>
      </c>
      <c r="E24" s="10" t="s">
        <v>322</v>
      </c>
      <c r="F24" s="8">
        <v>508912.38095238095</v>
      </c>
      <c r="G24" s="8">
        <v>980172053.57142854</v>
      </c>
      <c r="H24" s="9">
        <v>1922.8333333333333</v>
      </c>
      <c r="I24" s="9">
        <v>0.5</v>
      </c>
      <c r="J24" s="7">
        <v>66.34</v>
      </c>
      <c r="K24" s="7">
        <v>2.5</v>
      </c>
      <c r="L24" s="7">
        <v>4.4609523809523806</v>
      </c>
      <c r="M24" s="7">
        <v>13</v>
      </c>
      <c r="N24" s="7">
        <v>0.5</v>
      </c>
      <c r="O24" s="7">
        <v>0.85333333333333339</v>
      </c>
      <c r="P24" s="7">
        <v>26</v>
      </c>
      <c r="Q24" s="7">
        <v>1</v>
      </c>
      <c r="R24" s="7">
        <v>1.7123809523809528</v>
      </c>
      <c r="S24" s="8">
        <v>11686267.330000002</v>
      </c>
      <c r="T24" s="8">
        <v>6257620.46</v>
      </c>
      <c r="U24" s="8">
        <v>8971943.8952380959</v>
      </c>
      <c r="V24" s="7">
        <v>7.1895238095238092</v>
      </c>
      <c r="W24" s="7">
        <v>5.9761904761904763</v>
      </c>
      <c r="X24" s="7">
        <v>12.981428571428571</v>
      </c>
      <c r="Y24" s="7">
        <v>13.746190476190474</v>
      </c>
      <c r="Z24" s="13">
        <v>80269.047600000005</v>
      </c>
      <c r="AA24" s="13">
        <v>151804518.80950001</v>
      </c>
      <c r="AB24" s="13">
        <v>41860.952400000002</v>
      </c>
      <c r="AC24" s="13">
        <v>79063822.476199999</v>
      </c>
      <c r="AD24" s="13">
        <v>120985.04760000001</v>
      </c>
      <c r="AE24" s="13">
        <v>231626505.85710001</v>
      </c>
    </row>
    <row r="25" spans="2:31" ht="30" customHeight="1" x14ac:dyDescent="0.4">
      <c r="B25" s="12">
        <v>1345</v>
      </c>
      <c r="C25" s="11" t="s">
        <v>3</v>
      </c>
      <c r="D25" s="11" t="s">
        <v>0</v>
      </c>
      <c r="E25" s="10" t="s">
        <v>321</v>
      </c>
      <c r="F25" s="8">
        <v>46142.857142857145</v>
      </c>
      <c r="G25" s="8">
        <v>83560521.428571433</v>
      </c>
      <c r="H25" s="9">
        <v>1809.2619047619048</v>
      </c>
      <c r="I25" s="9">
        <v>0.5</v>
      </c>
      <c r="J25" s="7">
        <v>120.08</v>
      </c>
      <c r="K25" s="7">
        <v>2.68</v>
      </c>
      <c r="L25" s="7">
        <v>9.7714285714285722</v>
      </c>
      <c r="M25" s="7">
        <v>22</v>
      </c>
      <c r="N25" s="7">
        <v>0.5</v>
      </c>
      <c r="O25" s="7">
        <v>1.7614285714285716</v>
      </c>
      <c r="P25" s="7">
        <v>44</v>
      </c>
      <c r="Q25" s="7">
        <v>1</v>
      </c>
      <c r="R25" s="7">
        <v>3.5280952380952382</v>
      </c>
      <c r="S25" s="8">
        <v>11897443.301904762</v>
      </c>
      <c r="T25" s="8">
        <v>9614876.2014285717</v>
      </c>
      <c r="U25" s="8">
        <v>10756159.75190476</v>
      </c>
      <c r="V25" s="7">
        <v>7.9123809523809525</v>
      </c>
      <c r="W25" s="7">
        <v>6.7790476190476197</v>
      </c>
      <c r="X25" s="7" t="s">
        <v>1</v>
      </c>
      <c r="Y25" s="7" t="s">
        <v>1</v>
      </c>
      <c r="Z25" s="13">
        <v>98442.857099999994</v>
      </c>
      <c r="AA25" s="13">
        <v>181767767</v>
      </c>
      <c r="AB25" s="13">
        <v>44528.571400000001</v>
      </c>
      <c r="AC25" s="13">
        <v>82281656.666700006</v>
      </c>
      <c r="AD25" s="13">
        <v>63400</v>
      </c>
      <c r="AE25" s="13">
        <v>112298365</v>
      </c>
    </row>
    <row r="26" spans="2:31" ht="30" customHeight="1" x14ac:dyDescent="0.4">
      <c r="B26" s="12">
        <v>1346</v>
      </c>
      <c r="C26" s="11" t="s">
        <v>3</v>
      </c>
      <c r="D26" s="11" t="s">
        <v>0</v>
      </c>
      <c r="E26" s="10" t="s">
        <v>320</v>
      </c>
      <c r="F26" s="8">
        <v>21817.142857142859</v>
      </c>
      <c r="G26" s="8">
        <v>875564535.23809528</v>
      </c>
      <c r="H26" s="9">
        <v>40067.142857142855</v>
      </c>
      <c r="I26" s="9">
        <v>10</v>
      </c>
      <c r="J26" s="7">
        <v>12.71</v>
      </c>
      <c r="K26" s="7">
        <v>2.4300000000000002</v>
      </c>
      <c r="L26" s="7">
        <v>4.2357142857142858</v>
      </c>
      <c r="M26" s="7">
        <v>50</v>
      </c>
      <c r="N26" s="7">
        <v>10</v>
      </c>
      <c r="O26" s="7">
        <v>16.989047619047625</v>
      </c>
      <c r="P26" s="7">
        <v>5</v>
      </c>
      <c r="Q26" s="7">
        <v>1</v>
      </c>
      <c r="R26" s="7">
        <v>1.694285714285714</v>
      </c>
      <c r="S26" s="8">
        <v>69044237.640952393</v>
      </c>
      <c r="T26" s="8">
        <v>94203395.721428573</v>
      </c>
      <c r="U26" s="8">
        <v>81623816.680952385</v>
      </c>
      <c r="V26" s="7">
        <v>2.8423809523809518</v>
      </c>
      <c r="W26" s="7">
        <v>3.019047619047619</v>
      </c>
      <c r="X26" s="7">
        <v>3.7509523809523815</v>
      </c>
      <c r="Y26" s="7">
        <v>4.2480952380952388</v>
      </c>
      <c r="Z26" s="13">
        <v>5575.2857000000004</v>
      </c>
      <c r="AA26" s="13">
        <v>225206993</v>
      </c>
      <c r="AB26" s="13">
        <v>667.23810000000003</v>
      </c>
      <c r="AC26" s="13">
        <v>26787368.952399999</v>
      </c>
      <c r="AD26" s="13">
        <v>124803.1905</v>
      </c>
      <c r="AE26" s="13">
        <v>5034208389.1429005</v>
      </c>
    </row>
    <row r="27" spans="2:31" ht="30" customHeight="1" x14ac:dyDescent="0.4">
      <c r="B27" s="12">
        <v>1348</v>
      </c>
      <c r="C27" s="11" t="s">
        <v>3</v>
      </c>
      <c r="D27" s="11" t="s">
        <v>0</v>
      </c>
      <c r="E27" s="10" t="s">
        <v>319</v>
      </c>
      <c r="F27" s="8">
        <v>108141.42857142857</v>
      </c>
      <c r="G27" s="8">
        <v>309881510.95238096</v>
      </c>
      <c r="H27" s="9">
        <v>2863.4523809523807</v>
      </c>
      <c r="I27" s="9">
        <v>0.5</v>
      </c>
      <c r="J27" s="7">
        <v>91.42</v>
      </c>
      <c r="K27" s="7">
        <v>1.71</v>
      </c>
      <c r="L27" s="7">
        <v>5.0457142857142863</v>
      </c>
      <c r="M27" s="7">
        <v>26</v>
      </c>
      <c r="N27" s="7">
        <v>0.5</v>
      </c>
      <c r="O27" s="7">
        <v>1.4414285714285715</v>
      </c>
      <c r="P27" s="7">
        <v>52</v>
      </c>
      <c r="Q27" s="7">
        <v>1</v>
      </c>
      <c r="R27" s="7">
        <v>2.8871428571428575</v>
      </c>
      <c r="S27" s="8">
        <v>40185742.758571431</v>
      </c>
      <c r="T27" s="8">
        <v>37460541.23761905</v>
      </c>
      <c r="U27" s="8">
        <v>38823141.996666662</v>
      </c>
      <c r="V27" s="7">
        <v>2.774285714285714</v>
      </c>
      <c r="W27" s="7">
        <v>2.7409523809523813</v>
      </c>
      <c r="X27" s="7">
        <v>5.7565000000000008</v>
      </c>
      <c r="Y27" s="7">
        <v>6.5780952380952389</v>
      </c>
      <c r="Z27" s="13">
        <v>128857.14290000001</v>
      </c>
      <c r="AA27" s="13">
        <v>367238331.42860001</v>
      </c>
      <c r="AB27" s="13">
        <v>76438.095199999996</v>
      </c>
      <c r="AC27" s="13">
        <v>217261301.9048</v>
      </c>
      <c r="AD27" s="13">
        <v>64994.2857</v>
      </c>
      <c r="AE27" s="13">
        <v>185736855.0952</v>
      </c>
    </row>
    <row r="28" spans="2:31" ht="30" customHeight="1" x14ac:dyDescent="0.4">
      <c r="B28" s="12">
        <v>1349</v>
      </c>
      <c r="C28" s="11" t="s">
        <v>0</v>
      </c>
      <c r="D28" s="11" t="s">
        <v>0</v>
      </c>
      <c r="E28" s="10" t="s">
        <v>318</v>
      </c>
      <c r="F28" s="8">
        <v>56.80952380952381</v>
      </c>
      <c r="G28" s="8">
        <v>933490.47619047621</v>
      </c>
      <c r="H28" s="9">
        <v>16437.380952380954</v>
      </c>
      <c r="I28" s="9">
        <v>5</v>
      </c>
      <c r="J28" s="7">
        <v>183.48</v>
      </c>
      <c r="K28" s="7">
        <v>3.01</v>
      </c>
      <c r="L28" s="7">
        <v>68.622857142857143</v>
      </c>
      <c r="M28" s="7">
        <v>300</v>
      </c>
      <c r="N28" s="7">
        <v>5</v>
      </c>
      <c r="O28" s="7">
        <v>112.82857142857141</v>
      </c>
      <c r="P28" s="7">
        <v>60</v>
      </c>
      <c r="Q28" s="7">
        <v>1</v>
      </c>
      <c r="R28" s="7">
        <v>22.560476190476191</v>
      </c>
      <c r="S28" s="8">
        <v>386362.629047619</v>
      </c>
      <c r="T28" s="8">
        <v>271889.25523809524</v>
      </c>
      <c r="U28" s="8">
        <v>329125.94285714283</v>
      </c>
      <c r="V28" s="7" t="s">
        <v>1</v>
      </c>
      <c r="W28" s="7" t="s">
        <v>1</v>
      </c>
      <c r="X28" s="7" t="s">
        <v>1</v>
      </c>
      <c r="Y28" s="7" t="s">
        <v>1</v>
      </c>
      <c r="Z28" s="13">
        <v>0</v>
      </c>
      <c r="AA28" s="13">
        <v>0</v>
      </c>
      <c r="AB28" s="13">
        <v>0</v>
      </c>
      <c r="AC28" s="13">
        <v>0</v>
      </c>
      <c r="AD28" s="13">
        <v>0</v>
      </c>
      <c r="AE28" s="13">
        <v>0</v>
      </c>
    </row>
    <row r="29" spans="2:31" ht="30" customHeight="1" x14ac:dyDescent="0.4">
      <c r="B29" s="12">
        <v>1356</v>
      </c>
      <c r="C29" s="11" t="s">
        <v>3</v>
      </c>
      <c r="D29" s="11" t="s">
        <v>0</v>
      </c>
      <c r="E29" s="10" t="s">
        <v>317</v>
      </c>
      <c r="F29" s="8">
        <v>1486248.0952380951</v>
      </c>
      <c r="G29" s="8">
        <v>570916982.14285719</v>
      </c>
      <c r="H29" s="9">
        <v>383.44761904761896</v>
      </c>
      <c r="I29" s="9">
        <v>0.1</v>
      </c>
      <c r="J29" s="7">
        <v>32.11</v>
      </c>
      <c r="K29" s="7">
        <v>2.52</v>
      </c>
      <c r="L29" s="7">
        <v>5.3757142857142854</v>
      </c>
      <c r="M29" s="7">
        <v>1.2</v>
      </c>
      <c r="N29" s="7">
        <v>0.1</v>
      </c>
      <c r="O29" s="7">
        <v>0.20142857142857146</v>
      </c>
      <c r="P29" s="7">
        <v>12</v>
      </c>
      <c r="Q29" s="7">
        <v>1</v>
      </c>
      <c r="R29" s="7">
        <v>2.0590476190476186</v>
      </c>
      <c r="S29" s="8">
        <v>7708293.6628571451</v>
      </c>
      <c r="T29" s="8">
        <v>7967434.7795238094</v>
      </c>
      <c r="U29" s="8">
        <v>7837864.2214285713</v>
      </c>
      <c r="V29" s="7">
        <v>4.3738095238095234</v>
      </c>
      <c r="W29" s="7">
        <v>4.4447619047619042</v>
      </c>
      <c r="X29" s="7">
        <v>13.649999999999997</v>
      </c>
      <c r="Y29" s="7">
        <v>21.090499999999999</v>
      </c>
      <c r="Z29" s="13">
        <v>50.952399999999997</v>
      </c>
      <c r="AA29" s="13">
        <v>19590.666700000002</v>
      </c>
      <c r="AB29" s="13">
        <v>0</v>
      </c>
      <c r="AC29" s="13">
        <v>0</v>
      </c>
      <c r="AD29" s="13">
        <v>145682.85709999999</v>
      </c>
      <c r="AE29" s="13">
        <v>55906230.095200002</v>
      </c>
    </row>
    <row r="30" spans="2:31" ht="30" customHeight="1" x14ac:dyDescent="0.4">
      <c r="B30" s="12">
        <v>1357</v>
      </c>
      <c r="C30" s="11" t="s">
        <v>3</v>
      </c>
      <c r="D30" s="11" t="s">
        <v>0</v>
      </c>
      <c r="E30" s="10" t="s">
        <v>316</v>
      </c>
      <c r="F30" s="8">
        <v>57111232</v>
      </c>
      <c r="G30" s="8">
        <v>8472057629.0952377</v>
      </c>
      <c r="H30" s="9">
        <v>148.1904761904762</v>
      </c>
      <c r="I30" s="9">
        <v>1</v>
      </c>
      <c r="J30" s="7">
        <v>140.84</v>
      </c>
      <c r="K30" s="7">
        <v>64.3</v>
      </c>
      <c r="L30" s="7">
        <v>67.547619047619037</v>
      </c>
      <c r="M30" s="7">
        <v>2</v>
      </c>
      <c r="N30" s="7">
        <v>1</v>
      </c>
      <c r="O30" s="7">
        <v>1</v>
      </c>
      <c r="P30" s="7">
        <v>2</v>
      </c>
      <c r="Q30" s="7">
        <v>1</v>
      </c>
      <c r="R30" s="7">
        <v>1</v>
      </c>
      <c r="S30" s="8">
        <v>1621925476.5566666</v>
      </c>
      <c r="T30" s="8">
        <v>1573804898.73</v>
      </c>
      <c r="U30" s="8">
        <v>1597865187.6433332</v>
      </c>
      <c r="V30" s="7">
        <v>33.879523809523818</v>
      </c>
      <c r="W30" s="7">
        <v>33.877619047619049</v>
      </c>
      <c r="X30" s="7">
        <v>33.960000000000008</v>
      </c>
      <c r="Y30" s="7">
        <v>33.96142857142857</v>
      </c>
      <c r="Z30" s="13">
        <v>843122.52379999997</v>
      </c>
      <c r="AA30" s="13">
        <v>124708555.5238</v>
      </c>
      <c r="AB30" s="13">
        <v>0</v>
      </c>
      <c r="AC30" s="13">
        <v>0</v>
      </c>
      <c r="AD30" s="13">
        <v>20396803.190499999</v>
      </c>
      <c r="AE30" s="13">
        <v>3029463563.7618999</v>
      </c>
    </row>
    <row r="31" spans="2:31" ht="30" customHeight="1" x14ac:dyDescent="0.4">
      <c r="B31" s="12">
        <v>1358</v>
      </c>
      <c r="C31" s="11" t="s">
        <v>3</v>
      </c>
      <c r="D31" s="11" t="s">
        <v>0</v>
      </c>
      <c r="E31" s="10" t="s">
        <v>315</v>
      </c>
      <c r="F31" s="8">
        <v>17232.666666666668</v>
      </c>
      <c r="G31" s="8">
        <v>895787711.90476191</v>
      </c>
      <c r="H31" s="9">
        <v>51914.285714285717</v>
      </c>
      <c r="I31" s="9">
        <v>10</v>
      </c>
      <c r="J31" s="7">
        <v>77.849999999999994</v>
      </c>
      <c r="K31" s="7">
        <v>1.84</v>
      </c>
      <c r="L31" s="7">
        <v>6.4023809523809518</v>
      </c>
      <c r="M31" s="7">
        <v>390</v>
      </c>
      <c r="N31" s="7">
        <v>10</v>
      </c>
      <c r="O31" s="7">
        <v>33.239999999999995</v>
      </c>
      <c r="P31" s="7">
        <v>39</v>
      </c>
      <c r="Q31" s="7">
        <v>1</v>
      </c>
      <c r="R31" s="7">
        <v>3.32</v>
      </c>
      <c r="S31" s="8">
        <v>18788234.090476185</v>
      </c>
      <c r="T31" s="8">
        <v>18103507.511904761</v>
      </c>
      <c r="U31" s="8">
        <v>18445870.801428575</v>
      </c>
      <c r="V31" s="7">
        <v>3.5899999999999994</v>
      </c>
      <c r="W31" s="7">
        <v>3.5004761904761899</v>
      </c>
      <c r="X31" s="7">
        <v>9.0933333333333319</v>
      </c>
      <c r="Y31" s="7">
        <v>9.1899999999999959</v>
      </c>
      <c r="Z31" s="13">
        <v>1.9048</v>
      </c>
      <c r="AA31" s="13">
        <v>98000</v>
      </c>
      <c r="AB31" s="13">
        <v>0</v>
      </c>
      <c r="AC31" s="13">
        <v>0</v>
      </c>
      <c r="AD31" s="13">
        <v>711.19050000000004</v>
      </c>
      <c r="AE31" s="13">
        <v>36880117.047600001</v>
      </c>
    </row>
    <row r="32" spans="2:31" ht="30" customHeight="1" x14ac:dyDescent="0.4">
      <c r="B32" s="12">
        <v>1360</v>
      </c>
      <c r="C32" s="11" t="s">
        <v>3</v>
      </c>
      <c r="D32" s="11" t="s">
        <v>0</v>
      </c>
      <c r="E32" s="10" t="s">
        <v>314</v>
      </c>
      <c r="F32" s="8">
        <v>26786999.523809522</v>
      </c>
      <c r="G32" s="8">
        <v>9712079321.8571434</v>
      </c>
      <c r="H32" s="9">
        <v>362.47619047619037</v>
      </c>
      <c r="I32" s="9">
        <v>0.1</v>
      </c>
      <c r="J32" s="7">
        <v>16.72</v>
      </c>
      <c r="K32" s="7">
        <v>2.63</v>
      </c>
      <c r="L32" s="7">
        <v>3.8366666666666669</v>
      </c>
      <c r="M32" s="7">
        <v>0.6</v>
      </c>
      <c r="N32" s="7">
        <v>0.1</v>
      </c>
      <c r="O32" s="7">
        <v>0.13380952380952382</v>
      </c>
      <c r="P32" s="7">
        <v>6</v>
      </c>
      <c r="Q32" s="7">
        <v>1</v>
      </c>
      <c r="R32" s="7">
        <v>1.3885714285714286</v>
      </c>
      <c r="S32" s="8">
        <v>21125649.832380958</v>
      </c>
      <c r="T32" s="8">
        <v>22200095.431904763</v>
      </c>
      <c r="U32" s="8">
        <v>21662872.632857144</v>
      </c>
      <c r="V32" s="7">
        <v>2.9204761904761902</v>
      </c>
      <c r="W32" s="7">
        <v>3.072857142857143</v>
      </c>
      <c r="X32" s="7">
        <v>5.8190476190476188</v>
      </c>
      <c r="Y32" s="7">
        <v>5.9938095238095244</v>
      </c>
      <c r="Z32" s="13">
        <v>251792.85709999999</v>
      </c>
      <c r="AA32" s="13">
        <v>91161089</v>
      </c>
      <c r="AB32" s="13">
        <v>0</v>
      </c>
      <c r="AC32" s="13">
        <v>0</v>
      </c>
      <c r="AD32" s="13">
        <v>6360128.0952000003</v>
      </c>
      <c r="AE32" s="13">
        <v>2307005700.7143002</v>
      </c>
    </row>
    <row r="33" spans="2:31" ht="30" customHeight="1" x14ac:dyDescent="0.4">
      <c r="B33" s="12">
        <v>1364</v>
      </c>
      <c r="C33" s="11" t="s">
        <v>0</v>
      </c>
      <c r="D33" s="11" t="s">
        <v>0</v>
      </c>
      <c r="E33" s="10" t="s">
        <v>313</v>
      </c>
      <c r="F33" s="8">
        <v>931</v>
      </c>
      <c r="G33" s="8">
        <v>24053372.857142858</v>
      </c>
      <c r="H33" s="9">
        <v>25742.142857142859</v>
      </c>
      <c r="I33" s="9">
        <v>5</v>
      </c>
      <c r="J33" s="7">
        <v>285.19</v>
      </c>
      <c r="K33" s="7">
        <v>1.9</v>
      </c>
      <c r="L33" s="7">
        <v>39.188095238095244</v>
      </c>
      <c r="M33" s="7">
        <v>745</v>
      </c>
      <c r="N33" s="7">
        <v>5</v>
      </c>
      <c r="O33" s="7">
        <v>100.86142857142858</v>
      </c>
      <c r="P33" s="7">
        <v>149</v>
      </c>
      <c r="Q33" s="7">
        <v>1</v>
      </c>
      <c r="R33" s="7">
        <v>20.168571428571425</v>
      </c>
      <c r="S33" s="8">
        <v>5165527.6223809524</v>
      </c>
      <c r="T33" s="8">
        <v>4876381.0033333339</v>
      </c>
      <c r="U33" s="8">
        <v>5020954.3123809528</v>
      </c>
      <c r="V33" s="7">
        <v>33.878571428571433</v>
      </c>
      <c r="W33" s="7">
        <v>125.04904761904763</v>
      </c>
      <c r="X33" s="7">
        <v>172.77428571428572</v>
      </c>
      <c r="Y33" s="7" t="s">
        <v>1</v>
      </c>
      <c r="Z33" s="13">
        <v>9212.5714000000007</v>
      </c>
      <c r="AA33" s="13">
        <v>238581343.0476</v>
      </c>
      <c r="AB33" s="13">
        <v>0</v>
      </c>
      <c r="AC33" s="13">
        <v>0</v>
      </c>
      <c r="AD33" s="13">
        <v>559.38099999999997</v>
      </c>
      <c r="AE33" s="13">
        <v>14441464.3333</v>
      </c>
    </row>
    <row r="34" spans="2:31" ht="30" customHeight="1" x14ac:dyDescent="0.4">
      <c r="B34" s="12">
        <v>1365</v>
      </c>
      <c r="C34" s="11" t="s">
        <v>3</v>
      </c>
      <c r="D34" s="11" t="s">
        <v>0</v>
      </c>
      <c r="E34" s="10" t="s">
        <v>312</v>
      </c>
      <c r="F34" s="8">
        <v>45770.571428571428</v>
      </c>
      <c r="G34" s="8">
        <v>1973997139.5238094</v>
      </c>
      <c r="H34" s="9">
        <v>43084.285714285717</v>
      </c>
      <c r="I34" s="9">
        <v>10</v>
      </c>
      <c r="J34" s="7">
        <v>23.51</v>
      </c>
      <c r="K34" s="7">
        <v>2.21</v>
      </c>
      <c r="L34" s="7">
        <v>4.4414285714285704</v>
      </c>
      <c r="M34" s="7">
        <v>100</v>
      </c>
      <c r="N34" s="7">
        <v>10</v>
      </c>
      <c r="O34" s="7">
        <v>19.148571428571429</v>
      </c>
      <c r="P34" s="7">
        <v>10</v>
      </c>
      <c r="Q34" s="7">
        <v>1</v>
      </c>
      <c r="R34" s="7">
        <v>1.909523809523809</v>
      </c>
      <c r="S34" s="8">
        <v>20095871.648095232</v>
      </c>
      <c r="T34" s="8">
        <v>20614682.711428571</v>
      </c>
      <c r="U34" s="8">
        <v>20355277.18</v>
      </c>
      <c r="V34" s="7">
        <v>2.9033333333333329</v>
      </c>
      <c r="W34" s="7">
        <v>2.9142857142857141</v>
      </c>
      <c r="X34" s="7">
        <v>6.6957142857142866</v>
      </c>
      <c r="Y34" s="7">
        <v>6.7357142857142849</v>
      </c>
      <c r="Z34" s="13">
        <v>749.66669999999999</v>
      </c>
      <c r="AA34" s="13">
        <v>32316501.476199999</v>
      </c>
      <c r="AB34" s="13">
        <v>0</v>
      </c>
      <c r="AC34" s="13">
        <v>0</v>
      </c>
      <c r="AD34" s="13">
        <v>4315.1904999999997</v>
      </c>
      <c r="AE34" s="13">
        <v>185538780.61899999</v>
      </c>
    </row>
    <row r="35" spans="2:31" ht="30" customHeight="1" x14ac:dyDescent="0.4">
      <c r="B35" s="12">
        <v>1366</v>
      </c>
      <c r="C35" s="11" t="s">
        <v>3</v>
      </c>
      <c r="D35" s="11" t="s">
        <v>0</v>
      </c>
      <c r="E35" s="10" t="s">
        <v>311</v>
      </c>
      <c r="F35" s="8">
        <v>1478825.2857142857</v>
      </c>
      <c r="G35" s="8">
        <v>571159430.09523809</v>
      </c>
      <c r="H35" s="9">
        <v>385.57142857142856</v>
      </c>
      <c r="I35" s="9">
        <v>1</v>
      </c>
      <c r="J35" s="7">
        <v>54.34</v>
      </c>
      <c r="K35" s="7">
        <v>24.78</v>
      </c>
      <c r="L35" s="7">
        <v>28.068095238095236</v>
      </c>
      <c r="M35" s="7">
        <v>2</v>
      </c>
      <c r="N35" s="7">
        <v>1</v>
      </c>
      <c r="O35" s="7">
        <v>1.0761904761904759</v>
      </c>
      <c r="P35" s="7">
        <v>2</v>
      </c>
      <c r="Q35" s="7">
        <v>1</v>
      </c>
      <c r="R35" s="7">
        <v>1.0761904761904759</v>
      </c>
      <c r="S35" s="8">
        <v>249179653.56952375</v>
      </c>
      <c r="T35" s="8">
        <v>247348970.29238096</v>
      </c>
      <c r="U35" s="8">
        <v>248264311.9309524</v>
      </c>
      <c r="V35" s="7">
        <v>14.795238095238094</v>
      </c>
      <c r="W35" s="7">
        <v>14.606190476190474</v>
      </c>
      <c r="X35" s="7">
        <v>15.84</v>
      </c>
      <c r="Y35" s="7">
        <v>15.622380952380949</v>
      </c>
      <c r="Z35" s="13">
        <v>25132.857100000001</v>
      </c>
      <c r="AA35" s="13">
        <v>9701276.9524000008</v>
      </c>
      <c r="AB35" s="13">
        <v>0</v>
      </c>
      <c r="AC35" s="13">
        <v>0</v>
      </c>
      <c r="AD35" s="13">
        <v>364048.38099999999</v>
      </c>
      <c r="AE35" s="13">
        <v>140441922.14289999</v>
      </c>
    </row>
    <row r="36" spans="2:31" ht="30" customHeight="1" x14ac:dyDescent="0.4">
      <c r="B36" s="12">
        <v>1367</v>
      </c>
      <c r="C36" s="11" t="s">
        <v>3</v>
      </c>
      <c r="D36" s="11" t="s">
        <v>0</v>
      </c>
      <c r="E36" s="10" t="s">
        <v>310</v>
      </c>
      <c r="F36" s="8">
        <v>7216.0476190476193</v>
      </c>
      <c r="G36" s="8">
        <v>274870287.14285713</v>
      </c>
      <c r="H36" s="9">
        <v>38171.428571428572</v>
      </c>
      <c r="I36" s="9">
        <v>10</v>
      </c>
      <c r="J36" s="7">
        <v>36.729999999999997</v>
      </c>
      <c r="K36" s="7">
        <v>2.5299999999999998</v>
      </c>
      <c r="L36" s="7">
        <v>7.7380952380952381</v>
      </c>
      <c r="M36" s="7">
        <v>140</v>
      </c>
      <c r="N36" s="7">
        <v>10</v>
      </c>
      <c r="O36" s="7">
        <v>29.524285714285718</v>
      </c>
      <c r="P36" s="7">
        <v>14</v>
      </c>
      <c r="Q36" s="7">
        <v>1</v>
      </c>
      <c r="R36" s="7">
        <v>2.9476190476190478</v>
      </c>
      <c r="S36" s="8">
        <v>11055417.191904761</v>
      </c>
      <c r="T36" s="8">
        <v>10149318.318571428</v>
      </c>
      <c r="U36" s="8">
        <v>10602367.753333332</v>
      </c>
      <c r="V36" s="7">
        <v>5.3957142857142868</v>
      </c>
      <c r="W36" s="7">
        <v>5.1633333333333331</v>
      </c>
      <c r="X36" s="7">
        <v>18.696666666666669</v>
      </c>
      <c r="Y36" s="7">
        <v>14.656190476190478</v>
      </c>
      <c r="Z36" s="13">
        <v>161.47620000000001</v>
      </c>
      <c r="AA36" s="13">
        <v>6165306.4286000002</v>
      </c>
      <c r="AB36" s="13">
        <v>0</v>
      </c>
      <c r="AC36" s="13">
        <v>0</v>
      </c>
      <c r="AD36" s="13">
        <v>626.23810000000003</v>
      </c>
      <c r="AE36" s="13">
        <v>23869680.809500001</v>
      </c>
    </row>
    <row r="37" spans="2:31" ht="30" customHeight="1" x14ac:dyDescent="0.4">
      <c r="B37" s="12">
        <v>1368</v>
      </c>
      <c r="C37" s="11" t="s">
        <v>3</v>
      </c>
      <c r="D37" s="11" t="s">
        <v>0</v>
      </c>
      <c r="E37" s="10" t="s">
        <v>309</v>
      </c>
      <c r="F37" s="8">
        <v>61005.142857142855</v>
      </c>
      <c r="G37" s="8">
        <v>33989099.904761903</v>
      </c>
      <c r="H37" s="9">
        <v>556.95238095238096</v>
      </c>
      <c r="I37" s="9">
        <v>1</v>
      </c>
      <c r="J37" s="7">
        <v>53.23</v>
      </c>
      <c r="K37" s="7">
        <v>17.43</v>
      </c>
      <c r="L37" s="7">
        <v>21.557142857142857</v>
      </c>
      <c r="M37" s="7">
        <v>3</v>
      </c>
      <c r="N37" s="7">
        <v>1</v>
      </c>
      <c r="O37" s="7">
        <v>1.1957142857142857</v>
      </c>
      <c r="P37" s="7">
        <v>3</v>
      </c>
      <c r="Q37" s="7">
        <v>1</v>
      </c>
      <c r="R37" s="7">
        <v>1.1957142857142857</v>
      </c>
      <c r="S37" s="8">
        <v>28980309.941428572</v>
      </c>
      <c r="T37" s="8">
        <v>30571393.933809526</v>
      </c>
      <c r="U37" s="8">
        <v>29775851.937142856</v>
      </c>
      <c r="V37" s="7">
        <v>11.889047619047618</v>
      </c>
      <c r="W37" s="7">
        <v>12.454285714285712</v>
      </c>
      <c r="X37" s="7">
        <v>49.011249999999997</v>
      </c>
      <c r="Y37" s="7">
        <v>52.072857142857139</v>
      </c>
      <c r="Z37" s="13">
        <v>139.381</v>
      </c>
      <c r="AA37" s="13">
        <v>78318.523799999995</v>
      </c>
      <c r="AB37" s="13">
        <v>0</v>
      </c>
      <c r="AC37" s="13">
        <v>0</v>
      </c>
      <c r="AD37" s="13">
        <v>11054.7619</v>
      </c>
      <c r="AE37" s="13">
        <v>6159855.1904999996</v>
      </c>
    </row>
    <row r="38" spans="2:31" ht="30" customHeight="1" x14ac:dyDescent="0.4">
      <c r="B38" s="12">
        <v>1369</v>
      </c>
      <c r="C38" s="11" t="s">
        <v>3</v>
      </c>
      <c r="D38" s="11" t="s">
        <v>3</v>
      </c>
      <c r="E38" s="10" t="s">
        <v>308</v>
      </c>
      <c r="F38" s="8">
        <v>3415.2380952380954</v>
      </c>
      <c r="G38" s="8">
        <v>133433317.14285715</v>
      </c>
      <c r="H38" s="9">
        <v>38879.523809523809</v>
      </c>
      <c r="I38" s="9">
        <v>10</v>
      </c>
      <c r="J38" s="7">
        <v>125.98</v>
      </c>
      <c r="K38" s="7">
        <v>2.5099999999999998</v>
      </c>
      <c r="L38" s="7">
        <v>5.8919047619047618</v>
      </c>
      <c r="M38" s="7">
        <v>490</v>
      </c>
      <c r="N38" s="7">
        <v>10</v>
      </c>
      <c r="O38" s="7">
        <v>22.919999999999998</v>
      </c>
      <c r="P38" s="7">
        <v>49</v>
      </c>
      <c r="Q38" s="7">
        <v>1</v>
      </c>
      <c r="R38" s="7">
        <v>2.2885714285714287</v>
      </c>
      <c r="S38" s="8">
        <v>99460302.865238085</v>
      </c>
      <c r="T38" s="8">
        <v>118042507.45095237</v>
      </c>
      <c r="U38" s="8">
        <v>108751405.15857142</v>
      </c>
      <c r="V38" s="7">
        <v>2.9819047619047616</v>
      </c>
      <c r="W38" s="7">
        <v>2.9866666666666664</v>
      </c>
      <c r="X38" s="7">
        <v>3.9011764705882359</v>
      </c>
      <c r="Y38" s="7">
        <v>4.6181250000000009</v>
      </c>
      <c r="Z38" s="13">
        <v>1886.0476000000001</v>
      </c>
      <c r="AA38" s="13">
        <v>73992083.095200002</v>
      </c>
      <c r="AB38" s="13">
        <v>742.85709999999995</v>
      </c>
      <c r="AC38" s="13">
        <v>29310782.857099999</v>
      </c>
      <c r="AD38" s="13">
        <v>4464.7619000000004</v>
      </c>
      <c r="AE38" s="13">
        <v>173389996.9048</v>
      </c>
    </row>
    <row r="39" spans="2:31" ht="30" customHeight="1" x14ac:dyDescent="0.4">
      <c r="B39" s="12">
        <v>1397</v>
      </c>
      <c r="C39" s="11" t="s">
        <v>3</v>
      </c>
      <c r="D39" s="11" t="s">
        <v>3</v>
      </c>
      <c r="E39" s="10" t="s">
        <v>307</v>
      </c>
      <c r="F39" s="8">
        <v>4921.8095238095239</v>
      </c>
      <c r="G39" s="8">
        <v>190899850</v>
      </c>
      <c r="H39" s="9">
        <v>38970</v>
      </c>
      <c r="I39" s="9">
        <v>10</v>
      </c>
      <c r="J39" s="7">
        <v>427.73</v>
      </c>
      <c r="K39" s="7">
        <v>2.5</v>
      </c>
      <c r="L39" s="7">
        <v>5.8861904761904764</v>
      </c>
      <c r="M39" s="7">
        <v>1650</v>
      </c>
      <c r="N39" s="7">
        <v>10</v>
      </c>
      <c r="O39" s="7">
        <v>22.954761904761906</v>
      </c>
      <c r="P39" s="7">
        <v>165</v>
      </c>
      <c r="Q39" s="7">
        <v>1</v>
      </c>
      <c r="R39" s="7">
        <v>2.2904761904761903</v>
      </c>
      <c r="S39" s="8">
        <v>74669953.434761897</v>
      </c>
      <c r="T39" s="8">
        <v>85876936.126666665</v>
      </c>
      <c r="U39" s="8">
        <v>80273444.779999986</v>
      </c>
      <c r="V39" s="7">
        <v>3.0435714285714286</v>
      </c>
      <c r="W39" s="7">
        <v>3.6333333333333337</v>
      </c>
      <c r="X39" s="7">
        <v>3.0216666666666665</v>
      </c>
      <c r="Y39" s="7" t="s">
        <v>1</v>
      </c>
      <c r="Z39" s="13">
        <v>1682.3810000000001</v>
      </c>
      <c r="AA39" s="13">
        <v>64916570.952399999</v>
      </c>
      <c r="AB39" s="13">
        <v>1680.9523999999999</v>
      </c>
      <c r="AC39" s="13">
        <v>64861118.571400002</v>
      </c>
      <c r="AD39" s="13">
        <v>98440.523799999995</v>
      </c>
      <c r="AE39" s="13">
        <v>3835808848.3333001</v>
      </c>
    </row>
    <row r="40" spans="2:31" ht="30" customHeight="1" x14ac:dyDescent="0.4">
      <c r="B40" s="12">
        <v>1398</v>
      </c>
      <c r="C40" s="11" t="s">
        <v>3</v>
      </c>
      <c r="D40" s="11" t="s">
        <v>3</v>
      </c>
      <c r="E40" s="10" t="s">
        <v>306</v>
      </c>
      <c r="F40" s="8">
        <v>18264.761904761905</v>
      </c>
      <c r="G40" s="8">
        <v>33607045.476190478</v>
      </c>
      <c r="H40" s="9">
        <v>1837.2142857142858</v>
      </c>
      <c r="I40" s="9">
        <v>0.5</v>
      </c>
      <c r="J40" s="7">
        <v>74.5</v>
      </c>
      <c r="K40" s="7">
        <v>2.65</v>
      </c>
      <c r="L40" s="7">
        <v>6.75285714285714</v>
      </c>
      <c r="M40" s="7">
        <v>14</v>
      </c>
      <c r="N40" s="7">
        <v>0.5</v>
      </c>
      <c r="O40" s="7">
        <v>1.2361904761904758</v>
      </c>
      <c r="P40" s="7">
        <v>28</v>
      </c>
      <c r="Q40" s="7">
        <v>1</v>
      </c>
      <c r="R40" s="7">
        <v>2.4776190476190472</v>
      </c>
      <c r="S40" s="8">
        <v>12932389.851904765</v>
      </c>
      <c r="T40" s="8">
        <v>12480144.354285713</v>
      </c>
      <c r="U40" s="8">
        <v>12706267.103333332</v>
      </c>
      <c r="V40" s="7">
        <v>3.5894736842105259</v>
      </c>
      <c r="W40" s="7">
        <v>3.7049999999999996</v>
      </c>
      <c r="X40" s="7" t="s">
        <v>1</v>
      </c>
      <c r="Y40" s="7" t="s">
        <v>1</v>
      </c>
      <c r="Z40" s="13">
        <v>35664.761899999998</v>
      </c>
      <c r="AA40" s="13">
        <v>64951102.095200002</v>
      </c>
      <c r="AB40" s="13">
        <v>23236.190500000001</v>
      </c>
      <c r="AC40" s="13">
        <v>42496344.380999997</v>
      </c>
      <c r="AD40" s="13">
        <v>161852.85709999999</v>
      </c>
      <c r="AE40" s="13">
        <v>294660720.80949998</v>
      </c>
    </row>
    <row r="41" spans="2:31" ht="30" customHeight="1" x14ac:dyDescent="0.4">
      <c r="B41" s="12">
        <v>1399</v>
      </c>
      <c r="C41" s="11" t="s">
        <v>3</v>
      </c>
      <c r="D41" s="11" t="s">
        <v>0</v>
      </c>
      <c r="E41" s="10" t="s">
        <v>305</v>
      </c>
      <c r="F41" s="8">
        <v>454.28571428571428</v>
      </c>
      <c r="G41" s="8">
        <v>996848.09523809527</v>
      </c>
      <c r="H41" s="9">
        <v>2200.6666666666665</v>
      </c>
      <c r="I41" s="9">
        <v>0.5</v>
      </c>
      <c r="J41" s="7">
        <v>397.47</v>
      </c>
      <c r="K41" s="7">
        <v>2.2200000000000002</v>
      </c>
      <c r="L41" s="7">
        <v>20.06190476190476</v>
      </c>
      <c r="M41" s="7">
        <v>88</v>
      </c>
      <c r="N41" s="7">
        <v>0.5</v>
      </c>
      <c r="O41" s="7">
        <v>4.41</v>
      </c>
      <c r="P41" s="7">
        <v>176</v>
      </c>
      <c r="Q41" s="7">
        <v>1</v>
      </c>
      <c r="R41" s="7">
        <v>8.8233333333333324</v>
      </c>
      <c r="S41" s="8">
        <v>6711943.1614285707</v>
      </c>
      <c r="T41" s="8">
        <v>6153512.2276190473</v>
      </c>
      <c r="U41" s="8">
        <v>6432727.6938095232</v>
      </c>
      <c r="V41" s="7" t="s">
        <v>1</v>
      </c>
      <c r="W41" s="7" t="s">
        <v>1</v>
      </c>
      <c r="X41" s="7" t="s">
        <v>1</v>
      </c>
      <c r="Y41" s="7" t="s">
        <v>1</v>
      </c>
      <c r="Z41" s="13">
        <v>0</v>
      </c>
      <c r="AA41" s="13">
        <v>0</v>
      </c>
      <c r="AB41" s="13">
        <v>0</v>
      </c>
      <c r="AC41" s="13">
        <v>0</v>
      </c>
      <c r="AD41" s="13">
        <v>3.8094999999999999</v>
      </c>
      <c r="AE41" s="13">
        <v>8271.2857000000004</v>
      </c>
    </row>
    <row r="42" spans="2:31" ht="30" customHeight="1" x14ac:dyDescent="0.4">
      <c r="B42" s="12" t="s">
        <v>304</v>
      </c>
      <c r="C42" s="11" t="s">
        <v>3</v>
      </c>
      <c r="D42" s="11" t="s">
        <v>3</v>
      </c>
      <c r="E42" s="10" t="s">
        <v>303</v>
      </c>
      <c r="F42" s="8">
        <v>790.76190476190482</v>
      </c>
      <c r="G42" s="8">
        <v>1593479.0952380951</v>
      </c>
      <c r="H42" s="9">
        <v>2019.952380952381</v>
      </c>
      <c r="I42" s="9">
        <v>1</v>
      </c>
      <c r="J42" s="7">
        <v>248.23</v>
      </c>
      <c r="K42" s="7">
        <v>4.8899999999999997</v>
      </c>
      <c r="L42" s="7">
        <v>9.5023809523809497</v>
      </c>
      <c r="M42" s="7">
        <v>51</v>
      </c>
      <c r="N42" s="7">
        <v>1</v>
      </c>
      <c r="O42" s="7">
        <v>1.9142857142857141</v>
      </c>
      <c r="P42" s="7">
        <v>51</v>
      </c>
      <c r="Q42" s="7">
        <v>1</v>
      </c>
      <c r="R42" s="7">
        <v>1.9142857142857141</v>
      </c>
      <c r="S42" s="8">
        <v>54225649.203809522</v>
      </c>
      <c r="T42" s="8">
        <v>49872870.938571423</v>
      </c>
      <c r="U42" s="8">
        <v>52049260.070476204</v>
      </c>
      <c r="V42" s="7" t="s">
        <v>1</v>
      </c>
      <c r="W42" s="7" t="s">
        <v>1</v>
      </c>
      <c r="X42" s="7" t="s">
        <v>1</v>
      </c>
      <c r="Y42" s="7" t="s">
        <v>1</v>
      </c>
      <c r="Z42" s="13">
        <v>0</v>
      </c>
      <c r="AA42" s="13">
        <v>0</v>
      </c>
      <c r="AB42" s="13">
        <v>0</v>
      </c>
      <c r="AC42" s="13">
        <v>0</v>
      </c>
      <c r="AD42" s="13">
        <v>0</v>
      </c>
      <c r="AE42" s="13">
        <v>0</v>
      </c>
    </row>
    <row r="43" spans="2:31" ht="30" customHeight="1" x14ac:dyDescent="0.4">
      <c r="B43" s="12">
        <v>1456</v>
      </c>
      <c r="C43" s="11" t="s">
        <v>3</v>
      </c>
      <c r="D43" s="11" t="s">
        <v>0</v>
      </c>
      <c r="E43" s="10" t="s">
        <v>302</v>
      </c>
      <c r="F43" s="8">
        <v>111044</v>
      </c>
      <c r="G43" s="8">
        <v>300475664.28571427</v>
      </c>
      <c r="H43" s="9">
        <v>2696.4285714285716</v>
      </c>
      <c r="I43" s="9">
        <v>1</v>
      </c>
      <c r="J43" s="7">
        <v>18.489999999999998</v>
      </c>
      <c r="K43" s="7">
        <v>3.62</v>
      </c>
      <c r="L43" s="7">
        <v>5.5980952380952376</v>
      </c>
      <c r="M43" s="7">
        <v>5</v>
      </c>
      <c r="N43" s="7">
        <v>1</v>
      </c>
      <c r="O43" s="7">
        <v>1.5052380952380948</v>
      </c>
      <c r="P43" s="7">
        <v>5</v>
      </c>
      <c r="Q43" s="7">
        <v>1</v>
      </c>
      <c r="R43" s="7">
        <v>1.5052380952380948</v>
      </c>
      <c r="S43" s="8">
        <v>193316622.94571432</v>
      </c>
      <c r="T43" s="8">
        <v>194348983.34047621</v>
      </c>
      <c r="U43" s="8">
        <v>193832803.14428571</v>
      </c>
      <c r="V43" s="7">
        <v>2.8876190476190473</v>
      </c>
      <c r="W43" s="7">
        <v>2.8757142857142854</v>
      </c>
      <c r="X43" s="7">
        <v>3.6957142857142857</v>
      </c>
      <c r="Y43" s="7">
        <v>3.6847619047619045</v>
      </c>
      <c r="Z43" s="13">
        <v>346.66669999999999</v>
      </c>
      <c r="AA43" s="13">
        <v>938105.71429999999</v>
      </c>
      <c r="AB43" s="13">
        <v>0</v>
      </c>
      <c r="AC43" s="13">
        <v>0</v>
      </c>
      <c r="AD43" s="13">
        <v>14863.857099999999</v>
      </c>
      <c r="AE43" s="13">
        <v>40018346.571400002</v>
      </c>
    </row>
    <row r="44" spans="2:31" ht="30" customHeight="1" x14ac:dyDescent="0.4">
      <c r="B44" s="12">
        <v>1457</v>
      </c>
      <c r="C44" s="11" t="s">
        <v>3</v>
      </c>
      <c r="D44" s="11" t="s">
        <v>0</v>
      </c>
      <c r="E44" s="10" t="s">
        <v>301</v>
      </c>
      <c r="F44" s="8">
        <v>24155.238095238095</v>
      </c>
      <c r="G44" s="8">
        <v>76719368.09523809</v>
      </c>
      <c r="H44" s="9">
        <v>3160.9523809523807</v>
      </c>
      <c r="I44" s="9">
        <v>5</v>
      </c>
      <c r="J44" s="7">
        <v>80.06</v>
      </c>
      <c r="K44" s="7">
        <v>15.58</v>
      </c>
      <c r="L44" s="7">
        <v>20.490952380952383</v>
      </c>
      <c r="M44" s="7">
        <v>25</v>
      </c>
      <c r="N44" s="7">
        <v>5</v>
      </c>
      <c r="O44" s="7">
        <v>6.4728571428571433</v>
      </c>
      <c r="P44" s="7">
        <v>5</v>
      </c>
      <c r="Q44" s="7">
        <v>1</v>
      </c>
      <c r="R44" s="7">
        <v>1.2909523809523809</v>
      </c>
      <c r="S44" s="8">
        <v>538913753.66619051</v>
      </c>
      <c r="T44" s="8">
        <v>437739865.55476201</v>
      </c>
      <c r="U44" s="8">
        <v>488326809.60857147</v>
      </c>
      <c r="V44" s="7">
        <v>10.440476190476192</v>
      </c>
      <c r="W44" s="7">
        <v>10.426190476190474</v>
      </c>
      <c r="X44" s="7">
        <v>10.669</v>
      </c>
      <c r="Y44" s="7">
        <v>10.478095238095236</v>
      </c>
      <c r="Z44" s="13">
        <v>8.5714000000000006</v>
      </c>
      <c r="AA44" s="13">
        <v>27288.571400000001</v>
      </c>
      <c r="AB44" s="13">
        <v>0</v>
      </c>
      <c r="AC44" s="13">
        <v>0</v>
      </c>
      <c r="AD44" s="13">
        <v>79626.285699999993</v>
      </c>
      <c r="AE44" s="13">
        <v>253256122.0952</v>
      </c>
    </row>
    <row r="45" spans="2:31" ht="30" customHeight="1" x14ac:dyDescent="0.4">
      <c r="B45" s="12">
        <v>1458</v>
      </c>
      <c r="C45" s="11" t="s">
        <v>3</v>
      </c>
      <c r="D45" s="11" t="s">
        <v>0</v>
      </c>
      <c r="E45" s="10" t="s">
        <v>300</v>
      </c>
      <c r="F45" s="8">
        <v>283903.04761904763</v>
      </c>
      <c r="G45" s="8">
        <v>9345763749.5238094</v>
      </c>
      <c r="H45" s="9">
        <v>32919.047619047618</v>
      </c>
      <c r="I45" s="9">
        <v>10</v>
      </c>
      <c r="J45" s="7">
        <v>18.920000000000002</v>
      </c>
      <c r="K45" s="7">
        <v>2.9</v>
      </c>
      <c r="L45" s="7">
        <v>3.8252380952380944</v>
      </c>
      <c r="M45" s="7">
        <v>60</v>
      </c>
      <c r="N45" s="7">
        <v>10</v>
      </c>
      <c r="O45" s="7">
        <v>12.597142857142858</v>
      </c>
      <c r="P45" s="7">
        <v>6</v>
      </c>
      <c r="Q45" s="7">
        <v>1</v>
      </c>
      <c r="R45" s="7">
        <v>1.2552380952380953</v>
      </c>
      <c r="S45" s="8">
        <v>16749423.640476193</v>
      </c>
      <c r="T45" s="8">
        <v>16800130.177142859</v>
      </c>
      <c r="U45" s="8">
        <v>16774776.909047615</v>
      </c>
      <c r="V45" s="7">
        <v>3.0819047619047617</v>
      </c>
      <c r="W45" s="7">
        <v>3.1200000000000006</v>
      </c>
      <c r="X45" s="7">
        <v>7.7952380952380933</v>
      </c>
      <c r="Y45" s="7">
        <v>7.8238095238095227</v>
      </c>
      <c r="Z45" s="13">
        <v>5294.3810000000003</v>
      </c>
      <c r="AA45" s="13">
        <v>174538781.66670001</v>
      </c>
      <c r="AB45" s="13">
        <v>0</v>
      </c>
      <c r="AC45" s="13">
        <v>0</v>
      </c>
      <c r="AD45" s="13">
        <v>79909.952399999995</v>
      </c>
      <c r="AE45" s="13">
        <v>2629680754.0475998</v>
      </c>
    </row>
    <row r="46" spans="2:31" ht="30" customHeight="1" x14ac:dyDescent="0.4">
      <c r="B46" s="12">
        <v>1459</v>
      </c>
      <c r="C46" s="11" t="s">
        <v>3</v>
      </c>
      <c r="D46" s="11" t="s">
        <v>0</v>
      </c>
      <c r="E46" s="10" t="s">
        <v>299</v>
      </c>
      <c r="F46" s="8">
        <v>10387590</v>
      </c>
      <c r="G46" s="8">
        <v>6218281430.8571424</v>
      </c>
      <c r="H46" s="9">
        <v>597.90476190476193</v>
      </c>
      <c r="I46" s="9">
        <v>1</v>
      </c>
      <c r="J46" s="7">
        <v>35.020000000000003</v>
      </c>
      <c r="K46" s="7">
        <v>15.96</v>
      </c>
      <c r="L46" s="7">
        <v>17.379047619047618</v>
      </c>
      <c r="M46" s="7">
        <v>2</v>
      </c>
      <c r="N46" s="7">
        <v>1</v>
      </c>
      <c r="O46" s="7">
        <v>1.0347619047619048</v>
      </c>
      <c r="P46" s="7">
        <v>2</v>
      </c>
      <c r="Q46" s="7">
        <v>1</v>
      </c>
      <c r="R46" s="7">
        <v>1.0347619047619048</v>
      </c>
      <c r="S46" s="8">
        <v>280311493.95999998</v>
      </c>
      <c r="T46" s="8">
        <v>274644087.75714278</v>
      </c>
      <c r="U46" s="8">
        <v>277477790.85857147</v>
      </c>
      <c r="V46" s="7">
        <v>9.3447619047619046</v>
      </c>
      <c r="W46" s="7">
        <v>9.2704761904761916</v>
      </c>
      <c r="X46" s="7">
        <v>10.760476190476192</v>
      </c>
      <c r="Y46" s="7">
        <v>10.710476190476189</v>
      </c>
      <c r="Z46" s="13">
        <v>102006.6667</v>
      </c>
      <c r="AA46" s="13">
        <v>60841370.380999997</v>
      </c>
      <c r="AB46" s="13">
        <v>0</v>
      </c>
      <c r="AC46" s="13">
        <v>0</v>
      </c>
      <c r="AD46" s="13">
        <v>3247490.1428999999</v>
      </c>
      <c r="AE46" s="13">
        <v>1940390282.9524</v>
      </c>
    </row>
    <row r="47" spans="2:31" ht="30" customHeight="1" x14ac:dyDescent="0.4">
      <c r="B47" s="12">
        <v>1464</v>
      </c>
      <c r="C47" s="11" t="s">
        <v>0</v>
      </c>
      <c r="D47" s="11" t="s">
        <v>0</v>
      </c>
      <c r="E47" s="10" t="s">
        <v>298</v>
      </c>
      <c r="F47" s="8">
        <v>194.61904761904762</v>
      </c>
      <c r="G47" s="8">
        <v>6075924.2857142854</v>
      </c>
      <c r="H47" s="9">
        <v>31159.047619047618</v>
      </c>
      <c r="I47" s="9">
        <v>10</v>
      </c>
      <c r="J47" s="7">
        <v>486.55</v>
      </c>
      <c r="K47" s="7">
        <v>3.1</v>
      </c>
      <c r="L47" s="7">
        <v>20.292380952380949</v>
      </c>
      <c r="M47" s="7">
        <v>1520</v>
      </c>
      <c r="N47" s="7">
        <v>10</v>
      </c>
      <c r="O47" s="7">
        <v>63.161904761904765</v>
      </c>
      <c r="P47" s="7">
        <v>152</v>
      </c>
      <c r="Q47" s="7">
        <v>1</v>
      </c>
      <c r="R47" s="7">
        <v>6.3114285714285714</v>
      </c>
      <c r="S47" s="8">
        <v>28918868.055238094</v>
      </c>
      <c r="T47" s="8">
        <v>2910262.661904762</v>
      </c>
      <c r="U47" s="8">
        <v>15914565.359047618</v>
      </c>
      <c r="V47" s="7" t="s">
        <v>1</v>
      </c>
      <c r="W47" s="7" t="s">
        <v>1</v>
      </c>
      <c r="X47" s="7" t="s">
        <v>1</v>
      </c>
      <c r="Y47" s="7" t="s">
        <v>1</v>
      </c>
      <c r="Z47" s="13">
        <v>0</v>
      </c>
      <c r="AA47" s="13">
        <v>0</v>
      </c>
      <c r="AB47" s="13">
        <v>0</v>
      </c>
      <c r="AC47" s="13">
        <v>0</v>
      </c>
      <c r="AD47" s="13">
        <v>7.8571</v>
      </c>
      <c r="AE47" s="13">
        <v>247629.28570000001</v>
      </c>
    </row>
    <row r="48" spans="2:31" ht="30" customHeight="1" x14ac:dyDescent="0.4">
      <c r="B48" s="12">
        <v>1465</v>
      </c>
      <c r="C48" s="11" t="s">
        <v>0</v>
      </c>
      <c r="D48" s="11" t="s">
        <v>0</v>
      </c>
      <c r="E48" s="10" t="s">
        <v>297</v>
      </c>
      <c r="F48" s="8">
        <v>48.80952380952381</v>
      </c>
      <c r="G48" s="8">
        <v>148151.14285714287</v>
      </c>
      <c r="H48" s="9">
        <v>3031.0952380952381</v>
      </c>
      <c r="I48" s="9">
        <v>5</v>
      </c>
      <c r="J48" s="7">
        <v>800</v>
      </c>
      <c r="K48" s="7">
        <v>13.34</v>
      </c>
      <c r="L48" s="7">
        <v>122.30857142857141</v>
      </c>
      <c r="M48" s="7">
        <v>250</v>
      </c>
      <c r="N48" s="7">
        <v>4</v>
      </c>
      <c r="O48" s="7">
        <v>37.396666666666661</v>
      </c>
      <c r="P48" s="7">
        <v>60</v>
      </c>
      <c r="Q48" s="7">
        <v>1</v>
      </c>
      <c r="R48" s="7">
        <v>10.113333333333332</v>
      </c>
      <c r="S48" s="8">
        <v>2558483.5652380949</v>
      </c>
      <c r="T48" s="8">
        <v>222823.69523809521</v>
      </c>
      <c r="U48" s="8">
        <v>1390653.6309523811</v>
      </c>
      <c r="V48" s="7" t="s">
        <v>1</v>
      </c>
      <c r="W48" s="7" t="s">
        <v>1</v>
      </c>
      <c r="X48" s="7" t="s">
        <v>1</v>
      </c>
      <c r="Y48" s="7" t="s">
        <v>1</v>
      </c>
      <c r="Z48" s="13">
        <v>0</v>
      </c>
      <c r="AA48" s="13">
        <v>0</v>
      </c>
      <c r="AB48" s="13">
        <v>0</v>
      </c>
      <c r="AC48" s="13">
        <v>0</v>
      </c>
      <c r="AD48" s="13">
        <v>0</v>
      </c>
      <c r="AE48" s="13">
        <v>0</v>
      </c>
    </row>
    <row r="49" spans="2:31" ht="30" customHeight="1" x14ac:dyDescent="0.4">
      <c r="B49" s="12">
        <v>1466</v>
      </c>
      <c r="C49" s="11" t="s">
        <v>0</v>
      </c>
      <c r="D49" s="11" t="s">
        <v>0</v>
      </c>
      <c r="E49" s="10" t="s">
        <v>296</v>
      </c>
      <c r="F49" s="8">
        <v>1826.2380952380952</v>
      </c>
      <c r="G49" s="8">
        <v>1284949.0476190476</v>
      </c>
      <c r="H49" s="9">
        <v>705.38095238095241</v>
      </c>
      <c r="I49" s="9">
        <v>1</v>
      </c>
      <c r="J49" s="7">
        <v>518.57000000000005</v>
      </c>
      <c r="K49" s="7">
        <v>13.91</v>
      </c>
      <c r="L49" s="7">
        <v>155.47095238095238</v>
      </c>
      <c r="M49" s="7">
        <v>37</v>
      </c>
      <c r="N49" s="7">
        <v>1</v>
      </c>
      <c r="O49" s="7">
        <v>10.959523809523811</v>
      </c>
      <c r="P49" s="7">
        <v>37</v>
      </c>
      <c r="Q49" s="7">
        <v>1</v>
      </c>
      <c r="R49" s="7">
        <v>10.959523809523811</v>
      </c>
      <c r="S49" s="8">
        <v>58459.501904761906</v>
      </c>
      <c r="T49" s="8">
        <v>214561.3285714286</v>
      </c>
      <c r="U49" s="8">
        <v>136510.41571428571</v>
      </c>
      <c r="V49" s="7" t="s">
        <v>1</v>
      </c>
      <c r="W49" s="7" t="s">
        <v>1</v>
      </c>
      <c r="X49" s="7" t="s">
        <v>1</v>
      </c>
      <c r="Y49" s="7" t="s">
        <v>1</v>
      </c>
      <c r="Z49" s="13">
        <v>0</v>
      </c>
      <c r="AA49" s="13">
        <v>0</v>
      </c>
      <c r="AB49" s="13">
        <v>0</v>
      </c>
      <c r="AC49" s="13">
        <v>0</v>
      </c>
      <c r="AD49" s="13">
        <v>19.523800000000001</v>
      </c>
      <c r="AE49" s="13">
        <v>13679.142900000001</v>
      </c>
    </row>
    <row r="50" spans="2:31" ht="30" customHeight="1" x14ac:dyDescent="0.4">
      <c r="B50" s="12">
        <v>1469</v>
      </c>
      <c r="C50" s="11" t="s">
        <v>0</v>
      </c>
      <c r="D50" s="11" t="s">
        <v>0</v>
      </c>
      <c r="E50" s="10" t="s">
        <v>295</v>
      </c>
      <c r="F50" s="8">
        <v>3125.7142857142858</v>
      </c>
      <c r="G50" s="8">
        <v>2125734.4285714286</v>
      </c>
      <c r="H50" s="9">
        <v>682.04285714285709</v>
      </c>
      <c r="I50" s="9">
        <v>0.1</v>
      </c>
      <c r="J50" s="7">
        <v>274.20999999999998</v>
      </c>
      <c r="K50" s="7">
        <v>1.42</v>
      </c>
      <c r="L50" s="7">
        <v>67.011904761904759</v>
      </c>
      <c r="M50" s="7">
        <v>18.8</v>
      </c>
      <c r="N50" s="7">
        <v>0.1</v>
      </c>
      <c r="O50" s="7">
        <v>4.5695238095238082</v>
      </c>
      <c r="P50" s="7">
        <v>188</v>
      </c>
      <c r="Q50" s="7">
        <v>1</v>
      </c>
      <c r="R50" s="7">
        <v>45.739999999999995</v>
      </c>
      <c r="S50" s="8">
        <v>108881.37380952381</v>
      </c>
      <c r="T50" s="8">
        <v>132998.28523809524</v>
      </c>
      <c r="U50" s="8">
        <v>120939.83095238096</v>
      </c>
      <c r="V50" s="7" t="s">
        <v>1</v>
      </c>
      <c r="W50" s="7" t="s">
        <v>1</v>
      </c>
      <c r="X50" s="7" t="s">
        <v>1</v>
      </c>
      <c r="Y50" s="7" t="s">
        <v>1</v>
      </c>
      <c r="Z50" s="13">
        <v>0</v>
      </c>
      <c r="AA50" s="13">
        <v>0</v>
      </c>
      <c r="AB50" s="13">
        <v>0</v>
      </c>
      <c r="AC50" s="13">
        <v>0</v>
      </c>
      <c r="AD50" s="13">
        <v>13.8095</v>
      </c>
      <c r="AE50" s="13">
        <v>9321.8094999999994</v>
      </c>
    </row>
    <row r="51" spans="2:31" ht="30" customHeight="1" x14ac:dyDescent="0.4">
      <c r="B51" s="12">
        <v>1472</v>
      </c>
      <c r="C51" s="11" t="s">
        <v>0</v>
      </c>
      <c r="D51" s="11" t="s">
        <v>0</v>
      </c>
      <c r="E51" s="10" t="s">
        <v>294</v>
      </c>
      <c r="F51" s="8">
        <v>1784.2380952380952</v>
      </c>
      <c r="G51" s="8">
        <v>502779.38095238095</v>
      </c>
      <c r="H51" s="9">
        <v>280.42857142857144</v>
      </c>
      <c r="I51" s="9">
        <v>1</v>
      </c>
      <c r="J51" s="7">
        <v>618.54999999999995</v>
      </c>
      <c r="K51" s="7">
        <v>33.840000000000003</v>
      </c>
      <c r="L51" s="7">
        <v>83.104285714285723</v>
      </c>
      <c r="M51" s="7">
        <v>18</v>
      </c>
      <c r="N51" s="7">
        <v>1</v>
      </c>
      <c r="O51" s="7">
        <v>2.3380952380952382</v>
      </c>
      <c r="P51" s="7">
        <v>18</v>
      </c>
      <c r="Q51" s="7">
        <v>1</v>
      </c>
      <c r="R51" s="7">
        <v>2.3380952380952382</v>
      </c>
      <c r="S51" s="8">
        <v>93071.719047619059</v>
      </c>
      <c r="T51" s="8">
        <v>111760.57714285713</v>
      </c>
      <c r="U51" s="8">
        <v>102416.1480952381</v>
      </c>
      <c r="V51" s="7" t="s">
        <v>1</v>
      </c>
      <c r="W51" s="7" t="s">
        <v>1</v>
      </c>
      <c r="X51" s="7" t="s">
        <v>1</v>
      </c>
      <c r="Y51" s="7" t="s">
        <v>1</v>
      </c>
      <c r="Z51" s="13">
        <v>0</v>
      </c>
      <c r="AA51" s="13">
        <v>0</v>
      </c>
      <c r="AB51" s="13">
        <v>0</v>
      </c>
      <c r="AC51" s="13">
        <v>0</v>
      </c>
      <c r="AD51" s="13">
        <v>0</v>
      </c>
      <c r="AE51" s="13">
        <v>0</v>
      </c>
    </row>
    <row r="52" spans="2:31" ht="30" customHeight="1" x14ac:dyDescent="0.4">
      <c r="B52" s="12">
        <v>1473</v>
      </c>
      <c r="C52" s="11" t="s">
        <v>3</v>
      </c>
      <c r="D52" s="11" t="s">
        <v>3</v>
      </c>
      <c r="E52" s="10" t="s">
        <v>293</v>
      </c>
      <c r="F52" s="8">
        <v>22023.333333333332</v>
      </c>
      <c r="G52" s="8">
        <v>61592476.666666664</v>
      </c>
      <c r="H52" s="9">
        <v>2806.7619047619046</v>
      </c>
      <c r="I52" s="9">
        <v>0.5</v>
      </c>
      <c r="J52" s="7">
        <v>589.14</v>
      </c>
      <c r="K52" s="7">
        <v>1.75</v>
      </c>
      <c r="L52" s="7">
        <v>5.1871428571428577</v>
      </c>
      <c r="M52" s="7">
        <v>162.5</v>
      </c>
      <c r="N52" s="7">
        <v>0.5</v>
      </c>
      <c r="O52" s="7">
        <v>1.4523809523809523</v>
      </c>
      <c r="P52" s="7">
        <v>325</v>
      </c>
      <c r="Q52" s="7">
        <v>1</v>
      </c>
      <c r="R52" s="7">
        <v>2.9080952380952385</v>
      </c>
      <c r="S52" s="8">
        <v>40247153.748571426</v>
      </c>
      <c r="T52" s="8">
        <v>42547222.655714288</v>
      </c>
      <c r="U52" s="8">
        <v>41397188.201904766</v>
      </c>
      <c r="V52" s="7">
        <v>3.6323809523809518</v>
      </c>
      <c r="W52" s="7">
        <v>3.7114285714285713</v>
      </c>
      <c r="X52" s="7">
        <v>4.8642857142857157</v>
      </c>
      <c r="Y52" s="7">
        <v>4.9142105263157898</v>
      </c>
      <c r="Z52" s="13">
        <v>15947.619000000001</v>
      </c>
      <c r="AA52" s="13">
        <v>44792703.333300002</v>
      </c>
      <c r="AB52" s="13">
        <v>0</v>
      </c>
      <c r="AC52" s="13">
        <v>0</v>
      </c>
      <c r="AD52" s="13">
        <v>219722.85709999999</v>
      </c>
      <c r="AE52" s="13">
        <v>618636464.61899996</v>
      </c>
    </row>
    <row r="53" spans="2:31" ht="30" customHeight="1" x14ac:dyDescent="0.4">
      <c r="B53" s="12">
        <v>1474</v>
      </c>
      <c r="C53" s="11" t="s">
        <v>3</v>
      </c>
      <c r="D53" s="11" t="s">
        <v>3</v>
      </c>
      <c r="E53" s="10" t="s">
        <v>292</v>
      </c>
      <c r="F53" s="8">
        <v>44.666666666666664</v>
      </c>
      <c r="G53" s="8">
        <v>1132187.6190476189</v>
      </c>
      <c r="H53" s="9">
        <v>25439.761904761905</v>
      </c>
      <c r="I53" s="9">
        <v>5</v>
      </c>
      <c r="J53" s="7">
        <v>20000</v>
      </c>
      <c r="K53" s="7">
        <v>1.93</v>
      </c>
      <c r="L53" s="7">
        <v>18.142857142857139</v>
      </c>
      <c r="M53" s="7">
        <v>25890</v>
      </c>
      <c r="N53" s="7">
        <v>5</v>
      </c>
      <c r="O53" s="7">
        <v>45.663333333333327</v>
      </c>
      <c r="P53" s="7">
        <v>24178</v>
      </c>
      <c r="Q53" s="7">
        <v>1</v>
      </c>
      <c r="R53" s="7">
        <v>9.3933333333333309</v>
      </c>
      <c r="S53" s="8">
        <v>8696391.6180952378</v>
      </c>
      <c r="T53" s="8">
        <v>6545715.4776190473</v>
      </c>
      <c r="U53" s="8">
        <v>7621053.5471428586</v>
      </c>
      <c r="V53" s="7">
        <v>102.54809523809524</v>
      </c>
      <c r="W53" s="7">
        <v>11.469999999999999</v>
      </c>
      <c r="X53" s="7">
        <v>160.07809523809527</v>
      </c>
      <c r="Y53" s="7" t="s">
        <v>1</v>
      </c>
      <c r="Z53" s="13">
        <v>0</v>
      </c>
      <c r="AA53" s="13">
        <v>0</v>
      </c>
      <c r="AB53" s="13">
        <v>0</v>
      </c>
      <c r="AC53" s="13">
        <v>0</v>
      </c>
      <c r="AD53" s="13">
        <v>1276.3810000000001</v>
      </c>
      <c r="AE53" s="13">
        <v>32767802.857099999</v>
      </c>
    </row>
    <row r="54" spans="2:31" ht="30" customHeight="1" x14ac:dyDescent="0.4">
      <c r="B54" s="12">
        <v>1475</v>
      </c>
      <c r="C54" s="11" t="s">
        <v>3</v>
      </c>
      <c r="D54" s="11" t="s">
        <v>3</v>
      </c>
      <c r="E54" s="10" t="s">
        <v>291</v>
      </c>
      <c r="F54" s="8">
        <v>285843.76190476189</v>
      </c>
      <c r="G54" s="8">
        <v>809739929.61904764</v>
      </c>
      <c r="H54" s="9">
        <v>2836.4285714285716</v>
      </c>
      <c r="I54" s="9">
        <v>1</v>
      </c>
      <c r="J54" s="7">
        <v>35.479999999999997</v>
      </c>
      <c r="K54" s="7">
        <v>3.46</v>
      </c>
      <c r="L54" s="7">
        <v>4.8166666666666673</v>
      </c>
      <c r="M54" s="7">
        <v>10</v>
      </c>
      <c r="N54" s="7">
        <v>1</v>
      </c>
      <c r="O54" s="7">
        <v>1.3614285714285717</v>
      </c>
      <c r="P54" s="7">
        <v>10</v>
      </c>
      <c r="Q54" s="7">
        <v>1</v>
      </c>
      <c r="R54" s="7">
        <v>1.3614285714285717</v>
      </c>
      <c r="S54" s="8">
        <v>74395369.254761904</v>
      </c>
      <c r="T54" s="8">
        <v>68253981.335238099</v>
      </c>
      <c r="U54" s="8">
        <v>71324675.295238093</v>
      </c>
      <c r="V54" s="7">
        <v>3.3299999999999996</v>
      </c>
      <c r="W54" s="7">
        <v>3.2223809523809526</v>
      </c>
      <c r="X54" s="7">
        <v>5.5319047619047632</v>
      </c>
      <c r="Y54" s="7">
        <v>5.2604761904761901</v>
      </c>
      <c r="Z54" s="13">
        <v>420431.6667</v>
      </c>
      <c r="AA54" s="13">
        <v>1195352635.619</v>
      </c>
      <c r="AB54" s="13">
        <v>5428.5713999999998</v>
      </c>
      <c r="AC54" s="13">
        <v>15517419.047599999</v>
      </c>
      <c r="AD54" s="13">
        <v>2004791.0952000001</v>
      </c>
      <c r="AE54" s="13">
        <v>5667486391</v>
      </c>
    </row>
    <row r="55" spans="2:31" ht="30" customHeight="1" x14ac:dyDescent="0.4">
      <c r="B55" s="12">
        <v>1476</v>
      </c>
      <c r="C55" s="11" t="s">
        <v>3</v>
      </c>
      <c r="D55" s="11" t="s">
        <v>3</v>
      </c>
      <c r="E55" s="10" t="s">
        <v>290</v>
      </c>
      <c r="F55" s="8">
        <v>123010.33333333333</v>
      </c>
      <c r="G55" s="8">
        <v>228231728.2857143</v>
      </c>
      <c r="H55" s="9">
        <v>1842.3809523809523</v>
      </c>
      <c r="I55" s="9">
        <v>1</v>
      </c>
      <c r="J55" s="7">
        <v>37.14</v>
      </c>
      <c r="K55" s="7">
        <v>5.23</v>
      </c>
      <c r="L55" s="7">
        <v>7.1719047619047629</v>
      </c>
      <c r="M55" s="7">
        <v>7</v>
      </c>
      <c r="N55" s="7">
        <v>1</v>
      </c>
      <c r="O55" s="7">
        <v>1.3176190476190477</v>
      </c>
      <c r="P55" s="7">
        <v>7</v>
      </c>
      <c r="Q55" s="7">
        <v>1</v>
      </c>
      <c r="R55" s="7">
        <v>1.3176190476190477</v>
      </c>
      <c r="S55" s="8">
        <v>27913330.582857143</v>
      </c>
      <c r="T55" s="8">
        <v>18969382.666190479</v>
      </c>
      <c r="U55" s="8">
        <v>23441356.624285717</v>
      </c>
      <c r="V55" s="7">
        <v>7.5371428571428574</v>
      </c>
      <c r="W55" s="7">
        <v>6.5733333333333333</v>
      </c>
      <c r="X55" s="7">
        <v>13.909999999999998</v>
      </c>
      <c r="Y55" s="7">
        <v>10.15</v>
      </c>
      <c r="Z55" s="13">
        <v>375676.42859999998</v>
      </c>
      <c r="AA55" s="13">
        <v>693997734.90480006</v>
      </c>
      <c r="AB55" s="13">
        <v>243310.23809999999</v>
      </c>
      <c r="AC55" s="13">
        <v>451658562.61900002</v>
      </c>
      <c r="AD55" s="13">
        <v>124130.04760000001</v>
      </c>
      <c r="AE55" s="13">
        <v>229087168.28569999</v>
      </c>
    </row>
    <row r="56" spans="2:31" ht="30" customHeight="1" x14ac:dyDescent="0.4">
      <c r="B56" s="12">
        <v>1477</v>
      </c>
      <c r="C56" s="11" t="s">
        <v>3</v>
      </c>
      <c r="D56" s="11" t="s">
        <v>0</v>
      </c>
      <c r="E56" s="10" t="s">
        <v>289</v>
      </c>
      <c r="F56" s="8">
        <v>3921.5238095238096</v>
      </c>
      <c r="G56" s="8">
        <v>9975248.1904761903</v>
      </c>
      <c r="H56" s="9">
        <v>2550.0476190476193</v>
      </c>
      <c r="I56" s="9">
        <v>1</v>
      </c>
      <c r="J56" s="7">
        <v>287.57</v>
      </c>
      <c r="K56" s="7">
        <v>3.87</v>
      </c>
      <c r="L56" s="7">
        <v>14.042380952380952</v>
      </c>
      <c r="M56" s="7">
        <v>73</v>
      </c>
      <c r="N56" s="7">
        <v>1</v>
      </c>
      <c r="O56" s="7">
        <v>3.5785714285714283</v>
      </c>
      <c r="P56" s="7">
        <v>73</v>
      </c>
      <c r="Q56" s="7">
        <v>1</v>
      </c>
      <c r="R56" s="7">
        <v>3.5785714285714283</v>
      </c>
      <c r="S56" s="8">
        <v>6465229.5719047617</v>
      </c>
      <c r="T56" s="8">
        <v>3633918.0419047615</v>
      </c>
      <c r="U56" s="8">
        <v>5049573.8066666676</v>
      </c>
      <c r="V56" s="7" t="s">
        <v>1</v>
      </c>
      <c r="W56" s="7" t="s">
        <v>1</v>
      </c>
      <c r="X56" s="7" t="s">
        <v>1</v>
      </c>
      <c r="Y56" s="7" t="s">
        <v>1</v>
      </c>
      <c r="Z56" s="13">
        <v>255.80950000000001</v>
      </c>
      <c r="AA56" s="13">
        <v>657397.90480000002</v>
      </c>
      <c r="AB56" s="13">
        <v>0</v>
      </c>
      <c r="AC56" s="13">
        <v>0</v>
      </c>
      <c r="AD56" s="13">
        <v>28866.666700000002</v>
      </c>
      <c r="AE56" s="13">
        <v>73988771.666700006</v>
      </c>
    </row>
    <row r="57" spans="2:31" ht="30" customHeight="1" x14ac:dyDescent="0.4">
      <c r="B57" s="12">
        <v>1478</v>
      </c>
      <c r="C57" s="11" t="s">
        <v>3</v>
      </c>
      <c r="D57" s="11" t="s">
        <v>0</v>
      </c>
      <c r="E57" s="10" t="s">
        <v>288</v>
      </c>
      <c r="F57" s="8">
        <v>26956.380952380954</v>
      </c>
      <c r="G57" s="8">
        <v>99356004.285714284</v>
      </c>
      <c r="H57" s="9">
        <v>3690.2380952380954</v>
      </c>
      <c r="I57" s="9">
        <v>5</v>
      </c>
      <c r="J57" s="7">
        <v>80.75</v>
      </c>
      <c r="K57" s="7">
        <v>13.23</v>
      </c>
      <c r="L57" s="7">
        <v>17.112857142857141</v>
      </c>
      <c r="M57" s="7">
        <v>30</v>
      </c>
      <c r="N57" s="7">
        <v>5</v>
      </c>
      <c r="O57" s="7">
        <v>6.3028571428571425</v>
      </c>
      <c r="P57" s="7">
        <v>6</v>
      </c>
      <c r="Q57" s="7">
        <v>1</v>
      </c>
      <c r="R57" s="7">
        <v>1.2566666666666666</v>
      </c>
      <c r="S57" s="8">
        <v>18618904.292857148</v>
      </c>
      <c r="T57" s="8">
        <v>25268229.59904762</v>
      </c>
      <c r="U57" s="8">
        <v>21943566.944761902</v>
      </c>
      <c r="V57" s="7">
        <v>12.226190476190476</v>
      </c>
      <c r="W57" s="7">
        <v>14.276153846153846</v>
      </c>
      <c r="X57" s="7">
        <v>227.13</v>
      </c>
      <c r="Y57" s="7" t="s">
        <v>1</v>
      </c>
      <c r="Z57" s="13">
        <v>17814.571400000001</v>
      </c>
      <c r="AA57" s="13">
        <v>65797929.7619</v>
      </c>
      <c r="AB57" s="13">
        <v>17809.523799999999</v>
      </c>
      <c r="AC57" s="13">
        <v>65779276.190499999</v>
      </c>
      <c r="AD57" s="13">
        <v>36513.761899999998</v>
      </c>
      <c r="AE57" s="13">
        <v>134456753.47620001</v>
      </c>
    </row>
    <row r="58" spans="2:31" ht="30" customHeight="1" x14ac:dyDescent="0.4">
      <c r="B58" s="12">
        <v>1479</v>
      </c>
      <c r="C58" s="11" t="s">
        <v>3</v>
      </c>
      <c r="D58" s="11" t="s">
        <v>0</v>
      </c>
      <c r="E58" s="10" t="s">
        <v>287</v>
      </c>
      <c r="F58" s="8">
        <v>5.3809523809523814</v>
      </c>
      <c r="G58" s="8">
        <v>191102.38095238095</v>
      </c>
      <c r="H58" s="9">
        <v>35538.571428571428</v>
      </c>
      <c r="I58" s="9">
        <v>10</v>
      </c>
      <c r="J58" s="7">
        <v>20000</v>
      </c>
      <c r="K58" s="7">
        <v>5.52</v>
      </c>
      <c r="L58" s="7">
        <v>1335.3347619047618</v>
      </c>
      <c r="M58" s="7">
        <v>41200</v>
      </c>
      <c r="N58" s="7">
        <v>20</v>
      </c>
      <c r="O58" s="7">
        <v>2550.8176190476188</v>
      </c>
      <c r="P58" s="7">
        <v>26120</v>
      </c>
      <c r="Q58" s="7">
        <v>2</v>
      </c>
      <c r="R58" s="7">
        <v>1613.3104761904765</v>
      </c>
      <c r="S58" s="8">
        <v>207198.97428571424</v>
      </c>
      <c r="T58" s="8">
        <v>5489451.4642857136</v>
      </c>
      <c r="U58" s="8">
        <v>2848325.2199999997</v>
      </c>
      <c r="V58" s="7" t="s">
        <v>1</v>
      </c>
      <c r="W58" s="7" t="s">
        <v>1</v>
      </c>
      <c r="X58" s="7" t="s">
        <v>1</v>
      </c>
      <c r="Y58" s="7" t="s">
        <v>1</v>
      </c>
      <c r="Z58" s="13">
        <v>0</v>
      </c>
      <c r="AA58" s="13">
        <v>0</v>
      </c>
      <c r="AB58" s="13">
        <v>0</v>
      </c>
      <c r="AC58" s="13">
        <v>0</v>
      </c>
      <c r="AD58" s="13">
        <v>0</v>
      </c>
      <c r="AE58" s="13">
        <v>0</v>
      </c>
    </row>
    <row r="59" spans="2:31" ht="30" customHeight="1" x14ac:dyDescent="0.4">
      <c r="B59" s="12">
        <v>1480</v>
      </c>
      <c r="C59" s="11" t="s">
        <v>3</v>
      </c>
      <c r="D59" s="11" t="s">
        <v>0</v>
      </c>
      <c r="E59" s="10" t="s">
        <v>286</v>
      </c>
      <c r="F59" s="8">
        <v>1.0476190476190477</v>
      </c>
      <c r="G59" s="8">
        <v>29025</v>
      </c>
      <c r="H59" s="9">
        <v>27790.952380952382</v>
      </c>
      <c r="I59" s="9">
        <v>5</v>
      </c>
      <c r="J59" s="7">
        <v>20000</v>
      </c>
      <c r="K59" s="7">
        <v>1.8</v>
      </c>
      <c r="L59" s="7">
        <v>35.077619047619045</v>
      </c>
      <c r="M59" s="7">
        <v>28800</v>
      </c>
      <c r="N59" s="7">
        <v>5</v>
      </c>
      <c r="O59" s="7">
        <v>89.590476190476181</v>
      </c>
      <c r="P59" s="7">
        <v>24760</v>
      </c>
      <c r="Q59" s="7">
        <v>1</v>
      </c>
      <c r="R59" s="7">
        <v>23.077142857142857</v>
      </c>
      <c r="S59" s="8">
        <v>10202368.980476189</v>
      </c>
      <c r="T59" s="8">
        <v>16632230.38761905</v>
      </c>
      <c r="U59" s="8">
        <v>13417299.683809528</v>
      </c>
      <c r="V59" s="7" t="s">
        <v>1</v>
      </c>
      <c r="W59" s="7" t="s">
        <v>1</v>
      </c>
      <c r="X59" s="7" t="s">
        <v>1</v>
      </c>
      <c r="Y59" s="7" t="s">
        <v>1</v>
      </c>
      <c r="Z59" s="13">
        <v>0</v>
      </c>
      <c r="AA59" s="13">
        <v>0</v>
      </c>
      <c r="AB59" s="13">
        <v>0</v>
      </c>
      <c r="AC59" s="13">
        <v>0</v>
      </c>
      <c r="AD59" s="13">
        <v>0</v>
      </c>
      <c r="AE59" s="13">
        <v>0</v>
      </c>
    </row>
    <row r="60" spans="2:31" ht="30" customHeight="1" x14ac:dyDescent="0.4">
      <c r="B60" s="12">
        <v>1481</v>
      </c>
      <c r="C60" s="11" t="s">
        <v>3</v>
      </c>
      <c r="D60" s="11" t="s">
        <v>0</v>
      </c>
      <c r="E60" s="10" t="s">
        <v>285</v>
      </c>
      <c r="F60" s="8">
        <v>131.1904761904762</v>
      </c>
      <c r="G60" s="8">
        <v>380002.47619047621</v>
      </c>
      <c r="H60" s="9">
        <v>2880.7619047619046</v>
      </c>
      <c r="I60" s="9">
        <v>1</v>
      </c>
      <c r="J60" s="7">
        <v>505.93</v>
      </c>
      <c r="K60" s="7">
        <v>3.4</v>
      </c>
      <c r="L60" s="7">
        <v>124.4938095238095</v>
      </c>
      <c r="M60" s="7">
        <v>147</v>
      </c>
      <c r="N60" s="7">
        <v>1</v>
      </c>
      <c r="O60" s="7">
        <v>35.757619047619038</v>
      </c>
      <c r="P60" s="7">
        <v>147</v>
      </c>
      <c r="Q60" s="7">
        <v>1</v>
      </c>
      <c r="R60" s="7">
        <v>35.757619047619038</v>
      </c>
      <c r="S60" s="8">
        <v>418520.04190476192</v>
      </c>
      <c r="T60" s="8">
        <v>1137629.6566666667</v>
      </c>
      <c r="U60" s="8">
        <v>778074.84904761927</v>
      </c>
      <c r="V60" s="7" t="s">
        <v>1</v>
      </c>
      <c r="W60" s="7" t="s">
        <v>1</v>
      </c>
      <c r="X60" s="7" t="s">
        <v>1</v>
      </c>
      <c r="Y60" s="7" t="s">
        <v>1</v>
      </c>
      <c r="Z60" s="13">
        <v>0.1905</v>
      </c>
      <c r="AA60" s="13">
        <v>543.80949999999996</v>
      </c>
      <c r="AB60" s="13">
        <v>0</v>
      </c>
      <c r="AC60" s="13">
        <v>0</v>
      </c>
      <c r="AD60" s="13">
        <v>1.9048</v>
      </c>
      <c r="AE60" s="13">
        <v>5443.2380999999996</v>
      </c>
    </row>
    <row r="61" spans="2:31" ht="30" customHeight="1" x14ac:dyDescent="0.4">
      <c r="B61" s="12">
        <v>1482</v>
      </c>
      <c r="C61" s="11" t="s">
        <v>3</v>
      </c>
      <c r="D61" s="11" t="s">
        <v>3</v>
      </c>
      <c r="E61" s="10" t="s">
        <v>284</v>
      </c>
      <c r="F61" s="8">
        <v>174125.57142857142</v>
      </c>
      <c r="G61" s="8">
        <v>295976567.61904764</v>
      </c>
      <c r="H61" s="9">
        <v>1697.4285714285713</v>
      </c>
      <c r="I61" s="9">
        <v>1</v>
      </c>
      <c r="J61" s="7">
        <v>59.48</v>
      </c>
      <c r="K61" s="7">
        <v>5.81</v>
      </c>
      <c r="L61" s="7">
        <v>6.5623809523809529</v>
      </c>
      <c r="M61" s="7">
        <v>10</v>
      </c>
      <c r="N61" s="7">
        <v>1</v>
      </c>
      <c r="O61" s="7">
        <v>1.1095238095238096</v>
      </c>
      <c r="P61" s="7">
        <v>10</v>
      </c>
      <c r="Q61" s="7">
        <v>1</v>
      </c>
      <c r="R61" s="7">
        <v>1.1095238095238096</v>
      </c>
      <c r="S61" s="8">
        <v>269883217.91476184</v>
      </c>
      <c r="T61" s="8">
        <v>87025357.089047641</v>
      </c>
      <c r="U61" s="8">
        <v>178454287.50190476</v>
      </c>
      <c r="V61" s="7">
        <v>8.9328571428571433</v>
      </c>
      <c r="W61" s="7">
        <v>5.576190476190475</v>
      </c>
      <c r="X61" s="7" t="s">
        <v>1</v>
      </c>
      <c r="Y61" s="7" t="s">
        <v>1</v>
      </c>
      <c r="Z61" s="13">
        <v>109347.3333</v>
      </c>
      <c r="AA61" s="13">
        <v>185292439.0952</v>
      </c>
      <c r="AB61" s="13">
        <v>91415.809500000003</v>
      </c>
      <c r="AC61" s="13">
        <v>154773132.0476</v>
      </c>
      <c r="AD61" s="13">
        <v>22079.476200000001</v>
      </c>
      <c r="AE61" s="13">
        <v>37537348.857100002</v>
      </c>
    </row>
    <row r="62" spans="2:31" ht="30" customHeight="1" x14ac:dyDescent="0.4">
      <c r="B62" s="12">
        <v>1483</v>
      </c>
      <c r="C62" s="11" t="s">
        <v>3</v>
      </c>
      <c r="D62" s="11" t="s">
        <v>0</v>
      </c>
      <c r="E62" s="10" t="s">
        <v>283</v>
      </c>
      <c r="F62" s="8">
        <v>47.571428571428569</v>
      </c>
      <c r="G62" s="8">
        <v>132044.38095238095</v>
      </c>
      <c r="H62" s="9">
        <v>2773</v>
      </c>
      <c r="I62" s="9">
        <v>1</v>
      </c>
      <c r="J62" s="7">
        <v>462.32</v>
      </c>
      <c r="K62" s="7">
        <v>3.54</v>
      </c>
      <c r="L62" s="7">
        <v>63.881904761904771</v>
      </c>
      <c r="M62" s="7">
        <v>131</v>
      </c>
      <c r="N62" s="7">
        <v>1</v>
      </c>
      <c r="O62" s="7">
        <v>17.641428571428566</v>
      </c>
      <c r="P62" s="7">
        <v>131</v>
      </c>
      <c r="Q62" s="7">
        <v>1</v>
      </c>
      <c r="R62" s="7">
        <v>17.641428571428566</v>
      </c>
      <c r="S62" s="8">
        <v>295706.52238095237</v>
      </c>
      <c r="T62" s="8">
        <v>23499.157142857141</v>
      </c>
      <c r="U62" s="8">
        <v>159602.83952380953</v>
      </c>
      <c r="V62" s="7" t="s">
        <v>1</v>
      </c>
      <c r="W62" s="7" t="s">
        <v>1</v>
      </c>
      <c r="X62" s="7" t="s">
        <v>1</v>
      </c>
      <c r="Y62" s="7" t="s">
        <v>1</v>
      </c>
      <c r="Z62" s="13">
        <v>0</v>
      </c>
      <c r="AA62" s="13">
        <v>0</v>
      </c>
      <c r="AB62" s="13">
        <v>0</v>
      </c>
      <c r="AC62" s="13">
        <v>0</v>
      </c>
      <c r="AD62" s="13">
        <v>0</v>
      </c>
      <c r="AE62" s="13">
        <v>0</v>
      </c>
    </row>
    <row r="63" spans="2:31" ht="30" customHeight="1" x14ac:dyDescent="0.4">
      <c r="B63" s="12">
        <v>1484</v>
      </c>
      <c r="C63" s="11" t="s">
        <v>3</v>
      </c>
      <c r="D63" s="11" t="s">
        <v>3</v>
      </c>
      <c r="E63" s="10" t="s">
        <v>282</v>
      </c>
      <c r="F63" s="8">
        <v>795.71428571428567</v>
      </c>
      <c r="G63" s="8">
        <v>2237949.2857142859</v>
      </c>
      <c r="H63" s="9">
        <v>2788.6666666666665</v>
      </c>
      <c r="I63" s="9">
        <v>0.5</v>
      </c>
      <c r="J63" s="7">
        <v>20000</v>
      </c>
      <c r="K63" s="7">
        <v>1.76</v>
      </c>
      <c r="L63" s="7">
        <v>251.94333333333336</v>
      </c>
      <c r="M63" s="7">
        <v>2832</v>
      </c>
      <c r="N63" s="7">
        <v>0.5</v>
      </c>
      <c r="O63" s="7">
        <v>35.42619047619047</v>
      </c>
      <c r="P63" s="7">
        <v>13664</v>
      </c>
      <c r="Q63" s="7">
        <v>1</v>
      </c>
      <c r="R63" s="7">
        <v>165.78857142857143</v>
      </c>
      <c r="S63" s="8">
        <v>14549593.175714286</v>
      </c>
      <c r="T63" s="8">
        <v>7114597.3080952382</v>
      </c>
      <c r="U63" s="8">
        <v>10832095.240476189</v>
      </c>
      <c r="V63" s="7" t="s">
        <v>1</v>
      </c>
      <c r="W63" s="7" t="s">
        <v>1</v>
      </c>
      <c r="X63" s="7" t="s">
        <v>1</v>
      </c>
      <c r="Y63" s="7" t="s">
        <v>1</v>
      </c>
      <c r="Z63" s="13">
        <v>0.47620000000000001</v>
      </c>
      <c r="AA63" s="13">
        <v>1322.8570999999999</v>
      </c>
      <c r="AB63" s="13">
        <v>0</v>
      </c>
      <c r="AC63" s="13">
        <v>0</v>
      </c>
      <c r="AD63" s="13">
        <v>6.6666999999999996</v>
      </c>
      <c r="AE63" s="13">
        <v>18507.666700000002</v>
      </c>
    </row>
    <row r="64" spans="2:31" ht="30" customHeight="1" x14ac:dyDescent="0.4">
      <c r="B64" s="12">
        <v>1485</v>
      </c>
      <c r="C64" s="11" t="s">
        <v>3</v>
      </c>
      <c r="D64" s="11" t="s">
        <v>0</v>
      </c>
      <c r="E64" s="10" t="s">
        <v>281</v>
      </c>
      <c r="F64" s="8">
        <v>0.23809523809523808</v>
      </c>
      <c r="G64" s="8">
        <v>9463.8095238095229</v>
      </c>
      <c r="H64" s="9">
        <v>39658.095238095237</v>
      </c>
      <c r="I64" s="9">
        <v>10</v>
      </c>
      <c r="J64" s="7">
        <v>20000</v>
      </c>
      <c r="K64" s="7">
        <v>395.62</v>
      </c>
      <c r="L64" s="7">
        <v>921.97190476190474</v>
      </c>
      <c r="M64" s="7">
        <v>37700</v>
      </c>
      <c r="N64" s="7">
        <v>1520</v>
      </c>
      <c r="O64" s="7">
        <v>3457.8047619047625</v>
      </c>
      <c r="P64" s="7">
        <v>25770</v>
      </c>
      <c r="Q64" s="7">
        <v>152</v>
      </c>
      <c r="R64" s="7">
        <v>433.55428571428575</v>
      </c>
      <c r="S64" s="8">
        <v>6052135.1976190489</v>
      </c>
      <c r="T64" s="8">
        <v>81558.997619047615</v>
      </c>
      <c r="U64" s="8">
        <v>3066847.0985714281</v>
      </c>
      <c r="V64" s="7" t="s">
        <v>1</v>
      </c>
      <c r="W64" s="7" t="s">
        <v>1</v>
      </c>
      <c r="X64" s="7" t="s">
        <v>1</v>
      </c>
      <c r="Y64" s="7" t="s">
        <v>1</v>
      </c>
      <c r="Z64" s="13">
        <v>2566.3809999999999</v>
      </c>
      <c r="AA64" s="13">
        <v>104950814.5238</v>
      </c>
      <c r="AB64" s="13">
        <v>0</v>
      </c>
      <c r="AC64" s="13">
        <v>0</v>
      </c>
      <c r="AD64" s="13">
        <v>0</v>
      </c>
      <c r="AE64" s="13">
        <v>0</v>
      </c>
    </row>
    <row r="65" spans="2:31" ht="30" customHeight="1" x14ac:dyDescent="0.4">
      <c r="B65" s="12">
        <v>1486</v>
      </c>
      <c r="C65" s="11" t="s">
        <v>3</v>
      </c>
      <c r="D65" s="11" t="s">
        <v>3</v>
      </c>
      <c r="E65" s="10" t="s">
        <v>280</v>
      </c>
      <c r="F65" s="8">
        <v>3072.9047619047619</v>
      </c>
      <c r="G65" s="8">
        <v>73591505</v>
      </c>
      <c r="H65" s="9">
        <v>24005.476190476191</v>
      </c>
      <c r="I65" s="9">
        <v>5</v>
      </c>
      <c r="J65" s="7">
        <v>200.98</v>
      </c>
      <c r="K65" s="7">
        <v>2.06</v>
      </c>
      <c r="L65" s="7">
        <v>10.532380952380951</v>
      </c>
      <c r="M65" s="7">
        <v>490</v>
      </c>
      <c r="N65" s="7">
        <v>5</v>
      </c>
      <c r="O65" s="7">
        <v>25.276666666666671</v>
      </c>
      <c r="P65" s="7">
        <v>98</v>
      </c>
      <c r="Q65" s="7">
        <v>1</v>
      </c>
      <c r="R65" s="7">
        <v>5.0509523809523804</v>
      </c>
      <c r="S65" s="8">
        <v>203075483.30904764</v>
      </c>
      <c r="T65" s="8">
        <v>176179512.30666667</v>
      </c>
      <c r="U65" s="8">
        <v>189627497.80809528</v>
      </c>
      <c r="V65" s="7">
        <v>8.2793333333333337</v>
      </c>
      <c r="W65" s="7">
        <v>8.0680000000000014</v>
      </c>
      <c r="X65" s="7" t="s">
        <v>1</v>
      </c>
      <c r="Y65" s="7" t="s">
        <v>1</v>
      </c>
      <c r="Z65" s="13">
        <v>36866.666700000002</v>
      </c>
      <c r="AA65" s="13">
        <v>880174669.71430004</v>
      </c>
      <c r="AB65" s="13">
        <v>22761.9048</v>
      </c>
      <c r="AC65" s="13">
        <v>544807247.61899996</v>
      </c>
      <c r="AD65" s="13">
        <v>18141.618999999999</v>
      </c>
      <c r="AE65" s="13">
        <v>432560476.52380002</v>
      </c>
    </row>
    <row r="66" spans="2:31" ht="30" customHeight="1" x14ac:dyDescent="0.4">
      <c r="B66" s="12">
        <v>1487</v>
      </c>
      <c r="C66" s="11" t="s">
        <v>3</v>
      </c>
      <c r="D66" s="11" t="s">
        <v>3</v>
      </c>
      <c r="E66" s="10" t="s">
        <v>279</v>
      </c>
      <c r="F66" s="8">
        <v>2092.2857142857142</v>
      </c>
      <c r="G66" s="8">
        <v>27438159.761904761</v>
      </c>
      <c r="H66" s="9">
        <v>13114.285714285714</v>
      </c>
      <c r="I66" s="9">
        <v>5</v>
      </c>
      <c r="J66" s="7">
        <v>83.3</v>
      </c>
      <c r="K66" s="7">
        <v>3.76</v>
      </c>
      <c r="L66" s="7">
        <v>8.4195238095238096</v>
      </c>
      <c r="M66" s="7">
        <v>110</v>
      </c>
      <c r="N66" s="7">
        <v>5</v>
      </c>
      <c r="O66" s="7">
        <v>11.041904761904766</v>
      </c>
      <c r="P66" s="7">
        <v>22</v>
      </c>
      <c r="Q66" s="7">
        <v>1</v>
      </c>
      <c r="R66" s="7">
        <v>2.2033333333333336</v>
      </c>
      <c r="S66" s="8">
        <v>239225755.19761902</v>
      </c>
      <c r="T66" s="8">
        <v>100727440.38142855</v>
      </c>
      <c r="U66" s="8">
        <v>169976597.78999999</v>
      </c>
      <c r="V66" s="7">
        <v>12.159230769230769</v>
      </c>
      <c r="W66" s="7">
        <v>14.722380952380954</v>
      </c>
      <c r="X66" s="7" t="s">
        <v>1</v>
      </c>
      <c r="Y66" s="7" t="s">
        <v>1</v>
      </c>
      <c r="Z66" s="13">
        <v>11341.3333</v>
      </c>
      <c r="AA66" s="13">
        <v>148497242.33329999</v>
      </c>
      <c r="AB66" s="13">
        <v>11337.428599999999</v>
      </c>
      <c r="AC66" s="13">
        <v>148446011.85710001</v>
      </c>
      <c r="AD66" s="13">
        <v>48.761899999999997</v>
      </c>
      <c r="AE66" s="13">
        <v>639861.57140000002</v>
      </c>
    </row>
    <row r="67" spans="2:31" ht="30" customHeight="1" x14ac:dyDescent="0.4">
      <c r="B67" s="12">
        <v>1488</v>
      </c>
      <c r="C67" s="11" t="s">
        <v>3</v>
      </c>
      <c r="D67" s="11" t="s">
        <v>3</v>
      </c>
      <c r="E67" s="10" t="s">
        <v>278</v>
      </c>
      <c r="F67" s="8">
        <v>158527.61904761905</v>
      </c>
      <c r="G67" s="8">
        <v>293044040</v>
      </c>
      <c r="H67" s="9">
        <v>1848.1666666666667</v>
      </c>
      <c r="I67" s="9">
        <v>0.5</v>
      </c>
      <c r="J67" s="7">
        <v>38.869999999999997</v>
      </c>
      <c r="K67" s="7">
        <v>2.63</v>
      </c>
      <c r="L67" s="7">
        <v>7.916666666666667</v>
      </c>
      <c r="M67" s="7">
        <v>7</v>
      </c>
      <c r="N67" s="7">
        <v>0.5</v>
      </c>
      <c r="O67" s="7">
        <v>1.4557142857142857</v>
      </c>
      <c r="P67" s="7">
        <v>14</v>
      </c>
      <c r="Q67" s="7">
        <v>1</v>
      </c>
      <c r="R67" s="7">
        <v>2.918571428571429</v>
      </c>
      <c r="S67" s="8">
        <v>12511979.778571431</v>
      </c>
      <c r="T67" s="8">
        <v>10743301.151428571</v>
      </c>
      <c r="U67" s="8">
        <v>11627640.465714285</v>
      </c>
      <c r="V67" s="7">
        <v>7.0414285714285718</v>
      </c>
      <c r="W67" s="7">
        <v>8.2247619047619054</v>
      </c>
      <c r="X67" s="7" t="s">
        <v>1</v>
      </c>
      <c r="Y67" s="7" t="s">
        <v>1</v>
      </c>
      <c r="Z67" s="13">
        <v>172759.5238</v>
      </c>
      <c r="AA67" s="13">
        <v>319113359.52380002</v>
      </c>
      <c r="AB67" s="13">
        <v>54388.571400000001</v>
      </c>
      <c r="AC67" s="13">
        <v>100707461.76189999</v>
      </c>
      <c r="AD67" s="13">
        <v>196757.14290000001</v>
      </c>
      <c r="AE67" s="13">
        <v>363726790.19050002</v>
      </c>
    </row>
    <row r="68" spans="2:31" ht="30" customHeight="1" x14ac:dyDescent="0.4">
      <c r="B68" s="12">
        <v>1489</v>
      </c>
      <c r="C68" s="11" t="s">
        <v>3</v>
      </c>
      <c r="D68" s="11" t="s">
        <v>0</v>
      </c>
      <c r="E68" s="10" t="s">
        <v>277</v>
      </c>
      <c r="F68" s="8">
        <v>605644.76190476189</v>
      </c>
      <c r="G68" s="8">
        <v>1413894162.6666667</v>
      </c>
      <c r="H68" s="9">
        <v>2336.9047619047619</v>
      </c>
      <c r="I68" s="9">
        <v>1</v>
      </c>
      <c r="J68" s="7">
        <v>100.15</v>
      </c>
      <c r="K68" s="7">
        <v>4.1399999999999997</v>
      </c>
      <c r="L68" s="7">
        <v>4.9323809523809512</v>
      </c>
      <c r="M68" s="7">
        <v>23</v>
      </c>
      <c r="N68" s="7">
        <v>1</v>
      </c>
      <c r="O68" s="7">
        <v>1.1485714285714286</v>
      </c>
      <c r="P68" s="7">
        <v>23</v>
      </c>
      <c r="Q68" s="7">
        <v>1</v>
      </c>
      <c r="R68" s="7">
        <v>1.1485714285714286</v>
      </c>
      <c r="S68" s="8">
        <v>15922648.027619053</v>
      </c>
      <c r="T68" s="8">
        <v>12998145.931428572</v>
      </c>
      <c r="U68" s="8">
        <v>14460396.980476191</v>
      </c>
      <c r="V68" s="7">
        <v>5.6852380952380956</v>
      </c>
      <c r="W68" s="7">
        <v>5.1885714285714286</v>
      </c>
      <c r="X68" s="7">
        <v>18.272380952380949</v>
      </c>
      <c r="Y68" s="7">
        <v>18.593333333333334</v>
      </c>
      <c r="Z68" s="13">
        <v>158509.14290000001</v>
      </c>
      <c r="AA68" s="13">
        <v>369386571.14289999</v>
      </c>
      <c r="AB68" s="13">
        <v>64774.523800000003</v>
      </c>
      <c r="AC68" s="13">
        <v>150137264.71430001</v>
      </c>
      <c r="AD68" s="13">
        <v>464136.95240000001</v>
      </c>
      <c r="AE68" s="13">
        <v>1077602698.619</v>
      </c>
    </row>
    <row r="69" spans="2:31" ht="30" customHeight="1" x14ac:dyDescent="0.4">
      <c r="B69" s="12">
        <v>1490</v>
      </c>
      <c r="C69" s="11" t="s">
        <v>3</v>
      </c>
      <c r="D69" s="11" t="s">
        <v>0</v>
      </c>
      <c r="E69" s="10" t="s">
        <v>276</v>
      </c>
      <c r="F69" s="8">
        <v>0</v>
      </c>
      <c r="G69" s="8">
        <v>0</v>
      </c>
      <c r="H69" s="9">
        <v>7621</v>
      </c>
      <c r="I69" s="9">
        <v>1</v>
      </c>
      <c r="J69" s="7">
        <v>20000</v>
      </c>
      <c r="K69" s="7">
        <v>203.9</v>
      </c>
      <c r="L69" s="7">
        <v>1279.5595238095239</v>
      </c>
      <c r="M69" s="7">
        <v>8900</v>
      </c>
      <c r="N69" s="7">
        <v>157</v>
      </c>
      <c r="O69" s="7">
        <v>742.81761904761902</v>
      </c>
      <c r="P69" s="7">
        <v>19900</v>
      </c>
      <c r="Q69" s="7">
        <v>157</v>
      </c>
      <c r="R69" s="7">
        <v>1156.5376190476188</v>
      </c>
      <c r="S69" s="8">
        <v>448098.23428571428</v>
      </c>
      <c r="T69" s="8">
        <v>6450174.5014285697</v>
      </c>
      <c r="U69" s="8">
        <v>3449136.3680952382</v>
      </c>
      <c r="V69" s="7" t="s">
        <v>1</v>
      </c>
      <c r="W69" s="7" t="s">
        <v>1</v>
      </c>
      <c r="X69" s="7" t="s">
        <v>1</v>
      </c>
      <c r="Y69" s="7" t="s">
        <v>1</v>
      </c>
      <c r="Z69" s="13">
        <v>0</v>
      </c>
      <c r="AA69" s="13">
        <v>0</v>
      </c>
      <c r="AB69" s="13">
        <v>0</v>
      </c>
      <c r="AC69" s="13">
        <v>0</v>
      </c>
      <c r="AD69" s="13">
        <v>0</v>
      </c>
      <c r="AE69" s="13">
        <v>0</v>
      </c>
    </row>
    <row r="70" spans="2:31" ht="30" customHeight="1" x14ac:dyDescent="0.4">
      <c r="B70" s="12">
        <v>1493</v>
      </c>
      <c r="C70" s="11" t="s">
        <v>3</v>
      </c>
      <c r="D70" s="11" t="s">
        <v>3</v>
      </c>
      <c r="E70" s="10" t="s">
        <v>275</v>
      </c>
      <c r="F70" s="8">
        <v>143.8095238095238</v>
      </c>
      <c r="G70" s="8">
        <v>2836974.0476190476</v>
      </c>
      <c r="H70" s="9">
        <v>19714.285714285714</v>
      </c>
      <c r="I70" s="9">
        <v>5</v>
      </c>
      <c r="J70" s="7">
        <v>409.1</v>
      </c>
      <c r="K70" s="7">
        <v>2.4900000000000002</v>
      </c>
      <c r="L70" s="7">
        <v>14.024285714285716</v>
      </c>
      <c r="M70" s="7">
        <v>800</v>
      </c>
      <c r="N70" s="7">
        <v>5</v>
      </c>
      <c r="O70" s="7">
        <v>27.70809523809524</v>
      </c>
      <c r="P70" s="7">
        <v>160</v>
      </c>
      <c r="Q70" s="7">
        <v>1</v>
      </c>
      <c r="R70" s="7">
        <v>5.5371428571428574</v>
      </c>
      <c r="S70" s="8">
        <v>6358971.6971428562</v>
      </c>
      <c r="T70" s="8">
        <v>9341795.7261904757</v>
      </c>
      <c r="U70" s="8">
        <v>7850383.7119047623</v>
      </c>
      <c r="V70" s="7" t="s">
        <v>1</v>
      </c>
      <c r="W70" s="7" t="s">
        <v>1</v>
      </c>
      <c r="X70" s="7" t="s">
        <v>1</v>
      </c>
      <c r="Y70" s="7" t="s">
        <v>1</v>
      </c>
      <c r="Z70" s="13">
        <v>0</v>
      </c>
      <c r="AA70" s="13">
        <v>0</v>
      </c>
      <c r="AB70" s="13">
        <v>0</v>
      </c>
      <c r="AC70" s="13">
        <v>0</v>
      </c>
      <c r="AD70" s="13">
        <v>1.0952</v>
      </c>
      <c r="AE70" s="13">
        <v>21621.809499999999</v>
      </c>
    </row>
    <row r="71" spans="2:31" ht="30" customHeight="1" x14ac:dyDescent="0.4">
      <c r="B71" s="12">
        <v>1494</v>
      </c>
      <c r="C71" s="11" t="s">
        <v>3</v>
      </c>
      <c r="D71" s="11" t="s">
        <v>3</v>
      </c>
      <c r="E71" s="10" t="s">
        <v>274</v>
      </c>
      <c r="F71" s="8">
        <v>824.76190476190482</v>
      </c>
      <c r="G71" s="8">
        <v>25171741.904761903</v>
      </c>
      <c r="H71" s="9">
        <v>30605.714285714286</v>
      </c>
      <c r="I71" s="9">
        <v>10</v>
      </c>
      <c r="J71" s="7">
        <v>168.56</v>
      </c>
      <c r="K71" s="7">
        <v>3.21</v>
      </c>
      <c r="L71" s="7">
        <v>10.63952380952381</v>
      </c>
      <c r="M71" s="7">
        <v>510</v>
      </c>
      <c r="N71" s="7">
        <v>10</v>
      </c>
      <c r="O71" s="7">
        <v>32.52809523809524</v>
      </c>
      <c r="P71" s="7">
        <v>51</v>
      </c>
      <c r="Q71" s="7">
        <v>1</v>
      </c>
      <c r="R71" s="7">
        <v>3.2490476190476194</v>
      </c>
      <c r="S71" s="8">
        <v>10650153.697619047</v>
      </c>
      <c r="T71" s="8">
        <v>13713240.166666666</v>
      </c>
      <c r="U71" s="8">
        <v>12181696.932380952</v>
      </c>
      <c r="V71" s="7">
        <v>7.1585714285714275</v>
      </c>
      <c r="W71" s="7">
        <v>8.0775000000000006</v>
      </c>
      <c r="X71" s="7" t="s">
        <v>1</v>
      </c>
      <c r="Y71" s="7" t="s">
        <v>1</v>
      </c>
      <c r="Z71" s="13">
        <v>53.619</v>
      </c>
      <c r="AA71" s="13">
        <v>1650050.4761999999</v>
      </c>
      <c r="AB71" s="13">
        <v>47.619</v>
      </c>
      <c r="AC71" s="13">
        <v>1466352.3810000001</v>
      </c>
      <c r="AD71" s="13">
        <v>4115.6666999999998</v>
      </c>
      <c r="AE71" s="13">
        <v>124547161.76189999</v>
      </c>
    </row>
    <row r="72" spans="2:31" ht="30" customHeight="1" x14ac:dyDescent="0.4">
      <c r="B72" s="12">
        <v>1495</v>
      </c>
      <c r="C72" s="11" t="s">
        <v>0</v>
      </c>
      <c r="D72" s="11" t="s">
        <v>0</v>
      </c>
      <c r="E72" s="10" t="s">
        <v>273</v>
      </c>
      <c r="F72" s="8">
        <v>560</v>
      </c>
      <c r="G72" s="8">
        <v>5675206.666666667</v>
      </c>
      <c r="H72" s="9">
        <v>10166.428571428571</v>
      </c>
      <c r="I72" s="9">
        <v>5</v>
      </c>
      <c r="J72" s="7">
        <v>145.63</v>
      </c>
      <c r="K72" s="7">
        <v>4.82</v>
      </c>
      <c r="L72" s="7">
        <v>43.320952380952392</v>
      </c>
      <c r="M72" s="7">
        <v>150</v>
      </c>
      <c r="N72" s="7">
        <v>5</v>
      </c>
      <c r="O72" s="7">
        <v>44.128095238095241</v>
      </c>
      <c r="P72" s="7">
        <v>30</v>
      </c>
      <c r="Q72" s="7">
        <v>1</v>
      </c>
      <c r="R72" s="7">
        <v>8.8385714285714272</v>
      </c>
      <c r="S72" s="8">
        <v>248311.74238095232</v>
      </c>
      <c r="T72" s="8">
        <v>401559.27761904761</v>
      </c>
      <c r="U72" s="8">
        <v>324935.51</v>
      </c>
      <c r="V72" s="7">
        <v>189.35571428571427</v>
      </c>
      <c r="W72" s="7">
        <v>414.40999999999997</v>
      </c>
      <c r="X72" s="7" t="s">
        <v>1</v>
      </c>
      <c r="Y72" s="7" t="s">
        <v>1</v>
      </c>
      <c r="Z72" s="13">
        <v>4.7618999999999998</v>
      </c>
      <c r="AA72" s="13">
        <v>48221.428599999999</v>
      </c>
      <c r="AB72" s="13">
        <v>0</v>
      </c>
      <c r="AC72" s="13">
        <v>0</v>
      </c>
      <c r="AD72" s="13">
        <v>9.0475999999999992</v>
      </c>
      <c r="AE72" s="13">
        <v>92387.619000000006</v>
      </c>
    </row>
    <row r="73" spans="2:31" ht="30" customHeight="1" x14ac:dyDescent="0.4">
      <c r="B73" s="12">
        <v>1496</v>
      </c>
      <c r="C73" s="11" t="s">
        <v>3</v>
      </c>
      <c r="D73" s="11" t="s">
        <v>3</v>
      </c>
      <c r="E73" s="10" t="s">
        <v>272</v>
      </c>
      <c r="F73" s="8">
        <v>19760.095238095237</v>
      </c>
      <c r="G73" s="8">
        <v>35859701.523809522</v>
      </c>
      <c r="H73" s="9">
        <v>1819.6666666666667</v>
      </c>
      <c r="I73" s="9">
        <v>1</v>
      </c>
      <c r="J73" s="7">
        <v>66.510000000000005</v>
      </c>
      <c r="K73" s="7">
        <v>5.43</v>
      </c>
      <c r="L73" s="7">
        <v>9.331904761904763</v>
      </c>
      <c r="M73" s="7">
        <v>12</v>
      </c>
      <c r="N73" s="7">
        <v>1</v>
      </c>
      <c r="O73" s="7">
        <v>1.6928571428571426</v>
      </c>
      <c r="P73" s="7">
        <v>12</v>
      </c>
      <c r="Q73" s="7">
        <v>1</v>
      </c>
      <c r="R73" s="7">
        <v>1.6928571428571426</v>
      </c>
      <c r="S73" s="8">
        <v>18776417.486666664</v>
      </c>
      <c r="T73" s="8">
        <v>3846869.8995238096</v>
      </c>
      <c r="U73" s="8">
        <v>11311643.693333331</v>
      </c>
      <c r="V73" s="7">
        <v>16.175000000000001</v>
      </c>
      <c r="W73" s="7">
        <v>9.8257894736842122</v>
      </c>
      <c r="X73" s="7" t="s">
        <v>1</v>
      </c>
      <c r="Y73" s="7" t="s">
        <v>1</v>
      </c>
      <c r="Z73" s="13">
        <v>26303.857100000001</v>
      </c>
      <c r="AA73" s="13">
        <v>47973964.857100002</v>
      </c>
      <c r="AB73" s="13">
        <v>23523.809499999999</v>
      </c>
      <c r="AC73" s="13">
        <v>42874495.2381</v>
      </c>
      <c r="AD73" s="13">
        <v>984.52380000000005</v>
      </c>
      <c r="AE73" s="13">
        <v>1788988</v>
      </c>
    </row>
    <row r="74" spans="2:31" ht="30" customHeight="1" x14ac:dyDescent="0.4">
      <c r="B74" s="12">
        <v>1497</v>
      </c>
      <c r="C74" s="11" t="s">
        <v>3</v>
      </c>
      <c r="D74" s="11" t="s">
        <v>0</v>
      </c>
      <c r="E74" s="10" t="s">
        <v>271</v>
      </c>
      <c r="F74" s="8">
        <v>16236.238095238095</v>
      </c>
      <c r="G74" s="8">
        <v>30094606.523809522</v>
      </c>
      <c r="H74" s="9">
        <v>1855.5714285714287</v>
      </c>
      <c r="I74" s="9">
        <v>1</v>
      </c>
      <c r="J74" s="7">
        <v>80.92</v>
      </c>
      <c r="K74" s="7">
        <v>5.35</v>
      </c>
      <c r="L74" s="7">
        <v>8.4233333333333356</v>
      </c>
      <c r="M74" s="7">
        <v>15</v>
      </c>
      <c r="N74" s="7">
        <v>1</v>
      </c>
      <c r="O74" s="7">
        <v>1.5585714285714285</v>
      </c>
      <c r="P74" s="7">
        <v>15</v>
      </c>
      <c r="Q74" s="7">
        <v>1</v>
      </c>
      <c r="R74" s="7">
        <v>1.5585714285714285</v>
      </c>
      <c r="S74" s="8">
        <v>1723912.5528571429</v>
      </c>
      <c r="T74" s="8">
        <v>1256364.6380952382</v>
      </c>
      <c r="U74" s="8">
        <v>1490138.5947619046</v>
      </c>
      <c r="V74" s="7">
        <v>20.191904761904759</v>
      </c>
      <c r="W74" s="7">
        <v>19.321904761904761</v>
      </c>
      <c r="X74" s="7" t="s">
        <v>1</v>
      </c>
      <c r="Y74" s="7" t="s">
        <v>1</v>
      </c>
      <c r="Z74" s="13">
        <v>14.2857</v>
      </c>
      <c r="AA74" s="13">
        <v>26571.428599999999</v>
      </c>
      <c r="AB74" s="13">
        <v>0</v>
      </c>
      <c r="AC74" s="13">
        <v>0</v>
      </c>
      <c r="AD74" s="13">
        <v>2173.2856999999999</v>
      </c>
      <c r="AE74" s="13">
        <v>4033316.0951999999</v>
      </c>
    </row>
    <row r="75" spans="2:31" ht="30" customHeight="1" x14ac:dyDescent="0.4">
      <c r="B75" s="12">
        <v>1498</v>
      </c>
      <c r="C75" s="11" t="s">
        <v>3</v>
      </c>
      <c r="D75" s="11" t="s">
        <v>3</v>
      </c>
      <c r="E75" s="10" t="s">
        <v>270</v>
      </c>
      <c r="F75" s="8">
        <v>616.38095238095241</v>
      </c>
      <c r="G75" s="8">
        <v>13480867.142857144</v>
      </c>
      <c r="H75" s="9">
        <v>21974.761904761905</v>
      </c>
      <c r="I75" s="9">
        <v>5</v>
      </c>
      <c r="J75" s="7">
        <v>953.06</v>
      </c>
      <c r="K75" s="7">
        <v>2.23</v>
      </c>
      <c r="L75" s="7">
        <v>11.24</v>
      </c>
      <c r="M75" s="7">
        <v>2005</v>
      </c>
      <c r="N75" s="7">
        <v>5</v>
      </c>
      <c r="O75" s="7">
        <v>24.696190476190477</v>
      </c>
      <c r="P75" s="7">
        <v>401</v>
      </c>
      <c r="Q75" s="7">
        <v>1</v>
      </c>
      <c r="R75" s="7">
        <v>4.9347619047619045</v>
      </c>
      <c r="S75" s="8">
        <v>14765099.900476191</v>
      </c>
      <c r="T75" s="8">
        <v>19008509.987142857</v>
      </c>
      <c r="U75" s="8">
        <v>16886804.943333331</v>
      </c>
      <c r="V75" s="7">
        <v>5.57</v>
      </c>
      <c r="W75" s="7">
        <v>5.54</v>
      </c>
      <c r="X75" s="7" t="s">
        <v>1</v>
      </c>
      <c r="Y75" s="7" t="s">
        <v>1</v>
      </c>
      <c r="Z75" s="13">
        <v>1188.7619</v>
      </c>
      <c r="AA75" s="13">
        <v>26172005.095199998</v>
      </c>
      <c r="AB75" s="13">
        <v>1080.5237999999999</v>
      </c>
      <c r="AC75" s="13">
        <v>23808693.809500001</v>
      </c>
      <c r="AD75" s="13">
        <v>5.4286000000000003</v>
      </c>
      <c r="AE75" s="13">
        <v>118014.7619</v>
      </c>
    </row>
    <row r="76" spans="2:31" ht="30" customHeight="1" x14ac:dyDescent="0.4">
      <c r="B76" s="12">
        <v>1499</v>
      </c>
      <c r="C76" s="11" t="s">
        <v>3</v>
      </c>
      <c r="D76" s="11" t="s">
        <v>0</v>
      </c>
      <c r="E76" s="10" t="s">
        <v>269</v>
      </c>
      <c r="F76" s="8">
        <v>92.095238095238102</v>
      </c>
      <c r="G76" s="8">
        <v>876835.80952380947</v>
      </c>
      <c r="H76" s="9">
        <v>9519.8571428571431</v>
      </c>
      <c r="I76" s="9">
        <v>1</v>
      </c>
      <c r="J76" s="7">
        <v>156.85</v>
      </c>
      <c r="K76" s="7">
        <v>1.04</v>
      </c>
      <c r="L76" s="7">
        <v>15.963809523809527</v>
      </c>
      <c r="M76" s="7">
        <v>149</v>
      </c>
      <c r="N76" s="7">
        <v>1</v>
      </c>
      <c r="O76" s="7">
        <v>15.198095238095236</v>
      </c>
      <c r="P76" s="7">
        <v>149</v>
      </c>
      <c r="Q76" s="7">
        <v>1</v>
      </c>
      <c r="R76" s="7">
        <v>15.198095238095236</v>
      </c>
      <c r="S76" s="8">
        <v>737322.25095238094</v>
      </c>
      <c r="T76" s="8">
        <v>561669.07476190466</v>
      </c>
      <c r="U76" s="8">
        <v>649495.66333333345</v>
      </c>
      <c r="V76" s="7" t="s">
        <v>1</v>
      </c>
      <c r="W76" s="7" t="s">
        <v>1</v>
      </c>
      <c r="X76" s="7" t="s">
        <v>1</v>
      </c>
      <c r="Y76" s="7" t="s">
        <v>1</v>
      </c>
      <c r="Z76" s="13">
        <v>9.5200000000000007E-2</v>
      </c>
      <c r="AA76" s="13">
        <v>905.90480000000002</v>
      </c>
      <c r="AB76" s="13">
        <v>0</v>
      </c>
      <c r="AC76" s="13">
        <v>0</v>
      </c>
      <c r="AD76" s="13">
        <v>1.619</v>
      </c>
      <c r="AE76" s="13">
        <v>15438.6667</v>
      </c>
    </row>
    <row r="77" spans="2:31" ht="30" customHeight="1" x14ac:dyDescent="0.4">
      <c r="B77" s="12">
        <v>1540</v>
      </c>
      <c r="C77" s="11" t="s">
        <v>3</v>
      </c>
      <c r="D77" s="11" t="s">
        <v>0</v>
      </c>
      <c r="E77" s="10" t="s">
        <v>268</v>
      </c>
      <c r="F77" s="8">
        <v>133856.23809523811</v>
      </c>
      <c r="G77" s="8">
        <v>1497256049.0476191</v>
      </c>
      <c r="H77" s="9">
        <v>11171.904761904761</v>
      </c>
      <c r="I77" s="9">
        <v>5</v>
      </c>
      <c r="J77" s="7">
        <v>59.4</v>
      </c>
      <c r="K77" s="7">
        <v>4.3099999999999996</v>
      </c>
      <c r="L77" s="7">
        <v>5.0561904761904763</v>
      </c>
      <c r="M77" s="7">
        <v>65</v>
      </c>
      <c r="N77" s="7">
        <v>5</v>
      </c>
      <c r="O77" s="7">
        <v>5.6471428571428568</v>
      </c>
      <c r="P77" s="7">
        <v>13</v>
      </c>
      <c r="Q77" s="7">
        <v>1</v>
      </c>
      <c r="R77" s="7">
        <v>1.1252380952380951</v>
      </c>
      <c r="S77" s="8">
        <v>10695660.856190475</v>
      </c>
      <c r="T77" s="8">
        <v>6406208.589523809</v>
      </c>
      <c r="U77" s="8">
        <v>8550934.7233333327</v>
      </c>
      <c r="V77" s="7">
        <v>7.7357142857142849</v>
      </c>
      <c r="W77" s="7">
        <v>6.3552380952380947</v>
      </c>
      <c r="X77" s="7">
        <v>31.383333333333344</v>
      </c>
      <c r="Y77" s="7">
        <v>45.960952380952371</v>
      </c>
      <c r="Z77" s="13">
        <v>41193</v>
      </c>
      <c r="AA77" s="13">
        <v>463967586.71429998</v>
      </c>
      <c r="AB77" s="13">
        <v>0</v>
      </c>
      <c r="AC77" s="13">
        <v>0</v>
      </c>
      <c r="AD77" s="13">
        <v>86323.285699999993</v>
      </c>
      <c r="AE77" s="13">
        <v>960822500.95239997</v>
      </c>
    </row>
    <row r="78" spans="2:31" ht="30" customHeight="1" x14ac:dyDescent="0.4">
      <c r="B78" s="12">
        <v>1541</v>
      </c>
      <c r="C78" s="11" t="s">
        <v>0</v>
      </c>
      <c r="D78" s="11" t="s">
        <v>0</v>
      </c>
      <c r="E78" s="10" t="s">
        <v>267</v>
      </c>
      <c r="F78" s="8">
        <v>38065.047619047618</v>
      </c>
      <c r="G78" s="8">
        <v>178287170.7142857</v>
      </c>
      <c r="H78" s="9">
        <v>4701.9047619047615</v>
      </c>
      <c r="I78" s="9">
        <v>5</v>
      </c>
      <c r="J78" s="7">
        <v>229.88</v>
      </c>
      <c r="K78" s="7">
        <v>10</v>
      </c>
      <c r="L78" s="7">
        <v>13.087142857142856</v>
      </c>
      <c r="M78" s="7">
        <v>100</v>
      </c>
      <c r="N78" s="7">
        <v>5</v>
      </c>
      <c r="O78" s="7">
        <v>6.1380952380952385</v>
      </c>
      <c r="P78" s="7">
        <v>20</v>
      </c>
      <c r="Q78" s="7">
        <v>1</v>
      </c>
      <c r="R78" s="7">
        <v>1.1947619047619047</v>
      </c>
      <c r="S78" s="8">
        <v>2962743.7385714282</v>
      </c>
      <c r="T78" s="8">
        <v>3292477.1957142856</v>
      </c>
      <c r="U78" s="8">
        <v>3127610.4676190475</v>
      </c>
      <c r="V78" s="7">
        <v>32.653333333333343</v>
      </c>
      <c r="W78" s="7">
        <v>36.970000000000006</v>
      </c>
      <c r="X78" s="7">
        <v>411.91499999999996</v>
      </c>
      <c r="Y78" s="7">
        <v>559.04999999999995</v>
      </c>
      <c r="Z78" s="13">
        <v>7.4762000000000004</v>
      </c>
      <c r="AA78" s="13">
        <v>35499.523800000003</v>
      </c>
      <c r="AB78" s="13">
        <v>0</v>
      </c>
      <c r="AC78" s="13">
        <v>0</v>
      </c>
      <c r="AD78" s="13">
        <v>20264.952399999998</v>
      </c>
      <c r="AE78" s="13">
        <v>92760686.476199999</v>
      </c>
    </row>
    <row r="79" spans="2:31" ht="30" customHeight="1" x14ac:dyDescent="0.4">
      <c r="B79" s="12">
        <v>1542</v>
      </c>
      <c r="C79" s="11" t="s">
        <v>0</v>
      </c>
      <c r="D79" s="11" t="s">
        <v>0</v>
      </c>
      <c r="E79" s="10" t="s">
        <v>266</v>
      </c>
      <c r="F79" s="8">
        <v>29342.666666666668</v>
      </c>
      <c r="G79" s="8">
        <v>414857065.71428573</v>
      </c>
      <c r="H79" s="9">
        <v>13880</v>
      </c>
      <c r="I79" s="9">
        <v>5</v>
      </c>
      <c r="J79" s="7">
        <v>148.96</v>
      </c>
      <c r="K79" s="7">
        <v>3.28</v>
      </c>
      <c r="L79" s="7">
        <v>14.531428571428572</v>
      </c>
      <c r="M79" s="7">
        <v>215</v>
      </c>
      <c r="N79" s="7">
        <v>5</v>
      </c>
      <c r="O79" s="7">
        <v>20.29904761904762</v>
      </c>
      <c r="P79" s="7">
        <v>43</v>
      </c>
      <c r="Q79" s="7">
        <v>1</v>
      </c>
      <c r="R79" s="7">
        <v>4.055714285714286</v>
      </c>
      <c r="S79" s="8">
        <v>1091660.3219047619</v>
      </c>
      <c r="T79" s="8">
        <v>759186.07000000007</v>
      </c>
      <c r="U79" s="8">
        <v>925423.19666666666</v>
      </c>
      <c r="V79" s="7">
        <v>42.927142857142861</v>
      </c>
      <c r="W79" s="7">
        <v>42.1752380952381</v>
      </c>
      <c r="X79" s="7">
        <v>321.5735294117647</v>
      </c>
      <c r="Y79" s="7">
        <v>524.57899999999995</v>
      </c>
      <c r="Z79" s="13">
        <v>18.142900000000001</v>
      </c>
      <c r="AA79" s="13">
        <v>260509.28570000001</v>
      </c>
      <c r="AB79" s="13">
        <v>0</v>
      </c>
      <c r="AC79" s="13">
        <v>0</v>
      </c>
      <c r="AD79" s="13">
        <v>7792.9048000000003</v>
      </c>
      <c r="AE79" s="13">
        <v>111166678.4762</v>
      </c>
    </row>
    <row r="80" spans="2:31" ht="30" customHeight="1" x14ac:dyDescent="0.4">
      <c r="B80" s="12">
        <v>1543</v>
      </c>
      <c r="C80" s="11" t="s">
        <v>0</v>
      </c>
      <c r="D80" s="11" t="s">
        <v>0</v>
      </c>
      <c r="E80" s="10" t="s">
        <v>265</v>
      </c>
      <c r="F80" s="8">
        <v>707.90476190476193</v>
      </c>
      <c r="G80" s="8">
        <v>32370581.904761903</v>
      </c>
      <c r="H80" s="9">
        <v>45145.714285714283</v>
      </c>
      <c r="I80" s="9">
        <v>10</v>
      </c>
      <c r="J80" s="7">
        <v>307.75</v>
      </c>
      <c r="K80" s="7">
        <v>2.09</v>
      </c>
      <c r="L80" s="7">
        <v>32.061428571428578</v>
      </c>
      <c r="M80" s="7">
        <v>1470</v>
      </c>
      <c r="N80" s="7">
        <v>10</v>
      </c>
      <c r="O80" s="7">
        <v>145.19380952380953</v>
      </c>
      <c r="P80" s="7">
        <v>147</v>
      </c>
      <c r="Q80" s="7">
        <v>1</v>
      </c>
      <c r="R80" s="7">
        <v>14.514761904761905</v>
      </c>
      <c r="S80" s="8">
        <v>616242.30809523817</v>
      </c>
      <c r="T80" s="8">
        <v>380826.65428571432</v>
      </c>
      <c r="U80" s="8">
        <v>498534.48047619045</v>
      </c>
      <c r="V80" s="7">
        <v>115.52904761904759</v>
      </c>
      <c r="W80" s="7">
        <v>204.82952380952381</v>
      </c>
      <c r="X80" s="7" t="s">
        <v>1</v>
      </c>
      <c r="Y80" s="7" t="s">
        <v>1</v>
      </c>
      <c r="Z80" s="13">
        <v>0.47620000000000001</v>
      </c>
      <c r="AA80" s="13">
        <v>21267.142899999999</v>
      </c>
      <c r="AB80" s="13">
        <v>0</v>
      </c>
      <c r="AC80" s="13">
        <v>0</v>
      </c>
      <c r="AD80" s="13">
        <v>43.381</v>
      </c>
      <c r="AE80" s="13">
        <v>1972250.7619</v>
      </c>
    </row>
    <row r="81" spans="2:31" ht="30" customHeight="1" x14ac:dyDescent="0.4">
      <c r="B81" s="12">
        <v>1545</v>
      </c>
      <c r="C81" s="11" t="s">
        <v>3</v>
      </c>
      <c r="D81" s="11" t="s">
        <v>3</v>
      </c>
      <c r="E81" s="10" t="s">
        <v>264</v>
      </c>
      <c r="F81" s="8">
        <v>57677.666666666664</v>
      </c>
      <c r="G81" s="8">
        <v>1686809460.4761906</v>
      </c>
      <c r="H81" s="9">
        <v>29124.523809523809</v>
      </c>
      <c r="I81" s="9">
        <v>5</v>
      </c>
      <c r="J81" s="7">
        <v>95.95</v>
      </c>
      <c r="K81" s="7">
        <v>1.66</v>
      </c>
      <c r="L81" s="7">
        <v>2.8276190476190477</v>
      </c>
      <c r="M81" s="7">
        <v>265</v>
      </c>
      <c r="N81" s="7">
        <v>5</v>
      </c>
      <c r="O81" s="7">
        <v>8.2285714285714313</v>
      </c>
      <c r="P81" s="7">
        <v>53</v>
      </c>
      <c r="Q81" s="7">
        <v>1</v>
      </c>
      <c r="R81" s="7">
        <v>1.5576190476190472</v>
      </c>
      <c r="S81" s="8">
        <v>106932677.5633333</v>
      </c>
      <c r="T81" s="8">
        <v>86709021.256190464</v>
      </c>
      <c r="U81" s="8">
        <v>96820849.409999996</v>
      </c>
      <c r="V81" s="7">
        <v>2.3747619047619049</v>
      </c>
      <c r="W81" s="7">
        <v>2.113809523809524</v>
      </c>
      <c r="X81" s="7">
        <v>3.3033333333333323</v>
      </c>
      <c r="Y81" s="7">
        <v>3.107368421052632</v>
      </c>
      <c r="Z81" s="13">
        <v>2232.4286000000002</v>
      </c>
      <c r="AA81" s="13">
        <v>65266364.285700001</v>
      </c>
      <c r="AB81" s="13">
        <v>342.8571</v>
      </c>
      <c r="AC81" s="13">
        <v>9758160</v>
      </c>
      <c r="AD81" s="13">
        <v>5600.4762000000001</v>
      </c>
      <c r="AE81" s="13">
        <v>164093059.9524</v>
      </c>
    </row>
    <row r="82" spans="2:31" ht="30" customHeight="1" x14ac:dyDescent="0.4">
      <c r="B82" s="12">
        <v>1546</v>
      </c>
      <c r="C82" s="11" t="s">
        <v>3</v>
      </c>
      <c r="D82" s="11" t="s">
        <v>3</v>
      </c>
      <c r="E82" s="10" t="s">
        <v>263</v>
      </c>
      <c r="F82" s="8">
        <v>3473.7142857142858</v>
      </c>
      <c r="G82" s="8">
        <v>207288193.80952382</v>
      </c>
      <c r="H82" s="9">
        <v>59864.285714285717</v>
      </c>
      <c r="I82" s="9">
        <v>10</v>
      </c>
      <c r="J82" s="7">
        <v>112.54</v>
      </c>
      <c r="K82" s="7">
        <v>1.63</v>
      </c>
      <c r="L82" s="7">
        <v>3.3004761904761901</v>
      </c>
      <c r="M82" s="7">
        <v>680</v>
      </c>
      <c r="N82" s="7">
        <v>10</v>
      </c>
      <c r="O82" s="7">
        <v>19.757619047619045</v>
      </c>
      <c r="P82" s="7">
        <v>68</v>
      </c>
      <c r="Q82" s="7">
        <v>1</v>
      </c>
      <c r="R82" s="7">
        <v>1.9723809523809521</v>
      </c>
      <c r="S82" s="8">
        <v>121046758.07761903</v>
      </c>
      <c r="T82" s="8">
        <v>112978780.7214286</v>
      </c>
      <c r="U82" s="8">
        <v>117012769.39857142</v>
      </c>
      <c r="V82" s="7">
        <v>2.1004761904761904</v>
      </c>
      <c r="W82" s="7">
        <v>1.9528571428571424</v>
      </c>
      <c r="X82" s="7" t="s">
        <v>1</v>
      </c>
      <c r="Y82" s="7">
        <v>15.8</v>
      </c>
      <c r="Z82" s="13">
        <v>610.09519999999998</v>
      </c>
      <c r="AA82" s="13">
        <v>36389285.714299999</v>
      </c>
      <c r="AB82" s="13">
        <v>47.619</v>
      </c>
      <c r="AC82" s="13">
        <v>2805580.9523999998</v>
      </c>
      <c r="AD82" s="13">
        <v>1181.9048</v>
      </c>
      <c r="AE82" s="13">
        <v>70007627</v>
      </c>
    </row>
    <row r="83" spans="2:31" ht="30" customHeight="1" x14ac:dyDescent="0.4">
      <c r="B83" s="12">
        <v>1547</v>
      </c>
      <c r="C83" s="11" t="s">
        <v>3</v>
      </c>
      <c r="D83" s="11" t="s">
        <v>0</v>
      </c>
      <c r="E83" s="10" t="s">
        <v>262</v>
      </c>
      <c r="F83" s="8">
        <v>35882.380952380954</v>
      </c>
      <c r="G83" s="8">
        <v>318804591.90476191</v>
      </c>
      <c r="H83" s="9">
        <v>8906.1428571428569</v>
      </c>
      <c r="I83" s="9">
        <v>1</v>
      </c>
      <c r="J83" s="7">
        <v>89.03</v>
      </c>
      <c r="K83" s="7">
        <v>1.0900000000000001</v>
      </c>
      <c r="L83" s="7">
        <v>3.255238095238095</v>
      </c>
      <c r="M83" s="7">
        <v>77</v>
      </c>
      <c r="N83" s="7">
        <v>1</v>
      </c>
      <c r="O83" s="7">
        <v>2.8961904761904762</v>
      </c>
      <c r="P83" s="7">
        <v>77</v>
      </c>
      <c r="Q83" s="7">
        <v>1</v>
      </c>
      <c r="R83" s="7">
        <v>2.8961904761904762</v>
      </c>
      <c r="S83" s="8">
        <v>108911482.13285714</v>
      </c>
      <c r="T83" s="8">
        <v>96104848.973333329</v>
      </c>
      <c r="U83" s="8">
        <v>102508165.55190477</v>
      </c>
      <c r="V83" s="7">
        <v>2.0128571428571425</v>
      </c>
      <c r="W83" s="7">
        <v>1.8980952380952381</v>
      </c>
      <c r="X83" s="7">
        <v>2.3912500000000003</v>
      </c>
      <c r="Y83" s="7">
        <v>2.0499999999999998</v>
      </c>
      <c r="Z83" s="13">
        <v>8451.4285999999993</v>
      </c>
      <c r="AA83" s="13">
        <v>76150730.190500006</v>
      </c>
      <c r="AB83" s="13">
        <v>5943.8095000000003</v>
      </c>
      <c r="AC83" s="13">
        <v>53807016.476199999</v>
      </c>
      <c r="AD83" s="13">
        <v>6380.4762000000001</v>
      </c>
      <c r="AE83" s="13">
        <v>56853678.428599998</v>
      </c>
    </row>
    <row r="84" spans="2:31" ht="30" customHeight="1" x14ac:dyDescent="0.4">
      <c r="B84" s="12">
        <v>1550</v>
      </c>
      <c r="C84" s="11" t="s">
        <v>3</v>
      </c>
      <c r="D84" s="11" t="s">
        <v>0</v>
      </c>
      <c r="E84" s="10" t="s">
        <v>261</v>
      </c>
      <c r="F84" s="8">
        <v>14318.095238095239</v>
      </c>
      <c r="G84" s="8">
        <v>80806907.619047612</v>
      </c>
      <c r="H84" s="9">
        <v>5626.666666666667</v>
      </c>
      <c r="I84" s="9">
        <v>1</v>
      </c>
      <c r="J84" s="7">
        <v>395.98</v>
      </c>
      <c r="K84" s="7">
        <v>1.72</v>
      </c>
      <c r="L84" s="7">
        <v>15.024761904761901</v>
      </c>
      <c r="M84" s="7">
        <v>223</v>
      </c>
      <c r="N84" s="7">
        <v>1</v>
      </c>
      <c r="O84" s="7">
        <v>8.4457142857142884</v>
      </c>
      <c r="P84" s="7">
        <v>223</v>
      </c>
      <c r="Q84" s="7">
        <v>1</v>
      </c>
      <c r="R84" s="7">
        <v>8.4457142857142884</v>
      </c>
      <c r="S84" s="8">
        <v>3688318.0209523821</v>
      </c>
      <c r="T84" s="8">
        <v>1658310.6300000001</v>
      </c>
      <c r="U84" s="8">
        <v>2673314.3261904758</v>
      </c>
      <c r="V84" s="7">
        <v>31.150952380952379</v>
      </c>
      <c r="W84" s="7">
        <v>31.151428571428575</v>
      </c>
      <c r="X84" s="7" t="s">
        <v>1</v>
      </c>
      <c r="Y84" s="7">
        <v>380.59736842105258</v>
      </c>
      <c r="Z84" s="13">
        <v>145.2381</v>
      </c>
      <c r="AA84" s="13">
        <v>801201.04760000005</v>
      </c>
      <c r="AB84" s="13">
        <v>130.47620000000001</v>
      </c>
      <c r="AC84" s="13">
        <v>719158.66669999994</v>
      </c>
      <c r="AD84" s="13">
        <v>260.47620000000001</v>
      </c>
      <c r="AE84" s="13">
        <v>1472987.1429000001</v>
      </c>
    </row>
    <row r="85" spans="2:31" ht="30" customHeight="1" x14ac:dyDescent="0.4">
      <c r="B85" s="12">
        <v>1551</v>
      </c>
      <c r="C85" s="11" t="s">
        <v>3</v>
      </c>
      <c r="D85" s="11" t="s">
        <v>0</v>
      </c>
      <c r="E85" s="10" t="s">
        <v>260</v>
      </c>
      <c r="F85" s="8">
        <v>188.57142857142858</v>
      </c>
      <c r="G85" s="8">
        <v>940915.23809523811</v>
      </c>
      <c r="H85" s="9">
        <v>4969</v>
      </c>
      <c r="I85" s="9">
        <v>1</v>
      </c>
      <c r="J85" s="7">
        <v>300.67</v>
      </c>
      <c r="K85" s="7">
        <v>1.96</v>
      </c>
      <c r="L85" s="7">
        <v>25.267142857142851</v>
      </c>
      <c r="M85" s="7">
        <v>149</v>
      </c>
      <c r="N85" s="7">
        <v>1</v>
      </c>
      <c r="O85" s="7">
        <v>12.561428571428573</v>
      </c>
      <c r="P85" s="7">
        <v>149</v>
      </c>
      <c r="Q85" s="7">
        <v>1</v>
      </c>
      <c r="R85" s="7">
        <v>12.561428571428573</v>
      </c>
      <c r="S85" s="8">
        <v>6154602.6271428568</v>
      </c>
      <c r="T85" s="8">
        <v>7825694.1195238102</v>
      </c>
      <c r="U85" s="8">
        <v>6990148.3728571422</v>
      </c>
      <c r="V85" s="7" t="s">
        <v>1</v>
      </c>
      <c r="W85" s="7" t="s">
        <v>1</v>
      </c>
      <c r="X85" s="7" t="s">
        <v>1</v>
      </c>
      <c r="Y85" s="7" t="s">
        <v>1</v>
      </c>
      <c r="Z85" s="13">
        <v>0</v>
      </c>
      <c r="AA85" s="13">
        <v>0</v>
      </c>
      <c r="AB85" s="13">
        <v>0</v>
      </c>
      <c r="AC85" s="13">
        <v>0</v>
      </c>
      <c r="AD85" s="13">
        <v>1.9048</v>
      </c>
      <c r="AE85" s="13">
        <v>9330.4761999999992</v>
      </c>
    </row>
    <row r="86" spans="2:31" ht="30" customHeight="1" x14ac:dyDescent="0.4">
      <c r="B86" s="12">
        <v>1554</v>
      </c>
      <c r="C86" s="11" t="s">
        <v>3</v>
      </c>
      <c r="D86" s="11" t="s">
        <v>3</v>
      </c>
      <c r="E86" s="10" t="s">
        <v>259</v>
      </c>
      <c r="F86" s="8">
        <v>3768.5714285714284</v>
      </c>
      <c r="G86" s="8">
        <v>17296061.428571429</v>
      </c>
      <c r="H86" s="9">
        <v>4598.5714285714284</v>
      </c>
      <c r="I86" s="9">
        <v>1</v>
      </c>
      <c r="J86" s="7">
        <v>169.91</v>
      </c>
      <c r="K86" s="7">
        <v>2.12</v>
      </c>
      <c r="L86" s="7">
        <v>15.539047619047619</v>
      </c>
      <c r="M86" s="7">
        <v>79</v>
      </c>
      <c r="N86" s="7">
        <v>1</v>
      </c>
      <c r="O86" s="7">
        <v>7.1504761904761889</v>
      </c>
      <c r="P86" s="7">
        <v>79</v>
      </c>
      <c r="Q86" s="7">
        <v>1</v>
      </c>
      <c r="R86" s="7">
        <v>7.1504761904761889</v>
      </c>
      <c r="S86" s="8">
        <v>30883896.832857139</v>
      </c>
      <c r="T86" s="8">
        <v>38110687.100952394</v>
      </c>
      <c r="U86" s="8">
        <v>34497291.964761913</v>
      </c>
      <c r="V86" s="7">
        <v>31.76307692307693</v>
      </c>
      <c r="W86" s="7">
        <v>35.514210526315786</v>
      </c>
      <c r="X86" s="7" t="s">
        <v>1</v>
      </c>
      <c r="Y86" s="7" t="s">
        <v>1</v>
      </c>
      <c r="Z86" s="13">
        <v>0.47620000000000001</v>
      </c>
      <c r="AA86" s="13">
        <v>2164.7619</v>
      </c>
      <c r="AB86" s="13">
        <v>0</v>
      </c>
      <c r="AC86" s="13">
        <v>0</v>
      </c>
      <c r="AD86" s="13">
        <v>89.047600000000003</v>
      </c>
      <c r="AE86" s="13">
        <v>410176.42859999998</v>
      </c>
    </row>
    <row r="87" spans="2:31" ht="30" customHeight="1" x14ac:dyDescent="0.4">
      <c r="B87" s="12">
        <v>1555</v>
      </c>
      <c r="C87" s="11" t="s">
        <v>0</v>
      </c>
      <c r="D87" s="11" t="s">
        <v>0</v>
      </c>
      <c r="E87" s="10" t="s">
        <v>258</v>
      </c>
      <c r="F87" s="8">
        <v>3950</v>
      </c>
      <c r="G87" s="8">
        <v>8956143.5714285709</v>
      </c>
      <c r="H87" s="9">
        <v>2260.0952380952381</v>
      </c>
      <c r="I87" s="9">
        <v>0.5</v>
      </c>
      <c r="J87" s="7">
        <v>355.77</v>
      </c>
      <c r="K87" s="7">
        <v>2.14</v>
      </c>
      <c r="L87" s="7">
        <v>35.340000000000003</v>
      </c>
      <c r="M87" s="7">
        <v>79</v>
      </c>
      <c r="N87" s="7">
        <v>0.5</v>
      </c>
      <c r="O87" s="7">
        <v>7.9871428571428549</v>
      </c>
      <c r="P87" s="7">
        <v>158</v>
      </c>
      <c r="Q87" s="7">
        <v>1</v>
      </c>
      <c r="R87" s="7">
        <v>15.978095238095236</v>
      </c>
      <c r="S87" s="8">
        <v>1625113.0047619049</v>
      </c>
      <c r="T87" s="8">
        <v>2991043.8028571424</v>
      </c>
      <c r="U87" s="8">
        <v>2308078.4047619044</v>
      </c>
      <c r="V87" s="7">
        <v>87</v>
      </c>
      <c r="W87" s="7" t="s">
        <v>1</v>
      </c>
      <c r="X87" s="7" t="s">
        <v>1</v>
      </c>
      <c r="Y87" s="7" t="s">
        <v>1</v>
      </c>
      <c r="Z87" s="13">
        <v>5105.7142999999996</v>
      </c>
      <c r="AA87" s="13">
        <v>11484864.0952</v>
      </c>
      <c r="AB87" s="13">
        <v>0</v>
      </c>
      <c r="AC87" s="13">
        <v>0</v>
      </c>
      <c r="AD87" s="13">
        <v>5217.1428999999998</v>
      </c>
      <c r="AE87" s="13">
        <v>11691905.5714</v>
      </c>
    </row>
    <row r="88" spans="2:31" ht="30" customHeight="1" x14ac:dyDescent="0.4">
      <c r="B88" s="12">
        <v>1557</v>
      </c>
      <c r="C88" s="11" t="s">
        <v>3</v>
      </c>
      <c r="D88" s="11" t="s">
        <v>0</v>
      </c>
      <c r="E88" s="10" t="s">
        <v>257</v>
      </c>
      <c r="F88" s="8">
        <v>4030.7619047619046</v>
      </c>
      <c r="G88" s="8">
        <v>328538662.38095236</v>
      </c>
      <c r="H88" s="9">
        <v>81720</v>
      </c>
      <c r="I88" s="9">
        <v>10</v>
      </c>
      <c r="J88" s="7">
        <v>171.87</v>
      </c>
      <c r="K88" s="7">
        <v>1.19</v>
      </c>
      <c r="L88" s="7">
        <v>3.584285714285715</v>
      </c>
      <c r="M88" s="7">
        <v>1440</v>
      </c>
      <c r="N88" s="7">
        <v>10</v>
      </c>
      <c r="O88" s="7">
        <v>29.315714285714286</v>
      </c>
      <c r="P88" s="7">
        <v>144</v>
      </c>
      <c r="Q88" s="7">
        <v>1</v>
      </c>
      <c r="R88" s="7">
        <v>2.927142857142857</v>
      </c>
      <c r="S88" s="8">
        <v>58226547.22190477</v>
      </c>
      <c r="T88" s="8">
        <v>59468369.574285723</v>
      </c>
      <c r="U88" s="8">
        <v>58847458.398095235</v>
      </c>
      <c r="V88" s="7">
        <v>2.921904761904762</v>
      </c>
      <c r="W88" s="7">
        <v>2.6157142857142857</v>
      </c>
      <c r="X88" s="7">
        <v>4.236315789473684</v>
      </c>
      <c r="Y88" s="7" t="s">
        <v>1</v>
      </c>
      <c r="Z88" s="13">
        <v>12.4762</v>
      </c>
      <c r="AA88" s="13">
        <v>1020556.0952</v>
      </c>
      <c r="AB88" s="13">
        <v>12.4762</v>
      </c>
      <c r="AC88" s="13">
        <v>1020556.0952</v>
      </c>
      <c r="AD88" s="13">
        <v>9.2380999999999993</v>
      </c>
      <c r="AE88" s="13">
        <v>757348.76190000004</v>
      </c>
    </row>
    <row r="89" spans="2:31" ht="30" customHeight="1" x14ac:dyDescent="0.4">
      <c r="B89" s="12">
        <v>1559</v>
      </c>
      <c r="C89" s="11" t="s">
        <v>0</v>
      </c>
      <c r="D89" s="11" t="s">
        <v>0</v>
      </c>
      <c r="E89" s="10" t="s">
        <v>256</v>
      </c>
      <c r="F89" s="8">
        <v>309.90476190476193</v>
      </c>
      <c r="G89" s="8">
        <v>999360.71428571432</v>
      </c>
      <c r="H89" s="9">
        <v>3216.6666666666665</v>
      </c>
      <c r="I89" s="9">
        <v>5</v>
      </c>
      <c r="J89" s="7">
        <v>357.97</v>
      </c>
      <c r="K89" s="7">
        <v>15.25</v>
      </c>
      <c r="L89" s="7">
        <v>51.423809523809517</v>
      </c>
      <c r="M89" s="7">
        <v>115</v>
      </c>
      <c r="N89" s="7">
        <v>5</v>
      </c>
      <c r="O89" s="7">
        <v>16.568095238095236</v>
      </c>
      <c r="P89" s="7">
        <v>23</v>
      </c>
      <c r="Q89" s="7">
        <v>1</v>
      </c>
      <c r="R89" s="7">
        <v>3.3104761904761904</v>
      </c>
      <c r="S89" s="8">
        <v>173597.68571428576</v>
      </c>
      <c r="T89" s="8">
        <v>79015.157619047633</v>
      </c>
      <c r="U89" s="8">
        <v>126306.42142857143</v>
      </c>
      <c r="V89" s="7">
        <v>1586.886</v>
      </c>
      <c r="W89" s="7">
        <v>1010.7490476190476</v>
      </c>
      <c r="X89" s="7" t="s">
        <v>1</v>
      </c>
      <c r="Y89" s="7" t="s">
        <v>1</v>
      </c>
      <c r="Z89" s="13">
        <v>0</v>
      </c>
      <c r="AA89" s="13">
        <v>0</v>
      </c>
      <c r="AB89" s="13">
        <v>0</v>
      </c>
      <c r="AC89" s="13">
        <v>0</v>
      </c>
      <c r="AD89" s="13">
        <v>0</v>
      </c>
      <c r="AE89" s="13">
        <v>0</v>
      </c>
    </row>
    <row r="90" spans="2:31" ht="30" customHeight="1" x14ac:dyDescent="0.4">
      <c r="B90" s="12">
        <v>1560</v>
      </c>
      <c r="C90" s="11" t="s">
        <v>0</v>
      </c>
      <c r="D90" s="11" t="s">
        <v>0</v>
      </c>
      <c r="E90" s="10" t="s">
        <v>255</v>
      </c>
      <c r="F90" s="8">
        <v>560.47619047619048</v>
      </c>
      <c r="G90" s="8">
        <v>2882797.6190476189</v>
      </c>
      <c r="H90" s="9">
        <v>5171.9047619047615</v>
      </c>
      <c r="I90" s="9">
        <v>5</v>
      </c>
      <c r="J90" s="7">
        <v>308.27999999999997</v>
      </c>
      <c r="K90" s="7">
        <v>10.01</v>
      </c>
      <c r="L90" s="7">
        <v>66.78761904761906</v>
      </c>
      <c r="M90" s="7">
        <v>160</v>
      </c>
      <c r="N90" s="7">
        <v>5</v>
      </c>
      <c r="O90" s="7">
        <v>34.495238095238093</v>
      </c>
      <c r="P90" s="7">
        <v>16</v>
      </c>
      <c r="Q90" s="7">
        <v>1</v>
      </c>
      <c r="R90" s="7">
        <v>3.7419047619047618</v>
      </c>
      <c r="S90" s="8">
        <v>212161.19619047618</v>
      </c>
      <c r="T90" s="8">
        <v>299043.42523809522</v>
      </c>
      <c r="U90" s="8">
        <v>255602.31142857138</v>
      </c>
      <c r="V90" s="7" t="s">
        <v>1</v>
      </c>
      <c r="W90" s="7" t="s">
        <v>1</v>
      </c>
      <c r="X90" s="7" t="s">
        <v>1</v>
      </c>
      <c r="Y90" s="7" t="s">
        <v>1</v>
      </c>
      <c r="Z90" s="13">
        <v>0</v>
      </c>
      <c r="AA90" s="13">
        <v>0</v>
      </c>
      <c r="AB90" s="13">
        <v>0</v>
      </c>
      <c r="AC90" s="13">
        <v>0</v>
      </c>
      <c r="AD90" s="13">
        <v>0</v>
      </c>
      <c r="AE90" s="13">
        <v>0</v>
      </c>
    </row>
    <row r="91" spans="2:31" ht="30" customHeight="1" x14ac:dyDescent="0.4">
      <c r="B91" s="12">
        <v>1563</v>
      </c>
      <c r="C91" s="11" t="s">
        <v>3</v>
      </c>
      <c r="D91" s="11" t="s">
        <v>0</v>
      </c>
      <c r="E91" s="10" t="s">
        <v>254</v>
      </c>
      <c r="F91" s="8">
        <v>103710.71428571429</v>
      </c>
      <c r="G91" s="8">
        <v>220767974.2857143</v>
      </c>
      <c r="H91" s="9">
        <v>2143.1428571428573</v>
      </c>
      <c r="I91" s="9">
        <v>1</v>
      </c>
      <c r="J91" s="7">
        <v>142.56</v>
      </c>
      <c r="K91" s="7">
        <v>4.3899999999999997</v>
      </c>
      <c r="L91" s="7">
        <v>11.802380952380952</v>
      </c>
      <c r="M91" s="7">
        <v>28</v>
      </c>
      <c r="N91" s="7">
        <v>1</v>
      </c>
      <c r="O91" s="7">
        <v>2.5409523809523802</v>
      </c>
      <c r="P91" s="7">
        <v>28</v>
      </c>
      <c r="Q91" s="7">
        <v>1</v>
      </c>
      <c r="R91" s="7">
        <v>2.5409523809523802</v>
      </c>
      <c r="S91" s="8">
        <v>2605259.9476190484</v>
      </c>
      <c r="T91" s="8">
        <v>1882654.2947619047</v>
      </c>
      <c r="U91" s="8">
        <v>2243957.1219047625</v>
      </c>
      <c r="V91" s="7">
        <v>19.042857142857141</v>
      </c>
      <c r="W91" s="7">
        <v>23.01</v>
      </c>
      <c r="X91" s="7" t="s">
        <v>1</v>
      </c>
      <c r="Y91" s="7" t="s">
        <v>1</v>
      </c>
      <c r="Z91" s="13">
        <v>4958.7142999999996</v>
      </c>
      <c r="AA91" s="13">
        <v>10663765.619000001</v>
      </c>
      <c r="AB91" s="13">
        <v>2857.1428999999998</v>
      </c>
      <c r="AC91" s="13">
        <v>6064523.8095000004</v>
      </c>
      <c r="AD91" s="13">
        <v>7500.5713999999998</v>
      </c>
      <c r="AE91" s="13">
        <v>16106204.714299999</v>
      </c>
    </row>
    <row r="92" spans="2:31" ht="30" customHeight="1" x14ac:dyDescent="0.4">
      <c r="B92" s="12">
        <v>1566</v>
      </c>
      <c r="C92" s="11" t="s">
        <v>3</v>
      </c>
      <c r="D92" s="11" t="s">
        <v>0</v>
      </c>
      <c r="E92" s="10" t="s">
        <v>253</v>
      </c>
      <c r="F92" s="8">
        <v>799.09523809523807</v>
      </c>
      <c r="G92" s="8">
        <v>40238309.047619045</v>
      </c>
      <c r="H92" s="9">
        <v>50403.809523809527</v>
      </c>
      <c r="I92" s="9">
        <v>10</v>
      </c>
      <c r="J92" s="7">
        <v>87.44</v>
      </c>
      <c r="K92" s="7">
        <v>1.96</v>
      </c>
      <c r="L92" s="7">
        <v>16.379047619047615</v>
      </c>
      <c r="M92" s="7">
        <v>440</v>
      </c>
      <c r="N92" s="7">
        <v>10</v>
      </c>
      <c r="O92" s="7">
        <v>82.470476190476205</v>
      </c>
      <c r="P92" s="7">
        <v>44</v>
      </c>
      <c r="Q92" s="7">
        <v>1</v>
      </c>
      <c r="R92" s="7">
        <v>8.2423809523809535</v>
      </c>
      <c r="S92" s="8">
        <v>1431119.101904762</v>
      </c>
      <c r="T92" s="8">
        <v>2517610.3252380951</v>
      </c>
      <c r="U92" s="8">
        <v>1974364.7142857143</v>
      </c>
      <c r="V92" s="7">
        <v>65.822000000000003</v>
      </c>
      <c r="W92" s="7">
        <v>63.485000000000014</v>
      </c>
      <c r="X92" s="7" t="s">
        <v>1</v>
      </c>
      <c r="Y92" s="7" t="s">
        <v>1</v>
      </c>
      <c r="Z92" s="13">
        <v>36.904800000000002</v>
      </c>
      <c r="AA92" s="13">
        <v>1862857.6189999999</v>
      </c>
      <c r="AB92" s="13">
        <v>28.523800000000001</v>
      </c>
      <c r="AC92" s="13">
        <v>1441630.9524000001</v>
      </c>
      <c r="AD92" s="13">
        <v>11.2857</v>
      </c>
      <c r="AE92" s="13">
        <v>568206.52379999997</v>
      </c>
    </row>
    <row r="93" spans="2:31" ht="30" customHeight="1" x14ac:dyDescent="0.4">
      <c r="B93" s="12">
        <v>1568</v>
      </c>
      <c r="C93" s="11" t="s">
        <v>3</v>
      </c>
      <c r="D93" s="11" t="s">
        <v>0</v>
      </c>
      <c r="E93" s="10" t="s">
        <v>252</v>
      </c>
      <c r="F93" s="8">
        <v>88044.28571428571</v>
      </c>
      <c r="G93" s="8">
        <v>4316667909.5238094</v>
      </c>
      <c r="H93" s="9">
        <v>49154.285714285717</v>
      </c>
      <c r="I93" s="9">
        <v>10</v>
      </c>
      <c r="J93" s="7">
        <v>27.86</v>
      </c>
      <c r="K93" s="7">
        <v>1.96</v>
      </c>
      <c r="L93" s="7">
        <v>5.013809523809523</v>
      </c>
      <c r="M93" s="7">
        <v>140</v>
      </c>
      <c r="N93" s="7">
        <v>10</v>
      </c>
      <c r="O93" s="7">
        <v>24.658095238095239</v>
      </c>
      <c r="P93" s="7">
        <v>14</v>
      </c>
      <c r="Q93" s="7">
        <v>1</v>
      </c>
      <c r="R93" s="7">
        <v>2.460952380952381</v>
      </c>
      <c r="S93" s="8">
        <v>32868618.872380953</v>
      </c>
      <c r="T93" s="8">
        <v>29067341.499047618</v>
      </c>
      <c r="U93" s="8">
        <v>30967980.186190479</v>
      </c>
      <c r="V93" s="7">
        <v>4.1066666666666665</v>
      </c>
      <c r="W93" s="7">
        <v>4.1866666666666665</v>
      </c>
      <c r="X93" s="7">
        <v>4.8314285714285718</v>
      </c>
      <c r="Y93" s="7">
        <v>4.6947619047619042</v>
      </c>
      <c r="Z93" s="13">
        <v>436.66669999999999</v>
      </c>
      <c r="AA93" s="13">
        <v>21534515.476199999</v>
      </c>
      <c r="AB93" s="13">
        <v>0</v>
      </c>
      <c r="AC93" s="13">
        <v>0</v>
      </c>
      <c r="AD93" s="13">
        <v>4742.8571000000002</v>
      </c>
      <c r="AE93" s="13">
        <v>232962720</v>
      </c>
    </row>
    <row r="94" spans="2:31" ht="30" customHeight="1" x14ac:dyDescent="0.4">
      <c r="B94" s="12">
        <v>1569</v>
      </c>
      <c r="C94" s="11" t="s">
        <v>3</v>
      </c>
      <c r="D94" s="11" t="s">
        <v>0</v>
      </c>
      <c r="E94" s="10" t="s">
        <v>251</v>
      </c>
      <c r="F94" s="8">
        <v>32444.285714285714</v>
      </c>
      <c r="G94" s="8">
        <v>42911815.238095239</v>
      </c>
      <c r="H94" s="9">
        <v>1321.9285714285713</v>
      </c>
      <c r="I94" s="9">
        <v>0.5</v>
      </c>
      <c r="J94" s="7">
        <v>22.82</v>
      </c>
      <c r="K94" s="7">
        <v>3.72</v>
      </c>
      <c r="L94" s="7">
        <v>7.864285714285713</v>
      </c>
      <c r="M94" s="7">
        <v>3</v>
      </c>
      <c r="N94" s="7">
        <v>0.5</v>
      </c>
      <c r="O94" s="7">
        <v>1.0347619047619045</v>
      </c>
      <c r="P94" s="7">
        <v>6</v>
      </c>
      <c r="Q94" s="7">
        <v>1</v>
      </c>
      <c r="R94" s="7">
        <v>2.0747619047619046</v>
      </c>
      <c r="S94" s="8">
        <v>30737848.597619049</v>
      </c>
      <c r="T94" s="8">
        <v>30778563.417619042</v>
      </c>
      <c r="U94" s="8">
        <v>30758206.007619053</v>
      </c>
      <c r="V94" s="7">
        <v>4.1238095238095234</v>
      </c>
      <c r="W94" s="7">
        <v>4.0547619047619037</v>
      </c>
      <c r="X94" s="7" t="s">
        <v>1</v>
      </c>
      <c r="Y94" s="7" t="s">
        <v>1</v>
      </c>
      <c r="Z94" s="13">
        <v>80</v>
      </c>
      <c r="AA94" s="13">
        <v>105998.5714</v>
      </c>
      <c r="AB94" s="13">
        <v>0</v>
      </c>
      <c r="AC94" s="13">
        <v>0</v>
      </c>
      <c r="AD94" s="13">
        <v>15004.2857</v>
      </c>
      <c r="AE94" s="13">
        <v>19736578.381000001</v>
      </c>
    </row>
    <row r="95" spans="2:31" ht="30" customHeight="1" x14ac:dyDescent="0.4">
      <c r="B95" s="12">
        <v>1570</v>
      </c>
      <c r="C95" s="11" t="s">
        <v>3</v>
      </c>
      <c r="D95" s="11" t="s">
        <v>0</v>
      </c>
      <c r="E95" s="10" t="s">
        <v>250</v>
      </c>
      <c r="F95" s="8">
        <v>4713739.8095238097</v>
      </c>
      <c r="G95" s="8">
        <v>131660457887.14285</v>
      </c>
      <c r="H95" s="9">
        <v>27926.428571428572</v>
      </c>
      <c r="I95" s="9">
        <v>5</v>
      </c>
      <c r="J95" s="7">
        <v>33.39</v>
      </c>
      <c r="K95" s="7">
        <v>1.71</v>
      </c>
      <c r="L95" s="7">
        <v>1.9733333333333329</v>
      </c>
      <c r="M95" s="7">
        <v>90</v>
      </c>
      <c r="N95" s="7">
        <v>5</v>
      </c>
      <c r="O95" s="7">
        <v>5.5180952380952375</v>
      </c>
      <c r="P95" s="7">
        <v>18</v>
      </c>
      <c r="Q95" s="7">
        <v>1</v>
      </c>
      <c r="R95" s="7">
        <v>1.1004761904761904</v>
      </c>
      <c r="S95" s="8">
        <v>38084221.235714279</v>
      </c>
      <c r="T95" s="8">
        <v>37010652.078571431</v>
      </c>
      <c r="U95" s="8">
        <v>37547436.657142863</v>
      </c>
      <c r="V95" s="7">
        <v>1.3157142857142861</v>
      </c>
      <c r="W95" s="7">
        <v>1.3019047619047619</v>
      </c>
      <c r="X95" s="7">
        <v>3.3923809523809529</v>
      </c>
      <c r="Y95" s="7">
        <v>3.4152380952380952</v>
      </c>
      <c r="Z95" s="13">
        <v>24216.333299999998</v>
      </c>
      <c r="AA95" s="13">
        <v>677497254.33329999</v>
      </c>
      <c r="AB95" s="13">
        <v>0</v>
      </c>
      <c r="AC95" s="13">
        <v>0</v>
      </c>
      <c r="AD95" s="13">
        <v>784898.09519999998</v>
      </c>
      <c r="AE95" s="13">
        <v>21912742658.381001</v>
      </c>
    </row>
    <row r="96" spans="2:31" ht="30" customHeight="1" x14ac:dyDescent="0.4">
      <c r="B96" s="12">
        <v>1571</v>
      </c>
      <c r="C96" s="11" t="s">
        <v>3</v>
      </c>
      <c r="D96" s="11" t="s">
        <v>0</v>
      </c>
      <c r="E96" s="10" t="s">
        <v>249</v>
      </c>
      <c r="F96" s="8">
        <v>2716349.7619047621</v>
      </c>
      <c r="G96" s="8">
        <v>1709111203.1904762</v>
      </c>
      <c r="H96" s="9">
        <v>629.57142857142856</v>
      </c>
      <c r="I96" s="9">
        <v>1</v>
      </c>
      <c r="J96" s="7">
        <v>32.520000000000003</v>
      </c>
      <c r="K96" s="7">
        <v>15.51</v>
      </c>
      <c r="L96" s="7">
        <v>16.750952380952377</v>
      </c>
      <c r="M96" s="7">
        <v>2</v>
      </c>
      <c r="N96" s="7">
        <v>1</v>
      </c>
      <c r="O96" s="7">
        <v>1.0495238095238097</v>
      </c>
      <c r="P96" s="7">
        <v>2</v>
      </c>
      <c r="Q96" s="7">
        <v>1</v>
      </c>
      <c r="R96" s="7">
        <v>1.0495238095238097</v>
      </c>
      <c r="S96" s="8">
        <v>1284392695.0476189</v>
      </c>
      <c r="T96" s="8">
        <v>1270266354.5466666</v>
      </c>
      <c r="U96" s="8">
        <v>1277329524.7980952</v>
      </c>
      <c r="V96" s="7">
        <v>8.5004761904761903</v>
      </c>
      <c r="W96" s="7">
        <v>8.5138095238095222</v>
      </c>
      <c r="X96" s="7">
        <v>8.5385714285714283</v>
      </c>
      <c r="Y96" s="7">
        <v>8.5633333333333344</v>
      </c>
      <c r="Z96" s="13">
        <v>10064.380999999999</v>
      </c>
      <c r="AA96" s="13">
        <v>6338936.8570999997</v>
      </c>
      <c r="AB96" s="13">
        <v>0</v>
      </c>
      <c r="AC96" s="13">
        <v>0</v>
      </c>
      <c r="AD96" s="13">
        <v>94328.476200000005</v>
      </c>
      <c r="AE96" s="13">
        <v>59501291.285700001</v>
      </c>
    </row>
    <row r="97" spans="2:31" ht="30" customHeight="1" x14ac:dyDescent="0.4">
      <c r="B97" s="12">
        <v>1572</v>
      </c>
      <c r="C97" s="11" t="s">
        <v>3</v>
      </c>
      <c r="D97" s="11" t="s">
        <v>0</v>
      </c>
      <c r="E97" s="10" t="s">
        <v>248</v>
      </c>
      <c r="F97" s="8">
        <v>38570.476190476191</v>
      </c>
      <c r="G97" s="8">
        <v>184908400.95238096</v>
      </c>
      <c r="H97" s="9">
        <v>4797.2380952380954</v>
      </c>
      <c r="I97" s="9">
        <v>1</v>
      </c>
      <c r="J97" s="7">
        <v>285.74</v>
      </c>
      <c r="K97" s="7">
        <v>1.88</v>
      </c>
      <c r="L97" s="7">
        <v>31.251904761904765</v>
      </c>
      <c r="M97" s="7">
        <v>119</v>
      </c>
      <c r="N97" s="7">
        <v>1</v>
      </c>
      <c r="O97" s="7">
        <v>14.87857142857143</v>
      </c>
      <c r="P97" s="7">
        <v>119</v>
      </c>
      <c r="Q97" s="7">
        <v>1</v>
      </c>
      <c r="R97" s="7">
        <v>14.87857142857143</v>
      </c>
      <c r="S97" s="8">
        <v>1854819.8585714283</v>
      </c>
      <c r="T97" s="8">
        <v>1460908.3966666665</v>
      </c>
      <c r="U97" s="8">
        <v>1657864.1276190476</v>
      </c>
      <c r="V97" s="7">
        <v>64.411428571428559</v>
      </c>
      <c r="W97" s="7">
        <v>57.473333333333336</v>
      </c>
      <c r="X97" s="7" t="s">
        <v>1</v>
      </c>
      <c r="Y97" s="7">
        <v>755.73714285714289</v>
      </c>
      <c r="Z97" s="13">
        <v>0</v>
      </c>
      <c r="AA97" s="13">
        <v>0</v>
      </c>
      <c r="AB97" s="13">
        <v>0</v>
      </c>
      <c r="AC97" s="13">
        <v>0</v>
      </c>
      <c r="AD97" s="13">
        <v>6.1905000000000001</v>
      </c>
      <c r="AE97" s="13">
        <v>30897.142899999999</v>
      </c>
    </row>
    <row r="98" spans="2:31" ht="30" customHeight="1" x14ac:dyDescent="0.4">
      <c r="B98" s="12">
        <v>1573</v>
      </c>
      <c r="C98" s="11" t="s">
        <v>3</v>
      </c>
      <c r="D98" s="11" t="s">
        <v>0</v>
      </c>
      <c r="E98" s="10" t="s">
        <v>247</v>
      </c>
      <c r="F98" s="8">
        <v>2440</v>
      </c>
      <c r="G98" s="8">
        <v>28686495.238095239</v>
      </c>
      <c r="H98" s="9">
        <v>11755.476190476191</v>
      </c>
      <c r="I98" s="9">
        <v>5</v>
      </c>
      <c r="J98" s="7">
        <v>223.86</v>
      </c>
      <c r="K98" s="7">
        <v>3.95</v>
      </c>
      <c r="L98" s="7">
        <v>46.190952380952382</v>
      </c>
      <c r="M98" s="7">
        <v>265</v>
      </c>
      <c r="N98" s="7">
        <v>5</v>
      </c>
      <c r="O98" s="7">
        <v>54.362380952380946</v>
      </c>
      <c r="P98" s="7">
        <v>53</v>
      </c>
      <c r="Q98" s="7">
        <v>1</v>
      </c>
      <c r="R98" s="7">
        <v>10.866666666666665</v>
      </c>
      <c r="S98" s="8">
        <v>1328378.3452380951</v>
      </c>
      <c r="T98" s="8">
        <v>1535408.6323809524</v>
      </c>
      <c r="U98" s="8">
        <v>1431893.4876190478</v>
      </c>
      <c r="V98" s="7">
        <v>61.02928571428572</v>
      </c>
      <c r="W98" s="7">
        <v>114.91095238095237</v>
      </c>
      <c r="X98" s="7" t="s">
        <v>1</v>
      </c>
      <c r="Y98" s="7" t="s">
        <v>1</v>
      </c>
      <c r="Z98" s="13">
        <v>9.0475999999999992</v>
      </c>
      <c r="AA98" s="13">
        <v>104307.14290000001</v>
      </c>
      <c r="AB98" s="13">
        <v>0</v>
      </c>
      <c r="AC98" s="13">
        <v>0</v>
      </c>
      <c r="AD98" s="13">
        <v>51.428600000000003</v>
      </c>
      <c r="AE98" s="13">
        <v>604890.95239999995</v>
      </c>
    </row>
    <row r="99" spans="2:31" ht="30" customHeight="1" x14ac:dyDescent="0.4">
      <c r="B99" s="12">
        <v>1577</v>
      </c>
      <c r="C99" s="11" t="s">
        <v>3</v>
      </c>
      <c r="D99" s="11" t="s">
        <v>0</v>
      </c>
      <c r="E99" s="10" t="s">
        <v>246</v>
      </c>
      <c r="F99" s="8">
        <v>2955.8095238095239</v>
      </c>
      <c r="G99" s="8">
        <v>111542461.42857143</v>
      </c>
      <c r="H99" s="9">
        <v>37769.047619047618</v>
      </c>
      <c r="I99" s="9">
        <v>10</v>
      </c>
      <c r="J99" s="7">
        <v>98.75</v>
      </c>
      <c r="K99" s="7">
        <v>2.59</v>
      </c>
      <c r="L99" s="7">
        <v>8.4380952380952383</v>
      </c>
      <c r="M99" s="7">
        <v>370</v>
      </c>
      <c r="N99" s="7">
        <v>10</v>
      </c>
      <c r="O99" s="7">
        <v>31.844285714285714</v>
      </c>
      <c r="P99" s="7">
        <v>37</v>
      </c>
      <c r="Q99" s="7">
        <v>1</v>
      </c>
      <c r="R99" s="7">
        <v>3.1795238095238094</v>
      </c>
      <c r="S99" s="8">
        <v>7686282.1414285712</v>
      </c>
      <c r="T99" s="8">
        <v>7257452.7923809513</v>
      </c>
      <c r="U99" s="8">
        <v>7471867.4657142842</v>
      </c>
      <c r="V99" s="7">
        <v>8.7995238095238086</v>
      </c>
      <c r="W99" s="7">
        <v>8.1885714285714268</v>
      </c>
      <c r="X99" s="7" t="s">
        <v>1</v>
      </c>
      <c r="Y99" s="7" t="s">
        <v>1</v>
      </c>
      <c r="Z99" s="13">
        <v>1216</v>
      </c>
      <c r="AA99" s="13">
        <v>45823839.190499999</v>
      </c>
      <c r="AB99" s="13">
        <v>1214.2856999999999</v>
      </c>
      <c r="AC99" s="13">
        <v>45758701.095200002</v>
      </c>
      <c r="AD99" s="13">
        <v>8535.6666999999998</v>
      </c>
      <c r="AE99" s="13">
        <v>320993368.80949998</v>
      </c>
    </row>
    <row r="100" spans="2:31" ht="30" customHeight="1" x14ac:dyDescent="0.4">
      <c r="B100" s="12">
        <v>1578</v>
      </c>
      <c r="C100" s="11" t="s">
        <v>3</v>
      </c>
      <c r="D100" s="11" t="s">
        <v>0</v>
      </c>
      <c r="E100" s="10" t="s">
        <v>245</v>
      </c>
      <c r="F100" s="8">
        <v>5209.4285714285716</v>
      </c>
      <c r="G100" s="8">
        <v>16061928.095238095</v>
      </c>
      <c r="H100" s="9">
        <v>3093.3333333333335</v>
      </c>
      <c r="I100" s="9">
        <v>5</v>
      </c>
      <c r="J100" s="7">
        <v>177.27</v>
      </c>
      <c r="K100" s="7">
        <v>15.81</v>
      </c>
      <c r="L100" s="7">
        <v>22.565238095238094</v>
      </c>
      <c r="M100" s="7">
        <v>55</v>
      </c>
      <c r="N100" s="7">
        <v>5</v>
      </c>
      <c r="O100" s="7">
        <v>6.9733333333333318</v>
      </c>
      <c r="P100" s="7">
        <v>11</v>
      </c>
      <c r="Q100" s="7">
        <v>1</v>
      </c>
      <c r="R100" s="7">
        <v>1.3909523809523809</v>
      </c>
      <c r="S100" s="8">
        <v>49007976.302380957</v>
      </c>
      <c r="T100" s="8">
        <v>56729733.079523817</v>
      </c>
      <c r="U100" s="8">
        <v>52868854.690476201</v>
      </c>
      <c r="V100" s="7">
        <v>13.853</v>
      </c>
      <c r="W100" s="7">
        <v>15.804666666666668</v>
      </c>
      <c r="X100" s="7" t="s">
        <v>1</v>
      </c>
      <c r="Y100" s="7" t="s">
        <v>1</v>
      </c>
      <c r="Z100" s="13">
        <v>53.476199999999999</v>
      </c>
      <c r="AA100" s="13">
        <v>165511.90479999999</v>
      </c>
      <c r="AB100" s="13">
        <v>0</v>
      </c>
      <c r="AC100" s="13">
        <v>0</v>
      </c>
      <c r="AD100" s="13">
        <v>17769.047600000002</v>
      </c>
      <c r="AE100" s="13">
        <v>54262559.7619</v>
      </c>
    </row>
    <row r="101" spans="2:31" ht="30" customHeight="1" x14ac:dyDescent="0.4">
      <c r="B101" s="12">
        <v>1579</v>
      </c>
      <c r="C101" s="11" t="s">
        <v>3</v>
      </c>
      <c r="D101" s="11" t="s">
        <v>0</v>
      </c>
      <c r="E101" s="10" t="s">
        <v>244</v>
      </c>
      <c r="F101" s="8">
        <v>337834.28571428574</v>
      </c>
      <c r="G101" s="8">
        <v>10074285726.190475</v>
      </c>
      <c r="H101" s="9">
        <v>29837.857142857141</v>
      </c>
      <c r="I101" s="9">
        <v>5</v>
      </c>
      <c r="J101" s="7">
        <v>16.57</v>
      </c>
      <c r="K101" s="7">
        <v>1.66</v>
      </c>
      <c r="L101" s="7">
        <v>3.6052380952380956</v>
      </c>
      <c r="M101" s="7">
        <v>50</v>
      </c>
      <c r="N101" s="7">
        <v>5</v>
      </c>
      <c r="O101" s="7">
        <v>10.805238095238094</v>
      </c>
      <c r="P101" s="7">
        <v>9</v>
      </c>
      <c r="Q101" s="7">
        <v>1</v>
      </c>
      <c r="R101" s="7">
        <v>1.5509523809523809</v>
      </c>
      <c r="S101" s="8">
        <v>13299982.61142857</v>
      </c>
      <c r="T101" s="8">
        <v>13252911.286190476</v>
      </c>
      <c r="U101" s="8">
        <v>13276446.948571427</v>
      </c>
      <c r="V101" s="7">
        <v>3.4428571428571426</v>
      </c>
      <c r="W101" s="7">
        <v>3.4319047619047618</v>
      </c>
      <c r="X101" s="7">
        <v>6.4704761904761892</v>
      </c>
      <c r="Y101" s="7">
        <v>6.4319047619047618</v>
      </c>
      <c r="Z101" s="13">
        <v>10667.142900000001</v>
      </c>
      <c r="AA101" s="13">
        <v>318571386.71429998</v>
      </c>
      <c r="AB101" s="13">
        <v>0</v>
      </c>
      <c r="AC101" s="13">
        <v>0</v>
      </c>
      <c r="AD101" s="13">
        <v>105619.5238</v>
      </c>
      <c r="AE101" s="13">
        <v>3155600322.381</v>
      </c>
    </row>
    <row r="102" spans="2:31" ht="30" customHeight="1" x14ac:dyDescent="0.4">
      <c r="B102" s="12">
        <v>1580</v>
      </c>
      <c r="C102" s="11" t="s">
        <v>3</v>
      </c>
      <c r="D102" s="11" t="s">
        <v>0</v>
      </c>
      <c r="E102" s="10" t="s">
        <v>243</v>
      </c>
      <c r="F102" s="8">
        <v>117287.61904761905</v>
      </c>
      <c r="G102" s="8">
        <v>196034147.61904761</v>
      </c>
      <c r="H102" s="9">
        <v>1669.5</v>
      </c>
      <c r="I102" s="9">
        <v>0.5</v>
      </c>
      <c r="J102" s="7">
        <v>74.92</v>
      </c>
      <c r="K102" s="7">
        <v>2.92</v>
      </c>
      <c r="L102" s="7">
        <v>5.0571428571428578</v>
      </c>
      <c r="M102" s="7">
        <v>12.5</v>
      </c>
      <c r="N102" s="7">
        <v>0.5</v>
      </c>
      <c r="O102" s="7">
        <v>0.83952380952380945</v>
      </c>
      <c r="P102" s="7">
        <v>25</v>
      </c>
      <c r="Q102" s="7">
        <v>1</v>
      </c>
      <c r="R102" s="7">
        <v>1.6838095238095241</v>
      </c>
      <c r="S102" s="8">
        <v>91735105.564761907</v>
      </c>
      <c r="T102" s="8">
        <v>82567285.534285724</v>
      </c>
      <c r="U102" s="8">
        <v>87151195.549999997</v>
      </c>
      <c r="V102" s="7">
        <v>3.8580952380952378</v>
      </c>
      <c r="W102" s="7">
        <v>3.711904761904762</v>
      </c>
      <c r="X102" s="7">
        <v>4.359</v>
      </c>
      <c r="Y102" s="7">
        <v>4.2004761904761905</v>
      </c>
      <c r="Z102" s="13">
        <v>12220</v>
      </c>
      <c r="AA102" s="13">
        <v>20392080.666700002</v>
      </c>
      <c r="AB102" s="13">
        <v>5219.0475999999999</v>
      </c>
      <c r="AC102" s="13">
        <v>8692278.0952000003</v>
      </c>
      <c r="AD102" s="13">
        <v>32841.428599999999</v>
      </c>
      <c r="AE102" s="13">
        <v>54920736.523800001</v>
      </c>
    </row>
    <row r="103" spans="2:31" ht="30" customHeight="1" x14ac:dyDescent="0.4">
      <c r="B103" s="12">
        <v>1585</v>
      </c>
      <c r="C103" s="11" t="s">
        <v>0</v>
      </c>
      <c r="D103" s="11" t="s">
        <v>0</v>
      </c>
      <c r="E103" s="10" t="s">
        <v>242</v>
      </c>
      <c r="F103" s="8">
        <v>872.38095238095241</v>
      </c>
      <c r="G103" s="8">
        <v>1662281.1904761905</v>
      </c>
      <c r="H103" s="9">
        <v>1908.5952380952381</v>
      </c>
      <c r="I103" s="9">
        <v>0.5</v>
      </c>
      <c r="J103" s="7">
        <v>448.28</v>
      </c>
      <c r="K103" s="7">
        <v>2.59</v>
      </c>
      <c r="L103" s="7">
        <v>39.54571428571429</v>
      </c>
      <c r="M103" s="7">
        <v>85.5</v>
      </c>
      <c r="N103" s="7">
        <v>0.5</v>
      </c>
      <c r="O103" s="7">
        <v>7.5276190476190479</v>
      </c>
      <c r="P103" s="7">
        <v>171</v>
      </c>
      <c r="Q103" s="7">
        <v>1</v>
      </c>
      <c r="R103" s="7">
        <v>15.059523809523816</v>
      </c>
      <c r="S103" s="8">
        <v>1693558.2609523807</v>
      </c>
      <c r="T103" s="8">
        <v>4288235.0304761901</v>
      </c>
      <c r="U103" s="8">
        <v>2990896.6461904761</v>
      </c>
      <c r="V103" s="7" t="s">
        <v>1</v>
      </c>
      <c r="W103" s="7" t="s">
        <v>1</v>
      </c>
      <c r="X103" s="7" t="s">
        <v>1</v>
      </c>
      <c r="Y103" s="7" t="s">
        <v>1</v>
      </c>
      <c r="Z103" s="13">
        <v>6196.1904999999997</v>
      </c>
      <c r="AA103" s="13">
        <v>11939125.380999999</v>
      </c>
      <c r="AB103" s="13">
        <v>3716.6667000000002</v>
      </c>
      <c r="AC103" s="13">
        <v>7210333.3333000001</v>
      </c>
      <c r="AD103" s="13">
        <v>85.238100000000003</v>
      </c>
      <c r="AE103" s="13">
        <v>163115.38099999999</v>
      </c>
    </row>
    <row r="104" spans="2:31" ht="30" customHeight="1" x14ac:dyDescent="0.4">
      <c r="B104" s="12">
        <v>1586</v>
      </c>
      <c r="C104" s="11" t="s">
        <v>3</v>
      </c>
      <c r="D104" s="11" t="s">
        <v>0</v>
      </c>
      <c r="E104" s="10" t="s">
        <v>241</v>
      </c>
      <c r="F104" s="8">
        <v>136.8095238095238</v>
      </c>
      <c r="G104" s="8">
        <v>304040.90476190473</v>
      </c>
      <c r="H104" s="9">
        <v>2221.3333333333335</v>
      </c>
      <c r="I104" s="9">
        <v>1</v>
      </c>
      <c r="J104" s="7">
        <v>237.61</v>
      </c>
      <c r="K104" s="7">
        <v>4.4400000000000004</v>
      </c>
      <c r="L104" s="7">
        <v>66.69380952380952</v>
      </c>
      <c r="M104" s="7">
        <v>53</v>
      </c>
      <c r="N104" s="7">
        <v>1</v>
      </c>
      <c r="O104" s="7">
        <v>14.810476190476189</v>
      </c>
      <c r="P104" s="7">
        <v>53</v>
      </c>
      <c r="Q104" s="7">
        <v>1</v>
      </c>
      <c r="R104" s="7">
        <v>14.810476190476189</v>
      </c>
      <c r="S104" s="8">
        <v>448292.43714285712</v>
      </c>
      <c r="T104" s="8">
        <v>416342.21238095243</v>
      </c>
      <c r="U104" s="8">
        <v>432317.32523809525</v>
      </c>
      <c r="V104" s="7" t="s">
        <v>1</v>
      </c>
      <c r="W104" s="7" t="s">
        <v>1</v>
      </c>
      <c r="X104" s="7" t="s">
        <v>1</v>
      </c>
      <c r="Y104" s="7" t="s">
        <v>1</v>
      </c>
      <c r="Z104" s="13">
        <v>0.28570000000000001</v>
      </c>
      <c r="AA104" s="13">
        <v>631.80949999999996</v>
      </c>
      <c r="AB104" s="13">
        <v>0</v>
      </c>
      <c r="AC104" s="13">
        <v>0</v>
      </c>
      <c r="AD104" s="13">
        <v>0.47620000000000001</v>
      </c>
      <c r="AE104" s="13">
        <v>1054.6189999999999</v>
      </c>
    </row>
    <row r="105" spans="2:31" ht="30" customHeight="1" x14ac:dyDescent="0.4">
      <c r="B105" s="12">
        <v>1591</v>
      </c>
      <c r="C105" s="11" t="s">
        <v>3</v>
      </c>
      <c r="D105" s="11" t="s">
        <v>0</v>
      </c>
      <c r="E105" s="10" t="s">
        <v>240</v>
      </c>
      <c r="F105" s="8">
        <v>1532.7142857142858</v>
      </c>
      <c r="G105" s="8">
        <v>38476778.809523806</v>
      </c>
      <c r="H105" s="9">
        <v>25040.476190476191</v>
      </c>
      <c r="I105" s="9">
        <v>5</v>
      </c>
      <c r="J105" s="7">
        <v>180.43</v>
      </c>
      <c r="K105" s="7">
        <v>1.96</v>
      </c>
      <c r="L105" s="7">
        <v>26.211428571428574</v>
      </c>
      <c r="M105" s="7">
        <v>455</v>
      </c>
      <c r="N105" s="7">
        <v>5</v>
      </c>
      <c r="O105" s="7">
        <v>65.812857142857141</v>
      </c>
      <c r="P105" s="7">
        <v>91</v>
      </c>
      <c r="Q105" s="7">
        <v>1</v>
      </c>
      <c r="R105" s="7">
        <v>13.159047619047621</v>
      </c>
      <c r="S105" s="8">
        <v>2927818.2614285718</v>
      </c>
      <c r="T105" s="8">
        <v>4586178.207142856</v>
      </c>
      <c r="U105" s="8">
        <v>3756998.2342857146</v>
      </c>
      <c r="V105" s="7">
        <v>42.961428571428577</v>
      </c>
      <c r="W105" s="7">
        <v>104.99857142857142</v>
      </c>
      <c r="X105" s="7">
        <v>167.05761904761906</v>
      </c>
      <c r="Y105" s="7">
        <v>173.27952380952382</v>
      </c>
      <c r="Z105" s="13">
        <v>1595.3333</v>
      </c>
      <c r="AA105" s="13">
        <v>40101319.714299999</v>
      </c>
      <c r="AB105" s="13">
        <v>1594.7619</v>
      </c>
      <c r="AC105" s="13">
        <v>40087034.952399999</v>
      </c>
      <c r="AD105" s="13">
        <v>1781.0952</v>
      </c>
      <c r="AE105" s="13">
        <v>44848299.904799998</v>
      </c>
    </row>
    <row r="106" spans="2:31" ht="30" customHeight="1" x14ac:dyDescent="0.4">
      <c r="B106" s="12">
        <v>1592</v>
      </c>
      <c r="C106" s="11" t="s">
        <v>0</v>
      </c>
      <c r="D106" s="11" t="s">
        <v>0</v>
      </c>
      <c r="E106" s="10" t="s">
        <v>239</v>
      </c>
      <c r="F106" s="8">
        <v>1309.1904761904761</v>
      </c>
      <c r="G106" s="8">
        <v>3029029.9047619049</v>
      </c>
      <c r="H106" s="9">
        <v>2313.1428571428573</v>
      </c>
      <c r="I106" s="9">
        <v>1</v>
      </c>
      <c r="J106" s="7">
        <v>128.25</v>
      </c>
      <c r="K106" s="7">
        <v>4.24</v>
      </c>
      <c r="L106" s="7">
        <v>15.227619047619049</v>
      </c>
      <c r="M106" s="7">
        <v>30</v>
      </c>
      <c r="N106" s="7">
        <v>1</v>
      </c>
      <c r="O106" s="7">
        <v>3.5195238095238102</v>
      </c>
      <c r="P106" s="7">
        <v>30</v>
      </c>
      <c r="Q106" s="7">
        <v>1</v>
      </c>
      <c r="R106" s="7">
        <v>3.5195238095238102</v>
      </c>
      <c r="S106" s="8">
        <v>388855.64857142855</v>
      </c>
      <c r="T106" s="8">
        <v>1097700.0866666667</v>
      </c>
      <c r="U106" s="8">
        <v>743277.86857142835</v>
      </c>
      <c r="V106" s="7">
        <v>177.8761904761904</v>
      </c>
      <c r="W106" s="7">
        <v>157.80307692307693</v>
      </c>
      <c r="X106" s="7">
        <v>361.36350000000004</v>
      </c>
      <c r="Y106" s="7" t="s">
        <v>1</v>
      </c>
      <c r="Z106" s="13">
        <v>0</v>
      </c>
      <c r="AA106" s="13">
        <v>0</v>
      </c>
      <c r="AB106" s="13">
        <v>0</v>
      </c>
      <c r="AC106" s="13">
        <v>0</v>
      </c>
      <c r="AD106" s="13">
        <v>13992.857099999999</v>
      </c>
      <c r="AE106" s="13">
        <v>32085449.095199998</v>
      </c>
    </row>
    <row r="107" spans="2:31" ht="30" customHeight="1" x14ac:dyDescent="0.4">
      <c r="B107" s="12">
        <v>1593</v>
      </c>
      <c r="C107" s="11" t="s">
        <v>3</v>
      </c>
      <c r="D107" s="11" t="s">
        <v>0</v>
      </c>
      <c r="E107" s="10" t="s">
        <v>238</v>
      </c>
      <c r="F107" s="8">
        <v>433.04761904761904</v>
      </c>
      <c r="G107" s="8">
        <v>11239762.857142856</v>
      </c>
      <c r="H107" s="9">
        <v>25872.380952380954</v>
      </c>
      <c r="I107" s="9">
        <v>5</v>
      </c>
      <c r="J107" s="7">
        <v>186.98</v>
      </c>
      <c r="K107" s="7">
        <v>1.9</v>
      </c>
      <c r="L107" s="7">
        <v>20.320952380952381</v>
      </c>
      <c r="M107" s="7">
        <v>480</v>
      </c>
      <c r="N107" s="7">
        <v>5</v>
      </c>
      <c r="O107" s="7">
        <v>52.684285714285707</v>
      </c>
      <c r="P107" s="7">
        <v>96</v>
      </c>
      <c r="Q107" s="7">
        <v>1</v>
      </c>
      <c r="R107" s="7">
        <v>10.532380952380954</v>
      </c>
      <c r="S107" s="8">
        <v>4122198.7433333346</v>
      </c>
      <c r="T107" s="8">
        <v>3557110.8366666669</v>
      </c>
      <c r="U107" s="8">
        <v>3839654.7914285711</v>
      </c>
      <c r="V107" s="7">
        <v>38.111428571428576</v>
      </c>
      <c r="W107" s="7">
        <v>27.342857142857138</v>
      </c>
      <c r="X107" s="7">
        <v>167.93142857142863</v>
      </c>
      <c r="Y107" s="7">
        <v>175.08500000000001</v>
      </c>
      <c r="Z107" s="13">
        <v>1574.0476000000001</v>
      </c>
      <c r="AA107" s="13">
        <v>40843923.333300002</v>
      </c>
      <c r="AB107" s="13">
        <v>1097.8570999999999</v>
      </c>
      <c r="AC107" s="13">
        <v>28569303.381000001</v>
      </c>
      <c r="AD107" s="13">
        <v>3875.5237999999999</v>
      </c>
      <c r="AE107" s="13">
        <v>100179485.5714</v>
      </c>
    </row>
    <row r="108" spans="2:31" ht="30" customHeight="1" x14ac:dyDescent="0.4">
      <c r="B108" s="12">
        <v>1595</v>
      </c>
      <c r="C108" s="11" t="s">
        <v>3</v>
      </c>
      <c r="D108" s="11" t="s">
        <v>3</v>
      </c>
      <c r="E108" s="10" t="s">
        <v>237</v>
      </c>
      <c r="F108" s="8">
        <v>26630</v>
      </c>
      <c r="G108" s="8">
        <v>48377509.523809522</v>
      </c>
      <c r="H108" s="9">
        <v>1823.452380952381</v>
      </c>
      <c r="I108" s="9">
        <v>0.5</v>
      </c>
      <c r="J108" s="7">
        <v>305.13</v>
      </c>
      <c r="K108" s="7">
        <v>2.67</v>
      </c>
      <c r="L108" s="7">
        <v>10.261428571428572</v>
      </c>
      <c r="M108" s="7">
        <v>55</v>
      </c>
      <c r="N108" s="7">
        <v>0.5</v>
      </c>
      <c r="O108" s="7">
        <v>1.8676190476190473</v>
      </c>
      <c r="P108" s="7">
        <v>110</v>
      </c>
      <c r="Q108" s="7">
        <v>1</v>
      </c>
      <c r="R108" s="7">
        <v>3.7380952380952381</v>
      </c>
      <c r="S108" s="8">
        <v>42074684.788571425</v>
      </c>
      <c r="T108" s="8">
        <v>35581907.823809534</v>
      </c>
      <c r="U108" s="8">
        <v>38828296.307142846</v>
      </c>
      <c r="V108" s="7">
        <v>6.666500000000001</v>
      </c>
      <c r="W108" s="7">
        <v>5.8523076923076918</v>
      </c>
      <c r="X108" s="7" t="s">
        <v>1</v>
      </c>
      <c r="Y108" s="7" t="s">
        <v>1</v>
      </c>
      <c r="Z108" s="13">
        <v>80989.047600000005</v>
      </c>
      <c r="AA108" s="13">
        <v>145058665.9048</v>
      </c>
      <c r="AB108" s="13">
        <v>30000</v>
      </c>
      <c r="AC108" s="13">
        <v>53187571.428599998</v>
      </c>
      <c r="AD108" s="13">
        <v>144140</v>
      </c>
      <c r="AE108" s="13">
        <v>259173824.23809999</v>
      </c>
    </row>
    <row r="109" spans="2:31" ht="30" customHeight="1" x14ac:dyDescent="0.4">
      <c r="B109" s="12">
        <v>1596</v>
      </c>
      <c r="C109" s="11" t="s">
        <v>0</v>
      </c>
      <c r="D109" s="11" t="s">
        <v>0</v>
      </c>
      <c r="E109" s="10" t="s">
        <v>236</v>
      </c>
      <c r="F109" s="8">
        <v>204.76190476190476</v>
      </c>
      <c r="G109" s="8">
        <v>463751.90476190473</v>
      </c>
      <c r="H109" s="9">
        <v>2270.3809523809523</v>
      </c>
      <c r="I109" s="9">
        <v>0.5</v>
      </c>
      <c r="J109" s="7">
        <v>20000</v>
      </c>
      <c r="K109" s="7" t="s">
        <v>0</v>
      </c>
      <c r="L109" s="7">
        <v>40.863333333333337</v>
      </c>
      <c r="M109" s="7">
        <v>2363</v>
      </c>
      <c r="N109" s="7" t="s">
        <v>0</v>
      </c>
      <c r="O109" s="7">
        <v>9.2671428571428596</v>
      </c>
      <c r="P109" s="7">
        <v>12726</v>
      </c>
      <c r="Q109" s="7" t="s">
        <v>0</v>
      </c>
      <c r="R109" s="7">
        <v>18.632380952380956</v>
      </c>
      <c r="S109" s="8">
        <v>5501645.3738095239</v>
      </c>
      <c r="T109" s="8">
        <v>2373781.9666666663</v>
      </c>
      <c r="U109" s="8">
        <v>3937713.6685714284</v>
      </c>
      <c r="V109" s="7" t="s">
        <v>1</v>
      </c>
      <c r="W109" s="7" t="s">
        <v>1</v>
      </c>
      <c r="X109" s="7" t="s">
        <v>1</v>
      </c>
      <c r="Y109" s="7" t="s">
        <v>1</v>
      </c>
      <c r="Z109" s="13">
        <v>0</v>
      </c>
      <c r="AA109" s="13">
        <v>0</v>
      </c>
      <c r="AB109" s="13">
        <v>0</v>
      </c>
      <c r="AC109" s="13">
        <v>0</v>
      </c>
      <c r="AD109" s="13">
        <v>0</v>
      </c>
      <c r="AE109" s="13">
        <v>0</v>
      </c>
    </row>
    <row r="110" spans="2:31" ht="30" customHeight="1" x14ac:dyDescent="0.4">
      <c r="B110" s="12">
        <v>1597</v>
      </c>
      <c r="C110" s="11" t="s">
        <v>3</v>
      </c>
      <c r="D110" s="11" t="s">
        <v>0</v>
      </c>
      <c r="E110" s="10" t="s">
        <v>235</v>
      </c>
      <c r="F110" s="8">
        <v>78227.619047619053</v>
      </c>
      <c r="G110" s="8">
        <v>142963920.23809522</v>
      </c>
      <c r="H110" s="9">
        <v>1839.3809523809523</v>
      </c>
      <c r="I110" s="9">
        <v>0.5</v>
      </c>
      <c r="J110" s="7">
        <v>139.86000000000001</v>
      </c>
      <c r="K110" s="7">
        <v>2.64</v>
      </c>
      <c r="L110" s="7">
        <v>8.3080952380952393</v>
      </c>
      <c r="M110" s="7">
        <v>25</v>
      </c>
      <c r="N110" s="7">
        <v>0.5</v>
      </c>
      <c r="O110" s="7">
        <v>1.5233333333333334</v>
      </c>
      <c r="P110" s="7">
        <v>50</v>
      </c>
      <c r="Q110" s="7">
        <v>1</v>
      </c>
      <c r="R110" s="7">
        <v>3.0514285714285712</v>
      </c>
      <c r="S110" s="8">
        <v>2983366.765714285</v>
      </c>
      <c r="T110" s="8">
        <v>3133682.3604761907</v>
      </c>
      <c r="U110" s="8">
        <v>3058524.5623809523</v>
      </c>
      <c r="V110" s="7">
        <v>11.373333333333331</v>
      </c>
      <c r="W110" s="7">
        <v>12.40761904761905</v>
      </c>
      <c r="X110" s="7" t="s">
        <v>1</v>
      </c>
      <c r="Y110" s="7">
        <v>584.50714285714287</v>
      </c>
      <c r="Z110" s="13">
        <v>140312.38099999999</v>
      </c>
      <c r="AA110" s="13">
        <v>258121849</v>
      </c>
      <c r="AB110" s="13">
        <v>66613.809500000003</v>
      </c>
      <c r="AC110" s="13">
        <v>122885281</v>
      </c>
      <c r="AD110" s="13">
        <v>212605.71429999999</v>
      </c>
      <c r="AE110" s="13">
        <v>390345341.66670001</v>
      </c>
    </row>
    <row r="111" spans="2:31" ht="30" customHeight="1" x14ac:dyDescent="0.4">
      <c r="B111" s="12">
        <v>1599</v>
      </c>
      <c r="C111" s="11" t="s">
        <v>3</v>
      </c>
      <c r="D111" s="11" t="s">
        <v>0</v>
      </c>
      <c r="E111" s="10" t="s">
        <v>234</v>
      </c>
      <c r="F111" s="8">
        <v>285.42857142857144</v>
      </c>
      <c r="G111" s="8">
        <v>7281434.5238095243</v>
      </c>
      <c r="H111" s="9">
        <v>25554.285714285714</v>
      </c>
      <c r="I111" s="9">
        <v>5</v>
      </c>
      <c r="J111" s="7">
        <v>310.51</v>
      </c>
      <c r="K111" s="7">
        <v>1.92</v>
      </c>
      <c r="L111" s="7">
        <v>93.229047619047606</v>
      </c>
      <c r="M111" s="7">
        <v>795</v>
      </c>
      <c r="N111" s="7">
        <v>5</v>
      </c>
      <c r="O111" s="7">
        <v>238.76523809523812</v>
      </c>
      <c r="P111" s="7">
        <v>159</v>
      </c>
      <c r="Q111" s="7">
        <v>1</v>
      </c>
      <c r="R111" s="7">
        <v>47.748095238095232</v>
      </c>
      <c r="S111" s="8">
        <v>17793255.606190477</v>
      </c>
      <c r="T111" s="8">
        <v>65393106.187142849</v>
      </c>
      <c r="U111" s="8">
        <v>41593180.897142865</v>
      </c>
      <c r="V111" s="7">
        <v>54.187142857142859</v>
      </c>
      <c r="W111" s="7">
        <v>98.85238095238094</v>
      </c>
      <c r="X111" s="7">
        <v>70.950000000000017</v>
      </c>
      <c r="Y111" s="7">
        <v>169.97190476190477</v>
      </c>
      <c r="Z111" s="13">
        <v>1619.0476000000001</v>
      </c>
      <c r="AA111" s="13">
        <v>41611142.857100002</v>
      </c>
      <c r="AB111" s="13">
        <v>0</v>
      </c>
      <c r="AC111" s="13">
        <v>0</v>
      </c>
      <c r="AD111" s="13">
        <v>3672.2381</v>
      </c>
      <c r="AE111" s="13">
        <v>93604927.761899993</v>
      </c>
    </row>
    <row r="112" spans="2:31" ht="30" customHeight="1" x14ac:dyDescent="0.4">
      <c r="B112" s="12" t="s">
        <v>233</v>
      </c>
      <c r="C112" s="11" t="s">
        <v>3</v>
      </c>
      <c r="D112" s="11" t="s">
        <v>3</v>
      </c>
      <c r="E112" s="10" t="s">
        <v>232</v>
      </c>
      <c r="F112" s="8">
        <v>22033.809523809523</v>
      </c>
      <c r="G112" s="8">
        <v>11480145.571428571</v>
      </c>
      <c r="H112" s="9">
        <v>518.3142857142858</v>
      </c>
      <c r="I112" s="9">
        <v>0.1</v>
      </c>
      <c r="J112" s="7">
        <v>175.26</v>
      </c>
      <c r="K112" s="7">
        <v>1.89</v>
      </c>
      <c r="L112" s="7">
        <v>10.853809523809524</v>
      </c>
      <c r="M112" s="7">
        <v>9</v>
      </c>
      <c r="N112" s="7">
        <v>0.1</v>
      </c>
      <c r="O112" s="7">
        <v>0.55809523809523809</v>
      </c>
      <c r="P112" s="7">
        <v>90</v>
      </c>
      <c r="Q112" s="7">
        <v>1</v>
      </c>
      <c r="R112" s="7">
        <v>5.6242857142857146</v>
      </c>
      <c r="S112" s="8">
        <v>36891739.578095235</v>
      </c>
      <c r="T112" s="8">
        <v>35950915.911428578</v>
      </c>
      <c r="U112" s="8">
        <v>36421327.746190481</v>
      </c>
      <c r="V112" s="7">
        <v>14.885</v>
      </c>
      <c r="W112" s="7">
        <v>13.476190476190476</v>
      </c>
      <c r="X112" s="7" t="s">
        <v>1</v>
      </c>
      <c r="Y112" s="7" t="s">
        <v>1</v>
      </c>
      <c r="Z112" s="13">
        <v>5524.2857000000004</v>
      </c>
      <c r="AA112" s="13">
        <v>2861649.6666999999</v>
      </c>
      <c r="AB112" s="13">
        <v>0</v>
      </c>
      <c r="AC112" s="13">
        <v>0</v>
      </c>
      <c r="AD112" s="13">
        <v>5524.2857000000004</v>
      </c>
      <c r="AE112" s="13">
        <v>2865147.3810000001</v>
      </c>
    </row>
    <row r="113" spans="2:31" ht="30" customHeight="1" x14ac:dyDescent="0.4">
      <c r="B113" s="12">
        <v>1615</v>
      </c>
      <c r="C113" s="11" t="s">
        <v>3</v>
      </c>
      <c r="D113" s="11" t="s">
        <v>0</v>
      </c>
      <c r="E113" s="10" t="s">
        <v>231</v>
      </c>
      <c r="F113" s="8">
        <v>4122714.2857142859</v>
      </c>
      <c r="G113" s="8">
        <v>1416955178.0952382</v>
      </c>
      <c r="H113" s="9">
        <v>342.54285714285714</v>
      </c>
      <c r="I113" s="9">
        <v>0.1</v>
      </c>
      <c r="J113" s="7">
        <v>102.38</v>
      </c>
      <c r="K113" s="7">
        <v>2.76</v>
      </c>
      <c r="L113" s="7">
        <v>4.7980952380952377</v>
      </c>
      <c r="M113" s="7">
        <v>3.5</v>
      </c>
      <c r="N113" s="7">
        <v>0.1</v>
      </c>
      <c r="O113" s="7">
        <v>0.15999999999999998</v>
      </c>
      <c r="P113" s="7">
        <v>35</v>
      </c>
      <c r="Q113" s="7">
        <v>1</v>
      </c>
      <c r="R113" s="7">
        <v>1.6338095238095238</v>
      </c>
      <c r="S113" s="8">
        <v>68343150.248571441</v>
      </c>
      <c r="T113" s="8">
        <v>24309196.75333333</v>
      </c>
      <c r="U113" s="8">
        <v>46326173.500476182</v>
      </c>
      <c r="V113" s="7">
        <v>5.7604761904761919</v>
      </c>
      <c r="W113" s="7">
        <v>3.6452380952380956</v>
      </c>
      <c r="X113" s="7">
        <v>7.5541666666666671</v>
      </c>
      <c r="Y113" s="7">
        <v>5.1662500000000007</v>
      </c>
      <c r="Z113" s="13">
        <v>2914528.5713999998</v>
      </c>
      <c r="AA113" s="13">
        <v>1011295466.381</v>
      </c>
      <c r="AB113" s="13">
        <v>1809966.6666999999</v>
      </c>
      <c r="AC113" s="13">
        <v>625304610.47619998</v>
      </c>
      <c r="AD113" s="13">
        <v>1153647.6189999999</v>
      </c>
      <c r="AE113" s="13">
        <v>398035946.33329999</v>
      </c>
    </row>
    <row r="114" spans="2:31" ht="30" customHeight="1" x14ac:dyDescent="0.4">
      <c r="B114" s="12">
        <v>1617</v>
      </c>
      <c r="C114" s="11" t="s">
        <v>3</v>
      </c>
      <c r="D114" s="11" t="s">
        <v>3</v>
      </c>
      <c r="E114" s="10" t="s">
        <v>230</v>
      </c>
      <c r="F114" s="8">
        <v>130.23809523809524</v>
      </c>
      <c r="G114" s="8">
        <v>5040029.0476190476</v>
      </c>
      <c r="H114" s="9">
        <v>38751.428571428572</v>
      </c>
      <c r="I114" s="9">
        <v>10</v>
      </c>
      <c r="J114" s="7">
        <v>204.9</v>
      </c>
      <c r="K114" s="7">
        <v>2.5299999999999998</v>
      </c>
      <c r="L114" s="7">
        <v>10.63952380952381</v>
      </c>
      <c r="M114" s="7">
        <v>790</v>
      </c>
      <c r="N114" s="7">
        <v>10</v>
      </c>
      <c r="O114" s="7">
        <v>41.227619047619051</v>
      </c>
      <c r="P114" s="7">
        <v>79</v>
      </c>
      <c r="Q114" s="7">
        <v>1</v>
      </c>
      <c r="R114" s="7">
        <v>4.118095238095238</v>
      </c>
      <c r="S114" s="8">
        <v>46639509.541904755</v>
      </c>
      <c r="T114" s="8">
        <v>38833721.892857157</v>
      </c>
      <c r="U114" s="8">
        <v>42736615.716190472</v>
      </c>
      <c r="V114" s="7" t="s">
        <v>1</v>
      </c>
      <c r="W114" s="7" t="s">
        <v>1</v>
      </c>
      <c r="X114" s="7" t="s">
        <v>1</v>
      </c>
      <c r="Y114" s="7" t="s">
        <v>1</v>
      </c>
      <c r="Z114" s="13">
        <v>0.23810000000000001</v>
      </c>
      <c r="AA114" s="13">
        <v>9256.1905000000006</v>
      </c>
      <c r="AB114" s="13">
        <v>0</v>
      </c>
      <c r="AC114" s="13">
        <v>0</v>
      </c>
      <c r="AD114" s="13">
        <v>762.80949999999996</v>
      </c>
      <c r="AE114" s="13">
        <v>29768756.428599998</v>
      </c>
    </row>
    <row r="115" spans="2:31" ht="30" customHeight="1" x14ac:dyDescent="0.4">
      <c r="B115" s="12">
        <v>1618</v>
      </c>
      <c r="C115" s="11" t="s">
        <v>3</v>
      </c>
      <c r="D115" s="11" t="s">
        <v>3</v>
      </c>
      <c r="E115" s="10" t="s">
        <v>229</v>
      </c>
      <c r="F115" s="8">
        <v>1699.0952380952381</v>
      </c>
      <c r="G115" s="8">
        <v>39693192.619047619</v>
      </c>
      <c r="H115" s="9">
        <v>22730.952380952382</v>
      </c>
      <c r="I115" s="9">
        <v>5</v>
      </c>
      <c r="J115" s="7">
        <v>707.5</v>
      </c>
      <c r="K115" s="7">
        <v>2.09</v>
      </c>
      <c r="L115" s="7">
        <v>11.054761904761904</v>
      </c>
      <c r="M115" s="7">
        <v>1640</v>
      </c>
      <c r="N115" s="7">
        <v>5</v>
      </c>
      <c r="O115" s="7">
        <v>25.122380952380951</v>
      </c>
      <c r="P115" s="7">
        <v>328</v>
      </c>
      <c r="Q115" s="7">
        <v>1</v>
      </c>
      <c r="R115" s="7">
        <v>5.0204761904761908</v>
      </c>
      <c r="S115" s="8">
        <v>13397609.873809526</v>
      </c>
      <c r="T115" s="8">
        <v>24446933.941428572</v>
      </c>
      <c r="U115" s="8">
        <v>18922271.908095237</v>
      </c>
      <c r="V115" s="7" t="s">
        <v>1</v>
      </c>
      <c r="W115" s="7" t="s">
        <v>1</v>
      </c>
      <c r="X115" s="7" t="s">
        <v>1</v>
      </c>
      <c r="Y115" s="7" t="s">
        <v>1</v>
      </c>
      <c r="Z115" s="13">
        <v>0.66669999999999996</v>
      </c>
      <c r="AA115" s="13">
        <v>15193.857099999999</v>
      </c>
      <c r="AB115" s="13">
        <v>0</v>
      </c>
      <c r="AC115" s="13">
        <v>0</v>
      </c>
      <c r="AD115" s="13">
        <v>1710.9048</v>
      </c>
      <c r="AE115" s="13">
        <v>39047992.619000003</v>
      </c>
    </row>
    <row r="116" spans="2:31" ht="30" customHeight="1" x14ac:dyDescent="0.4">
      <c r="B116" s="12">
        <v>1619</v>
      </c>
      <c r="C116" s="11" t="s">
        <v>3</v>
      </c>
      <c r="D116" s="11" t="s">
        <v>3</v>
      </c>
      <c r="E116" s="10" t="s">
        <v>228</v>
      </c>
      <c r="F116" s="8">
        <v>284.8095238095238</v>
      </c>
      <c r="G116" s="8">
        <v>8771434.2857142854</v>
      </c>
      <c r="H116" s="9">
        <v>30854.285714285714</v>
      </c>
      <c r="I116" s="9">
        <v>10</v>
      </c>
      <c r="J116" s="7">
        <v>387.75</v>
      </c>
      <c r="K116" s="7">
        <v>3.14</v>
      </c>
      <c r="L116" s="7">
        <v>12.510476190476192</v>
      </c>
      <c r="M116" s="7">
        <v>1210</v>
      </c>
      <c r="N116" s="7">
        <v>10</v>
      </c>
      <c r="O116" s="7">
        <v>38.62714285714285</v>
      </c>
      <c r="P116" s="7">
        <v>121</v>
      </c>
      <c r="Q116" s="7">
        <v>1</v>
      </c>
      <c r="R116" s="7">
        <v>3.8585714285714299</v>
      </c>
      <c r="S116" s="8">
        <v>37214733.963333331</v>
      </c>
      <c r="T116" s="8">
        <v>34748901.630000003</v>
      </c>
      <c r="U116" s="8">
        <v>35981817.796190478</v>
      </c>
      <c r="V116" s="7" t="s">
        <v>1</v>
      </c>
      <c r="W116" s="7" t="s">
        <v>1</v>
      </c>
      <c r="X116" s="7" t="s">
        <v>1</v>
      </c>
      <c r="Y116" s="7" t="s">
        <v>1</v>
      </c>
      <c r="Z116" s="13">
        <v>0</v>
      </c>
      <c r="AA116" s="13">
        <v>0</v>
      </c>
      <c r="AB116" s="13">
        <v>0</v>
      </c>
      <c r="AC116" s="13">
        <v>0</v>
      </c>
      <c r="AD116" s="13">
        <v>3.5714000000000001</v>
      </c>
      <c r="AE116" s="13">
        <v>110413.8095</v>
      </c>
    </row>
    <row r="117" spans="2:31" ht="30" customHeight="1" x14ac:dyDescent="0.4">
      <c r="B117" s="12">
        <v>1620</v>
      </c>
      <c r="C117" s="11" t="s">
        <v>3</v>
      </c>
      <c r="D117" s="11" t="s">
        <v>3</v>
      </c>
      <c r="E117" s="10" t="s">
        <v>227</v>
      </c>
      <c r="F117" s="8">
        <v>196.71428571428572</v>
      </c>
      <c r="G117" s="8">
        <v>6092126.666666667</v>
      </c>
      <c r="H117" s="9">
        <v>31023.333333333332</v>
      </c>
      <c r="I117" s="9">
        <v>10</v>
      </c>
      <c r="J117" s="7">
        <v>316.94</v>
      </c>
      <c r="K117" s="7">
        <v>3.15</v>
      </c>
      <c r="L117" s="7">
        <v>12.709047619047618</v>
      </c>
      <c r="M117" s="7">
        <v>980</v>
      </c>
      <c r="N117" s="7">
        <v>10</v>
      </c>
      <c r="O117" s="7">
        <v>39.455238095238101</v>
      </c>
      <c r="P117" s="7">
        <v>98</v>
      </c>
      <c r="Q117" s="7">
        <v>1</v>
      </c>
      <c r="R117" s="7">
        <v>3.9414285714285713</v>
      </c>
      <c r="S117" s="8">
        <v>37209095.742857151</v>
      </c>
      <c r="T117" s="8">
        <v>38665002.027619042</v>
      </c>
      <c r="U117" s="8">
        <v>37937048.885714278</v>
      </c>
      <c r="V117" s="7" t="s">
        <v>1</v>
      </c>
      <c r="W117" s="7" t="s">
        <v>1</v>
      </c>
      <c r="X117" s="7" t="s">
        <v>1</v>
      </c>
      <c r="Y117" s="7" t="s">
        <v>1</v>
      </c>
      <c r="Z117" s="13">
        <v>0</v>
      </c>
      <c r="AA117" s="13">
        <v>0</v>
      </c>
      <c r="AB117" s="13">
        <v>0</v>
      </c>
      <c r="AC117" s="13">
        <v>0</v>
      </c>
      <c r="AD117" s="13">
        <v>4.1905000000000001</v>
      </c>
      <c r="AE117" s="13">
        <v>130208.0952</v>
      </c>
    </row>
    <row r="118" spans="2:31" ht="30" customHeight="1" x14ac:dyDescent="0.4">
      <c r="B118" s="12">
        <v>1621</v>
      </c>
      <c r="C118" s="11" t="s">
        <v>3</v>
      </c>
      <c r="D118" s="11" t="s">
        <v>3</v>
      </c>
      <c r="E118" s="10" t="s">
        <v>226</v>
      </c>
      <c r="F118" s="8">
        <v>216.47619047619048</v>
      </c>
      <c r="G118" s="8">
        <v>6087397.8571428573</v>
      </c>
      <c r="H118" s="9">
        <v>28099.761904761905</v>
      </c>
      <c r="I118" s="9">
        <v>5</v>
      </c>
      <c r="J118" s="7">
        <v>182.65</v>
      </c>
      <c r="K118" s="7">
        <v>1.74</v>
      </c>
      <c r="L118" s="7">
        <v>8.7047619047619058</v>
      </c>
      <c r="M118" s="7">
        <v>505</v>
      </c>
      <c r="N118" s="7">
        <v>5</v>
      </c>
      <c r="O118" s="7">
        <v>24.437142857142856</v>
      </c>
      <c r="P118" s="7">
        <v>101</v>
      </c>
      <c r="Q118" s="7">
        <v>1</v>
      </c>
      <c r="R118" s="7">
        <v>4.8842857142857143</v>
      </c>
      <c r="S118" s="8">
        <v>16477863.150952378</v>
      </c>
      <c r="T118" s="8">
        <v>14275570.094285715</v>
      </c>
      <c r="U118" s="8">
        <v>15376716.624285715</v>
      </c>
      <c r="V118" s="7" t="s">
        <v>1</v>
      </c>
      <c r="W118" s="7" t="s">
        <v>1</v>
      </c>
      <c r="X118" s="7" t="s">
        <v>1</v>
      </c>
      <c r="Y118" s="7" t="s">
        <v>1</v>
      </c>
      <c r="Z118" s="13">
        <v>176.90479999999999</v>
      </c>
      <c r="AA118" s="13">
        <v>4914050.5713999998</v>
      </c>
      <c r="AB118" s="13">
        <v>176.33330000000001</v>
      </c>
      <c r="AC118" s="13">
        <v>4897922.8095000004</v>
      </c>
      <c r="AD118" s="13">
        <v>372.19049999999999</v>
      </c>
      <c r="AE118" s="13">
        <v>10500458.476199999</v>
      </c>
    </row>
    <row r="119" spans="2:31" ht="30" customHeight="1" x14ac:dyDescent="0.4">
      <c r="B119" s="12">
        <v>1622</v>
      </c>
      <c r="C119" s="11" t="s">
        <v>3</v>
      </c>
      <c r="D119" s="11" t="s">
        <v>3</v>
      </c>
      <c r="E119" s="10" t="s">
        <v>225</v>
      </c>
      <c r="F119" s="8">
        <v>951.80952380952385</v>
      </c>
      <c r="G119" s="8">
        <v>34562538.571428575</v>
      </c>
      <c r="H119" s="9">
        <v>36282.380952380954</v>
      </c>
      <c r="I119" s="9">
        <v>10</v>
      </c>
      <c r="J119" s="7">
        <v>286.64</v>
      </c>
      <c r="K119" s="7">
        <v>2.65</v>
      </c>
      <c r="L119" s="7">
        <v>9.8038095238095284</v>
      </c>
      <c r="M119" s="7">
        <v>1060</v>
      </c>
      <c r="N119" s="7">
        <v>10</v>
      </c>
      <c r="O119" s="7">
        <v>35.562857142857148</v>
      </c>
      <c r="P119" s="7">
        <v>106</v>
      </c>
      <c r="Q119" s="7">
        <v>1</v>
      </c>
      <c r="R119" s="7">
        <v>3.5528571428571429</v>
      </c>
      <c r="S119" s="8">
        <v>18564266.096666664</v>
      </c>
      <c r="T119" s="8">
        <v>28854018.548571426</v>
      </c>
      <c r="U119" s="8">
        <v>23709142.321428567</v>
      </c>
      <c r="V119" s="7" t="s">
        <v>1</v>
      </c>
      <c r="W119" s="7">
        <v>8.4663636363636368</v>
      </c>
      <c r="X119" s="7" t="s">
        <v>1</v>
      </c>
      <c r="Y119" s="7" t="s">
        <v>1</v>
      </c>
      <c r="Z119" s="13">
        <v>3.4762</v>
      </c>
      <c r="AA119" s="13">
        <v>125846.6667</v>
      </c>
      <c r="AB119" s="13">
        <v>0</v>
      </c>
      <c r="AC119" s="13">
        <v>0</v>
      </c>
      <c r="AD119" s="13">
        <v>473.61900000000003</v>
      </c>
      <c r="AE119" s="13">
        <v>17359375.714299999</v>
      </c>
    </row>
    <row r="120" spans="2:31" ht="30" customHeight="1" x14ac:dyDescent="0.4">
      <c r="B120" s="12">
        <v>1623</v>
      </c>
      <c r="C120" s="11" t="s">
        <v>3</v>
      </c>
      <c r="D120" s="11" t="s">
        <v>3</v>
      </c>
      <c r="E120" s="10" t="s">
        <v>224</v>
      </c>
      <c r="F120" s="8">
        <v>239.57142857142858</v>
      </c>
      <c r="G120" s="8">
        <v>6615249.5238095243</v>
      </c>
      <c r="H120" s="9">
        <v>27487.380952380954</v>
      </c>
      <c r="I120" s="9">
        <v>5</v>
      </c>
      <c r="J120" s="7">
        <v>250.02</v>
      </c>
      <c r="K120" s="7">
        <v>1.75</v>
      </c>
      <c r="L120" s="7">
        <v>12.725238095238094</v>
      </c>
      <c r="M120" s="7">
        <v>695</v>
      </c>
      <c r="N120" s="7">
        <v>5</v>
      </c>
      <c r="O120" s="7">
        <v>34.939047619047606</v>
      </c>
      <c r="P120" s="7">
        <v>139</v>
      </c>
      <c r="Q120" s="7">
        <v>1</v>
      </c>
      <c r="R120" s="7">
        <v>6.9838095238095237</v>
      </c>
      <c r="S120" s="8">
        <v>19429189.513809532</v>
      </c>
      <c r="T120" s="8">
        <v>22712738.392857142</v>
      </c>
      <c r="U120" s="8">
        <v>21070963.952857144</v>
      </c>
      <c r="V120" s="7" t="s">
        <v>1</v>
      </c>
      <c r="W120" s="7" t="s">
        <v>1</v>
      </c>
      <c r="X120" s="7" t="s">
        <v>1</v>
      </c>
      <c r="Y120" s="7" t="s">
        <v>1</v>
      </c>
      <c r="Z120" s="13">
        <v>571.42859999999996</v>
      </c>
      <c r="AA120" s="13">
        <v>15611942.857100001</v>
      </c>
      <c r="AB120" s="13">
        <v>571.42859999999996</v>
      </c>
      <c r="AC120" s="13">
        <v>15611942.857100001</v>
      </c>
      <c r="AD120" s="13">
        <v>169.57140000000001</v>
      </c>
      <c r="AE120" s="13">
        <v>4738423.1904999996</v>
      </c>
    </row>
    <row r="121" spans="2:31" ht="30" customHeight="1" x14ac:dyDescent="0.4">
      <c r="B121" s="12">
        <v>1624</v>
      </c>
      <c r="C121" s="11" t="s">
        <v>3</v>
      </c>
      <c r="D121" s="11" t="s">
        <v>3</v>
      </c>
      <c r="E121" s="10" t="s">
        <v>223</v>
      </c>
      <c r="F121" s="8">
        <v>141.28571428571428</v>
      </c>
      <c r="G121" s="8">
        <v>8463249.5238095243</v>
      </c>
      <c r="H121" s="9">
        <v>59784.761904761908</v>
      </c>
      <c r="I121" s="9">
        <v>10</v>
      </c>
      <c r="J121" s="7">
        <v>332.66</v>
      </c>
      <c r="K121" s="7">
        <v>1.63</v>
      </c>
      <c r="L121" s="7">
        <v>10.681904761904763</v>
      </c>
      <c r="M121" s="7">
        <v>2000</v>
      </c>
      <c r="N121" s="7">
        <v>10</v>
      </c>
      <c r="O121" s="7">
        <v>63.816190476190471</v>
      </c>
      <c r="P121" s="7">
        <v>200</v>
      </c>
      <c r="Q121" s="7">
        <v>1</v>
      </c>
      <c r="R121" s="7">
        <v>6.3780952380952378</v>
      </c>
      <c r="S121" s="8">
        <v>26087214.9747619</v>
      </c>
      <c r="T121" s="8">
        <v>18800398.35238095</v>
      </c>
      <c r="U121" s="8">
        <v>22443806.662380952</v>
      </c>
      <c r="V121" s="7" t="s">
        <v>1</v>
      </c>
      <c r="W121" s="7" t="s">
        <v>1</v>
      </c>
      <c r="X121" s="7" t="s">
        <v>1</v>
      </c>
      <c r="Y121" s="7" t="s">
        <v>1</v>
      </c>
      <c r="Z121" s="13">
        <v>1.0476000000000001</v>
      </c>
      <c r="AA121" s="13">
        <v>63300.952400000002</v>
      </c>
      <c r="AB121" s="13">
        <v>0</v>
      </c>
      <c r="AC121" s="13">
        <v>0</v>
      </c>
      <c r="AD121" s="13">
        <v>6</v>
      </c>
      <c r="AE121" s="13">
        <v>361081.42859999998</v>
      </c>
    </row>
    <row r="122" spans="2:31" ht="30" customHeight="1" x14ac:dyDescent="0.4">
      <c r="B122" s="12">
        <v>1625</v>
      </c>
      <c r="C122" s="11" t="s">
        <v>3</v>
      </c>
      <c r="D122" s="11" t="s">
        <v>3</v>
      </c>
      <c r="E122" s="10" t="s">
        <v>222</v>
      </c>
      <c r="F122" s="8">
        <v>586.66666666666663</v>
      </c>
      <c r="G122" s="8">
        <v>22304714.761904761</v>
      </c>
      <c r="H122" s="9">
        <v>38074.761904761908</v>
      </c>
      <c r="I122" s="9">
        <v>10</v>
      </c>
      <c r="J122" s="7">
        <v>472.14</v>
      </c>
      <c r="K122" s="7">
        <v>2.57</v>
      </c>
      <c r="L122" s="7">
        <v>9.7133333333333329</v>
      </c>
      <c r="M122" s="7">
        <v>1780</v>
      </c>
      <c r="N122" s="7">
        <v>10</v>
      </c>
      <c r="O122" s="7">
        <v>36.965714285714284</v>
      </c>
      <c r="P122" s="7">
        <v>178</v>
      </c>
      <c r="Q122" s="7">
        <v>1</v>
      </c>
      <c r="R122" s="7">
        <v>3.6928571428571426</v>
      </c>
      <c r="S122" s="8">
        <v>30115629.648571424</v>
      </c>
      <c r="T122" s="8">
        <v>21829457.411428571</v>
      </c>
      <c r="U122" s="8">
        <v>25972543.529999994</v>
      </c>
      <c r="V122" s="7" t="s">
        <v>1</v>
      </c>
      <c r="W122" s="7">
        <v>7.3995238095238101</v>
      </c>
      <c r="X122" s="7" t="s">
        <v>1</v>
      </c>
      <c r="Y122" s="7" t="s">
        <v>1</v>
      </c>
      <c r="Z122" s="13">
        <v>74</v>
      </c>
      <c r="AA122" s="13">
        <v>2836234.5238000001</v>
      </c>
      <c r="AB122" s="13">
        <v>71.428600000000003</v>
      </c>
      <c r="AC122" s="13">
        <v>2737278.5713999998</v>
      </c>
      <c r="AD122" s="13">
        <v>136</v>
      </c>
      <c r="AE122" s="13">
        <v>5258267.8570999997</v>
      </c>
    </row>
    <row r="123" spans="2:31" ht="30" customHeight="1" x14ac:dyDescent="0.4">
      <c r="B123" s="12">
        <v>1626</v>
      </c>
      <c r="C123" s="11" t="s">
        <v>3</v>
      </c>
      <c r="D123" s="11" t="s">
        <v>3</v>
      </c>
      <c r="E123" s="10" t="s">
        <v>221</v>
      </c>
      <c r="F123" s="8">
        <v>168.61904761904762</v>
      </c>
      <c r="G123" s="8">
        <v>5650550</v>
      </c>
      <c r="H123" s="9">
        <v>33444.285714285717</v>
      </c>
      <c r="I123" s="9">
        <v>10</v>
      </c>
      <c r="J123" s="7">
        <v>248.66</v>
      </c>
      <c r="K123" s="7">
        <v>2.93</v>
      </c>
      <c r="L123" s="7">
        <v>11.180476190476188</v>
      </c>
      <c r="M123" s="7">
        <v>840</v>
      </c>
      <c r="N123" s="7">
        <v>10</v>
      </c>
      <c r="O123" s="7">
        <v>37.400952380952376</v>
      </c>
      <c r="P123" s="7">
        <v>84</v>
      </c>
      <c r="Q123" s="7">
        <v>1</v>
      </c>
      <c r="R123" s="7">
        <v>3.7352380952380959</v>
      </c>
      <c r="S123" s="8">
        <v>32381867.221904762</v>
      </c>
      <c r="T123" s="8">
        <v>31559409.08333334</v>
      </c>
      <c r="U123" s="8">
        <v>31970638.153809525</v>
      </c>
      <c r="V123" s="7" t="s">
        <v>1</v>
      </c>
      <c r="W123" s="7" t="s">
        <v>1</v>
      </c>
      <c r="X123" s="7" t="s">
        <v>1</v>
      </c>
      <c r="Y123" s="7" t="s">
        <v>1</v>
      </c>
      <c r="Z123" s="13">
        <v>72.381</v>
      </c>
      <c r="AA123" s="13">
        <v>2433629.5238000001</v>
      </c>
      <c r="AB123" s="13">
        <v>71.428600000000003</v>
      </c>
      <c r="AC123" s="13">
        <v>2401700</v>
      </c>
      <c r="AD123" s="13">
        <v>721</v>
      </c>
      <c r="AE123" s="13">
        <v>23995702.857099999</v>
      </c>
    </row>
    <row r="124" spans="2:31" ht="30" customHeight="1" x14ac:dyDescent="0.4">
      <c r="B124" s="12">
        <v>1627</v>
      </c>
      <c r="C124" s="11" t="s">
        <v>3</v>
      </c>
      <c r="D124" s="11" t="s">
        <v>3</v>
      </c>
      <c r="E124" s="10" t="s">
        <v>220</v>
      </c>
      <c r="F124" s="8">
        <v>4013.2857142857142</v>
      </c>
      <c r="G124" s="8">
        <v>41039116.428571425</v>
      </c>
      <c r="H124" s="9">
        <v>10051.047619047618</v>
      </c>
      <c r="I124" s="9">
        <v>1</v>
      </c>
      <c r="J124" s="7">
        <v>375.18</v>
      </c>
      <c r="K124" s="7">
        <v>1</v>
      </c>
      <c r="L124" s="7">
        <v>9.1933333333333316</v>
      </c>
      <c r="M124" s="7">
        <v>390</v>
      </c>
      <c r="N124" s="7">
        <v>1</v>
      </c>
      <c r="O124" s="7">
        <v>9.2633333333333354</v>
      </c>
      <c r="P124" s="7">
        <v>188</v>
      </c>
      <c r="Q124" s="7">
        <v>1</v>
      </c>
      <c r="R124" s="7">
        <v>4.8647619047619042</v>
      </c>
      <c r="S124" s="8">
        <v>23032475.474285714</v>
      </c>
      <c r="T124" s="8">
        <v>20786271.580000002</v>
      </c>
      <c r="U124" s="8">
        <v>21909373.526666667</v>
      </c>
      <c r="V124" s="7">
        <v>8.0816666666666652</v>
      </c>
      <c r="W124" s="7">
        <v>6.3299999999999992</v>
      </c>
      <c r="X124" s="7" t="s">
        <v>1</v>
      </c>
      <c r="Y124" s="7" t="s">
        <v>1</v>
      </c>
      <c r="Z124" s="13">
        <v>49.857100000000003</v>
      </c>
      <c r="AA124" s="13">
        <v>501256.14289999998</v>
      </c>
      <c r="AB124" s="13">
        <v>0</v>
      </c>
      <c r="AC124" s="13">
        <v>0</v>
      </c>
      <c r="AD124" s="13">
        <v>4107.6189999999997</v>
      </c>
      <c r="AE124" s="13">
        <v>40210959.857100002</v>
      </c>
    </row>
    <row r="125" spans="2:31" ht="30" customHeight="1" x14ac:dyDescent="0.4">
      <c r="B125" s="12">
        <v>1628</v>
      </c>
      <c r="C125" s="11" t="s">
        <v>3</v>
      </c>
      <c r="D125" s="11" t="s">
        <v>3</v>
      </c>
      <c r="E125" s="10" t="s">
        <v>219</v>
      </c>
      <c r="F125" s="8">
        <v>709.23809523809518</v>
      </c>
      <c r="G125" s="8">
        <v>13145976.904761905</v>
      </c>
      <c r="H125" s="9">
        <v>18560.238095238095</v>
      </c>
      <c r="I125" s="9">
        <v>5</v>
      </c>
      <c r="J125" s="7">
        <v>154.87</v>
      </c>
      <c r="K125" s="7">
        <v>2.64</v>
      </c>
      <c r="L125" s="7">
        <v>10.571428571428571</v>
      </c>
      <c r="M125" s="7">
        <v>285</v>
      </c>
      <c r="N125" s="7">
        <v>5</v>
      </c>
      <c r="O125" s="7">
        <v>19.602380952380955</v>
      </c>
      <c r="P125" s="7">
        <v>57</v>
      </c>
      <c r="Q125" s="7">
        <v>1</v>
      </c>
      <c r="R125" s="7">
        <v>3.9176190476190476</v>
      </c>
      <c r="S125" s="8">
        <v>19928978.882380944</v>
      </c>
      <c r="T125" s="8">
        <v>19902495.436666664</v>
      </c>
      <c r="U125" s="8">
        <v>19915737.159999996</v>
      </c>
      <c r="V125" s="7" t="s">
        <v>1</v>
      </c>
      <c r="W125" s="7">
        <v>8.68</v>
      </c>
      <c r="X125" s="7" t="s">
        <v>1</v>
      </c>
      <c r="Y125" s="7" t="s">
        <v>1</v>
      </c>
      <c r="Z125" s="13">
        <v>0.47620000000000001</v>
      </c>
      <c r="AA125" s="13">
        <v>8850.2857000000004</v>
      </c>
      <c r="AB125" s="13">
        <v>0</v>
      </c>
      <c r="AC125" s="13">
        <v>0</v>
      </c>
      <c r="AD125" s="13">
        <v>3990.0475999999999</v>
      </c>
      <c r="AE125" s="13">
        <v>74185037.238100007</v>
      </c>
    </row>
    <row r="126" spans="2:31" ht="30" customHeight="1" x14ac:dyDescent="0.4">
      <c r="B126" s="12">
        <v>1629</v>
      </c>
      <c r="C126" s="11" t="s">
        <v>3</v>
      </c>
      <c r="D126" s="11" t="s">
        <v>3</v>
      </c>
      <c r="E126" s="10" t="s">
        <v>218</v>
      </c>
      <c r="F126" s="8">
        <v>1453.9047619047619</v>
      </c>
      <c r="G126" s="8">
        <v>136127360.95238096</v>
      </c>
      <c r="H126" s="9">
        <v>93653.809523809527</v>
      </c>
      <c r="I126" s="9">
        <v>10</v>
      </c>
      <c r="J126" s="7">
        <v>252.5</v>
      </c>
      <c r="K126" s="7">
        <v>1.04</v>
      </c>
      <c r="L126" s="7">
        <v>8.0619047619047617</v>
      </c>
      <c r="M126" s="7">
        <v>2340</v>
      </c>
      <c r="N126" s="7">
        <v>10</v>
      </c>
      <c r="O126" s="7">
        <v>75.441428571428588</v>
      </c>
      <c r="P126" s="7">
        <v>234</v>
      </c>
      <c r="Q126" s="7">
        <v>1</v>
      </c>
      <c r="R126" s="7">
        <v>7.5404761904761903</v>
      </c>
      <c r="S126" s="8">
        <v>22078180.529523809</v>
      </c>
      <c r="T126" s="8">
        <v>10189791.607619047</v>
      </c>
      <c r="U126" s="8">
        <v>16133986.068571428</v>
      </c>
      <c r="V126" s="7">
        <v>6.3847619047619038</v>
      </c>
      <c r="W126" s="7">
        <v>5.2021052631578932</v>
      </c>
      <c r="X126" s="7" t="s">
        <v>1</v>
      </c>
      <c r="Y126" s="7" t="s">
        <v>1</v>
      </c>
      <c r="Z126" s="13">
        <v>27.571400000000001</v>
      </c>
      <c r="AA126" s="13">
        <v>2560647.3810000001</v>
      </c>
      <c r="AB126" s="13">
        <v>0</v>
      </c>
      <c r="AC126" s="13">
        <v>0</v>
      </c>
      <c r="AD126" s="13">
        <v>695.52380000000005</v>
      </c>
      <c r="AE126" s="13">
        <v>64917554.285700001</v>
      </c>
    </row>
    <row r="127" spans="2:31" ht="30" customHeight="1" x14ac:dyDescent="0.4">
      <c r="B127" s="12">
        <v>1630</v>
      </c>
      <c r="C127" s="11" t="s">
        <v>3</v>
      </c>
      <c r="D127" s="11" t="s">
        <v>3</v>
      </c>
      <c r="E127" s="10" t="s">
        <v>217</v>
      </c>
      <c r="F127" s="8">
        <v>300.1904761904762</v>
      </c>
      <c r="G127" s="8">
        <v>8582145.9523809515</v>
      </c>
      <c r="H127" s="9">
        <v>28555.476190476191</v>
      </c>
      <c r="I127" s="9">
        <v>5</v>
      </c>
      <c r="J127" s="7">
        <v>313.04000000000002</v>
      </c>
      <c r="K127" s="7">
        <v>1.72</v>
      </c>
      <c r="L127" s="7">
        <v>10.838095238095237</v>
      </c>
      <c r="M127" s="7">
        <v>900</v>
      </c>
      <c r="N127" s="7">
        <v>5</v>
      </c>
      <c r="O127" s="7">
        <v>30.959999999999997</v>
      </c>
      <c r="P127" s="7">
        <v>180</v>
      </c>
      <c r="Q127" s="7">
        <v>1</v>
      </c>
      <c r="R127" s="7">
        <v>6.1876190476190471</v>
      </c>
      <c r="S127" s="8">
        <v>19559322.164761905</v>
      </c>
      <c r="T127" s="8">
        <v>26854839.845714286</v>
      </c>
      <c r="U127" s="8">
        <v>23207081.006190475</v>
      </c>
      <c r="V127" s="7" t="s">
        <v>1</v>
      </c>
      <c r="W127" s="7" t="s">
        <v>1</v>
      </c>
      <c r="X127" s="7" t="s">
        <v>1</v>
      </c>
      <c r="Y127" s="7" t="s">
        <v>1</v>
      </c>
      <c r="Z127" s="13">
        <v>0.1905</v>
      </c>
      <c r="AA127" s="13">
        <v>5421.9048000000003</v>
      </c>
      <c r="AB127" s="13">
        <v>0</v>
      </c>
      <c r="AC127" s="13">
        <v>0</v>
      </c>
      <c r="AD127" s="13">
        <v>861.80949999999996</v>
      </c>
      <c r="AE127" s="13">
        <v>24636464.523800001</v>
      </c>
    </row>
    <row r="128" spans="2:31" ht="30" customHeight="1" x14ac:dyDescent="0.4">
      <c r="B128" s="12">
        <v>1631</v>
      </c>
      <c r="C128" s="11" t="s">
        <v>3</v>
      </c>
      <c r="D128" s="11" t="s">
        <v>3</v>
      </c>
      <c r="E128" s="10" t="s">
        <v>216</v>
      </c>
      <c r="F128" s="8">
        <v>3977.7142857142858</v>
      </c>
      <c r="G128" s="8">
        <v>72652755.238095239</v>
      </c>
      <c r="H128" s="9">
        <v>18051.904761904763</v>
      </c>
      <c r="I128" s="9">
        <v>5</v>
      </c>
      <c r="J128" s="7">
        <v>174.58</v>
      </c>
      <c r="K128" s="7">
        <v>2.62</v>
      </c>
      <c r="L128" s="7">
        <v>8.5961904761904773</v>
      </c>
      <c r="M128" s="7">
        <v>315</v>
      </c>
      <c r="N128" s="7">
        <v>5</v>
      </c>
      <c r="O128" s="7">
        <v>15.47904761904762</v>
      </c>
      <c r="P128" s="7">
        <v>63</v>
      </c>
      <c r="Q128" s="7">
        <v>1</v>
      </c>
      <c r="R128" s="7">
        <v>3.0914285714285716</v>
      </c>
      <c r="S128" s="8">
        <v>21926002.758571427</v>
      </c>
      <c r="T128" s="8">
        <v>18644059.770476189</v>
      </c>
      <c r="U128" s="8">
        <v>20285031.264761906</v>
      </c>
      <c r="V128" s="7">
        <v>7.4580000000000011</v>
      </c>
      <c r="W128" s="7">
        <v>6.0472727272727269</v>
      </c>
      <c r="X128" s="7" t="s">
        <v>1</v>
      </c>
      <c r="Y128" s="7" t="s">
        <v>1</v>
      </c>
      <c r="Z128" s="13">
        <v>1124.4286</v>
      </c>
      <c r="AA128" s="13">
        <v>20045732.809500001</v>
      </c>
      <c r="AB128" s="13">
        <v>1095.2381</v>
      </c>
      <c r="AC128" s="13">
        <v>19511776.190499999</v>
      </c>
      <c r="AD128" s="13">
        <v>6319.0475999999999</v>
      </c>
      <c r="AE128" s="13">
        <v>114941866.4286</v>
      </c>
    </row>
    <row r="129" spans="2:31" ht="30" customHeight="1" x14ac:dyDescent="0.4">
      <c r="B129" s="12">
        <v>1632</v>
      </c>
      <c r="C129" s="11" t="s">
        <v>3</v>
      </c>
      <c r="D129" s="11" t="s">
        <v>3</v>
      </c>
      <c r="E129" s="10" t="s">
        <v>215</v>
      </c>
      <c r="F129" s="8">
        <v>997.90476190476193</v>
      </c>
      <c r="G129" s="8">
        <v>26449525.238095239</v>
      </c>
      <c r="H129" s="9">
        <v>26446.666666666668</v>
      </c>
      <c r="I129" s="9">
        <v>5</v>
      </c>
      <c r="J129" s="7">
        <v>253.16</v>
      </c>
      <c r="K129" s="7">
        <v>1.78</v>
      </c>
      <c r="L129" s="7">
        <v>9.4219047619047611</v>
      </c>
      <c r="M129" s="7">
        <v>675</v>
      </c>
      <c r="N129" s="7">
        <v>5</v>
      </c>
      <c r="O129" s="7">
        <v>24.977619047619047</v>
      </c>
      <c r="P129" s="7">
        <v>135</v>
      </c>
      <c r="Q129" s="7">
        <v>1</v>
      </c>
      <c r="R129" s="7">
        <v>4.9914285714285711</v>
      </c>
      <c r="S129" s="8">
        <v>20106325.950476188</v>
      </c>
      <c r="T129" s="8">
        <v>16740966.191904763</v>
      </c>
      <c r="U129" s="8">
        <v>18423646.070952382</v>
      </c>
      <c r="V129" s="7">
        <v>8.5150000000000006</v>
      </c>
      <c r="W129" s="7" t="s">
        <v>1</v>
      </c>
      <c r="X129" s="7" t="s">
        <v>1</v>
      </c>
      <c r="Y129" s="7" t="s">
        <v>1</v>
      </c>
      <c r="Z129" s="13">
        <v>174.28569999999999</v>
      </c>
      <c r="AA129" s="13">
        <v>4770444</v>
      </c>
      <c r="AB129" s="13">
        <v>174.28569999999999</v>
      </c>
      <c r="AC129" s="13">
        <v>4770444</v>
      </c>
      <c r="AD129" s="13">
        <v>34.238100000000003</v>
      </c>
      <c r="AE129" s="13">
        <v>897346.85710000002</v>
      </c>
    </row>
    <row r="130" spans="2:31" ht="30" customHeight="1" x14ac:dyDescent="0.4">
      <c r="B130" s="12">
        <v>1633</v>
      </c>
      <c r="C130" s="11" t="s">
        <v>3</v>
      </c>
      <c r="D130" s="11" t="s">
        <v>3</v>
      </c>
      <c r="E130" s="10" t="s">
        <v>214</v>
      </c>
      <c r="F130" s="8">
        <v>779.95238095238096</v>
      </c>
      <c r="G130" s="8">
        <v>31732614.285714287</v>
      </c>
      <c r="H130" s="9">
        <v>41049.523809523809</v>
      </c>
      <c r="I130" s="9">
        <v>10</v>
      </c>
      <c r="J130" s="7">
        <v>372.82</v>
      </c>
      <c r="K130" s="7">
        <v>2.27</v>
      </c>
      <c r="L130" s="7">
        <v>11.725238095238094</v>
      </c>
      <c r="M130" s="7">
        <v>1460</v>
      </c>
      <c r="N130" s="7">
        <v>10</v>
      </c>
      <c r="O130" s="7">
        <v>48.111904761904754</v>
      </c>
      <c r="P130" s="7">
        <v>146</v>
      </c>
      <c r="Q130" s="7">
        <v>1</v>
      </c>
      <c r="R130" s="7">
        <v>4.8066666666666675</v>
      </c>
      <c r="S130" s="8">
        <v>24366287.984285716</v>
      </c>
      <c r="T130" s="8">
        <v>30096642.865238093</v>
      </c>
      <c r="U130" s="8">
        <v>27231465.423809528</v>
      </c>
      <c r="V130" s="7">
        <v>7.55</v>
      </c>
      <c r="W130" s="7">
        <v>6.5283333333333333</v>
      </c>
      <c r="X130" s="7" t="s">
        <v>1</v>
      </c>
      <c r="Y130" s="7" t="s">
        <v>1</v>
      </c>
      <c r="Z130" s="13">
        <v>3.7143000000000002</v>
      </c>
      <c r="AA130" s="13">
        <v>147058.8095</v>
      </c>
      <c r="AB130" s="13">
        <v>0</v>
      </c>
      <c r="AC130" s="13">
        <v>0</v>
      </c>
      <c r="AD130" s="13">
        <v>1681.8570999999999</v>
      </c>
      <c r="AE130" s="13">
        <v>67552595.476199999</v>
      </c>
    </row>
    <row r="131" spans="2:31" ht="30" customHeight="1" x14ac:dyDescent="0.4">
      <c r="B131" s="12">
        <v>1651</v>
      </c>
      <c r="C131" s="11" t="s">
        <v>3</v>
      </c>
      <c r="D131" s="11" t="s">
        <v>3</v>
      </c>
      <c r="E131" s="10" t="s">
        <v>213</v>
      </c>
      <c r="F131" s="8">
        <v>23821.571428571428</v>
      </c>
      <c r="G131" s="8">
        <v>48681279.047619045</v>
      </c>
      <c r="H131" s="9">
        <v>2049.3333333333335</v>
      </c>
      <c r="I131" s="9">
        <v>0.5</v>
      </c>
      <c r="J131" s="7">
        <v>144.57</v>
      </c>
      <c r="K131" s="7">
        <v>2.42</v>
      </c>
      <c r="L131" s="7">
        <v>7.7042857142857128</v>
      </c>
      <c r="M131" s="7">
        <v>30</v>
      </c>
      <c r="N131" s="7">
        <v>0.5</v>
      </c>
      <c r="O131" s="7">
        <v>1.574761904761905</v>
      </c>
      <c r="P131" s="7">
        <v>35</v>
      </c>
      <c r="Q131" s="7">
        <v>1</v>
      </c>
      <c r="R131" s="7">
        <v>1.6957142857142864</v>
      </c>
      <c r="S131" s="8">
        <v>31068190.28571428</v>
      </c>
      <c r="T131" s="8">
        <v>23892049.322380953</v>
      </c>
      <c r="U131" s="8">
        <v>27480119.804285713</v>
      </c>
      <c r="V131" s="7">
        <v>4.46</v>
      </c>
      <c r="W131" s="7">
        <v>5.35</v>
      </c>
      <c r="X131" s="7" t="s">
        <v>1</v>
      </c>
      <c r="Y131" s="7" t="s">
        <v>1</v>
      </c>
      <c r="Z131" s="13">
        <v>21249.523799999999</v>
      </c>
      <c r="AA131" s="13">
        <v>43761142.904799998</v>
      </c>
      <c r="AB131" s="13">
        <v>15489.523800000001</v>
      </c>
      <c r="AC131" s="13">
        <v>32016206.095199998</v>
      </c>
      <c r="AD131" s="13">
        <v>112016.4286</v>
      </c>
      <c r="AE131" s="13">
        <v>228322436</v>
      </c>
    </row>
    <row r="132" spans="2:31" ht="30" customHeight="1" x14ac:dyDescent="0.4">
      <c r="B132" s="12">
        <v>1652</v>
      </c>
      <c r="C132" s="11" t="s">
        <v>3</v>
      </c>
      <c r="D132" s="11" t="s">
        <v>3</v>
      </c>
      <c r="E132" s="10" t="s">
        <v>212</v>
      </c>
      <c r="F132" s="8">
        <v>244.76190476190476</v>
      </c>
      <c r="G132" s="8">
        <v>778866.66666666663</v>
      </c>
      <c r="H132" s="9">
        <v>3204.5238095238096</v>
      </c>
      <c r="I132" s="9">
        <v>1</v>
      </c>
      <c r="J132" s="7">
        <v>438.39</v>
      </c>
      <c r="K132" s="7">
        <v>3.06</v>
      </c>
      <c r="L132" s="7">
        <v>9.9871428571428602</v>
      </c>
      <c r="M132" s="7">
        <v>145</v>
      </c>
      <c r="N132" s="7">
        <v>1</v>
      </c>
      <c r="O132" s="7">
        <v>3.1961904761904765</v>
      </c>
      <c r="P132" s="7">
        <v>145</v>
      </c>
      <c r="Q132" s="7">
        <v>1</v>
      </c>
      <c r="R132" s="7">
        <v>3.1961904761904765</v>
      </c>
      <c r="S132" s="8">
        <v>19295175.154285714</v>
      </c>
      <c r="T132" s="8">
        <v>15387303.20857143</v>
      </c>
      <c r="U132" s="8">
        <v>17341239.182380956</v>
      </c>
      <c r="V132" s="7" t="s">
        <v>1</v>
      </c>
      <c r="W132" s="7" t="s">
        <v>1</v>
      </c>
      <c r="X132" s="7" t="s">
        <v>1</v>
      </c>
      <c r="Y132" s="7" t="s">
        <v>1</v>
      </c>
      <c r="Z132" s="13">
        <v>0</v>
      </c>
      <c r="AA132" s="13">
        <v>0</v>
      </c>
      <c r="AB132" s="13">
        <v>0</v>
      </c>
      <c r="AC132" s="13">
        <v>0</v>
      </c>
      <c r="AD132" s="13">
        <v>0</v>
      </c>
      <c r="AE132" s="13">
        <v>0</v>
      </c>
    </row>
    <row r="133" spans="2:31" ht="30" customHeight="1" x14ac:dyDescent="0.4">
      <c r="B133" s="12">
        <v>1653</v>
      </c>
      <c r="C133" s="11" t="s">
        <v>3</v>
      </c>
      <c r="D133" s="11" t="s">
        <v>3</v>
      </c>
      <c r="E133" s="10" t="s">
        <v>211</v>
      </c>
      <c r="F133" s="8">
        <v>508.09523809523807</v>
      </c>
      <c r="G133" s="8">
        <v>1782275.2380952381</v>
      </c>
      <c r="H133" s="9">
        <v>3502.0952380952381</v>
      </c>
      <c r="I133" s="9">
        <v>1</v>
      </c>
      <c r="J133" s="7">
        <v>20000</v>
      </c>
      <c r="K133" s="7">
        <v>2.8</v>
      </c>
      <c r="L133" s="7">
        <v>11.019047619047619</v>
      </c>
      <c r="M133" s="7">
        <v>3518</v>
      </c>
      <c r="N133" s="7">
        <v>1</v>
      </c>
      <c r="O133" s="7">
        <v>3.8457142857142865</v>
      </c>
      <c r="P133" s="7">
        <v>14518</v>
      </c>
      <c r="Q133" s="7">
        <v>1</v>
      </c>
      <c r="R133" s="7">
        <v>3.8614285714285721</v>
      </c>
      <c r="S133" s="8">
        <v>9197828.2133333329</v>
      </c>
      <c r="T133" s="8">
        <v>11138121.545238096</v>
      </c>
      <c r="U133" s="8">
        <v>10167974.878095238</v>
      </c>
      <c r="V133" s="7" t="s">
        <v>1</v>
      </c>
      <c r="W133" s="7" t="s">
        <v>1</v>
      </c>
      <c r="X133" s="7" t="s">
        <v>1</v>
      </c>
      <c r="Y133" s="7" t="s">
        <v>1</v>
      </c>
      <c r="Z133" s="13">
        <v>0</v>
      </c>
      <c r="AA133" s="13">
        <v>0</v>
      </c>
      <c r="AB133" s="13">
        <v>0</v>
      </c>
      <c r="AC133" s="13">
        <v>0</v>
      </c>
      <c r="AD133" s="13">
        <v>666.66669999999999</v>
      </c>
      <c r="AE133" s="13">
        <v>2351193.3333000001</v>
      </c>
    </row>
    <row r="134" spans="2:31" ht="30" customHeight="1" x14ac:dyDescent="0.4">
      <c r="B134" s="12">
        <v>1654</v>
      </c>
      <c r="C134" s="11" t="s">
        <v>3</v>
      </c>
      <c r="D134" s="11" t="s">
        <v>3</v>
      </c>
      <c r="E134" s="10" t="s">
        <v>210</v>
      </c>
      <c r="F134" s="8">
        <v>60.476190476190474</v>
      </c>
      <c r="G134" s="8">
        <v>134181.19047619047</v>
      </c>
      <c r="H134" s="9">
        <v>2212.9523809523807</v>
      </c>
      <c r="I134" s="9">
        <v>0.5</v>
      </c>
      <c r="J134" s="7">
        <v>2040.42</v>
      </c>
      <c r="K134" s="7">
        <v>2.2400000000000002</v>
      </c>
      <c r="L134" s="7">
        <v>12.107619047619048</v>
      </c>
      <c r="M134" s="7">
        <v>424</v>
      </c>
      <c r="N134" s="7">
        <v>0.5</v>
      </c>
      <c r="O134" s="7">
        <v>2.6842857142857151</v>
      </c>
      <c r="P134" s="7">
        <v>848</v>
      </c>
      <c r="Q134" s="7">
        <v>1</v>
      </c>
      <c r="R134" s="7">
        <v>5.374761904761904</v>
      </c>
      <c r="S134" s="8">
        <v>16723740.555714287</v>
      </c>
      <c r="T134" s="8">
        <v>15299377.825238094</v>
      </c>
      <c r="U134" s="8">
        <v>16011559.19142857</v>
      </c>
      <c r="V134" s="7" t="s">
        <v>1</v>
      </c>
      <c r="W134" s="7" t="s">
        <v>1</v>
      </c>
      <c r="X134" s="7" t="s">
        <v>1</v>
      </c>
      <c r="Y134" s="7" t="s">
        <v>1</v>
      </c>
      <c r="Z134" s="13">
        <v>213.80950000000001</v>
      </c>
      <c r="AA134" s="13">
        <v>475277.19050000003</v>
      </c>
      <c r="AB134" s="13">
        <v>213.80950000000001</v>
      </c>
      <c r="AC134" s="13">
        <v>475277.19050000003</v>
      </c>
      <c r="AD134" s="13">
        <v>0</v>
      </c>
      <c r="AE134" s="13">
        <v>0</v>
      </c>
    </row>
    <row r="135" spans="2:31" ht="30" customHeight="1" x14ac:dyDescent="0.4">
      <c r="B135" s="12">
        <v>1655</v>
      </c>
      <c r="C135" s="11" t="s">
        <v>3</v>
      </c>
      <c r="D135" s="11" t="s">
        <v>3</v>
      </c>
      <c r="E135" s="10" t="s">
        <v>209</v>
      </c>
      <c r="F135" s="8">
        <v>2024927.142857143</v>
      </c>
      <c r="G135" s="8">
        <v>1194987436.4761906</v>
      </c>
      <c r="H135" s="9">
        <v>590.36666666666656</v>
      </c>
      <c r="I135" s="9">
        <v>0.1</v>
      </c>
      <c r="J135" s="7">
        <v>12.35</v>
      </c>
      <c r="K135" s="7">
        <v>1.65</v>
      </c>
      <c r="L135" s="7">
        <v>2.1985714285714288</v>
      </c>
      <c r="M135" s="7">
        <v>0.7</v>
      </c>
      <c r="N135" s="7">
        <v>0.1</v>
      </c>
      <c r="O135" s="7">
        <v>0.1242857142857143</v>
      </c>
      <c r="P135" s="7">
        <v>7</v>
      </c>
      <c r="Q135" s="7">
        <v>1</v>
      </c>
      <c r="R135" s="7">
        <v>1.2947619047619048</v>
      </c>
      <c r="S135" s="8">
        <v>143063044.63666663</v>
      </c>
      <c r="T135" s="8">
        <v>70892696.094285697</v>
      </c>
      <c r="U135" s="8">
        <v>106977870.3657143</v>
      </c>
      <c r="V135" s="7">
        <v>2.2052380952380952</v>
      </c>
      <c r="W135" s="7">
        <v>1.5823809523809527</v>
      </c>
      <c r="X135" s="7">
        <v>3.0638095238095238</v>
      </c>
      <c r="Y135" s="7">
        <v>2.3363157894736837</v>
      </c>
      <c r="Z135" s="13">
        <v>273053.80949999997</v>
      </c>
      <c r="AA135" s="13">
        <v>158421933.76190001</v>
      </c>
      <c r="AB135" s="13">
        <v>21252.381000000001</v>
      </c>
      <c r="AC135" s="13">
        <v>12723603.8095</v>
      </c>
      <c r="AD135" s="13">
        <v>390065.71429999999</v>
      </c>
      <c r="AE135" s="13">
        <v>227770451.57139999</v>
      </c>
    </row>
    <row r="136" spans="2:31" ht="30" customHeight="1" x14ac:dyDescent="0.4">
      <c r="B136" s="12">
        <v>1656</v>
      </c>
      <c r="C136" s="11" t="s">
        <v>3</v>
      </c>
      <c r="D136" s="11" t="s">
        <v>3</v>
      </c>
      <c r="E136" s="10" t="s">
        <v>208</v>
      </c>
      <c r="F136" s="8">
        <v>342542.38095238095</v>
      </c>
      <c r="G136" s="8">
        <v>103459195.66666667</v>
      </c>
      <c r="H136" s="9">
        <v>301.98095238095237</v>
      </c>
      <c r="I136" s="9">
        <v>0.1</v>
      </c>
      <c r="J136" s="7">
        <v>170.25</v>
      </c>
      <c r="K136" s="7">
        <v>3.28</v>
      </c>
      <c r="L136" s="7">
        <v>7.2704761904761908</v>
      </c>
      <c r="M136" s="7">
        <v>5.0999999999999996</v>
      </c>
      <c r="N136" s="7">
        <v>0.1</v>
      </c>
      <c r="O136" s="7">
        <v>0.21428571428571425</v>
      </c>
      <c r="P136" s="7">
        <v>51</v>
      </c>
      <c r="Q136" s="7">
        <v>1</v>
      </c>
      <c r="R136" s="7">
        <v>2.19</v>
      </c>
      <c r="S136" s="8">
        <v>80019483.542857125</v>
      </c>
      <c r="T136" s="8">
        <v>47754494.441904746</v>
      </c>
      <c r="U136" s="8">
        <v>63886988.992857151</v>
      </c>
      <c r="V136" s="7">
        <v>7.8686666666666669</v>
      </c>
      <c r="W136" s="7">
        <v>5.9727272727272718</v>
      </c>
      <c r="X136" s="7" t="s">
        <v>1</v>
      </c>
      <c r="Y136" s="7" t="s">
        <v>1</v>
      </c>
      <c r="Z136" s="13">
        <v>290871.42859999998</v>
      </c>
      <c r="AA136" s="13">
        <v>88086281.428599998</v>
      </c>
      <c r="AB136" s="13">
        <v>31820.476200000001</v>
      </c>
      <c r="AC136" s="13">
        <v>9562243.5238000005</v>
      </c>
      <c r="AD136" s="13">
        <v>590941.90480000002</v>
      </c>
      <c r="AE136" s="13">
        <v>178871950.71430001</v>
      </c>
    </row>
    <row r="137" spans="2:31" ht="30" customHeight="1" x14ac:dyDescent="0.4">
      <c r="B137" s="12">
        <v>1657</v>
      </c>
      <c r="C137" s="11" t="s">
        <v>3</v>
      </c>
      <c r="D137" s="11" t="s">
        <v>0</v>
      </c>
      <c r="E137" s="10" t="s">
        <v>207</v>
      </c>
      <c r="F137" s="8">
        <v>1612.0952380952381</v>
      </c>
      <c r="G137" s="8">
        <v>8038532.8571428573</v>
      </c>
      <c r="H137" s="9">
        <v>4992.3809523809523</v>
      </c>
      <c r="I137" s="9">
        <v>5</v>
      </c>
      <c r="J137" s="7">
        <v>138.47</v>
      </c>
      <c r="K137" s="7">
        <v>10</v>
      </c>
      <c r="L137" s="7">
        <v>22.578095238095234</v>
      </c>
      <c r="M137" s="7">
        <v>70</v>
      </c>
      <c r="N137" s="7">
        <v>5</v>
      </c>
      <c r="O137" s="7">
        <v>11.286190476190479</v>
      </c>
      <c r="P137" s="7">
        <v>11</v>
      </c>
      <c r="Q137" s="7">
        <v>1</v>
      </c>
      <c r="R137" s="7">
        <v>1.514761904761905</v>
      </c>
      <c r="S137" s="8">
        <v>9493163.2366666645</v>
      </c>
      <c r="T137" s="8">
        <v>10305011.87952381</v>
      </c>
      <c r="U137" s="8">
        <v>9899087.5590476207</v>
      </c>
      <c r="V137" s="7">
        <v>29.47</v>
      </c>
      <c r="W137" s="7">
        <v>56.700714285714291</v>
      </c>
      <c r="X137" s="7" t="s">
        <v>1</v>
      </c>
      <c r="Y137" s="7" t="s">
        <v>1</v>
      </c>
      <c r="Z137" s="13">
        <v>64.285700000000006</v>
      </c>
      <c r="AA137" s="13">
        <v>313546.47619999998</v>
      </c>
      <c r="AB137" s="13">
        <v>0</v>
      </c>
      <c r="AC137" s="13">
        <v>0</v>
      </c>
      <c r="AD137" s="13">
        <v>25.571400000000001</v>
      </c>
      <c r="AE137" s="13">
        <v>127610.4286</v>
      </c>
    </row>
    <row r="138" spans="2:31" ht="30" customHeight="1" x14ac:dyDescent="0.4">
      <c r="B138" s="12">
        <v>1658</v>
      </c>
      <c r="C138" s="11" t="s">
        <v>3</v>
      </c>
      <c r="D138" s="11" t="s">
        <v>0</v>
      </c>
      <c r="E138" s="10" t="s">
        <v>206</v>
      </c>
      <c r="F138" s="8">
        <v>4401.6190476190477</v>
      </c>
      <c r="G138" s="8">
        <v>12404867.666666666</v>
      </c>
      <c r="H138" s="9">
        <v>2811.9523809523807</v>
      </c>
      <c r="I138" s="9">
        <v>1</v>
      </c>
      <c r="J138" s="7">
        <v>334.16</v>
      </c>
      <c r="K138" s="7">
        <v>3.46</v>
      </c>
      <c r="L138" s="7">
        <v>17.580000000000002</v>
      </c>
      <c r="M138" s="7">
        <v>94</v>
      </c>
      <c r="N138" s="7">
        <v>1</v>
      </c>
      <c r="O138" s="7">
        <v>4.9266666666666667</v>
      </c>
      <c r="P138" s="7">
        <v>94</v>
      </c>
      <c r="Q138" s="7">
        <v>1</v>
      </c>
      <c r="R138" s="7">
        <v>4.9266666666666667</v>
      </c>
      <c r="S138" s="8">
        <v>1380884.7895238097</v>
      </c>
      <c r="T138" s="8">
        <v>646552.68238095252</v>
      </c>
      <c r="U138" s="8">
        <v>1013718.7352380953</v>
      </c>
      <c r="V138" s="7">
        <v>178.81333333333336</v>
      </c>
      <c r="W138" s="7">
        <v>196.45166666666668</v>
      </c>
      <c r="X138" s="7" t="s">
        <v>1</v>
      </c>
      <c r="Y138" s="7" t="s">
        <v>1</v>
      </c>
      <c r="Z138" s="13">
        <v>167.2381</v>
      </c>
      <c r="AA138" s="13">
        <v>475758.90480000002</v>
      </c>
      <c r="AB138" s="13">
        <v>167.2381</v>
      </c>
      <c r="AC138" s="13">
        <v>475758.90480000002</v>
      </c>
      <c r="AD138" s="13">
        <v>111.9524</v>
      </c>
      <c r="AE138" s="13">
        <v>314160.23810000002</v>
      </c>
    </row>
    <row r="139" spans="2:31" ht="30" customHeight="1" x14ac:dyDescent="0.4">
      <c r="B139" s="12">
        <v>1659</v>
      </c>
      <c r="C139" s="11" t="s">
        <v>3</v>
      </c>
      <c r="D139" s="11" t="s">
        <v>0</v>
      </c>
      <c r="E139" s="10" t="s">
        <v>205</v>
      </c>
      <c r="F139" s="8">
        <v>6141.8571428571431</v>
      </c>
      <c r="G139" s="8">
        <v>18385869.19047619</v>
      </c>
      <c r="H139" s="9">
        <v>3010.4761904761904</v>
      </c>
      <c r="I139" s="9">
        <v>1</v>
      </c>
      <c r="J139" s="7">
        <v>183.79</v>
      </c>
      <c r="K139" s="7">
        <v>3.33</v>
      </c>
      <c r="L139" s="7">
        <v>14.62142857142857</v>
      </c>
      <c r="M139" s="7">
        <v>55</v>
      </c>
      <c r="N139" s="7">
        <v>1</v>
      </c>
      <c r="O139" s="7">
        <v>4.4090476190476195</v>
      </c>
      <c r="P139" s="7">
        <v>39</v>
      </c>
      <c r="Q139" s="7">
        <v>1</v>
      </c>
      <c r="R139" s="7">
        <v>2.0042857142857144</v>
      </c>
      <c r="S139" s="8">
        <v>3886316.6128571425</v>
      </c>
      <c r="T139" s="8">
        <v>4237712.4738095235</v>
      </c>
      <c r="U139" s="8">
        <v>4062014.5428571426</v>
      </c>
      <c r="V139" s="7">
        <v>41.856666666666669</v>
      </c>
      <c r="W139" s="7">
        <v>42.801538461538456</v>
      </c>
      <c r="X139" s="7" t="s">
        <v>1</v>
      </c>
      <c r="Y139" s="7" t="s">
        <v>1</v>
      </c>
      <c r="Z139" s="13">
        <v>7787.2857000000004</v>
      </c>
      <c r="AA139" s="13">
        <v>23893501.7619</v>
      </c>
      <c r="AB139" s="13">
        <v>0</v>
      </c>
      <c r="AC139" s="13">
        <v>0</v>
      </c>
      <c r="AD139" s="13">
        <v>7822.8095000000003</v>
      </c>
      <c r="AE139" s="13">
        <v>24002135.809500001</v>
      </c>
    </row>
    <row r="140" spans="2:31" ht="30" customHeight="1" x14ac:dyDescent="0.4">
      <c r="B140" s="12">
        <v>1660</v>
      </c>
      <c r="C140" s="11" t="s">
        <v>3</v>
      </c>
      <c r="D140" s="11" t="s">
        <v>3</v>
      </c>
      <c r="E140" s="10" t="s">
        <v>204</v>
      </c>
      <c r="F140" s="8">
        <v>3422.5714285714284</v>
      </c>
      <c r="G140" s="8">
        <v>34978550.476190478</v>
      </c>
      <c r="H140" s="9">
        <v>10243.238095238095</v>
      </c>
      <c r="I140" s="9">
        <v>5</v>
      </c>
      <c r="J140" s="7">
        <v>93.52</v>
      </c>
      <c r="K140" s="7">
        <v>1</v>
      </c>
      <c r="L140" s="7">
        <v>11.380476190476189</v>
      </c>
      <c r="M140" s="7">
        <v>93</v>
      </c>
      <c r="N140" s="7">
        <v>1</v>
      </c>
      <c r="O140" s="7">
        <v>11.665238095238095</v>
      </c>
      <c r="P140" s="7">
        <v>93</v>
      </c>
      <c r="Q140" s="7">
        <v>1</v>
      </c>
      <c r="R140" s="7">
        <v>3.147619047619048</v>
      </c>
      <c r="S140" s="8">
        <v>34144653.384761907</v>
      </c>
      <c r="T140" s="8">
        <v>26846614.333809525</v>
      </c>
      <c r="U140" s="8">
        <v>30495633.859999996</v>
      </c>
      <c r="V140" s="7">
        <v>9.3547619047619062</v>
      </c>
      <c r="W140" s="7">
        <v>7.0619047619047626</v>
      </c>
      <c r="X140" s="7" t="s">
        <v>1</v>
      </c>
      <c r="Y140" s="7" t="s">
        <v>1</v>
      </c>
      <c r="Z140" s="13">
        <v>5418.7142999999996</v>
      </c>
      <c r="AA140" s="13">
        <v>55389614</v>
      </c>
      <c r="AB140" s="13">
        <v>0</v>
      </c>
      <c r="AC140" s="13">
        <v>0</v>
      </c>
      <c r="AD140" s="13">
        <v>3964.6190000000001</v>
      </c>
      <c r="AE140" s="13">
        <v>40711741.285700001</v>
      </c>
    </row>
    <row r="141" spans="2:31" ht="30" customHeight="1" x14ac:dyDescent="0.4">
      <c r="B141" s="12">
        <v>1671</v>
      </c>
      <c r="C141" s="11" t="s">
        <v>3</v>
      </c>
      <c r="D141" s="11" t="s">
        <v>0</v>
      </c>
      <c r="E141" s="10" t="s">
        <v>203</v>
      </c>
      <c r="F141" s="8">
        <v>129381.66666666667</v>
      </c>
      <c r="G141" s="8">
        <v>422273941.66666669</v>
      </c>
      <c r="H141" s="9">
        <v>3266.4285714285716</v>
      </c>
      <c r="I141" s="9">
        <v>5</v>
      </c>
      <c r="J141" s="7">
        <v>31.2</v>
      </c>
      <c r="K141" s="7">
        <v>14.78</v>
      </c>
      <c r="L141" s="7">
        <v>15.745714285714284</v>
      </c>
      <c r="M141" s="7">
        <v>10</v>
      </c>
      <c r="N141" s="7">
        <v>5</v>
      </c>
      <c r="O141" s="7">
        <v>5.1376190476190473</v>
      </c>
      <c r="P141" s="7">
        <v>2</v>
      </c>
      <c r="Q141" s="7">
        <v>1</v>
      </c>
      <c r="R141" s="7">
        <v>1.0238095238095239</v>
      </c>
      <c r="S141" s="8">
        <v>104871050.67142859</v>
      </c>
      <c r="T141" s="8">
        <v>120141271.50380954</v>
      </c>
      <c r="U141" s="8">
        <v>112506161.08666667</v>
      </c>
      <c r="V141" s="7">
        <v>8.8738095238095234</v>
      </c>
      <c r="W141" s="7">
        <v>9.1280952380952396</v>
      </c>
      <c r="X141" s="7">
        <v>12.508571428571429</v>
      </c>
      <c r="Y141" s="7">
        <v>19.553333333333335</v>
      </c>
      <c r="Z141" s="13">
        <v>16.571400000000001</v>
      </c>
      <c r="AA141" s="13">
        <v>54513.809500000003</v>
      </c>
      <c r="AB141" s="13">
        <v>0</v>
      </c>
      <c r="AC141" s="13">
        <v>0</v>
      </c>
      <c r="AD141" s="13">
        <v>19743.7143</v>
      </c>
      <c r="AE141" s="13">
        <v>64576064.714299999</v>
      </c>
    </row>
    <row r="142" spans="2:31" ht="30" customHeight="1" x14ac:dyDescent="0.4">
      <c r="B142" s="12">
        <v>1672</v>
      </c>
      <c r="C142" s="11" t="s">
        <v>3</v>
      </c>
      <c r="D142" s="11" t="s">
        <v>0</v>
      </c>
      <c r="E142" s="10" t="s">
        <v>202</v>
      </c>
      <c r="F142" s="8">
        <v>603.80952380952385</v>
      </c>
      <c r="G142" s="8">
        <v>20822688.571428571</v>
      </c>
      <c r="H142" s="9">
        <v>34420.952380952382</v>
      </c>
      <c r="I142" s="9">
        <v>10</v>
      </c>
      <c r="J142" s="7">
        <v>227.92</v>
      </c>
      <c r="K142" s="7">
        <v>2.8</v>
      </c>
      <c r="L142" s="7">
        <v>12.462857142857141</v>
      </c>
      <c r="M142" s="7">
        <v>800</v>
      </c>
      <c r="N142" s="7">
        <v>10</v>
      </c>
      <c r="O142" s="7">
        <v>42.922380952380955</v>
      </c>
      <c r="P142" s="7">
        <v>80</v>
      </c>
      <c r="Q142" s="7">
        <v>1</v>
      </c>
      <c r="R142" s="7">
        <v>4.2885714285714283</v>
      </c>
      <c r="S142" s="8">
        <v>2141541.896666667</v>
      </c>
      <c r="T142" s="8">
        <v>1194275.4966666666</v>
      </c>
      <c r="U142" s="8">
        <v>1667908.6976190475</v>
      </c>
      <c r="V142" s="7">
        <v>45.544000000000004</v>
      </c>
      <c r="W142" s="7">
        <v>105.84190476190476</v>
      </c>
      <c r="X142" s="7" t="s">
        <v>1</v>
      </c>
      <c r="Y142" s="7" t="s">
        <v>1</v>
      </c>
      <c r="Z142" s="13">
        <v>0</v>
      </c>
      <c r="AA142" s="13">
        <v>0</v>
      </c>
      <c r="AB142" s="13">
        <v>0</v>
      </c>
      <c r="AC142" s="13">
        <v>0</v>
      </c>
      <c r="AD142" s="13">
        <v>1.1904999999999999</v>
      </c>
      <c r="AE142" s="13">
        <v>41144.047599999998</v>
      </c>
    </row>
    <row r="143" spans="2:31" ht="30" customHeight="1" x14ac:dyDescent="0.4">
      <c r="B143" s="12">
        <v>1673</v>
      </c>
      <c r="C143" s="11" t="s">
        <v>0</v>
      </c>
      <c r="D143" s="11" t="s">
        <v>0</v>
      </c>
      <c r="E143" s="10" t="s">
        <v>201</v>
      </c>
      <c r="F143" s="8">
        <v>8434.2857142857138</v>
      </c>
      <c r="G143" s="8">
        <v>37316752.380952381</v>
      </c>
      <c r="H143" s="9">
        <v>4283.9523809523807</v>
      </c>
      <c r="I143" s="9">
        <v>1</v>
      </c>
      <c r="J143" s="7">
        <v>20000</v>
      </c>
      <c r="K143" s="7">
        <v>2.14</v>
      </c>
      <c r="L143" s="7">
        <v>91.015714285714267</v>
      </c>
      <c r="M143" s="7">
        <v>4766</v>
      </c>
      <c r="N143" s="7">
        <v>1</v>
      </c>
      <c r="O143" s="7">
        <v>31.937619047619044</v>
      </c>
      <c r="P143" s="7">
        <v>15766</v>
      </c>
      <c r="Q143" s="7">
        <v>1</v>
      </c>
      <c r="R143" s="7">
        <v>54.061904761904771</v>
      </c>
      <c r="S143" s="8">
        <v>1771465.847142857</v>
      </c>
      <c r="T143" s="8">
        <v>2136852.1857142858</v>
      </c>
      <c r="U143" s="8">
        <v>1954159.016190476</v>
      </c>
      <c r="V143" s="7">
        <v>170.28923076923076</v>
      </c>
      <c r="W143" s="7">
        <v>485.78300000000002</v>
      </c>
      <c r="X143" s="7" t="s">
        <v>1</v>
      </c>
      <c r="Y143" s="7" t="s">
        <v>1</v>
      </c>
      <c r="Z143" s="13">
        <v>0</v>
      </c>
      <c r="AA143" s="13">
        <v>0</v>
      </c>
      <c r="AB143" s="13">
        <v>0</v>
      </c>
      <c r="AC143" s="13">
        <v>0</v>
      </c>
      <c r="AD143" s="13">
        <v>46.666699999999999</v>
      </c>
      <c r="AE143" s="13">
        <v>211153.71429999999</v>
      </c>
    </row>
    <row r="144" spans="2:31" ht="30" customHeight="1" x14ac:dyDescent="0.4">
      <c r="B144" s="12">
        <v>1674</v>
      </c>
      <c r="C144" s="11" t="s">
        <v>0</v>
      </c>
      <c r="D144" s="11" t="s">
        <v>0</v>
      </c>
      <c r="E144" s="10" t="s">
        <v>200</v>
      </c>
      <c r="F144" s="8">
        <v>552.09523809523807</v>
      </c>
      <c r="G144" s="8">
        <v>8313248.5714285718</v>
      </c>
      <c r="H144" s="9">
        <v>14712.619047619048</v>
      </c>
      <c r="I144" s="9">
        <v>5</v>
      </c>
      <c r="J144" s="7">
        <v>898.37</v>
      </c>
      <c r="K144" s="7">
        <v>3.19</v>
      </c>
      <c r="L144" s="7">
        <v>44.614285714285714</v>
      </c>
      <c r="M144" s="7">
        <v>1410</v>
      </c>
      <c r="N144" s="7">
        <v>5</v>
      </c>
      <c r="O144" s="7">
        <v>66.064285714285717</v>
      </c>
      <c r="P144" s="7">
        <v>282</v>
      </c>
      <c r="Q144" s="7">
        <v>1</v>
      </c>
      <c r="R144" s="7">
        <v>13.208571428571428</v>
      </c>
      <c r="S144" s="8">
        <v>943910.5790476189</v>
      </c>
      <c r="T144" s="8">
        <v>1236689.9542857141</v>
      </c>
      <c r="U144" s="8">
        <v>1090300.2671428572</v>
      </c>
      <c r="V144" s="7">
        <v>228.09</v>
      </c>
      <c r="W144" s="7">
        <v>188.01499999999999</v>
      </c>
      <c r="X144" s="7" t="s">
        <v>1</v>
      </c>
      <c r="Y144" s="7" t="s">
        <v>1</v>
      </c>
      <c r="Z144" s="13">
        <v>0</v>
      </c>
      <c r="AA144" s="13">
        <v>0</v>
      </c>
      <c r="AB144" s="13">
        <v>0</v>
      </c>
      <c r="AC144" s="13">
        <v>0</v>
      </c>
      <c r="AD144" s="13">
        <v>0.47620000000000001</v>
      </c>
      <c r="AE144" s="13">
        <v>7151.6189999999997</v>
      </c>
    </row>
    <row r="145" spans="2:31" ht="30" customHeight="1" x14ac:dyDescent="0.4">
      <c r="B145" s="12">
        <v>1675</v>
      </c>
      <c r="C145" s="11" t="s">
        <v>0</v>
      </c>
      <c r="D145" s="11" t="s">
        <v>0</v>
      </c>
      <c r="E145" s="10" t="s">
        <v>199</v>
      </c>
      <c r="F145" s="8">
        <v>588.52380952380952</v>
      </c>
      <c r="G145" s="8">
        <v>8351402.1428571427</v>
      </c>
      <c r="H145" s="9">
        <v>14103.095238095239</v>
      </c>
      <c r="I145" s="9">
        <v>5</v>
      </c>
      <c r="J145" s="7">
        <v>264.56</v>
      </c>
      <c r="K145" s="7">
        <v>3.38</v>
      </c>
      <c r="L145" s="7">
        <v>53.26047619047619</v>
      </c>
      <c r="M145" s="7">
        <v>370</v>
      </c>
      <c r="N145" s="7">
        <v>5</v>
      </c>
      <c r="O145" s="7">
        <v>75.319523809523815</v>
      </c>
      <c r="P145" s="7">
        <v>74</v>
      </c>
      <c r="Q145" s="7">
        <v>1</v>
      </c>
      <c r="R145" s="7">
        <v>15.060476190476193</v>
      </c>
      <c r="S145" s="8">
        <v>994514.60142857151</v>
      </c>
      <c r="T145" s="8">
        <v>926338.26666666672</v>
      </c>
      <c r="U145" s="8">
        <v>960426.43285714299</v>
      </c>
      <c r="V145" s="7" t="s">
        <v>1</v>
      </c>
      <c r="W145" s="7">
        <v>739.65166666666664</v>
      </c>
      <c r="X145" s="7" t="s">
        <v>1</v>
      </c>
      <c r="Y145" s="7" t="s">
        <v>1</v>
      </c>
      <c r="Z145" s="13">
        <v>0</v>
      </c>
      <c r="AA145" s="13">
        <v>0</v>
      </c>
      <c r="AB145" s="13">
        <v>0</v>
      </c>
      <c r="AC145" s="13">
        <v>0</v>
      </c>
      <c r="AD145" s="13">
        <v>6.1905000000000001</v>
      </c>
      <c r="AE145" s="13">
        <v>87008.476200000005</v>
      </c>
    </row>
    <row r="146" spans="2:31" ht="30" customHeight="1" x14ac:dyDescent="0.4">
      <c r="B146" s="12">
        <v>1676</v>
      </c>
      <c r="C146" s="11" t="s">
        <v>0</v>
      </c>
      <c r="D146" s="11" t="s">
        <v>0</v>
      </c>
      <c r="E146" s="10" t="s">
        <v>198</v>
      </c>
      <c r="F146" s="8">
        <v>50.666666666666664</v>
      </c>
      <c r="G146" s="8">
        <v>1193588.3333333333</v>
      </c>
      <c r="H146" s="9">
        <v>23166.190476190477</v>
      </c>
      <c r="I146" s="9">
        <v>5</v>
      </c>
      <c r="J146" s="7">
        <v>2104.23</v>
      </c>
      <c r="K146" s="7">
        <v>2.06</v>
      </c>
      <c r="L146" s="7">
        <v>142.27666666666667</v>
      </c>
      <c r="M146" s="7">
        <v>5410</v>
      </c>
      <c r="N146" s="7">
        <v>5</v>
      </c>
      <c r="O146" s="7">
        <v>339.39523809523814</v>
      </c>
      <c r="P146" s="7">
        <v>1082</v>
      </c>
      <c r="Q146" s="7">
        <v>1</v>
      </c>
      <c r="R146" s="7">
        <v>67.875238095238089</v>
      </c>
      <c r="S146" s="8">
        <v>411695.76333333337</v>
      </c>
      <c r="T146" s="8">
        <v>413666.5785714286</v>
      </c>
      <c r="U146" s="8">
        <v>412681.1714285714</v>
      </c>
      <c r="V146" s="7" t="s">
        <v>1</v>
      </c>
      <c r="W146" s="7" t="s">
        <v>1</v>
      </c>
      <c r="X146" s="7" t="s">
        <v>1</v>
      </c>
      <c r="Y146" s="7" t="s">
        <v>1</v>
      </c>
      <c r="Z146" s="13">
        <v>0</v>
      </c>
      <c r="AA146" s="13">
        <v>0</v>
      </c>
      <c r="AB146" s="13">
        <v>0</v>
      </c>
      <c r="AC146" s="13">
        <v>0</v>
      </c>
      <c r="AD146" s="13">
        <v>0</v>
      </c>
      <c r="AE146" s="13">
        <v>0</v>
      </c>
    </row>
    <row r="147" spans="2:31" ht="30" customHeight="1" x14ac:dyDescent="0.4">
      <c r="B147" s="12">
        <v>1677</v>
      </c>
      <c r="C147" s="11" t="s">
        <v>3</v>
      </c>
      <c r="D147" s="11" t="s">
        <v>3</v>
      </c>
      <c r="E147" s="10" t="s">
        <v>197</v>
      </c>
      <c r="F147" s="8">
        <v>118.57142857142857</v>
      </c>
      <c r="G147" s="8">
        <v>6729809.5238095243</v>
      </c>
      <c r="H147" s="9">
        <v>56800</v>
      </c>
      <c r="I147" s="9">
        <v>10</v>
      </c>
      <c r="J147" s="7">
        <v>573.6</v>
      </c>
      <c r="K147" s="7">
        <v>1.74</v>
      </c>
      <c r="L147" s="7">
        <v>21.778571428571428</v>
      </c>
      <c r="M147" s="7">
        <v>3160</v>
      </c>
      <c r="N147" s="7">
        <v>10</v>
      </c>
      <c r="O147" s="7">
        <v>123.66000000000001</v>
      </c>
      <c r="P147" s="7">
        <v>316</v>
      </c>
      <c r="Q147" s="7">
        <v>1</v>
      </c>
      <c r="R147" s="7">
        <v>12.361428571428572</v>
      </c>
      <c r="S147" s="8">
        <v>38612677.235238098</v>
      </c>
      <c r="T147" s="8">
        <v>71476508.912380949</v>
      </c>
      <c r="U147" s="8">
        <v>55044593.074761905</v>
      </c>
      <c r="V147" s="7">
        <v>8.6</v>
      </c>
      <c r="W147" s="7">
        <v>21.771111111111114</v>
      </c>
      <c r="X147" s="7" t="s">
        <v>1</v>
      </c>
      <c r="Y147" s="7" t="s">
        <v>1</v>
      </c>
      <c r="Z147" s="13">
        <v>1450.9523999999999</v>
      </c>
      <c r="AA147" s="13">
        <v>81496542.857099995</v>
      </c>
      <c r="AB147" s="13">
        <v>1380.9523999999999</v>
      </c>
      <c r="AC147" s="13">
        <v>77524423.809499994</v>
      </c>
      <c r="AD147" s="13">
        <v>0</v>
      </c>
      <c r="AE147" s="13">
        <v>0</v>
      </c>
    </row>
    <row r="148" spans="2:31" ht="30" customHeight="1" x14ac:dyDescent="0.4">
      <c r="B148" s="12">
        <v>1678</v>
      </c>
      <c r="C148" s="11" t="s">
        <v>3</v>
      </c>
      <c r="D148" s="11" t="s">
        <v>0</v>
      </c>
      <c r="E148" s="10" t="s">
        <v>196</v>
      </c>
      <c r="F148" s="8">
        <v>2310372.8571428573</v>
      </c>
      <c r="G148" s="8">
        <v>842944281.38095236</v>
      </c>
      <c r="H148" s="9">
        <v>365.25238095238097</v>
      </c>
      <c r="I148" s="9">
        <v>0.1</v>
      </c>
      <c r="J148" s="7">
        <v>93.79</v>
      </c>
      <c r="K148" s="7">
        <v>2.65</v>
      </c>
      <c r="L148" s="7">
        <v>4.1171428571428574</v>
      </c>
      <c r="M148" s="7">
        <v>3.4</v>
      </c>
      <c r="N148" s="7">
        <v>0.1</v>
      </c>
      <c r="O148" s="7">
        <v>0.14476190476190473</v>
      </c>
      <c r="P148" s="7">
        <v>34</v>
      </c>
      <c r="Q148" s="7">
        <v>1</v>
      </c>
      <c r="R148" s="7">
        <v>1.4990476190476192</v>
      </c>
      <c r="S148" s="8">
        <v>3514199.1509523811</v>
      </c>
      <c r="T148" s="8">
        <v>2087813.9157142856</v>
      </c>
      <c r="U148" s="8">
        <v>2801006.5333333332</v>
      </c>
      <c r="V148" s="7">
        <v>9.9333333333333336</v>
      </c>
      <c r="W148" s="7">
        <v>8.4104761904761904</v>
      </c>
      <c r="X148" s="7">
        <v>38.948571428571427</v>
      </c>
      <c r="Y148" s="7">
        <v>49.111428571428569</v>
      </c>
      <c r="Z148" s="13">
        <v>21120.952399999998</v>
      </c>
      <c r="AA148" s="13">
        <v>7604460.0476000002</v>
      </c>
      <c r="AB148" s="13">
        <v>9523.8094999999994</v>
      </c>
      <c r="AC148" s="13">
        <v>3427619.0476000002</v>
      </c>
      <c r="AD148" s="13">
        <v>254440.95240000001</v>
      </c>
      <c r="AE148" s="13">
        <v>93144480.142900005</v>
      </c>
    </row>
    <row r="149" spans="2:31" ht="30" customHeight="1" x14ac:dyDescent="0.4">
      <c r="B149" s="12">
        <v>1679</v>
      </c>
      <c r="C149" s="11" t="s">
        <v>3</v>
      </c>
      <c r="D149" s="11" t="s">
        <v>0</v>
      </c>
      <c r="E149" s="10" t="s">
        <v>195</v>
      </c>
      <c r="F149" s="8">
        <v>90.476190476190482</v>
      </c>
      <c r="G149" s="8">
        <v>4596285.7142857146</v>
      </c>
      <c r="H149" s="9">
        <v>51118.571428571428</v>
      </c>
      <c r="I149" s="9">
        <v>10</v>
      </c>
      <c r="J149" s="7">
        <v>2046.9</v>
      </c>
      <c r="K149" s="7">
        <v>1.92</v>
      </c>
      <c r="L149" s="7">
        <v>41.339523809523804</v>
      </c>
      <c r="M149" s="7">
        <v>11390</v>
      </c>
      <c r="N149" s="7">
        <v>10</v>
      </c>
      <c r="O149" s="7">
        <v>214.62666666666667</v>
      </c>
      <c r="P149" s="7">
        <v>1139</v>
      </c>
      <c r="Q149" s="7">
        <v>1</v>
      </c>
      <c r="R149" s="7">
        <v>21.457142857142852</v>
      </c>
      <c r="S149" s="8">
        <v>7199147.7371428581</v>
      </c>
      <c r="T149" s="8">
        <v>30877334.646190479</v>
      </c>
      <c r="U149" s="8">
        <v>19038241.191428572</v>
      </c>
      <c r="V149" s="7" t="s">
        <v>1</v>
      </c>
      <c r="W149" s="7" t="s">
        <v>1</v>
      </c>
      <c r="X149" s="7" t="s">
        <v>1</v>
      </c>
      <c r="Y149" s="7" t="s">
        <v>1</v>
      </c>
      <c r="Z149" s="13">
        <v>0.95240000000000002</v>
      </c>
      <c r="AA149" s="13">
        <v>48504.761899999998</v>
      </c>
      <c r="AB149" s="13">
        <v>0</v>
      </c>
      <c r="AC149" s="13">
        <v>0</v>
      </c>
      <c r="AD149" s="13">
        <v>0</v>
      </c>
      <c r="AE149" s="13">
        <v>0</v>
      </c>
    </row>
    <row r="150" spans="2:31" ht="30" customHeight="1" x14ac:dyDescent="0.4">
      <c r="B150" s="12">
        <v>1680</v>
      </c>
      <c r="C150" s="11" t="s">
        <v>3</v>
      </c>
      <c r="D150" s="11" t="s">
        <v>3</v>
      </c>
      <c r="E150" s="10" t="s">
        <v>194</v>
      </c>
      <c r="F150" s="8">
        <v>3152.8571428571427</v>
      </c>
      <c r="G150" s="8">
        <v>17956487.142857142</v>
      </c>
      <c r="H150" s="9">
        <v>5690.666666666667</v>
      </c>
      <c r="I150" s="9">
        <v>1</v>
      </c>
      <c r="J150" s="7">
        <v>122.59</v>
      </c>
      <c r="K150" s="7">
        <v>1.72</v>
      </c>
      <c r="L150" s="7">
        <v>13.843809523809522</v>
      </c>
      <c r="M150" s="7">
        <v>70</v>
      </c>
      <c r="N150" s="7">
        <v>1</v>
      </c>
      <c r="O150" s="7">
        <v>7.8790476190476193</v>
      </c>
      <c r="P150" s="7">
        <v>70</v>
      </c>
      <c r="Q150" s="7">
        <v>1</v>
      </c>
      <c r="R150" s="7">
        <v>7.8790476190476193</v>
      </c>
      <c r="S150" s="8">
        <v>74225535.674761891</v>
      </c>
      <c r="T150" s="8">
        <v>97261863.131428555</v>
      </c>
      <c r="U150" s="8">
        <v>85743699.402857125</v>
      </c>
      <c r="V150" s="7">
        <v>22.981904761904758</v>
      </c>
      <c r="W150" s="7">
        <v>31.476111111111109</v>
      </c>
      <c r="X150" s="7" t="s">
        <v>1</v>
      </c>
      <c r="Y150" s="7" t="s">
        <v>1</v>
      </c>
      <c r="Z150" s="13">
        <v>0.47620000000000001</v>
      </c>
      <c r="AA150" s="13">
        <v>2767.6190000000001</v>
      </c>
      <c r="AB150" s="13">
        <v>0</v>
      </c>
      <c r="AC150" s="13">
        <v>0</v>
      </c>
      <c r="AD150" s="13">
        <v>18.095199999999998</v>
      </c>
      <c r="AE150" s="13">
        <v>104212.38099999999</v>
      </c>
    </row>
    <row r="151" spans="2:31" ht="30" customHeight="1" x14ac:dyDescent="0.4">
      <c r="B151" s="12">
        <v>1681</v>
      </c>
      <c r="C151" s="11" t="s">
        <v>3</v>
      </c>
      <c r="D151" s="11" t="s">
        <v>3</v>
      </c>
      <c r="E151" s="10" t="s">
        <v>193</v>
      </c>
      <c r="F151" s="8">
        <v>10997.619047619048</v>
      </c>
      <c r="G151" s="8">
        <v>23741422.857142858</v>
      </c>
      <c r="H151" s="9">
        <v>2153.7380952380954</v>
      </c>
      <c r="I151" s="9">
        <v>0.5</v>
      </c>
      <c r="J151" s="7">
        <v>271.95</v>
      </c>
      <c r="K151" s="7">
        <v>2.23</v>
      </c>
      <c r="L151" s="7">
        <v>59.994285714285716</v>
      </c>
      <c r="M151" s="7">
        <v>59</v>
      </c>
      <c r="N151" s="7">
        <v>0.5</v>
      </c>
      <c r="O151" s="7">
        <v>12.901904761904762</v>
      </c>
      <c r="P151" s="7">
        <v>118</v>
      </c>
      <c r="Q151" s="7">
        <v>1</v>
      </c>
      <c r="R151" s="7">
        <v>25.81</v>
      </c>
      <c r="S151" s="8">
        <v>475954.82238095242</v>
      </c>
      <c r="T151" s="8">
        <v>4296303.0847619046</v>
      </c>
      <c r="U151" s="8">
        <v>2386128.9528571423</v>
      </c>
      <c r="V151" s="7">
        <v>196.51714285714289</v>
      </c>
      <c r="W151" s="7">
        <v>342.6464285714286</v>
      </c>
      <c r="X151" s="7" t="s">
        <v>1</v>
      </c>
      <c r="Y151" s="7" t="s">
        <v>1</v>
      </c>
      <c r="Z151" s="13">
        <v>0</v>
      </c>
      <c r="AA151" s="13">
        <v>0</v>
      </c>
      <c r="AB151" s="13">
        <v>0</v>
      </c>
      <c r="AC151" s="13">
        <v>0</v>
      </c>
      <c r="AD151" s="13">
        <v>146.66669999999999</v>
      </c>
      <c r="AE151" s="13">
        <v>314903.47619999998</v>
      </c>
    </row>
    <row r="152" spans="2:31" ht="30" customHeight="1" x14ac:dyDescent="0.4">
      <c r="B152" s="12">
        <v>1682</v>
      </c>
      <c r="C152" s="11" t="s">
        <v>0</v>
      </c>
      <c r="D152" s="11" t="s">
        <v>0</v>
      </c>
      <c r="E152" s="10" t="s">
        <v>192</v>
      </c>
      <c r="F152" s="8">
        <v>13909.523809523809</v>
      </c>
      <c r="G152" s="8">
        <v>3754381.9047619049</v>
      </c>
      <c r="H152" s="9">
        <v>266.24285714285713</v>
      </c>
      <c r="I152" s="9">
        <v>0.1</v>
      </c>
      <c r="J152" s="7">
        <v>660.2</v>
      </c>
      <c r="K152" s="7">
        <v>3.48</v>
      </c>
      <c r="L152" s="7">
        <v>93.065714285714279</v>
      </c>
      <c r="M152" s="7">
        <v>18.399999999999999</v>
      </c>
      <c r="N152" s="7">
        <v>0.1</v>
      </c>
      <c r="O152" s="7">
        <v>2.5004761904761903</v>
      </c>
      <c r="P152" s="7">
        <v>184</v>
      </c>
      <c r="Q152" s="7">
        <v>1</v>
      </c>
      <c r="R152" s="7">
        <v>25.06</v>
      </c>
      <c r="S152" s="8">
        <v>302527.52238095243</v>
      </c>
      <c r="T152" s="8">
        <v>139386.32571428575</v>
      </c>
      <c r="U152" s="8">
        <v>220956.92380952384</v>
      </c>
      <c r="V152" s="7" t="s">
        <v>1</v>
      </c>
      <c r="W152" s="7" t="s">
        <v>1</v>
      </c>
      <c r="X152" s="7" t="s">
        <v>1</v>
      </c>
      <c r="Y152" s="7" t="s">
        <v>1</v>
      </c>
      <c r="Z152" s="13">
        <v>4.7618999999999998</v>
      </c>
      <c r="AA152" s="13">
        <v>1291.9048</v>
      </c>
      <c r="AB152" s="13">
        <v>0</v>
      </c>
      <c r="AC152" s="13">
        <v>0</v>
      </c>
      <c r="AD152" s="13">
        <v>0</v>
      </c>
      <c r="AE152" s="13">
        <v>0</v>
      </c>
    </row>
    <row r="153" spans="2:31" ht="30" customHeight="1" x14ac:dyDescent="0.4">
      <c r="B153" s="12">
        <v>1684</v>
      </c>
      <c r="C153" s="11" t="s">
        <v>0</v>
      </c>
      <c r="D153" s="11" t="s">
        <v>0</v>
      </c>
      <c r="E153" s="10" t="s">
        <v>191</v>
      </c>
      <c r="F153" s="8">
        <v>113.33333333333333</v>
      </c>
      <c r="G153" s="8">
        <v>201423.57142857142</v>
      </c>
      <c r="H153" s="9">
        <v>1789.5238095238096</v>
      </c>
      <c r="I153" s="9">
        <v>0.5</v>
      </c>
      <c r="J153" s="7">
        <v>1184.72</v>
      </c>
      <c r="K153" s="7">
        <v>2.89</v>
      </c>
      <c r="L153" s="7">
        <v>251.5214285714286</v>
      </c>
      <c r="M153" s="7">
        <v>211</v>
      </c>
      <c r="N153" s="7">
        <v>0.5</v>
      </c>
      <c r="O153" s="7">
        <v>44.874761904761897</v>
      </c>
      <c r="P153" s="7">
        <v>422</v>
      </c>
      <c r="Q153" s="7">
        <v>1</v>
      </c>
      <c r="R153" s="7">
        <v>89.755238095238084</v>
      </c>
      <c r="S153" s="8">
        <v>499051.25714285707</v>
      </c>
      <c r="T153" s="8">
        <v>82332.311904761882</v>
      </c>
      <c r="U153" s="8">
        <v>290691.78476190468</v>
      </c>
      <c r="V153" s="7" t="s">
        <v>1</v>
      </c>
      <c r="W153" s="7" t="s">
        <v>1</v>
      </c>
      <c r="X153" s="7" t="s">
        <v>1</v>
      </c>
      <c r="Y153" s="7" t="s">
        <v>1</v>
      </c>
      <c r="Z153" s="13">
        <v>0</v>
      </c>
      <c r="AA153" s="13">
        <v>0</v>
      </c>
      <c r="AB153" s="13">
        <v>0</v>
      </c>
      <c r="AC153" s="13">
        <v>0</v>
      </c>
      <c r="AD153" s="13">
        <v>0</v>
      </c>
      <c r="AE153" s="13">
        <v>0</v>
      </c>
    </row>
    <row r="154" spans="2:31" ht="30" customHeight="1" x14ac:dyDescent="0.4">
      <c r="B154" s="12">
        <v>1685</v>
      </c>
      <c r="C154" s="11" t="s">
        <v>0</v>
      </c>
      <c r="D154" s="11" t="s">
        <v>0</v>
      </c>
      <c r="E154" s="10" t="s">
        <v>190</v>
      </c>
      <c r="F154" s="8">
        <v>1931.9047619047619</v>
      </c>
      <c r="G154" s="8">
        <v>1131848.1904761905</v>
      </c>
      <c r="H154" s="9">
        <v>583.02857142857147</v>
      </c>
      <c r="I154" s="9">
        <v>0.1</v>
      </c>
      <c r="J154" s="7">
        <v>634.63</v>
      </c>
      <c r="K154" s="7">
        <v>1.65</v>
      </c>
      <c r="L154" s="7">
        <v>36.625238095238089</v>
      </c>
      <c r="M154" s="7">
        <v>35.799999999999997</v>
      </c>
      <c r="N154" s="7">
        <v>0.1</v>
      </c>
      <c r="O154" s="7">
        <v>2.1323809523809523</v>
      </c>
      <c r="P154" s="7">
        <v>358</v>
      </c>
      <c r="Q154" s="7">
        <v>1</v>
      </c>
      <c r="R154" s="7">
        <v>21.369047619047613</v>
      </c>
      <c r="S154" s="8">
        <v>1097502.0938095239</v>
      </c>
      <c r="T154" s="8">
        <v>1441170.1704761903</v>
      </c>
      <c r="U154" s="8">
        <v>1269336.131904762</v>
      </c>
      <c r="V154" s="7" t="s">
        <v>1</v>
      </c>
      <c r="W154" s="7" t="s">
        <v>1</v>
      </c>
      <c r="X154" s="7" t="s">
        <v>1</v>
      </c>
      <c r="Y154" s="7" t="s">
        <v>1</v>
      </c>
      <c r="Z154" s="13">
        <v>0</v>
      </c>
      <c r="AA154" s="13">
        <v>0</v>
      </c>
      <c r="AB154" s="13">
        <v>0</v>
      </c>
      <c r="AC154" s="13">
        <v>0</v>
      </c>
      <c r="AD154" s="13">
        <v>0</v>
      </c>
      <c r="AE154" s="13">
        <v>0</v>
      </c>
    </row>
    <row r="155" spans="2:31" ht="30" customHeight="1" x14ac:dyDescent="0.4">
      <c r="B155" s="12">
        <v>1686</v>
      </c>
      <c r="C155" s="11" t="s">
        <v>0</v>
      </c>
      <c r="D155" s="11" t="s">
        <v>0</v>
      </c>
      <c r="E155" s="10" t="s">
        <v>189</v>
      </c>
      <c r="F155" s="8">
        <v>886.19047619047615</v>
      </c>
      <c r="G155" s="8">
        <v>2372239.7619047621</v>
      </c>
      <c r="H155" s="9">
        <v>2619.2380952380954</v>
      </c>
      <c r="I155" s="9">
        <v>0.5</v>
      </c>
      <c r="J155" s="7">
        <v>2043.3</v>
      </c>
      <c r="K155" s="7">
        <v>1.81</v>
      </c>
      <c r="L155" s="7">
        <v>92.989047619047625</v>
      </c>
      <c r="M155" s="7">
        <v>519</v>
      </c>
      <c r="N155" s="7">
        <v>0.5</v>
      </c>
      <c r="O155" s="7">
        <v>24.298095238095236</v>
      </c>
      <c r="P155" s="7">
        <v>1038</v>
      </c>
      <c r="Q155" s="7">
        <v>1</v>
      </c>
      <c r="R155" s="7">
        <v>48.600952380952371</v>
      </c>
      <c r="S155" s="8">
        <v>2441849.705238095</v>
      </c>
      <c r="T155" s="8">
        <v>2088329.5300000005</v>
      </c>
      <c r="U155" s="8">
        <v>2265089.6161904763</v>
      </c>
      <c r="V155" s="7" t="s">
        <v>1</v>
      </c>
      <c r="W155" s="7" t="s">
        <v>1</v>
      </c>
      <c r="X155" s="7" t="s">
        <v>1</v>
      </c>
      <c r="Y155" s="7" t="s">
        <v>1</v>
      </c>
      <c r="Z155" s="13">
        <v>0</v>
      </c>
      <c r="AA155" s="13">
        <v>0</v>
      </c>
      <c r="AB155" s="13">
        <v>0</v>
      </c>
      <c r="AC155" s="13">
        <v>0</v>
      </c>
      <c r="AD155" s="13">
        <v>0</v>
      </c>
      <c r="AE155" s="13">
        <v>0</v>
      </c>
    </row>
    <row r="156" spans="2:31" ht="30" customHeight="1" x14ac:dyDescent="0.4">
      <c r="B156" s="12">
        <v>1687</v>
      </c>
      <c r="C156" s="11" t="s">
        <v>0</v>
      </c>
      <c r="D156" s="11" t="s">
        <v>0</v>
      </c>
      <c r="E156" s="10" t="s">
        <v>188</v>
      </c>
      <c r="F156" s="8">
        <v>3160.9523809523807</v>
      </c>
      <c r="G156" s="8">
        <v>3115702.1428571427</v>
      </c>
      <c r="H156" s="9">
        <v>983.5238095238094</v>
      </c>
      <c r="I156" s="9">
        <v>0.1</v>
      </c>
      <c r="J156" s="7">
        <v>255.75</v>
      </c>
      <c r="K156" s="7">
        <v>1</v>
      </c>
      <c r="L156" s="7">
        <v>24.24285714285714</v>
      </c>
      <c r="M156" s="7">
        <v>25</v>
      </c>
      <c r="N156" s="7">
        <v>0.1</v>
      </c>
      <c r="O156" s="7">
        <v>2.3761904761904766</v>
      </c>
      <c r="P156" s="7">
        <v>250</v>
      </c>
      <c r="Q156" s="7">
        <v>1</v>
      </c>
      <c r="R156" s="7">
        <v>18.001428571428573</v>
      </c>
      <c r="S156" s="8">
        <v>1323282.2895238094</v>
      </c>
      <c r="T156" s="8">
        <v>1192659.1519047618</v>
      </c>
      <c r="U156" s="8">
        <v>1257970.7204761903</v>
      </c>
      <c r="V156" s="7" t="s">
        <v>1</v>
      </c>
      <c r="W156" s="7" t="s">
        <v>1</v>
      </c>
      <c r="X156" s="7" t="s">
        <v>1</v>
      </c>
      <c r="Y156" s="7" t="s">
        <v>1</v>
      </c>
      <c r="Z156" s="13">
        <v>0</v>
      </c>
      <c r="AA156" s="13">
        <v>0</v>
      </c>
      <c r="AB156" s="13">
        <v>0</v>
      </c>
      <c r="AC156" s="13">
        <v>0</v>
      </c>
      <c r="AD156" s="13">
        <v>0</v>
      </c>
      <c r="AE156" s="13">
        <v>0</v>
      </c>
    </row>
    <row r="157" spans="2:31" ht="30" customHeight="1" x14ac:dyDescent="0.4">
      <c r="B157" s="12">
        <v>1688</v>
      </c>
      <c r="C157" s="11" t="s">
        <v>3</v>
      </c>
      <c r="D157" s="11" t="s">
        <v>0</v>
      </c>
      <c r="E157" s="10" t="s">
        <v>187</v>
      </c>
      <c r="F157" s="8">
        <v>18866.666666666668</v>
      </c>
      <c r="G157" s="8">
        <v>12374905.571428571</v>
      </c>
      <c r="H157" s="9">
        <v>644.99523809523805</v>
      </c>
      <c r="I157" s="9">
        <v>0.1</v>
      </c>
      <c r="J157" s="7">
        <v>228.26</v>
      </c>
      <c r="K157" s="7">
        <v>1.48</v>
      </c>
      <c r="L157" s="7">
        <v>15.043333333333331</v>
      </c>
      <c r="M157" s="7">
        <v>15.2</v>
      </c>
      <c r="N157" s="7">
        <v>0.1</v>
      </c>
      <c r="O157" s="7">
        <v>0.96428571428571397</v>
      </c>
      <c r="P157" s="7">
        <v>152</v>
      </c>
      <c r="Q157" s="7">
        <v>1</v>
      </c>
      <c r="R157" s="7">
        <v>9.6985714285714302</v>
      </c>
      <c r="S157" s="8">
        <v>1514599.0476190478</v>
      </c>
      <c r="T157" s="8">
        <v>1376589.6309523815</v>
      </c>
      <c r="U157" s="8">
        <v>1445594.3395238093</v>
      </c>
      <c r="V157" s="7">
        <v>57.465000000000003</v>
      </c>
      <c r="W157" s="7">
        <v>53.390999999999998</v>
      </c>
      <c r="X157" s="7" t="s">
        <v>1</v>
      </c>
      <c r="Y157" s="7" t="s">
        <v>1</v>
      </c>
      <c r="Z157" s="13">
        <v>0</v>
      </c>
      <c r="AA157" s="13">
        <v>0</v>
      </c>
      <c r="AB157" s="13">
        <v>0</v>
      </c>
      <c r="AC157" s="13">
        <v>0</v>
      </c>
      <c r="AD157" s="13">
        <v>57.142899999999997</v>
      </c>
      <c r="AE157" s="13">
        <v>37745.095200000003</v>
      </c>
    </row>
    <row r="158" spans="2:31" ht="30" customHeight="1" x14ac:dyDescent="0.4">
      <c r="B158" s="12">
        <v>1689</v>
      </c>
      <c r="C158" s="11" t="s">
        <v>3</v>
      </c>
      <c r="D158" s="11" t="s">
        <v>0</v>
      </c>
      <c r="E158" s="10" t="s">
        <v>186</v>
      </c>
      <c r="F158" s="8">
        <v>84029.666666666672</v>
      </c>
      <c r="G158" s="8">
        <v>118943026.47619048</v>
      </c>
      <c r="H158" s="9">
        <v>1399.5238095238096</v>
      </c>
      <c r="I158" s="9">
        <v>1</v>
      </c>
      <c r="J158" s="7">
        <v>335.73</v>
      </c>
      <c r="K158" s="7">
        <v>6.21</v>
      </c>
      <c r="L158" s="7">
        <v>10.179047619047619</v>
      </c>
      <c r="M158" s="7">
        <v>42</v>
      </c>
      <c r="N158" s="7">
        <v>1</v>
      </c>
      <c r="O158" s="7">
        <v>1.4180952380952383</v>
      </c>
      <c r="P158" s="7">
        <v>42</v>
      </c>
      <c r="Q158" s="7">
        <v>1</v>
      </c>
      <c r="R158" s="7">
        <v>1.4180952380952383</v>
      </c>
      <c r="S158" s="8">
        <v>1574414.1671428573</v>
      </c>
      <c r="T158" s="8">
        <v>1652741.1652380947</v>
      </c>
      <c r="U158" s="8">
        <v>1613577.666666667</v>
      </c>
      <c r="V158" s="7">
        <v>31.724761904761905</v>
      </c>
      <c r="W158" s="7">
        <v>57.315238095238087</v>
      </c>
      <c r="X158" s="7" t="s">
        <v>1</v>
      </c>
      <c r="Y158" s="7" t="s">
        <v>1</v>
      </c>
      <c r="Z158" s="13">
        <v>2.0476000000000001</v>
      </c>
      <c r="AA158" s="13">
        <v>2903.5237999999999</v>
      </c>
      <c r="AB158" s="13">
        <v>0</v>
      </c>
      <c r="AC158" s="13">
        <v>0</v>
      </c>
      <c r="AD158" s="13">
        <v>2138.5713999999998</v>
      </c>
      <c r="AE158" s="13">
        <v>3042379.5713999998</v>
      </c>
    </row>
    <row r="159" spans="2:31" ht="30" customHeight="1" x14ac:dyDescent="0.4">
      <c r="B159" s="12">
        <v>1690</v>
      </c>
      <c r="C159" s="11" t="s">
        <v>3</v>
      </c>
      <c r="D159" s="11" t="s">
        <v>0</v>
      </c>
      <c r="E159" s="10" t="s">
        <v>185</v>
      </c>
      <c r="F159" s="8">
        <v>2568.0952380952381</v>
      </c>
      <c r="G159" s="8">
        <v>4065882.1428571427</v>
      </c>
      <c r="H159" s="9">
        <v>1581.8333333333333</v>
      </c>
      <c r="I159" s="9">
        <v>0.5</v>
      </c>
      <c r="J159" s="7">
        <v>704.33</v>
      </c>
      <c r="K159" s="7">
        <v>3.04</v>
      </c>
      <c r="L159" s="7">
        <v>21.783333333333331</v>
      </c>
      <c r="M159" s="7">
        <v>112.5</v>
      </c>
      <c r="N159" s="7">
        <v>0.5</v>
      </c>
      <c r="O159" s="7">
        <v>3.4466666666666663</v>
      </c>
      <c r="P159" s="7">
        <v>225</v>
      </c>
      <c r="Q159" s="7">
        <v>1</v>
      </c>
      <c r="R159" s="7">
        <v>6.8980952380952374</v>
      </c>
      <c r="S159" s="8">
        <v>16712758.485714285</v>
      </c>
      <c r="T159" s="8">
        <v>13819657.866666665</v>
      </c>
      <c r="U159" s="8">
        <v>15266208.176666662</v>
      </c>
      <c r="V159" s="7">
        <v>17.964000000000002</v>
      </c>
      <c r="W159" s="7">
        <v>14.198333333333332</v>
      </c>
      <c r="X159" s="7" t="s">
        <v>1</v>
      </c>
      <c r="Y159" s="7" t="s">
        <v>1</v>
      </c>
      <c r="Z159" s="13">
        <v>0</v>
      </c>
      <c r="AA159" s="13">
        <v>0</v>
      </c>
      <c r="AB159" s="13">
        <v>0</v>
      </c>
      <c r="AC159" s="13">
        <v>0</v>
      </c>
      <c r="AD159" s="13">
        <v>8.0952000000000002</v>
      </c>
      <c r="AE159" s="13">
        <v>13052</v>
      </c>
    </row>
    <row r="160" spans="2:31" ht="30" customHeight="1" x14ac:dyDescent="0.4">
      <c r="B160" s="12">
        <v>1691</v>
      </c>
      <c r="C160" s="11" t="s">
        <v>0</v>
      </c>
      <c r="D160" s="11" t="s">
        <v>0</v>
      </c>
      <c r="E160" s="10" t="s">
        <v>184</v>
      </c>
      <c r="F160" s="8">
        <v>94</v>
      </c>
      <c r="G160" s="8">
        <v>813038.04761904757</v>
      </c>
      <c r="H160" s="9">
        <v>8635.2857142857138</v>
      </c>
      <c r="I160" s="9">
        <v>1</v>
      </c>
      <c r="J160" s="7">
        <v>1532.98</v>
      </c>
      <c r="K160" s="7">
        <v>1.1399999999999999</v>
      </c>
      <c r="L160" s="7">
        <v>107.26285714285714</v>
      </c>
      <c r="M160" s="7">
        <v>1334</v>
      </c>
      <c r="N160" s="7">
        <v>1</v>
      </c>
      <c r="O160" s="7">
        <v>92.764761904761897</v>
      </c>
      <c r="P160" s="7">
        <v>1334</v>
      </c>
      <c r="Q160" s="7">
        <v>1</v>
      </c>
      <c r="R160" s="7">
        <v>92.764761904761897</v>
      </c>
      <c r="S160" s="8">
        <v>1021548.1471428571</v>
      </c>
      <c r="T160" s="8">
        <v>2290748.8633333333</v>
      </c>
      <c r="U160" s="8">
        <v>1656148.5052380953</v>
      </c>
      <c r="V160" s="7" t="s">
        <v>1</v>
      </c>
      <c r="W160" s="7" t="s">
        <v>1</v>
      </c>
      <c r="X160" s="7" t="s">
        <v>1</v>
      </c>
      <c r="Y160" s="7" t="s">
        <v>1</v>
      </c>
      <c r="Z160" s="13">
        <v>0</v>
      </c>
      <c r="AA160" s="13">
        <v>0</v>
      </c>
      <c r="AB160" s="13">
        <v>0</v>
      </c>
      <c r="AC160" s="13">
        <v>0</v>
      </c>
      <c r="AD160" s="13">
        <v>0</v>
      </c>
      <c r="AE160" s="13">
        <v>0</v>
      </c>
    </row>
    <row r="161" spans="2:31" ht="30" customHeight="1" x14ac:dyDescent="0.4">
      <c r="B161" s="12">
        <v>1692</v>
      </c>
      <c r="C161" s="11" t="s">
        <v>0</v>
      </c>
      <c r="D161" s="11" t="s">
        <v>0</v>
      </c>
      <c r="E161" s="10" t="s">
        <v>183</v>
      </c>
      <c r="F161" s="8">
        <v>7204.7619047619046</v>
      </c>
      <c r="G161" s="8">
        <v>3945422.3809523811</v>
      </c>
      <c r="H161" s="9">
        <v>539.09047619047624</v>
      </c>
      <c r="I161" s="9">
        <v>0.1</v>
      </c>
      <c r="J161" s="7">
        <v>282.16000000000003</v>
      </c>
      <c r="K161" s="7">
        <v>1.72</v>
      </c>
      <c r="L161" s="7">
        <v>32.278571428571432</v>
      </c>
      <c r="M161" s="7">
        <v>15.2</v>
      </c>
      <c r="N161" s="7">
        <v>0.1</v>
      </c>
      <c r="O161" s="7">
        <v>1.7342857142857144</v>
      </c>
      <c r="P161" s="7">
        <v>152</v>
      </c>
      <c r="Q161" s="7">
        <v>1</v>
      </c>
      <c r="R161" s="7">
        <v>17.393333333333334</v>
      </c>
      <c r="S161" s="8">
        <v>485719.4738095238</v>
      </c>
      <c r="T161" s="8">
        <v>1554167.6971428571</v>
      </c>
      <c r="U161" s="8">
        <v>1019943.5861904763</v>
      </c>
      <c r="V161" s="7" t="s">
        <v>1</v>
      </c>
      <c r="W161" s="7">
        <v>989.67</v>
      </c>
      <c r="X161" s="7" t="s">
        <v>1</v>
      </c>
      <c r="Y161" s="7" t="s">
        <v>1</v>
      </c>
      <c r="Z161" s="13">
        <v>0</v>
      </c>
      <c r="AA161" s="13">
        <v>0</v>
      </c>
      <c r="AB161" s="13">
        <v>0</v>
      </c>
      <c r="AC161" s="13">
        <v>0</v>
      </c>
      <c r="AD161" s="13">
        <v>161.90479999999999</v>
      </c>
      <c r="AE161" s="13">
        <v>90319.523799999995</v>
      </c>
    </row>
    <row r="162" spans="2:31" ht="30" customHeight="1" x14ac:dyDescent="0.4">
      <c r="B162" s="12">
        <v>1693</v>
      </c>
      <c r="C162" s="11" t="s">
        <v>0</v>
      </c>
      <c r="D162" s="11" t="s">
        <v>0</v>
      </c>
      <c r="E162" s="10" t="s">
        <v>182</v>
      </c>
      <c r="F162" s="8">
        <v>15617.142857142857</v>
      </c>
      <c r="G162" s="8">
        <v>107621093.80952381</v>
      </c>
      <c r="H162" s="9">
        <v>6738.4285714285716</v>
      </c>
      <c r="I162" s="9">
        <v>1</v>
      </c>
      <c r="J162" s="7">
        <v>435.02</v>
      </c>
      <c r="K162" s="7">
        <v>1.28</v>
      </c>
      <c r="L162" s="7">
        <v>30.970476190476194</v>
      </c>
      <c r="M162" s="7">
        <v>333</v>
      </c>
      <c r="N162" s="7">
        <v>1</v>
      </c>
      <c r="O162" s="7">
        <v>20.977142857142855</v>
      </c>
      <c r="P162" s="7">
        <v>333</v>
      </c>
      <c r="Q162" s="7">
        <v>1</v>
      </c>
      <c r="R162" s="7">
        <v>20.977142857142855</v>
      </c>
      <c r="S162" s="8">
        <v>2054147.5171428574</v>
      </c>
      <c r="T162" s="8">
        <v>1096543.4952380953</v>
      </c>
      <c r="U162" s="8">
        <v>1575345.5057142857</v>
      </c>
      <c r="V162" s="7">
        <v>107.4695</v>
      </c>
      <c r="W162" s="7">
        <v>202.26384615384617</v>
      </c>
      <c r="X162" s="7" t="s">
        <v>1</v>
      </c>
      <c r="Y162" s="7" t="s">
        <v>1</v>
      </c>
      <c r="Z162" s="13">
        <v>0</v>
      </c>
      <c r="AA162" s="13">
        <v>0</v>
      </c>
      <c r="AB162" s="13">
        <v>0</v>
      </c>
      <c r="AC162" s="13">
        <v>0</v>
      </c>
      <c r="AD162" s="13">
        <v>105.71429999999999</v>
      </c>
      <c r="AE162" s="13">
        <v>719757.14289999998</v>
      </c>
    </row>
    <row r="163" spans="2:31" ht="30" customHeight="1" x14ac:dyDescent="0.4">
      <c r="B163" s="12">
        <v>1694</v>
      </c>
      <c r="C163" s="11" t="s">
        <v>0</v>
      </c>
      <c r="D163" s="11" t="s">
        <v>0</v>
      </c>
      <c r="E163" s="10" t="s">
        <v>181</v>
      </c>
      <c r="F163" s="8">
        <v>2203.3333333333335</v>
      </c>
      <c r="G163" s="8">
        <v>6372944.0476190476</v>
      </c>
      <c r="H163" s="9">
        <v>2839.4761904761904</v>
      </c>
      <c r="I163" s="9">
        <v>0.5</v>
      </c>
      <c r="J163" s="7">
        <v>333.7</v>
      </c>
      <c r="K163" s="7">
        <v>1.67</v>
      </c>
      <c r="L163" s="7">
        <v>43.45095238095238</v>
      </c>
      <c r="M163" s="7">
        <v>105</v>
      </c>
      <c r="N163" s="7">
        <v>0.5</v>
      </c>
      <c r="O163" s="7">
        <v>12.425714285714285</v>
      </c>
      <c r="P163" s="7">
        <v>195</v>
      </c>
      <c r="Q163" s="7">
        <v>1</v>
      </c>
      <c r="R163" s="7">
        <v>22.005714285714287</v>
      </c>
      <c r="S163" s="8">
        <v>665693.46904761915</v>
      </c>
      <c r="T163" s="8">
        <v>905920.45952380961</v>
      </c>
      <c r="U163" s="8">
        <v>785806.96380952373</v>
      </c>
      <c r="V163" s="7">
        <v>110.39</v>
      </c>
      <c r="W163" s="7" t="s">
        <v>1</v>
      </c>
      <c r="X163" s="7" t="s">
        <v>1</v>
      </c>
      <c r="Y163" s="7" t="s">
        <v>1</v>
      </c>
      <c r="Z163" s="13">
        <v>0</v>
      </c>
      <c r="AA163" s="13">
        <v>0</v>
      </c>
      <c r="AB163" s="13">
        <v>0</v>
      </c>
      <c r="AC163" s="13">
        <v>0</v>
      </c>
      <c r="AD163" s="13">
        <v>23.333300000000001</v>
      </c>
      <c r="AE163" s="13">
        <v>68635.666700000002</v>
      </c>
    </row>
    <row r="164" spans="2:31" ht="30" customHeight="1" x14ac:dyDescent="0.4">
      <c r="B164" s="12">
        <v>1695</v>
      </c>
      <c r="C164" s="11" t="s">
        <v>3</v>
      </c>
      <c r="D164" s="11" t="s">
        <v>0</v>
      </c>
      <c r="E164" s="10" t="s">
        <v>180</v>
      </c>
      <c r="F164" s="8">
        <v>13696.952380952382</v>
      </c>
      <c r="G164" s="8">
        <v>58575497.619047619</v>
      </c>
      <c r="H164" s="9">
        <v>4254.2857142857147</v>
      </c>
      <c r="I164" s="9">
        <v>5</v>
      </c>
      <c r="J164" s="7">
        <v>145.02000000000001</v>
      </c>
      <c r="K164" s="7">
        <v>10.91</v>
      </c>
      <c r="L164" s="7">
        <v>17.475238095238097</v>
      </c>
      <c r="M164" s="7">
        <v>55</v>
      </c>
      <c r="N164" s="7">
        <v>5</v>
      </c>
      <c r="O164" s="7">
        <v>7.4119047619047622</v>
      </c>
      <c r="P164" s="7">
        <v>11</v>
      </c>
      <c r="Q164" s="7">
        <v>1</v>
      </c>
      <c r="R164" s="7">
        <v>1.4790476190476194</v>
      </c>
      <c r="S164" s="8">
        <v>3223540.4071428571</v>
      </c>
      <c r="T164" s="8">
        <v>4372063.6595238093</v>
      </c>
      <c r="U164" s="8">
        <v>3797802.0342857135</v>
      </c>
      <c r="V164" s="7">
        <v>45.082999999999998</v>
      </c>
      <c r="W164" s="7">
        <v>36.176666666666669</v>
      </c>
      <c r="X164" s="7" t="s">
        <v>1</v>
      </c>
      <c r="Y164" s="7" t="s">
        <v>1</v>
      </c>
      <c r="Z164" s="13">
        <v>0</v>
      </c>
      <c r="AA164" s="13">
        <v>0</v>
      </c>
      <c r="AB164" s="13">
        <v>0</v>
      </c>
      <c r="AC164" s="13">
        <v>0</v>
      </c>
      <c r="AD164" s="13">
        <v>0</v>
      </c>
      <c r="AE164" s="13">
        <v>0</v>
      </c>
    </row>
    <row r="165" spans="2:31" ht="30" customHeight="1" x14ac:dyDescent="0.4">
      <c r="B165" s="12">
        <v>1696</v>
      </c>
      <c r="C165" s="11" t="s">
        <v>3</v>
      </c>
      <c r="D165" s="11" t="s">
        <v>0</v>
      </c>
      <c r="E165" s="10" t="s">
        <v>179</v>
      </c>
      <c r="F165" s="8">
        <v>2247.9047619047619</v>
      </c>
      <c r="G165" s="8">
        <v>7931912.6190476194</v>
      </c>
      <c r="H165" s="9">
        <v>3527.8571428571427</v>
      </c>
      <c r="I165" s="9">
        <v>5</v>
      </c>
      <c r="J165" s="7">
        <v>144.09</v>
      </c>
      <c r="K165" s="7">
        <v>13.78</v>
      </c>
      <c r="L165" s="7">
        <v>22.014761904761901</v>
      </c>
      <c r="M165" s="7">
        <v>50</v>
      </c>
      <c r="N165" s="7">
        <v>5</v>
      </c>
      <c r="O165" s="7">
        <v>7.748095238095237</v>
      </c>
      <c r="P165" s="7">
        <v>10</v>
      </c>
      <c r="Q165" s="7">
        <v>1</v>
      </c>
      <c r="R165" s="7">
        <v>1.5461904761904766</v>
      </c>
      <c r="S165" s="8">
        <v>4834997.8433333328</v>
      </c>
      <c r="T165" s="8">
        <v>3699211.5133333332</v>
      </c>
      <c r="U165" s="8">
        <v>4267104.6780952383</v>
      </c>
      <c r="V165" s="7">
        <v>59.776666666666664</v>
      </c>
      <c r="W165" s="7">
        <v>160.99722222222223</v>
      </c>
      <c r="X165" s="7" t="s">
        <v>1</v>
      </c>
      <c r="Y165" s="7" t="s">
        <v>1</v>
      </c>
      <c r="Z165" s="13">
        <v>0</v>
      </c>
      <c r="AA165" s="13">
        <v>0</v>
      </c>
      <c r="AB165" s="13">
        <v>0</v>
      </c>
      <c r="AC165" s="13">
        <v>0</v>
      </c>
      <c r="AD165" s="13">
        <v>0</v>
      </c>
      <c r="AE165" s="13">
        <v>0</v>
      </c>
    </row>
    <row r="166" spans="2:31" ht="30" customHeight="1" x14ac:dyDescent="0.4">
      <c r="B166" s="12">
        <v>1697</v>
      </c>
      <c r="C166" s="11" t="s">
        <v>0</v>
      </c>
      <c r="D166" s="11" t="s">
        <v>0</v>
      </c>
      <c r="E166" s="10" t="s">
        <v>178</v>
      </c>
      <c r="F166" s="8">
        <v>1065.7142857142858</v>
      </c>
      <c r="G166" s="8">
        <v>4877443.8095238097</v>
      </c>
      <c r="H166" s="9">
        <v>4565.5238095238092</v>
      </c>
      <c r="I166" s="9">
        <v>1</v>
      </c>
      <c r="J166" s="7">
        <v>501.82</v>
      </c>
      <c r="K166" s="7">
        <v>2.13</v>
      </c>
      <c r="L166" s="7">
        <v>37.914761904761903</v>
      </c>
      <c r="M166" s="7">
        <v>227</v>
      </c>
      <c r="N166" s="7">
        <v>1</v>
      </c>
      <c r="O166" s="7">
        <v>17.273809523809526</v>
      </c>
      <c r="P166" s="7">
        <v>227</v>
      </c>
      <c r="Q166" s="7">
        <v>1</v>
      </c>
      <c r="R166" s="7">
        <v>17.273809523809526</v>
      </c>
      <c r="S166" s="8">
        <v>1406312.6752380955</v>
      </c>
      <c r="T166" s="8">
        <v>757401.560952381</v>
      </c>
      <c r="U166" s="8">
        <v>1081857.1195238095</v>
      </c>
      <c r="V166" s="7" t="s">
        <v>1</v>
      </c>
      <c r="W166" s="7">
        <v>62.89</v>
      </c>
      <c r="X166" s="7" t="s">
        <v>1</v>
      </c>
      <c r="Y166" s="7" t="s">
        <v>1</v>
      </c>
      <c r="Z166" s="13">
        <v>0</v>
      </c>
      <c r="AA166" s="13">
        <v>0</v>
      </c>
      <c r="AB166" s="13">
        <v>0</v>
      </c>
      <c r="AC166" s="13">
        <v>0</v>
      </c>
      <c r="AD166" s="13">
        <v>8.0952000000000002</v>
      </c>
      <c r="AE166" s="13">
        <v>37370.7143</v>
      </c>
    </row>
    <row r="167" spans="2:31" ht="30" customHeight="1" x14ac:dyDescent="0.4">
      <c r="B167" s="12">
        <v>1698</v>
      </c>
      <c r="C167" s="11" t="s">
        <v>3</v>
      </c>
      <c r="D167" s="11" t="s">
        <v>0</v>
      </c>
      <c r="E167" s="10" t="s">
        <v>177</v>
      </c>
      <c r="F167" s="8">
        <v>8943.8095238095229</v>
      </c>
      <c r="G167" s="8">
        <v>27286002.380952381</v>
      </c>
      <c r="H167" s="9">
        <v>3057.8095238095239</v>
      </c>
      <c r="I167" s="9">
        <v>1</v>
      </c>
      <c r="J167" s="7">
        <v>94.75</v>
      </c>
      <c r="K167" s="7">
        <v>3.23</v>
      </c>
      <c r="L167" s="7">
        <v>13.015238095238095</v>
      </c>
      <c r="M167" s="7">
        <v>29</v>
      </c>
      <c r="N167" s="7">
        <v>1</v>
      </c>
      <c r="O167" s="7">
        <v>3.9676190476190474</v>
      </c>
      <c r="P167" s="7">
        <v>29</v>
      </c>
      <c r="Q167" s="7">
        <v>1</v>
      </c>
      <c r="R167" s="7">
        <v>3.9676190476190474</v>
      </c>
      <c r="S167" s="8">
        <v>3763622.24</v>
      </c>
      <c r="T167" s="8">
        <v>2546719.7395238103</v>
      </c>
      <c r="U167" s="8">
        <v>3155170.9909523809</v>
      </c>
      <c r="V167" s="7">
        <v>17.598095238095237</v>
      </c>
      <c r="W167" s="7">
        <v>16.13</v>
      </c>
      <c r="X167" s="7" t="s">
        <v>1</v>
      </c>
      <c r="Y167" s="7" t="s">
        <v>1</v>
      </c>
      <c r="Z167" s="13">
        <v>1603.3333</v>
      </c>
      <c r="AA167" s="13">
        <v>4904459.5237999996</v>
      </c>
      <c r="AB167" s="13">
        <v>1519.0476000000001</v>
      </c>
      <c r="AC167" s="13">
        <v>4647096.6666999999</v>
      </c>
      <c r="AD167" s="13">
        <v>3786.1905000000002</v>
      </c>
      <c r="AE167" s="13">
        <v>11641841.9048</v>
      </c>
    </row>
    <row r="168" spans="2:31" ht="30" customHeight="1" x14ac:dyDescent="0.4">
      <c r="B168" s="12">
        <v>1699</v>
      </c>
      <c r="C168" s="11" t="s">
        <v>3</v>
      </c>
      <c r="D168" s="11" t="s">
        <v>0</v>
      </c>
      <c r="E168" s="10" t="s">
        <v>176</v>
      </c>
      <c r="F168" s="8">
        <v>739827.14285714284</v>
      </c>
      <c r="G168" s="8">
        <v>322765991.5714286</v>
      </c>
      <c r="H168" s="9">
        <v>436.97142857142865</v>
      </c>
      <c r="I168" s="9">
        <v>0.1</v>
      </c>
      <c r="J168" s="7">
        <v>20.73</v>
      </c>
      <c r="K168" s="7">
        <v>2.2200000000000002</v>
      </c>
      <c r="L168" s="7">
        <v>5.6899999999999995</v>
      </c>
      <c r="M168" s="7">
        <v>0.9</v>
      </c>
      <c r="N168" s="7">
        <v>0.1</v>
      </c>
      <c r="O168" s="7">
        <v>0.24380952380952386</v>
      </c>
      <c r="P168" s="7">
        <v>9</v>
      </c>
      <c r="Q168" s="7">
        <v>1</v>
      </c>
      <c r="R168" s="7">
        <v>2.4828571428571431</v>
      </c>
      <c r="S168" s="8">
        <v>19623047.648571424</v>
      </c>
      <c r="T168" s="8">
        <v>22395648.699999999</v>
      </c>
      <c r="U168" s="8">
        <v>21009348.172857139</v>
      </c>
      <c r="V168" s="7">
        <v>4.8933333333333344</v>
      </c>
      <c r="W168" s="7">
        <v>5.3076190476190481</v>
      </c>
      <c r="X168" s="7">
        <v>8.4625000000000004</v>
      </c>
      <c r="Y168" s="7">
        <v>43.440952380952382</v>
      </c>
      <c r="Z168" s="13">
        <v>656.19050000000004</v>
      </c>
      <c r="AA168" s="13">
        <v>286806.47619999998</v>
      </c>
      <c r="AB168" s="13">
        <v>0</v>
      </c>
      <c r="AC168" s="13">
        <v>0</v>
      </c>
      <c r="AD168" s="13">
        <v>46606</v>
      </c>
      <c r="AE168" s="13">
        <v>20297693</v>
      </c>
    </row>
    <row r="169" spans="2:31" ht="30" customHeight="1" x14ac:dyDescent="0.4">
      <c r="B169" s="12" t="s">
        <v>175</v>
      </c>
      <c r="C169" s="11" t="s">
        <v>3</v>
      </c>
      <c r="D169" s="11" t="s">
        <v>3</v>
      </c>
      <c r="E169" s="10" t="s">
        <v>174</v>
      </c>
      <c r="F169" s="8">
        <v>604</v>
      </c>
      <c r="G169" s="8">
        <v>1190275</v>
      </c>
      <c r="H169" s="9">
        <v>1967.6190476190477</v>
      </c>
      <c r="I169" s="9">
        <v>1</v>
      </c>
      <c r="J169" s="7">
        <v>224.26</v>
      </c>
      <c r="K169" s="7">
        <v>4.9800000000000004</v>
      </c>
      <c r="L169" s="7">
        <v>14.161428571428571</v>
      </c>
      <c r="M169" s="7">
        <v>44</v>
      </c>
      <c r="N169" s="7">
        <v>1</v>
      </c>
      <c r="O169" s="7">
        <v>2.7833333333333337</v>
      </c>
      <c r="P169" s="7">
        <v>44</v>
      </c>
      <c r="Q169" s="7">
        <v>1</v>
      </c>
      <c r="R169" s="7">
        <v>2.7833333333333337</v>
      </c>
      <c r="S169" s="8">
        <v>8670125.6685714275</v>
      </c>
      <c r="T169" s="8">
        <v>8410162.3847619034</v>
      </c>
      <c r="U169" s="8">
        <v>8540144.0271428581</v>
      </c>
      <c r="V169" s="7" t="s">
        <v>1</v>
      </c>
      <c r="W169" s="7" t="s">
        <v>1</v>
      </c>
      <c r="X169" s="7" t="s">
        <v>1</v>
      </c>
      <c r="Y169" s="7" t="s">
        <v>1</v>
      </c>
      <c r="Z169" s="13">
        <v>0</v>
      </c>
      <c r="AA169" s="13">
        <v>0</v>
      </c>
      <c r="AB169" s="13">
        <v>0</v>
      </c>
      <c r="AC169" s="13">
        <v>0</v>
      </c>
      <c r="AD169" s="13">
        <v>0</v>
      </c>
      <c r="AE169" s="13">
        <v>0</v>
      </c>
    </row>
    <row r="170" spans="2:31" ht="30" customHeight="1" x14ac:dyDescent="0.4">
      <c r="B170" s="12" t="s">
        <v>173</v>
      </c>
      <c r="C170" s="11" t="s">
        <v>3</v>
      </c>
      <c r="D170" s="11" t="s">
        <v>3</v>
      </c>
      <c r="E170" s="10" t="s">
        <v>172</v>
      </c>
      <c r="F170" s="8">
        <v>142297.57142857142</v>
      </c>
      <c r="G170" s="8">
        <v>147717925.61904761</v>
      </c>
      <c r="H170" s="9">
        <v>1040.2857142857142</v>
      </c>
      <c r="I170" s="9">
        <v>1</v>
      </c>
      <c r="J170" s="7">
        <v>273.97000000000003</v>
      </c>
      <c r="K170" s="7">
        <v>9.25</v>
      </c>
      <c r="L170" s="7">
        <v>13.238571428571428</v>
      </c>
      <c r="M170" s="7">
        <v>29</v>
      </c>
      <c r="N170" s="7">
        <v>1</v>
      </c>
      <c r="O170" s="7">
        <v>1.3733333333333331</v>
      </c>
      <c r="P170" s="7">
        <v>29</v>
      </c>
      <c r="Q170" s="7">
        <v>1</v>
      </c>
      <c r="R170" s="7">
        <v>1.3733333333333331</v>
      </c>
      <c r="S170" s="8">
        <v>20222572.945238095</v>
      </c>
      <c r="T170" s="8">
        <v>9102190.7057142854</v>
      </c>
      <c r="U170" s="8">
        <v>14662381.824285714</v>
      </c>
      <c r="V170" s="7">
        <v>19.759999999999998</v>
      </c>
      <c r="W170" s="7">
        <v>14.362380952380953</v>
      </c>
      <c r="X170" s="7">
        <v>94.596666666666678</v>
      </c>
      <c r="Y170" s="7" t="s">
        <v>1</v>
      </c>
      <c r="Z170" s="13">
        <v>45495.381000000001</v>
      </c>
      <c r="AA170" s="13">
        <v>47845656.190499999</v>
      </c>
      <c r="AB170" s="13">
        <v>0</v>
      </c>
      <c r="AC170" s="13">
        <v>0</v>
      </c>
      <c r="AD170" s="13">
        <v>45769.523800000003</v>
      </c>
      <c r="AE170" s="13">
        <v>48130522.095200002</v>
      </c>
    </row>
    <row r="171" spans="2:31" ht="30" customHeight="1" x14ac:dyDescent="0.4">
      <c r="B171" s="12" t="s">
        <v>171</v>
      </c>
      <c r="C171" s="11" t="s">
        <v>3</v>
      </c>
      <c r="D171" s="11" t="s">
        <v>3</v>
      </c>
      <c r="E171" s="10" t="s">
        <v>170</v>
      </c>
      <c r="F171" s="8">
        <v>96776.190476190473</v>
      </c>
      <c r="G171" s="8">
        <v>28392703.857142858</v>
      </c>
      <c r="H171" s="9">
        <v>293.60476190476192</v>
      </c>
      <c r="I171" s="9">
        <v>0.1</v>
      </c>
      <c r="J171" s="7">
        <v>120.08</v>
      </c>
      <c r="K171" s="7">
        <v>3.31</v>
      </c>
      <c r="L171" s="7">
        <v>10.558095238095238</v>
      </c>
      <c r="M171" s="7">
        <v>3.5</v>
      </c>
      <c r="N171" s="7">
        <v>0.1</v>
      </c>
      <c r="O171" s="7">
        <v>0.30619047619047618</v>
      </c>
      <c r="P171" s="7">
        <v>35</v>
      </c>
      <c r="Q171" s="7">
        <v>1</v>
      </c>
      <c r="R171" s="7">
        <v>3.0966666666666662</v>
      </c>
      <c r="S171" s="8">
        <v>65740920.275714286</v>
      </c>
      <c r="T171" s="8">
        <v>29079568.302380942</v>
      </c>
      <c r="U171" s="8">
        <v>47410244.289047621</v>
      </c>
      <c r="V171" s="7">
        <v>10.297857142857142</v>
      </c>
      <c r="W171" s="7">
        <v>5.8712499999999999</v>
      </c>
      <c r="X171" s="7">
        <v>11.405000000000001</v>
      </c>
      <c r="Y171" s="7" t="s">
        <v>1</v>
      </c>
      <c r="Z171" s="13">
        <v>80953.333299999998</v>
      </c>
      <c r="AA171" s="13">
        <v>23904788.618999999</v>
      </c>
      <c r="AB171" s="13">
        <v>0</v>
      </c>
      <c r="AC171" s="13">
        <v>0</v>
      </c>
      <c r="AD171" s="13">
        <v>80952.380999999994</v>
      </c>
      <c r="AE171" s="13">
        <v>23914142.857099999</v>
      </c>
    </row>
    <row r="172" spans="2:31" ht="30" customHeight="1" x14ac:dyDescent="0.4">
      <c r="B172" s="12" t="s">
        <v>169</v>
      </c>
      <c r="C172" s="11" t="s">
        <v>3</v>
      </c>
      <c r="D172" s="11" t="s">
        <v>3</v>
      </c>
      <c r="E172" s="10" t="s">
        <v>168</v>
      </c>
      <c r="F172" s="8">
        <v>85923.809523809527</v>
      </c>
      <c r="G172" s="8">
        <v>26061044.19047619</v>
      </c>
      <c r="H172" s="9">
        <v>304.40476190476198</v>
      </c>
      <c r="I172" s="9">
        <v>0.1</v>
      </c>
      <c r="J172" s="7">
        <v>147.41999999999999</v>
      </c>
      <c r="K172" s="7">
        <v>3.22</v>
      </c>
      <c r="L172" s="7">
        <v>11.746666666666666</v>
      </c>
      <c r="M172" s="7">
        <v>4.5</v>
      </c>
      <c r="N172" s="7">
        <v>0.1</v>
      </c>
      <c r="O172" s="7">
        <v>0.35238095238095229</v>
      </c>
      <c r="P172" s="7">
        <v>45</v>
      </c>
      <c r="Q172" s="7">
        <v>1</v>
      </c>
      <c r="R172" s="7">
        <v>3.5733333333333337</v>
      </c>
      <c r="S172" s="8">
        <v>60252562.362380959</v>
      </c>
      <c r="T172" s="8">
        <v>15102431.348571431</v>
      </c>
      <c r="U172" s="8">
        <v>37677496.853809513</v>
      </c>
      <c r="V172" s="7">
        <v>21.80833333333333</v>
      </c>
      <c r="W172" s="7">
        <v>16.456</v>
      </c>
      <c r="X172" s="7">
        <v>24.533999999999999</v>
      </c>
      <c r="Y172" s="7">
        <v>219.65</v>
      </c>
      <c r="Z172" s="13">
        <v>761.90480000000002</v>
      </c>
      <c r="AA172" s="13">
        <v>234085.71429999999</v>
      </c>
      <c r="AB172" s="13">
        <v>761.90480000000002</v>
      </c>
      <c r="AC172" s="13">
        <v>234085.71429999999</v>
      </c>
      <c r="AD172" s="13">
        <v>0.47620000000000001</v>
      </c>
      <c r="AE172" s="13">
        <v>144.42859999999999</v>
      </c>
    </row>
    <row r="173" spans="2:31" ht="30" customHeight="1" x14ac:dyDescent="0.4">
      <c r="B173" s="12" t="s">
        <v>167</v>
      </c>
      <c r="C173" s="11" t="s">
        <v>3</v>
      </c>
      <c r="D173" s="11" t="s">
        <v>3</v>
      </c>
      <c r="E173" s="10" t="s">
        <v>166</v>
      </c>
      <c r="F173" s="8">
        <v>303.33333333333331</v>
      </c>
      <c r="G173" s="8">
        <v>152782.33333333334</v>
      </c>
      <c r="H173" s="9">
        <v>503.21428571428572</v>
      </c>
      <c r="I173" s="9">
        <v>0.1</v>
      </c>
      <c r="J173" s="7">
        <v>20000</v>
      </c>
      <c r="K173" s="7">
        <v>2</v>
      </c>
      <c r="L173" s="7">
        <v>579.29761904761904</v>
      </c>
      <c r="M173" s="7">
        <v>508</v>
      </c>
      <c r="N173" s="7">
        <v>0.1</v>
      </c>
      <c r="O173" s="7">
        <v>16.098571428571429</v>
      </c>
      <c r="P173" s="7">
        <v>5080</v>
      </c>
      <c r="Q173" s="7">
        <v>1</v>
      </c>
      <c r="R173" s="7">
        <v>161.03571428571428</v>
      </c>
      <c r="S173" s="8">
        <v>512153.95999999985</v>
      </c>
      <c r="T173" s="8">
        <v>243732.10714285713</v>
      </c>
      <c r="U173" s="8">
        <v>377943.03190476185</v>
      </c>
      <c r="V173" s="7" t="s">
        <v>1</v>
      </c>
      <c r="W173" s="7" t="s">
        <v>1</v>
      </c>
      <c r="X173" s="7" t="s">
        <v>1</v>
      </c>
      <c r="Y173" s="7" t="s">
        <v>1</v>
      </c>
      <c r="Z173" s="13">
        <v>46666.666700000002</v>
      </c>
      <c r="AA173" s="13">
        <v>23735133.333299998</v>
      </c>
      <c r="AB173" s="13">
        <v>0</v>
      </c>
      <c r="AC173" s="13">
        <v>0</v>
      </c>
      <c r="AD173" s="13">
        <v>141904.76190000001</v>
      </c>
      <c r="AE173" s="13">
        <v>71619628.571400002</v>
      </c>
    </row>
    <row r="174" spans="2:31" ht="30" customHeight="1" x14ac:dyDescent="0.4">
      <c r="B174" s="12" t="s">
        <v>165</v>
      </c>
      <c r="C174" s="11" t="s">
        <v>3</v>
      </c>
      <c r="D174" s="11" t="s">
        <v>3</v>
      </c>
      <c r="E174" s="10" t="s">
        <v>164</v>
      </c>
      <c r="F174" s="8">
        <v>1522.3809523809523</v>
      </c>
      <c r="G174" s="8">
        <v>788714</v>
      </c>
      <c r="H174" s="9">
        <v>517.57142857142867</v>
      </c>
      <c r="I174" s="9">
        <v>0.1</v>
      </c>
      <c r="J174" s="7">
        <v>20000</v>
      </c>
      <c r="K174" s="7">
        <v>1.91</v>
      </c>
      <c r="L174" s="7">
        <v>476.37333333333333</v>
      </c>
      <c r="M174" s="7">
        <v>524</v>
      </c>
      <c r="N174" s="7">
        <v>0.1</v>
      </c>
      <c r="O174" s="7">
        <v>13.878571428571425</v>
      </c>
      <c r="P174" s="7">
        <v>5240</v>
      </c>
      <c r="Q174" s="7">
        <v>1</v>
      </c>
      <c r="R174" s="7">
        <v>138.84047619047618</v>
      </c>
      <c r="S174" s="8">
        <v>522081.67571428575</v>
      </c>
      <c r="T174" s="8">
        <v>279389.20857142855</v>
      </c>
      <c r="U174" s="8">
        <v>400735.44142857142</v>
      </c>
      <c r="V174" s="7" t="s">
        <v>1</v>
      </c>
      <c r="W174" s="7" t="s">
        <v>1</v>
      </c>
      <c r="X174" s="7" t="s">
        <v>1</v>
      </c>
      <c r="Y174" s="7" t="s">
        <v>1</v>
      </c>
      <c r="Z174" s="13">
        <v>0</v>
      </c>
      <c r="AA174" s="13">
        <v>0</v>
      </c>
      <c r="AB174" s="13">
        <v>0</v>
      </c>
      <c r="AC174" s="13">
        <v>0</v>
      </c>
      <c r="AD174" s="13">
        <v>0</v>
      </c>
      <c r="AE174" s="13">
        <v>0</v>
      </c>
    </row>
    <row r="175" spans="2:31" ht="30" customHeight="1" x14ac:dyDescent="0.4">
      <c r="B175" s="12" t="s">
        <v>163</v>
      </c>
      <c r="C175" s="11" t="s">
        <v>3</v>
      </c>
      <c r="D175" s="11" t="s">
        <v>3</v>
      </c>
      <c r="E175" s="10" t="s">
        <v>162</v>
      </c>
      <c r="F175" s="8">
        <v>867.14285714285711</v>
      </c>
      <c r="G175" s="8">
        <v>442900.76190476189</v>
      </c>
      <c r="H175" s="9">
        <v>512.35238095238094</v>
      </c>
      <c r="I175" s="9">
        <v>0.1</v>
      </c>
      <c r="J175" s="7">
        <v>20000</v>
      </c>
      <c r="K175" s="7">
        <v>19.66</v>
      </c>
      <c r="L175" s="7">
        <v>543.79571428571433</v>
      </c>
      <c r="M175" s="7">
        <v>518.6</v>
      </c>
      <c r="N175" s="7">
        <v>1</v>
      </c>
      <c r="O175" s="7">
        <v>15.46904761904762</v>
      </c>
      <c r="P175" s="7">
        <v>5186</v>
      </c>
      <c r="Q175" s="7">
        <v>10</v>
      </c>
      <c r="R175" s="7">
        <v>154.75047619047615</v>
      </c>
      <c r="S175" s="8">
        <v>631543.0776190476</v>
      </c>
      <c r="T175" s="8">
        <v>540637.20952380961</v>
      </c>
      <c r="U175" s="8">
        <v>586090.14285714284</v>
      </c>
      <c r="V175" s="7" t="s">
        <v>1</v>
      </c>
      <c r="W175" s="7" t="s">
        <v>1</v>
      </c>
      <c r="X175" s="7" t="s">
        <v>1</v>
      </c>
      <c r="Y175" s="7" t="s">
        <v>1</v>
      </c>
      <c r="Z175" s="13">
        <v>0</v>
      </c>
      <c r="AA175" s="13">
        <v>0</v>
      </c>
      <c r="AB175" s="13">
        <v>0</v>
      </c>
      <c r="AC175" s="13">
        <v>0</v>
      </c>
      <c r="AD175" s="13">
        <v>0</v>
      </c>
      <c r="AE175" s="13">
        <v>0</v>
      </c>
    </row>
    <row r="176" spans="2:31" ht="30" customHeight="1" x14ac:dyDescent="0.4">
      <c r="B176" s="12">
        <v>2011</v>
      </c>
      <c r="C176" s="11" t="s">
        <v>3</v>
      </c>
      <c r="D176" s="11" t="s">
        <v>3</v>
      </c>
      <c r="E176" s="10" t="s">
        <v>161</v>
      </c>
      <c r="F176" s="8">
        <v>34346.190476190473</v>
      </c>
      <c r="G176" s="8">
        <v>19528248.80952381</v>
      </c>
      <c r="H176" s="9">
        <v>568.60476190476197</v>
      </c>
      <c r="I176" s="9">
        <v>0.1</v>
      </c>
      <c r="J176" s="7">
        <v>177.61</v>
      </c>
      <c r="K176" s="7">
        <v>1.71</v>
      </c>
      <c r="L176" s="7">
        <v>6.7885714285714274</v>
      </c>
      <c r="M176" s="7">
        <v>10</v>
      </c>
      <c r="N176" s="7">
        <v>0.1</v>
      </c>
      <c r="O176" s="7">
        <v>0.38142857142857134</v>
      </c>
      <c r="P176" s="7">
        <v>100</v>
      </c>
      <c r="Q176" s="7">
        <v>1</v>
      </c>
      <c r="R176" s="7">
        <v>3.8600000000000003</v>
      </c>
      <c r="S176" s="8">
        <v>11255219.575238097</v>
      </c>
      <c r="T176" s="8">
        <v>13970980.348095234</v>
      </c>
      <c r="U176" s="8">
        <v>12613099.960952381</v>
      </c>
      <c r="V176" s="7" t="s">
        <v>1</v>
      </c>
      <c r="W176" s="7">
        <v>13.184999999999999</v>
      </c>
      <c r="X176" s="7" t="s">
        <v>1</v>
      </c>
      <c r="Y176" s="7" t="s">
        <v>1</v>
      </c>
      <c r="Z176" s="13">
        <v>26564.761900000001</v>
      </c>
      <c r="AA176" s="13">
        <v>14996907.857100001</v>
      </c>
      <c r="AB176" s="13">
        <v>21801.428599999999</v>
      </c>
      <c r="AC176" s="13">
        <v>12276384.4286</v>
      </c>
      <c r="AD176" s="13">
        <v>7554.7619000000004</v>
      </c>
      <c r="AE176" s="13">
        <v>4319835.8570999997</v>
      </c>
    </row>
    <row r="177" spans="2:31" ht="30" customHeight="1" x14ac:dyDescent="0.4">
      <c r="B177" s="12">
        <v>2012</v>
      </c>
      <c r="C177" s="11" t="s">
        <v>3</v>
      </c>
      <c r="D177" s="11" t="s">
        <v>3</v>
      </c>
      <c r="E177" s="10" t="s">
        <v>160</v>
      </c>
      <c r="F177" s="8">
        <v>57540.476190476191</v>
      </c>
      <c r="G177" s="8">
        <v>12411965.952380951</v>
      </c>
      <c r="H177" s="9">
        <v>215.65714285714287</v>
      </c>
      <c r="I177" s="9">
        <v>0.1</v>
      </c>
      <c r="J177" s="7">
        <v>237.48</v>
      </c>
      <c r="K177" s="7">
        <v>4.59</v>
      </c>
      <c r="L177" s="7">
        <v>9.7347619047619052</v>
      </c>
      <c r="M177" s="7">
        <v>5.0999999999999996</v>
      </c>
      <c r="N177" s="7">
        <v>0.1</v>
      </c>
      <c r="O177" s="7">
        <v>0.2052380952380953</v>
      </c>
      <c r="P177" s="7">
        <v>51</v>
      </c>
      <c r="Q177" s="7">
        <v>1</v>
      </c>
      <c r="R177" s="7">
        <v>2.0933333333333328</v>
      </c>
      <c r="S177" s="8">
        <v>81769172.407142863</v>
      </c>
      <c r="T177" s="8">
        <v>58168891.964285716</v>
      </c>
      <c r="U177" s="8">
        <v>69969032.186666667</v>
      </c>
      <c r="V177" s="7">
        <v>9.7099999999999991</v>
      </c>
      <c r="W177" s="7" t="s">
        <v>1</v>
      </c>
      <c r="X177" s="7">
        <v>12.7525</v>
      </c>
      <c r="Y177" s="7" t="s">
        <v>1</v>
      </c>
      <c r="Z177" s="13">
        <v>1078571.4286</v>
      </c>
      <c r="AA177" s="13">
        <v>234338785.71430001</v>
      </c>
      <c r="AB177" s="13">
        <v>1071428.5714</v>
      </c>
      <c r="AC177" s="13">
        <v>232821428.57139999</v>
      </c>
      <c r="AD177" s="13">
        <v>7142.8571000000002</v>
      </c>
      <c r="AE177" s="13">
        <v>1516000</v>
      </c>
    </row>
    <row r="178" spans="2:31" ht="30" customHeight="1" x14ac:dyDescent="0.4">
      <c r="B178" s="12">
        <v>2013</v>
      </c>
      <c r="C178" s="11" t="s">
        <v>3</v>
      </c>
      <c r="D178" s="11" t="s">
        <v>3</v>
      </c>
      <c r="E178" s="10" t="s">
        <v>159</v>
      </c>
      <c r="F178" s="8">
        <v>233000.47619047618</v>
      </c>
      <c r="G178" s="8">
        <v>53143728.666666664</v>
      </c>
      <c r="H178" s="9">
        <v>228.46666666666667</v>
      </c>
      <c r="I178" s="9">
        <v>0.1</v>
      </c>
      <c r="J178" s="7">
        <v>171.84</v>
      </c>
      <c r="K178" s="7">
        <v>4.3</v>
      </c>
      <c r="L178" s="7">
        <v>8.3890476190476182</v>
      </c>
      <c r="M178" s="7">
        <v>3.9</v>
      </c>
      <c r="N178" s="7">
        <v>0.1</v>
      </c>
      <c r="O178" s="7">
        <v>0.18619047619047621</v>
      </c>
      <c r="P178" s="7">
        <v>39</v>
      </c>
      <c r="Q178" s="7">
        <v>1</v>
      </c>
      <c r="R178" s="7">
        <v>1.9085714285714288</v>
      </c>
      <c r="S178" s="8">
        <v>35986615.164285719</v>
      </c>
      <c r="T178" s="8">
        <v>24159640.819523815</v>
      </c>
      <c r="U178" s="8">
        <v>30073127.991904765</v>
      </c>
      <c r="V178" s="7">
        <v>13.108999999999998</v>
      </c>
      <c r="W178" s="7">
        <v>19.876190476190477</v>
      </c>
      <c r="X178" s="7" t="s">
        <v>1</v>
      </c>
      <c r="Y178" s="7" t="s">
        <v>1</v>
      </c>
      <c r="Z178" s="13">
        <v>7.6189999999999998</v>
      </c>
      <c r="AA178" s="13">
        <v>1717.7143000000001</v>
      </c>
      <c r="AB178" s="13">
        <v>0</v>
      </c>
      <c r="AC178" s="13">
        <v>0</v>
      </c>
      <c r="AD178" s="13">
        <v>723.33330000000001</v>
      </c>
      <c r="AE178" s="13">
        <v>165805.28570000001</v>
      </c>
    </row>
    <row r="179" spans="2:31" ht="30" customHeight="1" x14ac:dyDescent="0.4">
      <c r="B179" s="12">
        <v>2014</v>
      </c>
      <c r="C179" s="11" t="s">
        <v>3</v>
      </c>
      <c r="D179" s="11" t="s">
        <v>3</v>
      </c>
      <c r="E179" s="10" t="s">
        <v>158</v>
      </c>
      <c r="F179" s="8">
        <v>368255.71428571426</v>
      </c>
      <c r="G179" s="8">
        <v>84108169.142857149</v>
      </c>
      <c r="H179" s="9">
        <v>228.87619047619052</v>
      </c>
      <c r="I179" s="9">
        <v>0.1</v>
      </c>
      <c r="J179" s="7">
        <v>159.43</v>
      </c>
      <c r="K179" s="7">
        <v>4.28</v>
      </c>
      <c r="L179" s="7">
        <v>7.4009523809523792</v>
      </c>
      <c r="M179" s="7">
        <v>3.6</v>
      </c>
      <c r="N179" s="7">
        <v>0.1</v>
      </c>
      <c r="O179" s="7">
        <v>0.16476190476190475</v>
      </c>
      <c r="P179" s="7">
        <v>36</v>
      </c>
      <c r="Q179" s="7">
        <v>1</v>
      </c>
      <c r="R179" s="7">
        <v>1.6871428571428571</v>
      </c>
      <c r="S179" s="8">
        <v>54074460.123333327</v>
      </c>
      <c r="T179" s="8">
        <v>17144800.436666675</v>
      </c>
      <c r="U179" s="8">
        <v>35609630.279523812</v>
      </c>
      <c r="V179" s="7">
        <v>11.981999999999999</v>
      </c>
      <c r="W179" s="7">
        <v>7.9523809523809508</v>
      </c>
      <c r="X179" s="7" t="s">
        <v>1</v>
      </c>
      <c r="Y179" s="7" t="s">
        <v>1</v>
      </c>
      <c r="Z179" s="13">
        <v>1.4286000000000001</v>
      </c>
      <c r="AA179" s="13">
        <v>324.47620000000001</v>
      </c>
      <c r="AB179" s="13">
        <v>0</v>
      </c>
      <c r="AC179" s="13">
        <v>0</v>
      </c>
      <c r="AD179" s="13">
        <v>2738.0952000000002</v>
      </c>
      <c r="AE179" s="13">
        <v>629043.33330000006</v>
      </c>
    </row>
    <row r="180" spans="2:31" ht="30" customHeight="1" x14ac:dyDescent="0.4">
      <c r="B180" s="12">
        <v>2015</v>
      </c>
      <c r="C180" s="11" t="s">
        <v>3</v>
      </c>
      <c r="D180" s="11" t="s">
        <v>3</v>
      </c>
      <c r="E180" s="10" t="s">
        <v>157</v>
      </c>
      <c r="F180" s="8">
        <v>575.09523809523807</v>
      </c>
      <c r="G180" s="8">
        <v>1192423.2857142857</v>
      </c>
      <c r="H180" s="9">
        <v>2075.4285714285716</v>
      </c>
      <c r="I180" s="9">
        <v>1</v>
      </c>
      <c r="J180" s="7">
        <v>517.6</v>
      </c>
      <c r="K180" s="7">
        <v>4.7699999999999996</v>
      </c>
      <c r="L180" s="7">
        <v>12.364761904761902</v>
      </c>
      <c r="M180" s="7">
        <v>111</v>
      </c>
      <c r="N180" s="7">
        <v>1</v>
      </c>
      <c r="O180" s="7">
        <v>2.5628571428571427</v>
      </c>
      <c r="P180" s="7">
        <v>111</v>
      </c>
      <c r="Q180" s="7">
        <v>1</v>
      </c>
      <c r="R180" s="7">
        <v>2.5628571428571427</v>
      </c>
      <c r="S180" s="8">
        <v>51078609.376190484</v>
      </c>
      <c r="T180" s="8">
        <v>46121974.518571422</v>
      </c>
      <c r="U180" s="8">
        <v>48600291.947619043</v>
      </c>
      <c r="V180" s="7" t="s">
        <v>1</v>
      </c>
      <c r="W180" s="7" t="s">
        <v>1</v>
      </c>
      <c r="X180" s="7" t="s">
        <v>1</v>
      </c>
      <c r="Y180" s="7" t="s">
        <v>1</v>
      </c>
      <c r="Z180" s="13">
        <v>1191.8570999999999</v>
      </c>
      <c r="AA180" s="13">
        <v>2463568.7143000001</v>
      </c>
      <c r="AB180" s="13">
        <v>0</v>
      </c>
      <c r="AC180" s="13">
        <v>0</v>
      </c>
      <c r="AD180" s="13">
        <v>0</v>
      </c>
      <c r="AE180" s="13">
        <v>0</v>
      </c>
    </row>
    <row r="181" spans="2:31" ht="30" customHeight="1" x14ac:dyDescent="0.4">
      <c r="B181" s="12">
        <v>2016</v>
      </c>
      <c r="C181" s="11" t="s">
        <v>3</v>
      </c>
      <c r="D181" s="11" t="s">
        <v>3</v>
      </c>
      <c r="E181" s="10" t="s">
        <v>156</v>
      </c>
      <c r="F181" s="8">
        <v>909.38095238095241</v>
      </c>
      <c r="G181" s="8">
        <v>1751957.4761904762</v>
      </c>
      <c r="H181" s="9">
        <v>1922.7142857142858</v>
      </c>
      <c r="I181" s="9">
        <v>1</v>
      </c>
      <c r="J181" s="7">
        <v>192.95</v>
      </c>
      <c r="K181" s="7">
        <v>5.13</v>
      </c>
      <c r="L181" s="7">
        <v>12.121904761904762</v>
      </c>
      <c r="M181" s="7">
        <v>37</v>
      </c>
      <c r="N181" s="7">
        <v>1</v>
      </c>
      <c r="O181" s="7">
        <v>2.328095238095238</v>
      </c>
      <c r="P181" s="7">
        <v>37</v>
      </c>
      <c r="Q181" s="7">
        <v>1</v>
      </c>
      <c r="R181" s="7">
        <v>2.328095238095238</v>
      </c>
      <c r="S181" s="8">
        <v>42100040.426190481</v>
      </c>
      <c r="T181" s="8">
        <v>40473027.999523811</v>
      </c>
      <c r="U181" s="8">
        <v>41286534.211904757</v>
      </c>
      <c r="V181" s="7" t="s">
        <v>1</v>
      </c>
      <c r="W181" s="7" t="s">
        <v>1</v>
      </c>
      <c r="X181" s="7" t="s">
        <v>1</v>
      </c>
      <c r="Y181" s="7" t="s">
        <v>1</v>
      </c>
      <c r="Z181" s="13">
        <v>63</v>
      </c>
      <c r="AA181" s="13">
        <v>120078</v>
      </c>
      <c r="AB181" s="13">
        <v>0</v>
      </c>
      <c r="AC181" s="13">
        <v>0</v>
      </c>
      <c r="AD181" s="13">
        <v>0</v>
      </c>
      <c r="AE181" s="13">
        <v>0</v>
      </c>
    </row>
    <row r="182" spans="2:31" ht="30" customHeight="1" x14ac:dyDescent="0.4">
      <c r="B182" s="12">
        <v>2017</v>
      </c>
      <c r="C182" s="11" t="s">
        <v>3</v>
      </c>
      <c r="D182" s="11" t="s">
        <v>3</v>
      </c>
      <c r="E182" s="10" t="s">
        <v>155</v>
      </c>
      <c r="F182" s="8">
        <v>143054.23809523811</v>
      </c>
      <c r="G182" s="8">
        <v>152265285.95238096</v>
      </c>
      <c r="H182" s="9">
        <v>1064.8571428571429</v>
      </c>
      <c r="I182" s="9">
        <v>1</v>
      </c>
      <c r="J182" s="7">
        <v>124.1</v>
      </c>
      <c r="K182" s="7">
        <v>9.1999999999999993</v>
      </c>
      <c r="L182" s="7">
        <v>10.742857142857142</v>
      </c>
      <c r="M182" s="7">
        <v>13</v>
      </c>
      <c r="N182" s="7">
        <v>1</v>
      </c>
      <c r="O182" s="7">
        <v>1.1390476190476191</v>
      </c>
      <c r="P182" s="7">
        <v>13</v>
      </c>
      <c r="Q182" s="7">
        <v>1</v>
      </c>
      <c r="R182" s="7">
        <v>1.1390476190476191</v>
      </c>
      <c r="S182" s="8">
        <v>161790417.83095238</v>
      </c>
      <c r="T182" s="8">
        <v>147767670.45142856</v>
      </c>
      <c r="U182" s="8">
        <v>154779044.14333338</v>
      </c>
      <c r="V182" s="7">
        <v>6.8076190476190481</v>
      </c>
      <c r="W182" s="7">
        <v>6.9638095238095241</v>
      </c>
      <c r="X182" s="7">
        <v>8.0413333333333323</v>
      </c>
      <c r="Y182" s="7">
        <v>8.4493749999999999</v>
      </c>
      <c r="Z182" s="13">
        <v>22291.761900000001</v>
      </c>
      <c r="AA182" s="13">
        <v>23929611.523800001</v>
      </c>
      <c r="AB182" s="13">
        <v>6190.4762000000001</v>
      </c>
      <c r="AC182" s="13">
        <v>6589285.7143000001</v>
      </c>
      <c r="AD182" s="13">
        <v>1908.0952</v>
      </c>
      <c r="AE182" s="13">
        <v>2042100.5714</v>
      </c>
    </row>
    <row r="183" spans="2:31" ht="30" customHeight="1" x14ac:dyDescent="0.4">
      <c r="B183" s="12">
        <v>2018</v>
      </c>
      <c r="C183" s="11" t="s">
        <v>3</v>
      </c>
      <c r="D183" s="11" t="s">
        <v>3</v>
      </c>
      <c r="E183" s="10" t="s">
        <v>154</v>
      </c>
      <c r="F183" s="8">
        <v>2231.6190476190477</v>
      </c>
      <c r="G183" s="8">
        <v>2294026.0952380951</v>
      </c>
      <c r="H183" s="9">
        <v>1031.3809523809523</v>
      </c>
      <c r="I183" s="9">
        <v>1</v>
      </c>
      <c r="J183" s="7">
        <v>229.19</v>
      </c>
      <c r="K183" s="7">
        <v>9.42</v>
      </c>
      <c r="L183" s="7">
        <v>23.057619047619053</v>
      </c>
      <c r="M183" s="7">
        <v>23</v>
      </c>
      <c r="N183" s="7">
        <v>1</v>
      </c>
      <c r="O183" s="7">
        <v>2.3733333333333335</v>
      </c>
      <c r="P183" s="7">
        <v>23</v>
      </c>
      <c r="Q183" s="7">
        <v>1</v>
      </c>
      <c r="R183" s="7">
        <v>2.3733333333333335</v>
      </c>
      <c r="S183" s="8">
        <v>24294642.291428566</v>
      </c>
      <c r="T183" s="8">
        <v>22077437.408095237</v>
      </c>
      <c r="U183" s="8">
        <v>23186039.849523813</v>
      </c>
      <c r="V183" s="7" t="s">
        <v>1</v>
      </c>
      <c r="W183" s="7" t="s">
        <v>1</v>
      </c>
      <c r="X183" s="7" t="s">
        <v>1</v>
      </c>
      <c r="Y183" s="7" t="s">
        <v>1</v>
      </c>
      <c r="Z183" s="13">
        <v>0</v>
      </c>
      <c r="AA183" s="13">
        <v>0</v>
      </c>
      <c r="AB183" s="13">
        <v>0</v>
      </c>
      <c r="AC183" s="13">
        <v>0</v>
      </c>
      <c r="AD183" s="13">
        <v>0</v>
      </c>
      <c r="AE183" s="13">
        <v>0</v>
      </c>
    </row>
    <row r="184" spans="2:31" ht="30" customHeight="1" x14ac:dyDescent="0.4">
      <c r="B184" s="12">
        <v>2019</v>
      </c>
      <c r="C184" s="11" t="s">
        <v>3</v>
      </c>
      <c r="D184" s="11" t="s">
        <v>3</v>
      </c>
      <c r="E184" s="10" t="s">
        <v>153</v>
      </c>
      <c r="F184" s="8">
        <v>4900.666666666667</v>
      </c>
      <c r="G184" s="8">
        <v>5107820.8095238097</v>
      </c>
      <c r="H184" s="9">
        <v>1050.6666666666667</v>
      </c>
      <c r="I184" s="9">
        <v>1</v>
      </c>
      <c r="J184" s="7">
        <v>628.05999999999995</v>
      </c>
      <c r="K184" s="7">
        <v>9.36</v>
      </c>
      <c r="L184" s="7">
        <v>26.404285714285713</v>
      </c>
      <c r="M184" s="7">
        <v>64</v>
      </c>
      <c r="N184" s="7">
        <v>1</v>
      </c>
      <c r="O184" s="7">
        <v>2.7657142857142851</v>
      </c>
      <c r="P184" s="7">
        <v>64</v>
      </c>
      <c r="Q184" s="7">
        <v>1</v>
      </c>
      <c r="R184" s="7">
        <v>2.7657142857142851</v>
      </c>
      <c r="S184" s="8">
        <v>6097347.3533333335</v>
      </c>
      <c r="T184" s="8">
        <v>865332.75952380954</v>
      </c>
      <c r="U184" s="8">
        <v>3481340.055714285</v>
      </c>
      <c r="V184" s="7">
        <v>57.227499999999992</v>
      </c>
      <c r="W184" s="7" t="s">
        <v>1</v>
      </c>
      <c r="X184" s="7" t="s">
        <v>1</v>
      </c>
      <c r="Y184" s="7" t="s">
        <v>1</v>
      </c>
      <c r="Z184" s="13">
        <v>1483.4762000000001</v>
      </c>
      <c r="AA184" s="13">
        <v>1545782.1905</v>
      </c>
      <c r="AB184" s="13">
        <v>0</v>
      </c>
      <c r="AC184" s="13">
        <v>0</v>
      </c>
      <c r="AD184" s="13">
        <v>0</v>
      </c>
      <c r="AE184" s="13">
        <v>0</v>
      </c>
    </row>
    <row r="185" spans="2:31" ht="30" customHeight="1" x14ac:dyDescent="0.4">
      <c r="B185" s="12">
        <v>2080</v>
      </c>
      <c r="C185" s="11" t="s">
        <v>3</v>
      </c>
      <c r="D185" s="11" t="s">
        <v>3</v>
      </c>
      <c r="E185" s="10" t="s">
        <v>152</v>
      </c>
      <c r="F185" s="8">
        <v>174376.38095238095</v>
      </c>
      <c r="G185" s="8">
        <v>209395184.76190478</v>
      </c>
      <c r="H185" s="9">
        <v>1201.8571428571429</v>
      </c>
      <c r="I185" s="9">
        <v>1</v>
      </c>
      <c r="J185" s="7">
        <v>41.23</v>
      </c>
      <c r="K185" s="7">
        <v>8.1</v>
      </c>
      <c r="L185" s="7">
        <v>9.7495238095238079</v>
      </c>
      <c r="M185" s="7">
        <v>5</v>
      </c>
      <c r="N185" s="7">
        <v>1</v>
      </c>
      <c r="O185" s="7">
        <v>1.1652380952380952</v>
      </c>
      <c r="P185" s="7">
        <v>5</v>
      </c>
      <c r="Q185" s="7">
        <v>1</v>
      </c>
      <c r="R185" s="7">
        <v>1.1652380952380952</v>
      </c>
      <c r="S185" s="8">
        <v>65318097.214761905</v>
      </c>
      <c r="T185" s="8">
        <v>70375725.298095241</v>
      </c>
      <c r="U185" s="8">
        <v>67846911.255714297</v>
      </c>
      <c r="V185" s="7">
        <v>6.1271428571428563</v>
      </c>
      <c r="W185" s="7">
        <v>6.71</v>
      </c>
      <c r="X185" s="7" t="s">
        <v>1</v>
      </c>
      <c r="Y185" s="7">
        <v>7.75</v>
      </c>
      <c r="Z185" s="13">
        <v>7189.4286000000002</v>
      </c>
      <c r="AA185" s="13">
        <v>8662082.9524000008</v>
      </c>
      <c r="AB185" s="13">
        <v>7095.2380999999996</v>
      </c>
      <c r="AC185" s="13">
        <v>8549252.3809999991</v>
      </c>
      <c r="AD185" s="13">
        <v>13579</v>
      </c>
      <c r="AE185" s="13">
        <v>16322873.380999999</v>
      </c>
    </row>
    <row r="186" spans="2:31" ht="30" customHeight="1" x14ac:dyDescent="0.4">
      <c r="B186" s="12">
        <v>2081</v>
      </c>
      <c r="C186" s="11" t="s">
        <v>3</v>
      </c>
      <c r="D186" s="11" t="s">
        <v>3</v>
      </c>
      <c r="E186" s="10" t="s">
        <v>151</v>
      </c>
      <c r="F186" s="8">
        <v>15953.666666666666</v>
      </c>
      <c r="G186" s="8">
        <v>19362179.238095239</v>
      </c>
      <c r="H186" s="9">
        <v>1209.8571428571429</v>
      </c>
      <c r="I186" s="9">
        <v>1</v>
      </c>
      <c r="J186" s="7">
        <v>140.66999999999999</v>
      </c>
      <c r="K186" s="7">
        <v>8.11</v>
      </c>
      <c r="L186" s="7">
        <v>13.610476190476195</v>
      </c>
      <c r="M186" s="7">
        <v>17</v>
      </c>
      <c r="N186" s="7">
        <v>1</v>
      </c>
      <c r="O186" s="7">
        <v>1.6409523809523807</v>
      </c>
      <c r="P186" s="7">
        <v>17</v>
      </c>
      <c r="Q186" s="7">
        <v>1</v>
      </c>
      <c r="R186" s="7">
        <v>1.6409523809523807</v>
      </c>
      <c r="S186" s="8">
        <v>18411142.597619046</v>
      </c>
      <c r="T186" s="8">
        <v>35002728.249047622</v>
      </c>
      <c r="U186" s="8">
        <v>26706935.422857143</v>
      </c>
      <c r="V186" s="7">
        <v>7.6733333333333329</v>
      </c>
      <c r="W186" s="7">
        <v>7.6399999999999988</v>
      </c>
      <c r="X186" s="7" t="s">
        <v>1</v>
      </c>
      <c r="Y186" s="7" t="s">
        <v>1</v>
      </c>
      <c r="Z186" s="13">
        <v>0</v>
      </c>
      <c r="AA186" s="13">
        <v>0</v>
      </c>
      <c r="AB186" s="13">
        <v>0</v>
      </c>
      <c r="AC186" s="13">
        <v>0</v>
      </c>
      <c r="AD186" s="13">
        <v>61.904800000000002</v>
      </c>
      <c r="AE186" s="13">
        <v>75401.809500000003</v>
      </c>
    </row>
    <row r="187" spans="2:31" ht="30" customHeight="1" x14ac:dyDescent="0.4">
      <c r="B187" s="12">
        <v>2082</v>
      </c>
      <c r="C187" s="11" t="s">
        <v>3</v>
      </c>
      <c r="D187" s="11" t="s">
        <v>3</v>
      </c>
      <c r="E187" s="10" t="s">
        <v>150</v>
      </c>
      <c r="F187" s="8">
        <v>684.66666666666663</v>
      </c>
      <c r="G187" s="8">
        <v>707683.95238095243</v>
      </c>
      <c r="H187" s="9">
        <v>1033.0952380952381</v>
      </c>
      <c r="I187" s="9">
        <v>1</v>
      </c>
      <c r="J187" s="7">
        <v>87.93</v>
      </c>
      <c r="K187" s="7">
        <v>9.49</v>
      </c>
      <c r="L187" s="7">
        <v>15.190952380952384</v>
      </c>
      <c r="M187" s="7">
        <v>9</v>
      </c>
      <c r="N187" s="7">
        <v>1</v>
      </c>
      <c r="O187" s="7">
        <v>1.5647619047619048</v>
      </c>
      <c r="P187" s="7">
        <v>9</v>
      </c>
      <c r="Q187" s="7">
        <v>1</v>
      </c>
      <c r="R187" s="7">
        <v>1.5647619047619048</v>
      </c>
      <c r="S187" s="8">
        <v>19999493.696190476</v>
      </c>
      <c r="T187" s="8">
        <v>23462914.824761909</v>
      </c>
      <c r="U187" s="8">
        <v>21731204.259999998</v>
      </c>
      <c r="V187" s="7">
        <v>8.3740000000000006</v>
      </c>
      <c r="W187" s="7">
        <v>8.2678947368421056</v>
      </c>
      <c r="X187" s="7" t="s">
        <v>1</v>
      </c>
      <c r="Y187" s="7" t="s">
        <v>1</v>
      </c>
      <c r="Z187" s="13">
        <v>0</v>
      </c>
      <c r="AA187" s="13">
        <v>0</v>
      </c>
      <c r="AB187" s="13">
        <v>0</v>
      </c>
      <c r="AC187" s="13">
        <v>0</v>
      </c>
      <c r="AD187" s="13">
        <v>0.95240000000000002</v>
      </c>
      <c r="AE187" s="13">
        <v>994.57140000000004</v>
      </c>
    </row>
    <row r="188" spans="2:31" ht="30" customHeight="1" x14ac:dyDescent="0.4">
      <c r="B188" s="12">
        <v>2083</v>
      </c>
      <c r="C188" s="11" t="s">
        <v>3</v>
      </c>
      <c r="D188" s="11" t="s">
        <v>3</v>
      </c>
      <c r="E188" s="10" t="s">
        <v>149</v>
      </c>
      <c r="F188" s="8">
        <v>13590.428571428571</v>
      </c>
      <c r="G188" s="8">
        <v>31115560.571428571</v>
      </c>
      <c r="H188" s="9">
        <v>2287.9047619047619</v>
      </c>
      <c r="I188" s="9">
        <v>1</v>
      </c>
      <c r="J188" s="7">
        <v>95.73</v>
      </c>
      <c r="K188" s="7">
        <v>4.2699999999999996</v>
      </c>
      <c r="L188" s="7">
        <v>8.7514285714285727</v>
      </c>
      <c r="M188" s="7">
        <v>22</v>
      </c>
      <c r="N188" s="7">
        <v>1</v>
      </c>
      <c r="O188" s="7">
        <v>1.9980952380952377</v>
      </c>
      <c r="P188" s="7">
        <v>22</v>
      </c>
      <c r="Q188" s="7">
        <v>1</v>
      </c>
      <c r="R188" s="7">
        <v>1.9980952380952377</v>
      </c>
      <c r="S188" s="8">
        <v>10727927.849999998</v>
      </c>
      <c r="T188" s="8">
        <v>13588597.306190476</v>
      </c>
      <c r="U188" s="8">
        <v>12158262.580000002</v>
      </c>
      <c r="V188" s="7">
        <v>5.9776470588235293</v>
      </c>
      <c r="W188" s="7">
        <v>5.742</v>
      </c>
      <c r="X188" s="7" t="s">
        <v>1</v>
      </c>
      <c r="Y188" s="7" t="s">
        <v>1</v>
      </c>
      <c r="Z188" s="13">
        <v>0</v>
      </c>
      <c r="AA188" s="13">
        <v>0</v>
      </c>
      <c r="AB188" s="13">
        <v>0</v>
      </c>
      <c r="AC188" s="13">
        <v>0</v>
      </c>
      <c r="AD188" s="13">
        <v>832.47619999999995</v>
      </c>
      <c r="AE188" s="13">
        <v>1903599.5238000001</v>
      </c>
    </row>
    <row r="189" spans="2:31" ht="30" customHeight="1" x14ac:dyDescent="0.4">
      <c r="B189" s="12">
        <v>2084</v>
      </c>
      <c r="C189" s="11" t="s">
        <v>3</v>
      </c>
      <c r="D189" s="11" t="s">
        <v>3</v>
      </c>
      <c r="E189" s="10" t="s">
        <v>148</v>
      </c>
      <c r="F189" s="8">
        <v>29758.047619047618</v>
      </c>
      <c r="G189" s="8">
        <v>69152488.666666672</v>
      </c>
      <c r="H189" s="9">
        <v>2319.7142857142858</v>
      </c>
      <c r="I189" s="9">
        <v>1</v>
      </c>
      <c r="J189" s="7">
        <v>60.16</v>
      </c>
      <c r="K189" s="7">
        <v>4.24</v>
      </c>
      <c r="L189" s="7">
        <v>6.9661904761904774</v>
      </c>
      <c r="M189" s="7">
        <v>14</v>
      </c>
      <c r="N189" s="7">
        <v>1</v>
      </c>
      <c r="O189" s="7">
        <v>1.6119047619047617</v>
      </c>
      <c r="P189" s="7">
        <v>14</v>
      </c>
      <c r="Q189" s="7">
        <v>1</v>
      </c>
      <c r="R189" s="7">
        <v>1.6119047619047617</v>
      </c>
      <c r="S189" s="8">
        <v>37248260.467142865</v>
      </c>
      <c r="T189" s="8">
        <v>38552786.075714275</v>
      </c>
      <c r="U189" s="8">
        <v>37900523.27142857</v>
      </c>
      <c r="V189" s="7">
        <v>4.4633333333333329</v>
      </c>
      <c r="W189" s="7">
        <v>4.4428571428571431</v>
      </c>
      <c r="X189" s="7" t="s">
        <v>1</v>
      </c>
      <c r="Y189" s="7" t="s">
        <v>1</v>
      </c>
      <c r="Z189" s="13">
        <v>2585.7143000000001</v>
      </c>
      <c r="AA189" s="13">
        <v>6002947.6189999999</v>
      </c>
      <c r="AB189" s="13">
        <v>2585.7143000000001</v>
      </c>
      <c r="AC189" s="13">
        <v>6002947.6189999999</v>
      </c>
      <c r="AD189" s="13">
        <v>484.42860000000002</v>
      </c>
      <c r="AE189" s="13">
        <v>1121331.0952000001</v>
      </c>
    </row>
    <row r="190" spans="2:31" ht="30" customHeight="1" x14ac:dyDescent="0.4">
      <c r="B190" s="12">
        <v>2085</v>
      </c>
      <c r="C190" s="11" t="s">
        <v>3</v>
      </c>
      <c r="D190" s="11" t="s">
        <v>3</v>
      </c>
      <c r="E190" s="10" t="s">
        <v>147</v>
      </c>
      <c r="F190" s="8">
        <v>61921.428571428572</v>
      </c>
      <c r="G190" s="8">
        <v>34728383.857142858</v>
      </c>
      <c r="H190" s="9">
        <v>562.3142857142858</v>
      </c>
      <c r="I190" s="9">
        <v>0.1</v>
      </c>
      <c r="J190" s="7">
        <v>175</v>
      </c>
      <c r="K190" s="7">
        <v>1.75</v>
      </c>
      <c r="L190" s="7">
        <v>5.7742857142857149</v>
      </c>
      <c r="M190" s="7">
        <v>9.8000000000000007</v>
      </c>
      <c r="N190" s="7">
        <v>0.1</v>
      </c>
      <c r="O190" s="7">
        <v>0.31857142857142856</v>
      </c>
      <c r="P190" s="7">
        <v>98</v>
      </c>
      <c r="Q190" s="7">
        <v>1</v>
      </c>
      <c r="R190" s="7">
        <v>3.2438095238095239</v>
      </c>
      <c r="S190" s="8">
        <v>12075461.699047618</v>
      </c>
      <c r="T190" s="8">
        <v>6692164.3014285723</v>
      </c>
      <c r="U190" s="8">
        <v>9383812.9995238092</v>
      </c>
      <c r="V190" s="7">
        <v>4.5990476190476191</v>
      </c>
      <c r="W190" s="7">
        <v>4.4557142857142864</v>
      </c>
      <c r="X190" s="7" t="s">
        <v>1</v>
      </c>
      <c r="Y190" s="7" t="s">
        <v>1</v>
      </c>
      <c r="Z190" s="13">
        <v>1669.0476000000001</v>
      </c>
      <c r="AA190" s="13">
        <v>941500.23809999996</v>
      </c>
      <c r="AB190" s="13">
        <v>1666.6667</v>
      </c>
      <c r="AC190" s="13">
        <v>940166.66669999994</v>
      </c>
      <c r="AD190" s="13">
        <v>1117.1429000000001</v>
      </c>
      <c r="AE190" s="13">
        <v>625766.80949999997</v>
      </c>
    </row>
    <row r="191" spans="2:31" ht="30" customHeight="1" x14ac:dyDescent="0.4">
      <c r="B191" s="12">
        <v>2086</v>
      </c>
      <c r="C191" s="11" t="s">
        <v>3</v>
      </c>
      <c r="D191" s="11" t="s">
        <v>3</v>
      </c>
      <c r="E191" s="10" t="s">
        <v>146</v>
      </c>
      <c r="F191" s="8">
        <v>36.666666666666664</v>
      </c>
      <c r="G191" s="8">
        <v>83405.952380952382</v>
      </c>
      <c r="H191" s="9">
        <v>2281.7142857142858</v>
      </c>
      <c r="I191" s="9">
        <v>0.5</v>
      </c>
      <c r="J191" s="7">
        <v>20000</v>
      </c>
      <c r="K191" s="7">
        <v>4.3099999999999996</v>
      </c>
      <c r="L191" s="7">
        <v>2189.4304761904764</v>
      </c>
      <c r="M191" s="7">
        <v>2332.5</v>
      </c>
      <c r="N191" s="7">
        <v>1</v>
      </c>
      <c r="O191" s="7">
        <v>253.98190476190476</v>
      </c>
      <c r="P191" s="7">
        <v>12665</v>
      </c>
      <c r="Q191" s="7">
        <v>2</v>
      </c>
      <c r="R191" s="7">
        <v>1378.6004761904762</v>
      </c>
      <c r="S191" s="8">
        <v>114762996.00285713</v>
      </c>
      <c r="T191" s="8">
        <v>117939574.7447619</v>
      </c>
      <c r="U191" s="8">
        <v>116351285.37428573</v>
      </c>
      <c r="V191" s="7" t="s">
        <v>1</v>
      </c>
      <c r="W191" s="7" t="s">
        <v>1</v>
      </c>
      <c r="X191" s="7" t="s">
        <v>1</v>
      </c>
      <c r="Y191" s="7" t="s">
        <v>1</v>
      </c>
      <c r="Z191" s="13">
        <v>11190.9524</v>
      </c>
      <c r="AA191" s="13">
        <v>25954056.7619</v>
      </c>
      <c r="AB191" s="13">
        <v>11190.9524</v>
      </c>
      <c r="AC191" s="13">
        <v>25954056.7619</v>
      </c>
      <c r="AD191" s="13">
        <v>0</v>
      </c>
      <c r="AE191" s="13">
        <v>0</v>
      </c>
    </row>
    <row r="192" spans="2:31" ht="30" customHeight="1" x14ac:dyDescent="0.4">
      <c r="B192" s="12">
        <v>2087</v>
      </c>
      <c r="C192" s="11" t="s">
        <v>3</v>
      </c>
      <c r="D192" s="11" t="s">
        <v>3</v>
      </c>
      <c r="E192" s="10" t="s">
        <v>145</v>
      </c>
      <c r="F192" s="8">
        <v>30.952380952380953</v>
      </c>
      <c r="G192" s="8">
        <v>73379.523809523816</v>
      </c>
      <c r="H192" s="9">
        <v>2356.1904761904761</v>
      </c>
      <c r="I192" s="9">
        <v>0.5</v>
      </c>
      <c r="J192" s="7">
        <v>20000</v>
      </c>
      <c r="K192" s="7">
        <v>2.08</v>
      </c>
      <c r="L192" s="7">
        <v>1026.9995238095241</v>
      </c>
      <c r="M192" s="7">
        <v>2414</v>
      </c>
      <c r="N192" s="7">
        <v>0.5</v>
      </c>
      <c r="O192" s="7">
        <v>120.17999999999999</v>
      </c>
      <c r="P192" s="7">
        <v>12828</v>
      </c>
      <c r="Q192" s="7">
        <v>1</v>
      </c>
      <c r="R192" s="7">
        <v>647.59809523809508</v>
      </c>
      <c r="S192" s="8">
        <v>60348208.90047618</v>
      </c>
      <c r="T192" s="8">
        <v>100150068.61190476</v>
      </c>
      <c r="U192" s="8">
        <v>80249138.756190464</v>
      </c>
      <c r="V192" s="7" t="s">
        <v>1</v>
      </c>
      <c r="W192" s="7" t="s">
        <v>1</v>
      </c>
      <c r="X192" s="7" t="s">
        <v>1</v>
      </c>
      <c r="Y192" s="7" t="s">
        <v>1</v>
      </c>
      <c r="Z192" s="13">
        <v>0</v>
      </c>
      <c r="AA192" s="13">
        <v>0</v>
      </c>
      <c r="AB192" s="13">
        <v>0</v>
      </c>
      <c r="AC192" s="13">
        <v>0</v>
      </c>
      <c r="AD192" s="13">
        <v>0</v>
      </c>
      <c r="AE192" s="13">
        <v>0</v>
      </c>
    </row>
    <row r="193" spans="2:31" ht="30" customHeight="1" x14ac:dyDescent="0.4">
      <c r="B193" s="12">
        <v>2088</v>
      </c>
      <c r="C193" s="11" t="s">
        <v>3</v>
      </c>
      <c r="D193" s="11" t="s">
        <v>3</v>
      </c>
      <c r="E193" s="10" t="s">
        <v>144</v>
      </c>
      <c r="F193" s="8">
        <v>19.047619047619047</v>
      </c>
      <c r="G193" s="8">
        <v>42046.904761904763</v>
      </c>
      <c r="H193" s="9">
        <v>2170.5</v>
      </c>
      <c r="I193" s="9">
        <v>0.5</v>
      </c>
      <c r="J193" s="7">
        <v>20000</v>
      </c>
      <c r="K193" s="7">
        <v>9.41</v>
      </c>
      <c r="L193" s="7">
        <v>3171.4647619047623</v>
      </c>
      <c r="M193" s="7">
        <v>2233</v>
      </c>
      <c r="N193" s="7">
        <v>2</v>
      </c>
      <c r="O193" s="7">
        <v>347.68714285714293</v>
      </c>
      <c r="P193" s="7">
        <v>12466</v>
      </c>
      <c r="Q193" s="7">
        <v>4</v>
      </c>
      <c r="R193" s="7">
        <v>1959.4547619047617</v>
      </c>
      <c r="S193" s="8">
        <v>101678873.87809524</v>
      </c>
      <c r="T193" s="8">
        <v>118773245.76952383</v>
      </c>
      <c r="U193" s="8">
        <v>110226059.82428573</v>
      </c>
      <c r="V193" s="7" t="s">
        <v>1</v>
      </c>
      <c r="W193" s="7" t="s">
        <v>1</v>
      </c>
      <c r="X193" s="7" t="s">
        <v>1</v>
      </c>
      <c r="Y193" s="7" t="s">
        <v>1</v>
      </c>
      <c r="Z193" s="13">
        <v>2380.9524000000001</v>
      </c>
      <c r="AA193" s="13">
        <v>5056904.7619000003</v>
      </c>
      <c r="AB193" s="13">
        <v>2380.9524000000001</v>
      </c>
      <c r="AC193" s="13">
        <v>5056904.7619000003</v>
      </c>
      <c r="AD193" s="13">
        <v>0</v>
      </c>
      <c r="AE193" s="13">
        <v>0</v>
      </c>
    </row>
    <row r="194" spans="2:31" ht="30" customHeight="1" x14ac:dyDescent="0.4">
      <c r="B194" s="12">
        <v>2089</v>
      </c>
      <c r="C194" s="11" t="s">
        <v>3</v>
      </c>
      <c r="D194" s="11" t="s">
        <v>3</v>
      </c>
      <c r="E194" s="10" t="s">
        <v>143</v>
      </c>
      <c r="F194" s="8">
        <v>0</v>
      </c>
      <c r="G194" s="8">
        <v>0</v>
      </c>
      <c r="H194" s="9">
        <v>2245</v>
      </c>
      <c r="I194" s="9">
        <v>0.5</v>
      </c>
      <c r="J194" s="7">
        <v>20000</v>
      </c>
      <c r="K194" s="7">
        <v>2.2000000000000002</v>
      </c>
      <c r="L194" s="7">
        <v>2948.3547619047622</v>
      </c>
      <c r="M194" s="7">
        <v>2332.5</v>
      </c>
      <c r="N194" s="7">
        <v>0.5</v>
      </c>
      <c r="O194" s="7">
        <v>332.96047619047613</v>
      </c>
      <c r="P194" s="7">
        <v>12665</v>
      </c>
      <c r="Q194" s="7">
        <v>1</v>
      </c>
      <c r="R194" s="7">
        <v>1840.227142857143</v>
      </c>
      <c r="S194" s="8">
        <v>92664250.593333334</v>
      </c>
      <c r="T194" s="8">
        <v>114699098.68523809</v>
      </c>
      <c r="U194" s="8">
        <v>103681674.64047618</v>
      </c>
      <c r="V194" s="7" t="s">
        <v>1</v>
      </c>
      <c r="W194" s="7" t="s">
        <v>1</v>
      </c>
      <c r="X194" s="7" t="s">
        <v>1</v>
      </c>
      <c r="Y194" s="7" t="s">
        <v>1</v>
      </c>
      <c r="Z194" s="13">
        <v>0</v>
      </c>
      <c r="AA194" s="13">
        <v>0</v>
      </c>
      <c r="AB194" s="13">
        <v>0</v>
      </c>
      <c r="AC194" s="13">
        <v>0</v>
      </c>
      <c r="AD194" s="13">
        <v>0</v>
      </c>
      <c r="AE194" s="13">
        <v>0</v>
      </c>
    </row>
    <row r="195" spans="2:31" ht="30" customHeight="1" x14ac:dyDescent="0.4">
      <c r="B195" s="12">
        <v>2090</v>
      </c>
      <c r="C195" s="11" t="s">
        <v>3</v>
      </c>
      <c r="D195" s="11" t="s">
        <v>3</v>
      </c>
      <c r="E195" s="10" t="s">
        <v>142</v>
      </c>
      <c r="F195" s="8">
        <v>46.666666666666664</v>
      </c>
      <c r="G195" s="8">
        <v>230393.33333333334</v>
      </c>
      <c r="H195" s="9">
        <v>4893.2857142857147</v>
      </c>
      <c r="I195" s="9">
        <v>1</v>
      </c>
      <c r="J195" s="7">
        <v>20000</v>
      </c>
      <c r="K195" s="7">
        <v>8.1300000000000008</v>
      </c>
      <c r="L195" s="7">
        <v>383.47952380952381</v>
      </c>
      <c r="M195" s="7">
        <v>4981</v>
      </c>
      <c r="N195" s="7">
        <v>4</v>
      </c>
      <c r="O195" s="7">
        <v>110.66476190476193</v>
      </c>
      <c r="P195" s="7">
        <v>15981</v>
      </c>
      <c r="Q195" s="7">
        <v>4</v>
      </c>
      <c r="R195" s="7">
        <v>282.57857142857142</v>
      </c>
      <c r="S195" s="8">
        <v>62543075.66952382</v>
      </c>
      <c r="T195" s="8">
        <v>72797424.648095235</v>
      </c>
      <c r="U195" s="8">
        <v>67670250.159523815</v>
      </c>
      <c r="V195" s="7" t="s">
        <v>1</v>
      </c>
      <c r="W195" s="7" t="s">
        <v>1</v>
      </c>
      <c r="X195" s="7" t="s">
        <v>1</v>
      </c>
      <c r="Y195" s="7" t="s">
        <v>1</v>
      </c>
      <c r="Z195" s="13">
        <v>0</v>
      </c>
      <c r="AA195" s="13">
        <v>0</v>
      </c>
      <c r="AB195" s="13">
        <v>0</v>
      </c>
      <c r="AC195" s="13">
        <v>0</v>
      </c>
      <c r="AD195" s="13">
        <v>0</v>
      </c>
      <c r="AE195" s="13">
        <v>0</v>
      </c>
    </row>
    <row r="196" spans="2:31" ht="30" customHeight="1" x14ac:dyDescent="0.4">
      <c r="B196" s="12">
        <v>2091</v>
      </c>
      <c r="C196" s="11" t="s">
        <v>3</v>
      </c>
      <c r="D196" s="11" t="s">
        <v>3</v>
      </c>
      <c r="E196" s="10" t="s">
        <v>141</v>
      </c>
      <c r="F196" s="8">
        <v>42.38095238095238</v>
      </c>
      <c r="G196" s="8">
        <v>210224.76190476189</v>
      </c>
      <c r="H196" s="9">
        <v>4971.4761904761908</v>
      </c>
      <c r="I196" s="9">
        <v>1</v>
      </c>
      <c r="J196" s="7">
        <v>20000</v>
      </c>
      <c r="K196" s="7">
        <v>2.0099999999999998</v>
      </c>
      <c r="L196" s="7">
        <v>1156.5209523809524</v>
      </c>
      <c r="M196" s="7">
        <v>6017</v>
      </c>
      <c r="N196" s="7">
        <v>1</v>
      </c>
      <c r="O196" s="7">
        <v>306.29333333333335</v>
      </c>
      <c r="P196" s="7">
        <v>17017</v>
      </c>
      <c r="Q196" s="7">
        <v>1</v>
      </c>
      <c r="R196" s="7">
        <v>873.46095238095245</v>
      </c>
      <c r="S196" s="8">
        <v>53605183.883809522</v>
      </c>
      <c r="T196" s="8">
        <v>109245949.92190477</v>
      </c>
      <c r="U196" s="8">
        <v>81425566.901904762</v>
      </c>
      <c r="V196" s="7" t="s">
        <v>1</v>
      </c>
      <c r="W196" s="7" t="s">
        <v>1</v>
      </c>
      <c r="X196" s="7" t="s">
        <v>1</v>
      </c>
      <c r="Y196" s="7" t="s">
        <v>1</v>
      </c>
      <c r="Z196" s="13">
        <v>0</v>
      </c>
      <c r="AA196" s="13">
        <v>0</v>
      </c>
      <c r="AB196" s="13">
        <v>0</v>
      </c>
      <c r="AC196" s="13">
        <v>0</v>
      </c>
      <c r="AD196" s="13">
        <v>0</v>
      </c>
      <c r="AE196" s="13">
        <v>0</v>
      </c>
    </row>
    <row r="197" spans="2:31" ht="30" customHeight="1" x14ac:dyDescent="0.4">
      <c r="B197" s="12">
        <v>2092</v>
      </c>
      <c r="C197" s="11" t="s">
        <v>3</v>
      </c>
      <c r="D197" s="11" t="s">
        <v>3</v>
      </c>
      <c r="E197" s="10" t="s">
        <v>140</v>
      </c>
      <c r="F197" s="8">
        <v>0</v>
      </c>
      <c r="G197" s="8">
        <v>0</v>
      </c>
      <c r="H197" s="9">
        <v>5061</v>
      </c>
      <c r="I197" s="9">
        <v>1</v>
      </c>
      <c r="J197" s="7">
        <v>20000</v>
      </c>
      <c r="K197" s="7">
        <v>32.07</v>
      </c>
      <c r="L197" s="7">
        <v>320.01428571428579</v>
      </c>
      <c r="M197" s="7">
        <v>5128</v>
      </c>
      <c r="N197" s="7">
        <v>16</v>
      </c>
      <c r="O197" s="7">
        <v>102.11428571428571</v>
      </c>
      <c r="P197" s="7">
        <v>16128</v>
      </c>
      <c r="Q197" s="7">
        <v>16</v>
      </c>
      <c r="R197" s="7">
        <v>229.47619047619048</v>
      </c>
      <c r="S197" s="8">
        <v>59762165.308095239</v>
      </c>
      <c r="T197" s="8">
        <v>110143983.46857141</v>
      </c>
      <c r="U197" s="8">
        <v>84953074.388571426</v>
      </c>
      <c r="V197" s="7" t="s">
        <v>1</v>
      </c>
      <c r="W197" s="7" t="s">
        <v>1</v>
      </c>
      <c r="X197" s="7" t="s">
        <v>1</v>
      </c>
      <c r="Y197" s="7" t="s">
        <v>1</v>
      </c>
      <c r="Z197" s="13">
        <v>0</v>
      </c>
      <c r="AA197" s="13">
        <v>0</v>
      </c>
      <c r="AB197" s="13">
        <v>0</v>
      </c>
      <c r="AC197" s="13">
        <v>0</v>
      </c>
      <c r="AD197" s="13">
        <v>0</v>
      </c>
      <c r="AE197" s="13">
        <v>0</v>
      </c>
    </row>
    <row r="198" spans="2:31" ht="30" customHeight="1" x14ac:dyDescent="0.4">
      <c r="B198" s="12">
        <v>2093</v>
      </c>
      <c r="C198" s="11" t="s">
        <v>3</v>
      </c>
      <c r="D198" s="11" t="s">
        <v>3</v>
      </c>
      <c r="E198" s="10" t="s">
        <v>139</v>
      </c>
      <c r="F198" s="8">
        <v>2254.2857142857142</v>
      </c>
      <c r="G198" s="8">
        <v>11617102.857142856</v>
      </c>
      <c r="H198" s="9">
        <v>5172.1904761904761</v>
      </c>
      <c r="I198" s="9">
        <v>1</v>
      </c>
      <c r="J198" s="7">
        <v>337.06</v>
      </c>
      <c r="K198" s="7">
        <v>1.91</v>
      </c>
      <c r="L198" s="7">
        <v>10.286190476190475</v>
      </c>
      <c r="M198" s="7">
        <v>179</v>
      </c>
      <c r="N198" s="7">
        <v>1</v>
      </c>
      <c r="O198" s="7">
        <v>5.3114285714285723</v>
      </c>
      <c r="P198" s="7">
        <v>179</v>
      </c>
      <c r="Q198" s="7">
        <v>1</v>
      </c>
      <c r="R198" s="7">
        <v>5.3114285714285723</v>
      </c>
      <c r="S198" s="8">
        <v>26613315.3652381</v>
      </c>
      <c r="T198" s="8">
        <v>25540726.86714286</v>
      </c>
      <c r="U198" s="8">
        <v>26077021.116190478</v>
      </c>
      <c r="V198" s="7">
        <v>5.879999999999999</v>
      </c>
      <c r="W198" s="7">
        <v>5.9037500000000005</v>
      </c>
      <c r="X198" s="7" t="s">
        <v>1</v>
      </c>
      <c r="Y198" s="7" t="s">
        <v>1</v>
      </c>
      <c r="Z198" s="13">
        <v>110514.7619</v>
      </c>
      <c r="AA198" s="13">
        <v>572480555.71430004</v>
      </c>
      <c r="AB198" s="13">
        <v>91428.571400000001</v>
      </c>
      <c r="AC198" s="13">
        <v>473161142.85710001</v>
      </c>
      <c r="AD198" s="13">
        <v>20039.047600000002</v>
      </c>
      <c r="AE198" s="13">
        <v>104318962.33329999</v>
      </c>
    </row>
    <row r="199" spans="2:31" ht="30" customHeight="1" x14ac:dyDescent="0.4">
      <c r="B199" s="12">
        <v>2094</v>
      </c>
      <c r="C199" s="11" t="s">
        <v>3</v>
      </c>
      <c r="D199" s="11" t="s">
        <v>0</v>
      </c>
      <c r="E199" s="10" t="s">
        <v>138</v>
      </c>
      <c r="F199" s="8">
        <v>10514.761904761905</v>
      </c>
      <c r="G199" s="8">
        <v>10367399.285714285</v>
      </c>
      <c r="H199" s="9">
        <v>965.66666666666663</v>
      </c>
      <c r="I199" s="9">
        <v>1</v>
      </c>
      <c r="J199" s="7">
        <v>90.22</v>
      </c>
      <c r="K199" s="7">
        <v>10</v>
      </c>
      <c r="L199" s="7">
        <v>27.079523809523813</v>
      </c>
      <c r="M199" s="7">
        <v>9</v>
      </c>
      <c r="N199" s="7">
        <v>1</v>
      </c>
      <c r="O199" s="7">
        <v>2.6085714285714281</v>
      </c>
      <c r="P199" s="7">
        <v>9</v>
      </c>
      <c r="Q199" s="7">
        <v>1</v>
      </c>
      <c r="R199" s="7">
        <v>2.6085714285714281</v>
      </c>
      <c r="S199" s="8">
        <v>11263274.400476191</v>
      </c>
      <c r="T199" s="8">
        <v>12897813.439523811</v>
      </c>
      <c r="U199" s="8">
        <v>12080543.919523811</v>
      </c>
      <c r="V199" s="7">
        <v>16.975999999999996</v>
      </c>
      <c r="W199" s="7">
        <v>19.450909090909089</v>
      </c>
      <c r="X199" s="7" t="s">
        <v>1</v>
      </c>
      <c r="Y199" s="7" t="s">
        <v>1</v>
      </c>
      <c r="Z199" s="13">
        <v>3580.7143000000001</v>
      </c>
      <c r="AA199" s="13">
        <v>3504087</v>
      </c>
      <c r="AB199" s="13">
        <v>3580.7143000000001</v>
      </c>
      <c r="AC199" s="13">
        <v>3504087</v>
      </c>
      <c r="AD199" s="13">
        <v>46914.2857</v>
      </c>
      <c r="AE199" s="13">
        <v>44865538.857100002</v>
      </c>
    </row>
    <row r="200" spans="2:31" ht="30" customHeight="1" x14ac:dyDescent="0.4">
      <c r="B200" s="12">
        <v>2095</v>
      </c>
      <c r="C200" s="11" t="s">
        <v>3</v>
      </c>
      <c r="D200" s="11" t="s">
        <v>3</v>
      </c>
      <c r="E200" s="10" t="s">
        <v>137</v>
      </c>
      <c r="F200" s="8">
        <v>6824.3809523809523</v>
      </c>
      <c r="G200" s="8">
        <v>7632651.7619047621</v>
      </c>
      <c r="H200" s="9">
        <v>1125.6666666666667</v>
      </c>
      <c r="I200" s="9">
        <v>1</v>
      </c>
      <c r="J200" s="7">
        <v>167.17</v>
      </c>
      <c r="K200" s="7">
        <v>8.69</v>
      </c>
      <c r="L200" s="7">
        <v>15.75285714285714</v>
      </c>
      <c r="M200" s="7">
        <v>19</v>
      </c>
      <c r="N200" s="7">
        <v>1</v>
      </c>
      <c r="O200" s="7">
        <v>1.7714285714285718</v>
      </c>
      <c r="P200" s="7">
        <v>19</v>
      </c>
      <c r="Q200" s="7">
        <v>1</v>
      </c>
      <c r="R200" s="7">
        <v>1.7714285714285718</v>
      </c>
      <c r="S200" s="8">
        <v>28189235.153809525</v>
      </c>
      <c r="T200" s="8">
        <v>11976330.045714285</v>
      </c>
      <c r="U200" s="8">
        <v>20082782.600952379</v>
      </c>
      <c r="V200" s="7" t="s">
        <v>1</v>
      </c>
      <c r="W200" s="7" t="s">
        <v>1</v>
      </c>
      <c r="X200" s="7" t="s">
        <v>1</v>
      </c>
      <c r="Y200" s="7" t="s">
        <v>1</v>
      </c>
      <c r="Z200" s="13">
        <v>0</v>
      </c>
      <c r="AA200" s="13">
        <v>0</v>
      </c>
      <c r="AB200" s="13">
        <v>0</v>
      </c>
      <c r="AC200" s="13">
        <v>0</v>
      </c>
      <c r="AD200" s="13">
        <v>2.2381000000000002</v>
      </c>
      <c r="AE200" s="13">
        <v>2537.9047999999998</v>
      </c>
    </row>
    <row r="201" spans="2:31" ht="30" customHeight="1" x14ac:dyDescent="0.4">
      <c r="B201" s="12">
        <v>2096</v>
      </c>
      <c r="C201" s="11" t="s">
        <v>3</v>
      </c>
      <c r="D201" s="11" t="s">
        <v>3</v>
      </c>
      <c r="E201" s="10" t="s">
        <v>136</v>
      </c>
      <c r="F201" s="8">
        <v>741.57142857142856</v>
      </c>
      <c r="G201" s="8">
        <v>703865.33333333337</v>
      </c>
      <c r="H201" s="9">
        <v>954.33333333333337</v>
      </c>
      <c r="I201" s="9">
        <v>1</v>
      </c>
      <c r="J201" s="7">
        <v>456.23</v>
      </c>
      <c r="K201" s="7">
        <v>10.199999999999999</v>
      </c>
      <c r="L201" s="7">
        <v>21.310952380952379</v>
      </c>
      <c r="M201" s="7">
        <v>43</v>
      </c>
      <c r="N201" s="7">
        <v>1</v>
      </c>
      <c r="O201" s="7">
        <v>2.0328571428571429</v>
      </c>
      <c r="P201" s="7">
        <v>43</v>
      </c>
      <c r="Q201" s="7">
        <v>1</v>
      </c>
      <c r="R201" s="7">
        <v>2.0328571428571429</v>
      </c>
      <c r="S201" s="8">
        <v>30692685.450000003</v>
      </c>
      <c r="T201" s="8">
        <v>23131454.361904763</v>
      </c>
      <c r="U201" s="8">
        <v>26912069.905714292</v>
      </c>
      <c r="V201" s="7" t="s">
        <v>1</v>
      </c>
      <c r="W201" s="7">
        <v>12.547499999999999</v>
      </c>
      <c r="X201" s="7" t="s">
        <v>1</v>
      </c>
      <c r="Y201" s="7" t="s">
        <v>1</v>
      </c>
      <c r="Z201" s="13">
        <v>0</v>
      </c>
      <c r="AA201" s="13">
        <v>0</v>
      </c>
      <c r="AB201" s="13">
        <v>0</v>
      </c>
      <c r="AC201" s="13">
        <v>0</v>
      </c>
      <c r="AD201" s="13">
        <v>0</v>
      </c>
      <c r="AE201" s="13">
        <v>0</v>
      </c>
    </row>
    <row r="202" spans="2:31" ht="30" customHeight="1" x14ac:dyDescent="0.4">
      <c r="B202" s="12">
        <v>2097</v>
      </c>
      <c r="C202" s="11" t="s">
        <v>3</v>
      </c>
      <c r="D202" s="11" t="s">
        <v>3</v>
      </c>
      <c r="E202" s="10" t="s">
        <v>135</v>
      </c>
      <c r="F202" s="8">
        <v>1201.0952380952381</v>
      </c>
      <c r="G202" s="8">
        <v>1220466.0476190476</v>
      </c>
      <c r="H202" s="9">
        <v>1030.7142857142858</v>
      </c>
      <c r="I202" s="9">
        <v>1</v>
      </c>
      <c r="J202" s="7">
        <v>529.41</v>
      </c>
      <c r="K202" s="7">
        <v>9.43</v>
      </c>
      <c r="L202" s="7">
        <v>19.89238095238095</v>
      </c>
      <c r="M202" s="7">
        <v>54</v>
      </c>
      <c r="N202" s="7">
        <v>1</v>
      </c>
      <c r="O202" s="7">
        <v>2.0476190476190474</v>
      </c>
      <c r="P202" s="7">
        <v>54</v>
      </c>
      <c r="Q202" s="7">
        <v>1</v>
      </c>
      <c r="R202" s="7">
        <v>2.0476190476190474</v>
      </c>
      <c r="S202" s="8">
        <v>33134853.269523814</v>
      </c>
      <c r="T202" s="8">
        <v>26274597.998571429</v>
      </c>
      <c r="U202" s="8">
        <v>29704725.634285707</v>
      </c>
      <c r="V202" s="7" t="s">
        <v>1</v>
      </c>
      <c r="W202" s="7" t="s">
        <v>1</v>
      </c>
      <c r="X202" s="7" t="s">
        <v>1</v>
      </c>
      <c r="Y202" s="7" t="s">
        <v>1</v>
      </c>
      <c r="Z202" s="13">
        <v>0</v>
      </c>
      <c r="AA202" s="13">
        <v>0</v>
      </c>
      <c r="AB202" s="13">
        <v>0</v>
      </c>
      <c r="AC202" s="13">
        <v>0</v>
      </c>
      <c r="AD202" s="13">
        <v>0</v>
      </c>
      <c r="AE202" s="13">
        <v>0</v>
      </c>
    </row>
    <row r="203" spans="2:31" ht="30" customHeight="1" x14ac:dyDescent="0.4">
      <c r="B203" s="12">
        <v>2098</v>
      </c>
      <c r="C203" s="11" t="s">
        <v>3</v>
      </c>
      <c r="D203" s="11" t="s">
        <v>3</v>
      </c>
      <c r="E203" s="10" t="s">
        <v>134</v>
      </c>
      <c r="F203" s="8">
        <v>3072.7619047619046</v>
      </c>
      <c r="G203" s="8">
        <v>3187542.4285714286</v>
      </c>
      <c r="H203" s="9">
        <v>1042.6666666666667</v>
      </c>
      <c r="I203" s="9">
        <v>1</v>
      </c>
      <c r="J203" s="7">
        <v>400.19</v>
      </c>
      <c r="K203" s="7">
        <v>9.35</v>
      </c>
      <c r="L203" s="7">
        <v>20.942380952380955</v>
      </c>
      <c r="M203" s="7">
        <v>41</v>
      </c>
      <c r="N203" s="7">
        <v>1</v>
      </c>
      <c r="O203" s="7">
        <v>2.1800000000000002</v>
      </c>
      <c r="P203" s="7">
        <v>41</v>
      </c>
      <c r="Q203" s="7">
        <v>1</v>
      </c>
      <c r="R203" s="7">
        <v>2.1800000000000002</v>
      </c>
      <c r="S203" s="8">
        <v>32529335.978095237</v>
      </c>
      <c r="T203" s="8">
        <v>27256459.751428571</v>
      </c>
      <c r="U203" s="8">
        <v>29892897.866190478</v>
      </c>
      <c r="V203" s="7" t="s">
        <v>1</v>
      </c>
      <c r="W203" s="7" t="s">
        <v>1</v>
      </c>
      <c r="X203" s="7" t="s">
        <v>1</v>
      </c>
      <c r="Y203" s="7" t="s">
        <v>1</v>
      </c>
      <c r="Z203" s="13">
        <v>0.33329999999999999</v>
      </c>
      <c r="AA203" s="13">
        <v>345.57139999999998</v>
      </c>
      <c r="AB203" s="13">
        <v>0</v>
      </c>
      <c r="AC203" s="13">
        <v>0</v>
      </c>
      <c r="AD203" s="13">
        <v>0</v>
      </c>
      <c r="AE203" s="13">
        <v>0</v>
      </c>
    </row>
    <row r="204" spans="2:31" ht="30" customHeight="1" x14ac:dyDescent="0.4">
      <c r="B204" s="12">
        <v>2235</v>
      </c>
      <c r="C204" s="11" t="s">
        <v>3</v>
      </c>
      <c r="D204" s="11" t="s">
        <v>3</v>
      </c>
      <c r="E204" s="10" t="s">
        <v>133</v>
      </c>
      <c r="F204" s="8">
        <v>2197.1428571428573</v>
      </c>
      <c r="G204" s="8">
        <v>5859027.6190476194</v>
      </c>
      <c r="H204" s="9">
        <v>2665.0476190476193</v>
      </c>
      <c r="I204" s="9">
        <v>0.5</v>
      </c>
      <c r="J204" s="7">
        <v>353.96</v>
      </c>
      <c r="K204" s="7">
        <v>1.83</v>
      </c>
      <c r="L204" s="7">
        <v>6.9238095238095223</v>
      </c>
      <c r="M204" s="7">
        <v>92.5</v>
      </c>
      <c r="N204" s="7">
        <v>0.5</v>
      </c>
      <c r="O204" s="7">
        <v>1.8328571428571432</v>
      </c>
      <c r="P204" s="7">
        <v>185</v>
      </c>
      <c r="Q204" s="7">
        <v>1</v>
      </c>
      <c r="R204" s="7">
        <v>3.6685714285714282</v>
      </c>
      <c r="S204" s="8">
        <v>37284531.135714278</v>
      </c>
      <c r="T204" s="8">
        <v>34784114.239523813</v>
      </c>
      <c r="U204" s="8">
        <v>36034322.687619045</v>
      </c>
      <c r="V204" s="7" t="s">
        <v>1</v>
      </c>
      <c r="W204" s="7" t="s">
        <v>1</v>
      </c>
      <c r="X204" s="7" t="s">
        <v>1</v>
      </c>
      <c r="Y204" s="7" t="s">
        <v>1</v>
      </c>
      <c r="Z204" s="13">
        <v>5.2381000000000002</v>
      </c>
      <c r="AA204" s="13">
        <v>13944.2857</v>
      </c>
      <c r="AB204" s="13">
        <v>0</v>
      </c>
      <c r="AC204" s="13">
        <v>0</v>
      </c>
      <c r="AD204" s="13">
        <v>0</v>
      </c>
      <c r="AE204" s="13">
        <v>0</v>
      </c>
    </row>
    <row r="205" spans="2:31" ht="30" customHeight="1" x14ac:dyDescent="0.4">
      <c r="B205" s="12">
        <v>2236</v>
      </c>
      <c r="C205" s="11" t="s">
        <v>3</v>
      </c>
      <c r="D205" s="11" t="s">
        <v>3</v>
      </c>
      <c r="E205" s="10" t="s">
        <v>132</v>
      </c>
      <c r="F205" s="8">
        <v>30134.571428571428</v>
      </c>
      <c r="G205" s="8">
        <v>37579629.142857142</v>
      </c>
      <c r="H205" s="9">
        <v>1251.2380952380952</v>
      </c>
      <c r="I205" s="9">
        <v>1</v>
      </c>
      <c r="J205" s="7">
        <v>89.03</v>
      </c>
      <c r="K205" s="7">
        <v>7.81</v>
      </c>
      <c r="L205" s="7">
        <v>10.608095238095238</v>
      </c>
      <c r="M205" s="7">
        <v>11</v>
      </c>
      <c r="N205" s="7">
        <v>1</v>
      </c>
      <c r="O205" s="7">
        <v>1.3223809523809524</v>
      </c>
      <c r="P205" s="7">
        <v>11</v>
      </c>
      <c r="Q205" s="7">
        <v>1</v>
      </c>
      <c r="R205" s="7">
        <v>1.3223809523809524</v>
      </c>
      <c r="S205" s="8">
        <v>35045898.077619039</v>
      </c>
      <c r="T205" s="8">
        <v>19726766.822857138</v>
      </c>
      <c r="U205" s="8">
        <v>27386332.450952381</v>
      </c>
      <c r="V205" s="7">
        <v>13.915555555555555</v>
      </c>
      <c r="W205" s="7">
        <v>19.923749999999998</v>
      </c>
      <c r="X205" s="7" t="s">
        <v>1</v>
      </c>
      <c r="Y205" s="7" t="s">
        <v>1</v>
      </c>
      <c r="Z205" s="13">
        <v>19.047599999999999</v>
      </c>
      <c r="AA205" s="13">
        <v>23600</v>
      </c>
      <c r="AB205" s="13">
        <v>0</v>
      </c>
      <c r="AC205" s="13">
        <v>0</v>
      </c>
      <c r="AD205" s="13">
        <v>1678.4762000000001</v>
      </c>
      <c r="AE205" s="13">
        <v>2096297.5238000001</v>
      </c>
    </row>
    <row r="206" spans="2:31" ht="30" customHeight="1" x14ac:dyDescent="0.4">
      <c r="B206" s="12">
        <v>2237</v>
      </c>
      <c r="C206" s="11" t="s">
        <v>3</v>
      </c>
      <c r="D206" s="11" t="s">
        <v>3</v>
      </c>
      <c r="E206" s="10" t="s">
        <v>131</v>
      </c>
      <c r="F206" s="8">
        <v>1217.2857142857142</v>
      </c>
      <c r="G206" s="8">
        <v>89188510.476190478</v>
      </c>
      <c r="H206" s="9">
        <v>73442.380952380947</v>
      </c>
      <c r="I206" s="9">
        <v>10</v>
      </c>
      <c r="J206" s="7">
        <v>244.09</v>
      </c>
      <c r="K206" s="7">
        <v>1.31</v>
      </c>
      <c r="L206" s="7">
        <v>3.670952380952381</v>
      </c>
      <c r="M206" s="7">
        <v>1730</v>
      </c>
      <c r="N206" s="7">
        <v>10</v>
      </c>
      <c r="O206" s="7">
        <v>27.006190476190476</v>
      </c>
      <c r="P206" s="7">
        <v>173</v>
      </c>
      <c r="Q206" s="7">
        <v>1</v>
      </c>
      <c r="R206" s="7">
        <v>2.6971428571428571</v>
      </c>
      <c r="S206" s="8">
        <v>19822702.619523808</v>
      </c>
      <c r="T206" s="8">
        <v>19481721.371428568</v>
      </c>
      <c r="U206" s="8">
        <v>19652211.995238096</v>
      </c>
      <c r="V206" s="7">
        <v>2.4406250000000003</v>
      </c>
      <c r="W206" s="7">
        <v>2.2831578947368421</v>
      </c>
      <c r="X206" s="7" t="s">
        <v>1</v>
      </c>
      <c r="Y206" s="7" t="s">
        <v>1</v>
      </c>
      <c r="Z206" s="13">
        <v>0.28570000000000001</v>
      </c>
      <c r="AA206" s="13">
        <v>21512.381000000001</v>
      </c>
      <c r="AB206" s="13">
        <v>0</v>
      </c>
      <c r="AC206" s="13">
        <v>0</v>
      </c>
      <c r="AD206" s="13">
        <v>148.8571</v>
      </c>
      <c r="AE206" s="13">
        <v>10989117.619000001</v>
      </c>
    </row>
    <row r="207" spans="2:31" ht="30" customHeight="1" x14ac:dyDescent="0.4">
      <c r="B207" s="12">
        <v>2238</v>
      </c>
      <c r="C207" s="11" t="s">
        <v>3</v>
      </c>
      <c r="D207" s="11" t="s">
        <v>3</v>
      </c>
      <c r="E207" s="10" t="s">
        <v>130</v>
      </c>
      <c r="F207" s="8">
        <v>1730</v>
      </c>
      <c r="G207" s="8">
        <v>13102046.857142856</v>
      </c>
      <c r="H207" s="9">
        <v>7595.1428571428569</v>
      </c>
      <c r="I207" s="9">
        <v>1</v>
      </c>
      <c r="J207" s="7">
        <v>539.48</v>
      </c>
      <c r="K207" s="7">
        <v>1.26</v>
      </c>
      <c r="L207" s="7">
        <v>3.4904761904761905</v>
      </c>
      <c r="M207" s="7">
        <v>415</v>
      </c>
      <c r="N207" s="7">
        <v>1</v>
      </c>
      <c r="O207" s="7">
        <v>2.6485714285714286</v>
      </c>
      <c r="P207" s="7">
        <v>415</v>
      </c>
      <c r="Q207" s="7">
        <v>1</v>
      </c>
      <c r="R207" s="7">
        <v>2.6485714285714286</v>
      </c>
      <c r="S207" s="8">
        <v>14777184.059523812</v>
      </c>
      <c r="T207" s="8">
        <v>14283028.861904761</v>
      </c>
      <c r="U207" s="8">
        <v>14530106.459523812</v>
      </c>
      <c r="V207" s="7">
        <v>2.0625</v>
      </c>
      <c r="W207" s="7">
        <v>2.8149999999999999</v>
      </c>
      <c r="X207" s="7" t="s">
        <v>1</v>
      </c>
      <c r="Y207" s="7" t="s">
        <v>1</v>
      </c>
      <c r="Z207" s="13">
        <v>0</v>
      </c>
      <c r="AA207" s="13">
        <v>0</v>
      </c>
      <c r="AB207" s="13">
        <v>0</v>
      </c>
      <c r="AC207" s="13">
        <v>0</v>
      </c>
      <c r="AD207" s="13">
        <v>63.952399999999997</v>
      </c>
      <c r="AE207" s="13">
        <v>484484.85710000002</v>
      </c>
    </row>
    <row r="208" spans="2:31" ht="30" customHeight="1" x14ac:dyDescent="0.4">
      <c r="B208" s="12">
        <v>2239</v>
      </c>
      <c r="C208" s="11" t="s">
        <v>3</v>
      </c>
      <c r="D208" s="11" t="s">
        <v>0</v>
      </c>
      <c r="E208" s="10" t="s">
        <v>129</v>
      </c>
      <c r="F208" s="8">
        <v>1974.2857142857142</v>
      </c>
      <c r="G208" s="8">
        <v>31246373.80952381</v>
      </c>
      <c r="H208" s="9">
        <v>15845.238095238095</v>
      </c>
      <c r="I208" s="9">
        <v>5</v>
      </c>
      <c r="J208" s="7">
        <v>813.76</v>
      </c>
      <c r="K208" s="7">
        <v>3.04</v>
      </c>
      <c r="L208" s="7">
        <v>7.090476190476191</v>
      </c>
      <c r="M208" s="7">
        <v>1230</v>
      </c>
      <c r="N208" s="7">
        <v>5</v>
      </c>
      <c r="O208" s="7">
        <v>11.117142857142856</v>
      </c>
      <c r="P208" s="7">
        <v>246</v>
      </c>
      <c r="Q208" s="7">
        <v>1</v>
      </c>
      <c r="R208" s="7">
        <v>2.2190476190476192</v>
      </c>
      <c r="S208" s="8">
        <v>12935677.277619049</v>
      </c>
      <c r="T208" s="8">
        <v>16377614.22857143</v>
      </c>
      <c r="U208" s="8">
        <v>14656645.752380952</v>
      </c>
      <c r="V208" s="7">
        <v>4.04</v>
      </c>
      <c r="W208" s="7">
        <v>8.2342857142857149</v>
      </c>
      <c r="X208" s="7" t="s">
        <v>1</v>
      </c>
      <c r="Y208" s="7" t="s">
        <v>1</v>
      </c>
      <c r="Z208" s="13">
        <v>22.381</v>
      </c>
      <c r="AA208" s="13">
        <v>346547.61900000001</v>
      </c>
      <c r="AB208" s="13">
        <v>0</v>
      </c>
      <c r="AC208" s="13">
        <v>0</v>
      </c>
      <c r="AD208" s="13">
        <v>387.61900000000003</v>
      </c>
      <c r="AE208" s="13">
        <v>6233723.3333000001</v>
      </c>
    </row>
    <row r="209" spans="2:31" ht="30" customHeight="1" x14ac:dyDescent="0.4">
      <c r="B209" s="12">
        <v>2240</v>
      </c>
      <c r="C209" s="11" t="s">
        <v>3</v>
      </c>
      <c r="D209" s="11" t="s">
        <v>0</v>
      </c>
      <c r="E209" s="10" t="s">
        <v>128</v>
      </c>
      <c r="F209" s="8">
        <v>1175.2380952380952</v>
      </c>
      <c r="G209" s="8">
        <v>9017277.6190476194</v>
      </c>
      <c r="H209" s="9">
        <v>7645.7619047619046</v>
      </c>
      <c r="I209" s="9">
        <v>1</v>
      </c>
      <c r="J209" s="7">
        <v>1366.45</v>
      </c>
      <c r="K209" s="7">
        <v>1.25</v>
      </c>
      <c r="L209" s="7">
        <v>3.7095238095238097</v>
      </c>
      <c r="M209" s="7">
        <v>1100</v>
      </c>
      <c r="N209" s="7">
        <v>1</v>
      </c>
      <c r="O209" s="7">
        <v>2.8338095238095242</v>
      </c>
      <c r="P209" s="7">
        <v>1100</v>
      </c>
      <c r="Q209" s="7">
        <v>1</v>
      </c>
      <c r="R209" s="7">
        <v>2.8338095238095242</v>
      </c>
      <c r="S209" s="8">
        <v>8410209.3676190507</v>
      </c>
      <c r="T209" s="8">
        <v>6648735.9595238082</v>
      </c>
      <c r="U209" s="8">
        <v>7529472.6623809524</v>
      </c>
      <c r="V209" s="7">
        <v>3.0666666666666669</v>
      </c>
      <c r="W209" s="7">
        <v>2.6</v>
      </c>
      <c r="X209" s="7" t="s">
        <v>1</v>
      </c>
      <c r="Y209" s="7" t="s">
        <v>1</v>
      </c>
      <c r="Z209" s="13">
        <v>13826.6667</v>
      </c>
      <c r="AA209" s="13">
        <v>106345038.19050001</v>
      </c>
      <c r="AB209" s="13">
        <v>7666.6666999999998</v>
      </c>
      <c r="AC209" s="13">
        <v>58735957.142899998</v>
      </c>
      <c r="AD209" s="13">
        <v>12348.571400000001</v>
      </c>
      <c r="AE209" s="13">
        <v>94394349.380999997</v>
      </c>
    </row>
    <row r="210" spans="2:31" ht="30" customHeight="1" x14ac:dyDescent="0.4">
      <c r="B210" s="12">
        <v>2241</v>
      </c>
      <c r="C210" s="11" t="s">
        <v>3</v>
      </c>
      <c r="D210" s="11" t="s">
        <v>0</v>
      </c>
      <c r="E210" s="10" t="s">
        <v>127</v>
      </c>
      <c r="F210" s="8">
        <v>37498.571428571428</v>
      </c>
      <c r="G210" s="8">
        <v>25683906.142857142</v>
      </c>
      <c r="H210" s="9">
        <v>683.5523809523811</v>
      </c>
      <c r="I210" s="9">
        <v>0.1</v>
      </c>
      <c r="J210" s="7">
        <v>433.54</v>
      </c>
      <c r="K210" s="7">
        <v>1.42</v>
      </c>
      <c r="L210" s="7">
        <v>15.607619047619048</v>
      </c>
      <c r="M210" s="7">
        <v>29.7</v>
      </c>
      <c r="N210" s="7">
        <v>0.1</v>
      </c>
      <c r="O210" s="7">
        <v>1.0780952380952382</v>
      </c>
      <c r="P210" s="7">
        <v>297</v>
      </c>
      <c r="Q210" s="7">
        <v>1</v>
      </c>
      <c r="R210" s="7">
        <v>10.833809523809526</v>
      </c>
      <c r="S210" s="8">
        <v>72387090.633809522</v>
      </c>
      <c r="T210" s="8">
        <v>105097175.48999999</v>
      </c>
      <c r="U210" s="8">
        <v>88742133.060476184</v>
      </c>
      <c r="V210" s="7" t="s">
        <v>1</v>
      </c>
      <c r="W210" s="7" t="s">
        <v>1</v>
      </c>
      <c r="X210" s="7" t="s">
        <v>1</v>
      </c>
      <c r="Y210" s="7" t="s">
        <v>1</v>
      </c>
      <c r="Z210" s="13">
        <v>17267.618999999999</v>
      </c>
      <c r="AA210" s="13">
        <v>11904293.6667</v>
      </c>
      <c r="AB210" s="13">
        <v>10390.476199999999</v>
      </c>
      <c r="AC210" s="13">
        <v>7140335.2380999997</v>
      </c>
      <c r="AD210" s="13">
        <v>18377.142899999999</v>
      </c>
      <c r="AE210" s="13">
        <v>12668728.857100001</v>
      </c>
    </row>
    <row r="211" spans="2:31" ht="30" customHeight="1" x14ac:dyDescent="0.4">
      <c r="B211" s="12">
        <v>2242</v>
      </c>
      <c r="C211" s="11" t="s">
        <v>3</v>
      </c>
      <c r="D211" s="11" t="s">
        <v>0</v>
      </c>
      <c r="E211" s="10" t="s">
        <v>126</v>
      </c>
      <c r="F211" s="8">
        <v>4062.3809523809523</v>
      </c>
      <c r="G211" s="8">
        <v>2244594.9523809524</v>
      </c>
      <c r="H211" s="9">
        <v>555.29523809523812</v>
      </c>
      <c r="I211" s="9">
        <v>0.1</v>
      </c>
      <c r="J211" s="7">
        <v>542.69000000000005</v>
      </c>
      <c r="K211" s="7">
        <v>1.75</v>
      </c>
      <c r="L211" s="7">
        <v>29.06190476190476</v>
      </c>
      <c r="M211" s="7">
        <v>30</v>
      </c>
      <c r="N211" s="7">
        <v>0.1</v>
      </c>
      <c r="O211" s="7">
        <v>1.6323809523809525</v>
      </c>
      <c r="P211" s="7">
        <v>300</v>
      </c>
      <c r="Q211" s="7">
        <v>1</v>
      </c>
      <c r="R211" s="7">
        <v>16.37857142857143</v>
      </c>
      <c r="S211" s="8">
        <v>72228830.66619049</v>
      </c>
      <c r="T211" s="8">
        <v>107716142.25380953</v>
      </c>
      <c r="U211" s="8">
        <v>89972486.46047619</v>
      </c>
      <c r="V211" s="7" t="s">
        <v>1</v>
      </c>
      <c r="W211" s="7" t="s">
        <v>1</v>
      </c>
      <c r="X211" s="7" t="s">
        <v>1</v>
      </c>
      <c r="Y211" s="7" t="s">
        <v>1</v>
      </c>
      <c r="Z211" s="13">
        <v>78253.809500000003</v>
      </c>
      <c r="AA211" s="13">
        <v>43770337.619000003</v>
      </c>
      <c r="AB211" s="13">
        <v>0</v>
      </c>
      <c r="AC211" s="13">
        <v>0</v>
      </c>
      <c r="AD211" s="13">
        <v>95739.047600000005</v>
      </c>
      <c r="AE211" s="13">
        <v>53518556.523800001</v>
      </c>
    </row>
    <row r="212" spans="2:31" ht="30" customHeight="1" x14ac:dyDescent="0.4">
      <c r="B212" s="12">
        <v>2243</v>
      </c>
      <c r="C212" s="11" t="s">
        <v>3</v>
      </c>
      <c r="D212" s="11" t="s">
        <v>3</v>
      </c>
      <c r="E212" s="10" t="s">
        <v>125</v>
      </c>
      <c r="F212" s="8">
        <v>577667.85714285716</v>
      </c>
      <c r="G212" s="8">
        <v>1072073225</v>
      </c>
      <c r="H212" s="9">
        <v>1857.3333333333333</v>
      </c>
      <c r="I212" s="9">
        <v>1</v>
      </c>
      <c r="J212" s="7">
        <v>80.709999999999994</v>
      </c>
      <c r="K212" s="7">
        <v>5</v>
      </c>
      <c r="L212" s="7">
        <v>6.3176190476190488</v>
      </c>
      <c r="M212" s="7">
        <v>15</v>
      </c>
      <c r="N212" s="7">
        <v>1</v>
      </c>
      <c r="O212" s="7">
        <v>1.1666666666666667</v>
      </c>
      <c r="P212" s="7">
        <v>15</v>
      </c>
      <c r="Q212" s="7">
        <v>1</v>
      </c>
      <c r="R212" s="7">
        <v>1.1666666666666667</v>
      </c>
      <c r="S212" s="8">
        <v>27339237.300952382</v>
      </c>
      <c r="T212" s="8">
        <v>23554206.886666663</v>
      </c>
      <c r="U212" s="8">
        <v>25446722.094761904</v>
      </c>
      <c r="V212" s="7">
        <v>5.5580952380952384</v>
      </c>
      <c r="W212" s="7">
        <v>5.5357142857142856</v>
      </c>
      <c r="X212" s="7">
        <v>16.033999999999999</v>
      </c>
      <c r="Y212" s="7">
        <v>23.056923076923077</v>
      </c>
      <c r="Z212" s="13">
        <v>84641.809500000003</v>
      </c>
      <c r="AA212" s="13">
        <v>158277029.14289999</v>
      </c>
      <c r="AB212" s="13">
        <v>5571.4286000000002</v>
      </c>
      <c r="AC212" s="13">
        <v>10364171.4286</v>
      </c>
      <c r="AD212" s="13">
        <v>119911.28569999999</v>
      </c>
      <c r="AE212" s="13">
        <v>225098450.9048</v>
      </c>
    </row>
    <row r="213" spans="2:31" ht="30" customHeight="1" x14ac:dyDescent="0.4">
      <c r="B213" s="12">
        <v>2244</v>
      </c>
      <c r="C213" s="11" t="s">
        <v>3</v>
      </c>
      <c r="D213" s="11" t="s">
        <v>3</v>
      </c>
      <c r="E213" s="10" t="s">
        <v>124</v>
      </c>
      <c r="F213" s="8">
        <v>465516.66666666669</v>
      </c>
      <c r="G213" s="8">
        <v>923484525.66666663</v>
      </c>
      <c r="H213" s="9">
        <v>1975.1904761904761</v>
      </c>
      <c r="I213" s="9">
        <v>1</v>
      </c>
      <c r="J213" s="7">
        <v>55.56</v>
      </c>
      <c r="K213" s="7">
        <v>4.8099999999999996</v>
      </c>
      <c r="L213" s="7">
        <v>6.1328571428571435</v>
      </c>
      <c r="M213" s="7">
        <v>11</v>
      </c>
      <c r="N213" s="7">
        <v>1</v>
      </c>
      <c r="O213" s="7">
        <v>1.2076190476190478</v>
      </c>
      <c r="P213" s="7">
        <v>11</v>
      </c>
      <c r="Q213" s="7">
        <v>1</v>
      </c>
      <c r="R213" s="7">
        <v>1.2076190476190478</v>
      </c>
      <c r="S213" s="8">
        <v>40190705.011904769</v>
      </c>
      <c r="T213" s="8">
        <v>28106435.035238095</v>
      </c>
      <c r="U213" s="8">
        <v>34148570.02142857</v>
      </c>
      <c r="V213" s="7">
        <v>5.7357142857142858</v>
      </c>
      <c r="W213" s="7">
        <v>4.9419047619047625</v>
      </c>
      <c r="X213" s="7">
        <v>11.056842105263158</v>
      </c>
      <c r="Y213" s="7">
        <v>12.736153846153845</v>
      </c>
      <c r="Z213" s="13">
        <v>11682.476199999999</v>
      </c>
      <c r="AA213" s="13">
        <v>23834257.809500001</v>
      </c>
      <c r="AB213" s="13">
        <v>0</v>
      </c>
      <c r="AC213" s="13">
        <v>0</v>
      </c>
      <c r="AD213" s="13">
        <v>55326.571400000001</v>
      </c>
      <c r="AE213" s="13">
        <v>111073897.33329999</v>
      </c>
    </row>
    <row r="214" spans="2:31" ht="30" customHeight="1" x14ac:dyDescent="0.4">
      <c r="B214" s="12">
        <v>2245</v>
      </c>
      <c r="C214" s="11" t="s">
        <v>3</v>
      </c>
      <c r="D214" s="11" t="s">
        <v>3</v>
      </c>
      <c r="E214" s="10" t="s">
        <v>123</v>
      </c>
      <c r="F214" s="8">
        <v>367.14285714285717</v>
      </c>
      <c r="G214" s="8">
        <v>283661.57142857142</v>
      </c>
      <c r="H214" s="9">
        <v>769.39523809523803</v>
      </c>
      <c r="I214" s="9">
        <v>0.1</v>
      </c>
      <c r="J214" s="7">
        <v>20000</v>
      </c>
      <c r="K214" s="7">
        <v>1.3</v>
      </c>
      <c r="L214" s="7">
        <v>70.600952380952393</v>
      </c>
      <c r="M214" s="7">
        <v>787.4</v>
      </c>
      <c r="N214" s="7">
        <v>0.1</v>
      </c>
      <c r="O214" s="7">
        <v>3.3966666666666674</v>
      </c>
      <c r="P214" s="7">
        <v>7874</v>
      </c>
      <c r="Q214" s="7">
        <v>1</v>
      </c>
      <c r="R214" s="7">
        <v>34.015238095238089</v>
      </c>
      <c r="S214" s="8">
        <v>70059322.36857143</v>
      </c>
      <c r="T214" s="8">
        <v>40192344.027619049</v>
      </c>
      <c r="U214" s="8">
        <v>55125833.198571429</v>
      </c>
      <c r="V214" s="7" t="s">
        <v>1</v>
      </c>
      <c r="W214" s="7" t="s">
        <v>1</v>
      </c>
      <c r="X214" s="7" t="s">
        <v>1</v>
      </c>
      <c r="Y214" s="7" t="s">
        <v>1</v>
      </c>
      <c r="Z214" s="13">
        <v>1345.7143000000001</v>
      </c>
      <c r="AA214" s="13">
        <v>1023281.1429</v>
      </c>
      <c r="AB214" s="13">
        <v>0</v>
      </c>
      <c r="AC214" s="13">
        <v>0</v>
      </c>
      <c r="AD214" s="13">
        <v>0</v>
      </c>
      <c r="AE214" s="13">
        <v>0</v>
      </c>
    </row>
    <row r="215" spans="2:31" ht="30" customHeight="1" x14ac:dyDescent="0.4">
      <c r="B215" s="12">
        <v>2246</v>
      </c>
      <c r="C215" s="11" t="s">
        <v>3</v>
      </c>
      <c r="D215" s="11" t="s">
        <v>3</v>
      </c>
      <c r="E215" s="10" t="s">
        <v>122</v>
      </c>
      <c r="F215" s="8">
        <v>589.04761904761904</v>
      </c>
      <c r="G215" s="8">
        <v>456139.80952380953</v>
      </c>
      <c r="H215" s="9">
        <v>775.97619047619025</v>
      </c>
      <c r="I215" s="9">
        <v>0.1</v>
      </c>
      <c r="J215" s="7">
        <v>335.91</v>
      </c>
      <c r="K215" s="7">
        <v>1.29</v>
      </c>
      <c r="L215" s="7">
        <v>24.461904761904758</v>
      </c>
      <c r="M215" s="7">
        <v>26</v>
      </c>
      <c r="N215" s="7">
        <v>0.1</v>
      </c>
      <c r="O215" s="7">
        <v>1.8957142857142859</v>
      </c>
      <c r="P215" s="7">
        <v>260</v>
      </c>
      <c r="Q215" s="7">
        <v>1</v>
      </c>
      <c r="R215" s="7">
        <v>18.998095238095239</v>
      </c>
      <c r="S215" s="8">
        <v>70102071.135238111</v>
      </c>
      <c r="T215" s="8">
        <v>31702145.287619039</v>
      </c>
      <c r="U215" s="8">
        <v>50902108.210952371</v>
      </c>
      <c r="V215" s="7" t="s">
        <v>1</v>
      </c>
      <c r="W215" s="7" t="s">
        <v>1</v>
      </c>
      <c r="X215" s="7" t="s">
        <v>1</v>
      </c>
      <c r="Y215" s="7" t="s">
        <v>1</v>
      </c>
      <c r="Z215" s="13">
        <v>2954.2856999999999</v>
      </c>
      <c r="AA215" s="13">
        <v>2272141.1428999999</v>
      </c>
      <c r="AB215" s="13">
        <v>0</v>
      </c>
      <c r="AC215" s="13">
        <v>0</v>
      </c>
      <c r="AD215" s="13">
        <v>0</v>
      </c>
      <c r="AE215" s="13">
        <v>0</v>
      </c>
    </row>
    <row r="216" spans="2:31" ht="30" customHeight="1" x14ac:dyDescent="0.4">
      <c r="B216" s="12">
        <v>2247</v>
      </c>
      <c r="C216" s="11" t="s">
        <v>3</v>
      </c>
      <c r="D216" s="11" t="s">
        <v>3</v>
      </c>
      <c r="E216" s="10" t="s">
        <v>121</v>
      </c>
      <c r="F216" s="8">
        <v>4093.0952380952381</v>
      </c>
      <c r="G216" s="8">
        <v>63260531.666666664</v>
      </c>
      <c r="H216" s="9">
        <v>15367.857142857143</v>
      </c>
      <c r="I216" s="9">
        <v>5</v>
      </c>
      <c r="J216" s="7">
        <v>382.16</v>
      </c>
      <c r="K216" s="7">
        <v>3.17</v>
      </c>
      <c r="L216" s="7">
        <v>5.5523809523809513</v>
      </c>
      <c r="M216" s="7">
        <v>600</v>
      </c>
      <c r="N216" s="7">
        <v>5</v>
      </c>
      <c r="O216" s="7">
        <v>8.5323809523809526</v>
      </c>
      <c r="P216" s="7">
        <v>120</v>
      </c>
      <c r="Q216" s="7">
        <v>1</v>
      </c>
      <c r="R216" s="7">
        <v>1.7023809523809523</v>
      </c>
      <c r="S216" s="8">
        <v>140114896.53523812</v>
      </c>
      <c r="T216" s="8">
        <v>168578332.02476195</v>
      </c>
      <c r="U216" s="8">
        <v>154346614.28095239</v>
      </c>
      <c r="V216" s="7" t="s">
        <v>1</v>
      </c>
      <c r="W216" s="7" t="s">
        <v>1</v>
      </c>
      <c r="X216" s="7" t="s">
        <v>1</v>
      </c>
      <c r="Y216" s="7" t="s">
        <v>1</v>
      </c>
      <c r="Z216" s="13">
        <v>5102.3810000000003</v>
      </c>
      <c r="AA216" s="13">
        <v>77865718.095200002</v>
      </c>
      <c r="AB216" s="13">
        <v>0</v>
      </c>
      <c r="AC216" s="13">
        <v>0</v>
      </c>
      <c r="AD216" s="13">
        <v>5102.4286000000002</v>
      </c>
      <c r="AE216" s="13">
        <v>77835717.476199999</v>
      </c>
    </row>
    <row r="217" spans="2:31" ht="30" customHeight="1" x14ac:dyDescent="0.4">
      <c r="B217" s="12">
        <v>2248</v>
      </c>
      <c r="C217" s="11" t="s">
        <v>3</v>
      </c>
      <c r="D217" s="11" t="s">
        <v>3</v>
      </c>
      <c r="E217" s="10" t="s">
        <v>120</v>
      </c>
      <c r="F217" s="8">
        <v>148.14285714285714</v>
      </c>
      <c r="G217" s="8">
        <v>6121014.2857142854</v>
      </c>
      <c r="H217" s="9">
        <v>41464.761904761908</v>
      </c>
      <c r="I217" s="9">
        <v>10</v>
      </c>
      <c r="J217" s="7">
        <v>20000</v>
      </c>
      <c r="K217" s="7">
        <v>2.36</v>
      </c>
      <c r="L217" s="7">
        <v>6.0285714285714285</v>
      </c>
      <c r="M217" s="7">
        <v>39990</v>
      </c>
      <c r="N217" s="7">
        <v>10</v>
      </c>
      <c r="O217" s="7">
        <v>24.985238095238099</v>
      </c>
      <c r="P217" s="7">
        <v>25999</v>
      </c>
      <c r="Q217" s="7">
        <v>1</v>
      </c>
      <c r="R217" s="7">
        <v>2.5061904761904765</v>
      </c>
      <c r="S217" s="8">
        <v>133449716.31190479</v>
      </c>
      <c r="T217" s="8">
        <v>112602428.58190477</v>
      </c>
      <c r="U217" s="8">
        <v>123026072.44857143</v>
      </c>
      <c r="V217" s="7">
        <v>3.7711111111111109</v>
      </c>
      <c r="W217" s="7">
        <v>3.4838095238095237</v>
      </c>
      <c r="X217" s="7" t="s">
        <v>1</v>
      </c>
      <c r="Y217" s="7" t="s">
        <v>1</v>
      </c>
      <c r="Z217" s="13">
        <v>0.1905</v>
      </c>
      <c r="AA217" s="13">
        <v>7868.5713999999998</v>
      </c>
      <c r="AB217" s="13">
        <v>0</v>
      </c>
      <c r="AC217" s="13">
        <v>0</v>
      </c>
      <c r="AD217" s="13">
        <v>0</v>
      </c>
      <c r="AE217" s="13">
        <v>0</v>
      </c>
    </row>
    <row r="218" spans="2:31" ht="30" customHeight="1" x14ac:dyDescent="0.4">
      <c r="B218" s="12">
        <v>2249</v>
      </c>
      <c r="C218" s="11" t="s">
        <v>3</v>
      </c>
      <c r="D218" s="11" t="s">
        <v>3</v>
      </c>
      <c r="E218" s="10" t="s">
        <v>119</v>
      </c>
      <c r="F218" s="8">
        <v>1447.8095238095239</v>
      </c>
      <c r="G218" s="8">
        <v>30644162.142857142</v>
      </c>
      <c r="H218" s="9">
        <v>21169.047619047618</v>
      </c>
      <c r="I218" s="9">
        <v>5</v>
      </c>
      <c r="J218" s="7">
        <v>1524.24</v>
      </c>
      <c r="K218" s="7">
        <v>2.17</v>
      </c>
      <c r="L218" s="7">
        <v>6.7333333333333334</v>
      </c>
      <c r="M218" s="7">
        <v>3335</v>
      </c>
      <c r="N218" s="7">
        <v>5</v>
      </c>
      <c r="O218" s="7">
        <v>14.238095238095237</v>
      </c>
      <c r="P218" s="7">
        <v>667</v>
      </c>
      <c r="Q218" s="7">
        <v>1</v>
      </c>
      <c r="R218" s="7">
        <v>2.8433333333333342</v>
      </c>
      <c r="S218" s="8">
        <v>25568353.097619046</v>
      </c>
      <c r="T218" s="8">
        <v>26056185.598095234</v>
      </c>
      <c r="U218" s="8">
        <v>25812269.348571427</v>
      </c>
      <c r="V218" s="7" t="s">
        <v>1</v>
      </c>
      <c r="W218" s="7" t="s">
        <v>1</v>
      </c>
      <c r="X218" s="7" t="s">
        <v>1</v>
      </c>
      <c r="Y218" s="7" t="s">
        <v>1</v>
      </c>
      <c r="Z218" s="13">
        <v>1.619</v>
      </c>
      <c r="AA218" s="13">
        <v>34100.952400000002</v>
      </c>
      <c r="AB218" s="13">
        <v>0</v>
      </c>
      <c r="AC218" s="13">
        <v>0</v>
      </c>
      <c r="AD218" s="13">
        <v>19.476199999999999</v>
      </c>
      <c r="AE218" s="13">
        <v>403943.47619999998</v>
      </c>
    </row>
    <row r="219" spans="2:31" ht="30" customHeight="1" x14ac:dyDescent="0.4">
      <c r="B219" s="12">
        <v>2250</v>
      </c>
      <c r="C219" s="11" t="s">
        <v>3</v>
      </c>
      <c r="D219" s="11" t="s">
        <v>3</v>
      </c>
      <c r="E219" s="10" t="s">
        <v>118</v>
      </c>
      <c r="F219" s="8">
        <v>1570.952380952381</v>
      </c>
      <c r="G219" s="8">
        <v>373104.95238095237</v>
      </c>
      <c r="H219" s="9">
        <v>237.55238095238096</v>
      </c>
      <c r="I219" s="9">
        <v>0.1</v>
      </c>
      <c r="J219" s="7">
        <v>476.38</v>
      </c>
      <c r="K219" s="7">
        <v>4.13</v>
      </c>
      <c r="L219" s="7">
        <v>38.818095238095232</v>
      </c>
      <c r="M219" s="7">
        <v>11.4</v>
      </c>
      <c r="N219" s="7">
        <v>0.1</v>
      </c>
      <c r="O219" s="7">
        <v>0.91666666666666685</v>
      </c>
      <c r="P219" s="7">
        <v>114</v>
      </c>
      <c r="Q219" s="7">
        <v>1</v>
      </c>
      <c r="R219" s="7">
        <v>9.2176190476190492</v>
      </c>
      <c r="S219" s="8">
        <v>16966039.553809524</v>
      </c>
      <c r="T219" s="8">
        <v>6901857.1009523813</v>
      </c>
      <c r="U219" s="8">
        <v>11933948.328095239</v>
      </c>
      <c r="V219" s="7" t="s">
        <v>1</v>
      </c>
      <c r="W219" s="7" t="s">
        <v>1</v>
      </c>
      <c r="X219" s="7" t="s">
        <v>1</v>
      </c>
      <c r="Y219" s="7" t="s">
        <v>1</v>
      </c>
      <c r="Z219" s="13">
        <v>0</v>
      </c>
      <c r="AA219" s="13">
        <v>0</v>
      </c>
      <c r="AB219" s="13">
        <v>0</v>
      </c>
      <c r="AC219" s="13">
        <v>0</v>
      </c>
      <c r="AD219" s="13">
        <v>172385.71429999999</v>
      </c>
      <c r="AE219" s="13">
        <v>41404278.285700001</v>
      </c>
    </row>
    <row r="220" spans="2:31" ht="30" customHeight="1" x14ac:dyDescent="0.4">
      <c r="B220" s="12">
        <v>2251</v>
      </c>
      <c r="C220" s="11" t="s">
        <v>3</v>
      </c>
      <c r="D220" s="11" t="s">
        <v>3</v>
      </c>
      <c r="E220" s="10" t="s">
        <v>117</v>
      </c>
      <c r="F220" s="8">
        <v>8992.8571428571431</v>
      </c>
      <c r="G220" s="8">
        <v>6941756.666666667</v>
      </c>
      <c r="H220" s="9">
        <v>770.64285714285722</v>
      </c>
      <c r="I220" s="9">
        <v>0.1</v>
      </c>
      <c r="J220" s="7">
        <v>254.89</v>
      </c>
      <c r="K220" s="7">
        <v>1.28</v>
      </c>
      <c r="L220" s="7">
        <v>5.951428571428572</v>
      </c>
      <c r="M220" s="7">
        <v>19.399999999999999</v>
      </c>
      <c r="N220" s="7">
        <v>0.1</v>
      </c>
      <c r="O220" s="7">
        <v>0.45333333333333342</v>
      </c>
      <c r="P220" s="7">
        <v>194</v>
      </c>
      <c r="Q220" s="7">
        <v>1</v>
      </c>
      <c r="R220" s="7">
        <v>4.5819047619047613</v>
      </c>
      <c r="S220" s="8">
        <v>45735989.037142858</v>
      </c>
      <c r="T220" s="8">
        <v>39027939.340952381</v>
      </c>
      <c r="U220" s="8">
        <v>42381964.189523801</v>
      </c>
      <c r="V220" s="7" t="s">
        <v>1</v>
      </c>
      <c r="W220" s="7" t="s">
        <v>1</v>
      </c>
      <c r="X220" s="7" t="s">
        <v>1</v>
      </c>
      <c r="Y220" s="7" t="s">
        <v>1</v>
      </c>
      <c r="Z220" s="13">
        <v>180412.85709999999</v>
      </c>
      <c r="AA220" s="13">
        <v>138940757</v>
      </c>
      <c r="AB220" s="13">
        <v>26031.9048</v>
      </c>
      <c r="AC220" s="13">
        <v>20087513.142900001</v>
      </c>
      <c r="AD220" s="13">
        <v>154780</v>
      </c>
      <c r="AE220" s="13">
        <v>119217623.28569999</v>
      </c>
    </row>
    <row r="221" spans="2:31" ht="30" customHeight="1" x14ac:dyDescent="0.4">
      <c r="B221" s="12">
        <v>2252</v>
      </c>
      <c r="C221" s="11" t="s">
        <v>3</v>
      </c>
      <c r="D221" s="11" t="s">
        <v>3</v>
      </c>
      <c r="E221" s="10" t="s">
        <v>116</v>
      </c>
      <c r="F221" s="8">
        <v>8917.8571428571431</v>
      </c>
      <c r="G221" s="8">
        <v>10372778.238095239</v>
      </c>
      <c r="H221" s="9">
        <v>1174.8571428571429</v>
      </c>
      <c r="I221" s="9">
        <v>1</v>
      </c>
      <c r="J221" s="7">
        <v>263.62</v>
      </c>
      <c r="K221" s="7">
        <v>8.36</v>
      </c>
      <c r="L221" s="7">
        <v>19.830000000000002</v>
      </c>
      <c r="M221" s="7">
        <v>30</v>
      </c>
      <c r="N221" s="7">
        <v>1</v>
      </c>
      <c r="O221" s="7">
        <v>2.3247619047619046</v>
      </c>
      <c r="P221" s="7">
        <v>30</v>
      </c>
      <c r="Q221" s="7">
        <v>1</v>
      </c>
      <c r="R221" s="7">
        <v>2.3247619047619046</v>
      </c>
      <c r="S221" s="8">
        <v>45608490.926666662</v>
      </c>
      <c r="T221" s="8">
        <v>53573877.859999985</v>
      </c>
      <c r="U221" s="8">
        <v>49591184.393333331</v>
      </c>
      <c r="V221" s="7" t="s">
        <v>1</v>
      </c>
      <c r="W221" s="7" t="s">
        <v>1</v>
      </c>
      <c r="X221" s="7" t="s">
        <v>1</v>
      </c>
      <c r="Y221" s="7" t="s">
        <v>1</v>
      </c>
      <c r="Z221" s="13">
        <v>4.7618999999999998</v>
      </c>
      <c r="AA221" s="13">
        <v>6028.5713999999998</v>
      </c>
      <c r="AB221" s="13">
        <v>0</v>
      </c>
      <c r="AC221" s="13">
        <v>0</v>
      </c>
      <c r="AD221" s="13">
        <v>2.1429</v>
      </c>
      <c r="AE221" s="13">
        <v>2503.0475999999999</v>
      </c>
    </row>
    <row r="222" spans="2:31" ht="30" customHeight="1" x14ac:dyDescent="0.4">
      <c r="B222" s="12">
        <v>2253</v>
      </c>
      <c r="C222" s="11" t="s">
        <v>3</v>
      </c>
      <c r="D222" s="11" t="s">
        <v>3</v>
      </c>
      <c r="E222" s="10" t="s">
        <v>115</v>
      </c>
      <c r="F222" s="8">
        <v>8388.4761904761908</v>
      </c>
      <c r="G222" s="8">
        <v>9805997.2857142854</v>
      </c>
      <c r="H222" s="9">
        <v>1162.1428571428571</v>
      </c>
      <c r="I222" s="9">
        <v>1</v>
      </c>
      <c r="J222" s="7">
        <v>172.56</v>
      </c>
      <c r="K222" s="7">
        <v>8.44</v>
      </c>
      <c r="L222" s="7">
        <v>14.159047619047621</v>
      </c>
      <c r="M222" s="7">
        <v>20</v>
      </c>
      <c r="N222" s="7">
        <v>1</v>
      </c>
      <c r="O222" s="7">
        <v>1.6376190476190473</v>
      </c>
      <c r="P222" s="7">
        <v>20</v>
      </c>
      <c r="Q222" s="7">
        <v>1</v>
      </c>
      <c r="R222" s="7">
        <v>1.6376190476190473</v>
      </c>
      <c r="S222" s="8">
        <v>35607951.438571423</v>
      </c>
      <c r="T222" s="8">
        <v>11793703.927142855</v>
      </c>
      <c r="U222" s="8">
        <v>23700827.683809519</v>
      </c>
      <c r="V222" s="7" t="s">
        <v>1</v>
      </c>
      <c r="W222" s="7">
        <v>10.356666666666667</v>
      </c>
      <c r="X222" s="7" t="s">
        <v>1</v>
      </c>
      <c r="Y222" s="7" t="s">
        <v>1</v>
      </c>
      <c r="Z222" s="13">
        <v>0</v>
      </c>
      <c r="AA222" s="13">
        <v>0</v>
      </c>
      <c r="AB222" s="13">
        <v>0</v>
      </c>
      <c r="AC222" s="13">
        <v>0</v>
      </c>
      <c r="AD222" s="13">
        <v>45.714300000000001</v>
      </c>
      <c r="AE222" s="13">
        <v>53243.095200000003</v>
      </c>
    </row>
    <row r="223" spans="2:31" ht="30" customHeight="1" x14ac:dyDescent="0.4">
      <c r="B223" s="12">
        <v>2254</v>
      </c>
      <c r="C223" s="11" t="s">
        <v>3</v>
      </c>
      <c r="D223" s="11" t="s">
        <v>3</v>
      </c>
      <c r="E223" s="10" t="s">
        <v>114</v>
      </c>
      <c r="F223" s="8">
        <v>15860.571428571429</v>
      </c>
      <c r="G223" s="8">
        <v>13075205.047619049</v>
      </c>
      <c r="H223" s="9">
        <v>828.90476190476193</v>
      </c>
      <c r="I223" s="9">
        <v>1</v>
      </c>
      <c r="J223" s="7">
        <v>796.25</v>
      </c>
      <c r="K223" s="7">
        <v>11.52</v>
      </c>
      <c r="L223" s="7">
        <v>45.365714285714283</v>
      </c>
      <c r="M223" s="7">
        <v>68</v>
      </c>
      <c r="N223" s="7">
        <v>1</v>
      </c>
      <c r="O223" s="7">
        <v>3.7680952380952379</v>
      </c>
      <c r="P223" s="7">
        <v>68</v>
      </c>
      <c r="Q223" s="7">
        <v>1</v>
      </c>
      <c r="R223" s="7">
        <v>3.7680952380952379</v>
      </c>
      <c r="S223" s="8">
        <v>19405099.561904766</v>
      </c>
      <c r="T223" s="8">
        <v>18591288.013809521</v>
      </c>
      <c r="U223" s="8">
        <v>18998193.788571429</v>
      </c>
      <c r="V223" s="7" t="s">
        <v>1</v>
      </c>
      <c r="W223" s="7" t="s">
        <v>1</v>
      </c>
      <c r="X223" s="7" t="s">
        <v>1</v>
      </c>
      <c r="Y223" s="7" t="s">
        <v>1</v>
      </c>
      <c r="Z223" s="13">
        <v>0</v>
      </c>
      <c r="AA223" s="13">
        <v>0</v>
      </c>
      <c r="AB223" s="13">
        <v>0</v>
      </c>
      <c r="AC223" s="13">
        <v>0</v>
      </c>
      <c r="AD223" s="13">
        <v>143.33330000000001</v>
      </c>
      <c r="AE223" s="13">
        <v>118245</v>
      </c>
    </row>
    <row r="224" spans="2:31" ht="30" customHeight="1" x14ac:dyDescent="0.4">
      <c r="B224" s="12">
        <v>2255</v>
      </c>
      <c r="C224" s="11" t="s">
        <v>3</v>
      </c>
      <c r="D224" s="11" t="s">
        <v>3</v>
      </c>
      <c r="E224" s="10" t="s">
        <v>113</v>
      </c>
      <c r="F224" s="8">
        <v>461720</v>
      </c>
      <c r="G224" s="8">
        <v>98576122.857142851</v>
      </c>
      <c r="H224" s="9">
        <v>213.6761904761905</v>
      </c>
      <c r="I224" s="9">
        <v>0.1</v>
      </c>
      <c r="J224" s="7">
        <v>524.78</v>
      </c>
      <c r="K224" s="7">
        <v>4.5999999999999996</v>
      </c>
      <c r="L224" s="7">
        <v>8.9880952380952372</v>
      </c>
      <c r="M224" s="7">
        <v>11.7</v>
      </c>
      <c r="N224" s="7">
        <v>0.1</v>
      </c>
      <c r="O224" s="7">
        <v>0.18666666666666668</v>
      </c>
      <c r="P224" s="7">
        <v>117</v>
      </c>
      <c r="Q224" s="7">
        <v>1</v>
      </c>
      <c r="R224" s="7">
        <v>1.9152380952380952</v>
      </c>
      <c r="S224" s="8">
        <v>68572675.7057143</v>
      </c>
      <c r="T224" s="8">
        <v>24595256.100952379</v>
      </c>
      <c r="U224" s="8">
        <v>46583965.90285714</v>
      </c>
      <c r="V224" s="7">
        <v>11.100952380952382</v>
      </c>
      <c r="W224" s="7">
        <v>8.2039999999999988</v>
      </c>
      <c r="X224" s="7">
        <v>12.123636363636365</v>
      </c>
      <c r="Y224" s="7" t="s">
        <v>1</v>
      </c>
      <c r="Z224" s="13">
        <v>13353.3333</v>
      </c>
      <c r="AA224" s="13">
        <v>2881048.0476000002</v>
      </c>
      <c r="AB224" s="13">
        <v>6666.6666999999998</v>
      </c>
      <c r="AC224" s="13">
        <v>1437333.3333000001</v>
      </c>
      <c r="AD224" s="13">
        <v>7277.1428999999998</v>
      </c>
      <c r="AE224" s="13">
        <v>1557733.1429000001</v>
      </c>
    </row>
    <row r="225" spans="2:31" ht="30" customHeight="1" x14ac:dyDescent="0.4">
      <c r="B225" s="12">
        <v>2256</v>
      </c>
      <c r="C225" s="11" t="s">
        <v>3</v>
      </c>
      <c r="D225" s="11" t="s">
        <v>3</v>
      </c>
      <c r="E225" s="10" t="s">
        <v>112</v>
      </c>
      <c r="F225" s="8">
        <v>126990</v>
      </c>
      <c r="G225" s="8">
        <v>27092565.238095239</v>
      </c>
      <c r="H225" s="9">
        <v>213.3857142857143</v>
      </c>
      <c r="I225" s="9">
        <v>0.1</v>
      </c>
      <c r="J225" s="7">
        <v>420.42</v>
      </c>
      <c r="K225" s="7">
        <v>4.6500000000000004</v>
      </c>
      <c r="L225" s="7">
        <v>11.525714285714285</v>
      </c>
      <c r="M225" s="7">
        <v>9.1</v>
      </c>
      <c r="N225" s="7">
        <v>0.1</v>
      </c>
      <c r="O225" s="7">
        <v>0.24047619047619051</v>
      </c>
      <c r="P225" s="7">
        <v>91</v>
      </c>
      <c r="Q225" s="7">
        <v>1</v>
      </c>
      <c r="R225" s="7">
        <v>2.4528571428571433</v>
      </c>
      <c r="S225" s="8">
        <v>34418144.894285709</v>
      </c>
      <c r="T225" s="8">
        <v>10029999.682380954</v>
      </c>
      <c r="U225" s="8">
        <v>22224072.287142862</v>
      </c>
      <c r="V225" s="7">
        <v>14.16</v>
      </c>
      <c r="W225" s="7" t="s">
        <v>1</v>
      </c>
      <c r="X225" s="7" t="s">
        <v>1</v>
      </c>
      <c r="Y225" s="7" t="s">
        <v>1</v>
      </c>
      <c r="Z225" s="13">
        <v>5573.3333000000002</v>
      </c>
      <c r="AA225" s="13">
        <v>1192136</v>
      </c>
      <c r="AB225" s="13">
        <v>0</v>
      </c>
      <c r="AC225" s="13">
        <v>0</v>
      </c>
      <c r="AD225" s="13">
        <v>289.52379999999999</v>
      </c>
      <c r="AE225" s="13">
        <v>61643.047599999998</v>
      </c>
    </row>
    <row r="226" spans="2:31" ht="30" customHeight="1" x14ac:dyDescent="0.4">
      <c r="B226" s="12">
        <v>2257</v>
      </c>
      <c r="C226" s="11" t="s">
        <v>3</v>
      </c>
      <c r="D226" s="11" t="s">
        <v>3</v>
      </c>
      <c r="E226" s="10" t="s">
        <v>111</v>
      </c>
      <c r="F226" s="8">
        <v>34237.619047619046</v>
      </c>
      <c r="G226" s="8">
        <v>7372435.8571428573</v>
      </c>
      <c r="H226" s="9">
        <v>215.03333333333333</v>
      </c>
      <c r="I226" s="9">
        <v>0.1</v>
      </c>
      <c r="J226" s="7">
        <v>594.96</v>
      </c>
      <c r="K226" s="7">
        <v>4.59</v>
      </c>
      <c r="L226" s="7">
        <v>12.87904761904762</v>
      </c>
      <c r="M226" s="7">
        <v>13</v>
      </c>
      <c r="N226" s="7">
        <v>0.1</v>
      </c>
      <c r="O226" s="7">
        <v>0.27190476190476193</v>
      </c>
      <c r="P226" s="7">
        <v>130</v>
      </c>
      <c r="Q226" s="7">
        <v>1</v>
      </c>
      <c r="R226" s="7">
        <v>2.7647619047619054</v>
      </c>
      <c r="S226" s="8">
        <v>23038689.80952381</v>
      </c>
      <c r="T226" s="8">
        <v>7561515.5042857146</v>
      </c>
      <c r="U226" s="8">
        <v>15300102.656666664</v>
      </c>
      <c r="V226" s="7" t="s">
        <v>1</v>
      </c>
      <c r="W226" s="7" t="s">
        <v>1</v>
      </c>
      <c r="X226" s="7" t="s">
        <v>1</v>
      </c>
      <c r="Y226" s="7" t="s">
        <v>1</v>
      </c>
      <c r="Z226" s="13">
        <v>15.238099999999999</v>
      </c>
      <c r="AA226" s="13">
        <v>3211.8094999999998</v>
      </c>
      <c r="AB226" s="13">
        <v>0</v>
      </c>
      <c r="AC226" s="13">
        <v>0</v>
      </c>
      <c r="AD226" s="13">
        <v>40.476199999999999</v>
      </c>
      <c r="AE226" s="13">
        <v>8742.8570999999993</v>
      </c>
    </row>
    <row r="227" spans="2:31" ht="30" customHeight="1" x14ac:dyDescent="0.4">
      <c r="B227" s="12">
        <v>2258</v>
      </c>
      <c r="C227" s="11" t="s">
        <v>3</v>
      </c>
      <c r="D227" s="11" t="s">
        <v>3</v>
      </c>
      <c r="E227" s="10" t="s">
        <v>110</v>
      </c>
      <c r="F227" s="8">
        <v>28040</v>
      </c>
      <c r="G227" s="8">
        <v>6088697.9047619049</v>
      </c>
      <c r="H227" s="9">
        <v>217.1904761904762</v>
      </c>
      <c r="I227" s="9">
        <v>0.1</v>
      </c>
      <c r="J227" s="7">
        <v>477.81</v>
      </c>
      <c r="K227" s="7">
        <v>4.4800000000000004</v>
      </c>
      <c r="L227" s="7">
        <v>12.111428571428574</v>
      </c>
      <c r="M227" s="7">
        <v>10.5</v>
      </c>
      <c r="N227" s="7">
        <v>0.1</v>
      </c>
      <c r="O227" s="7">
        <v>0.2580952380952381</v>
      </c>
      <c r="P227" s="7">
        <v>105</v>
      </c>
      <c r="Q227" s="7">
        <v>1</v>
      </c>
      <c r="R227" s="7">
        <v>2.6309523809523814</v>
      </c>
      <c r="S227" s="8">
        <v>17212917.860000007</v>
      </c>
      <c r="T227" s="8">
        <v>5897023.9909523809</v>
      </c>
      <c r="U227" s="8">
        <v>11554970.925714288</v>
      </c>
      <c r="V227" s="7">
        <v>16.97</v>
      </c>
      <c r="W227" s="7" t="s">
        <v>1</v>
      </c>
      <c r="X227" s="7" t="s">
        <v>1</v>
      </c>
      <c r="Y227" s="7" t="s">
        <v>1</v>
      </c>
      <c r="Z227" s="13">
        <v>247.619</v>
      </c>
      <c r="AA227" s="13">
        <v>52169.809500000003</v>
      </c>
      <c r="AB227" s="13">
        <v>0</v>
      </c>
      <c r="AC227" s="13">
        <v>0</v>
      </c>
      <c r="AD227" s="13">
        <v>33.8095</v>
      </c>
      <c r="AE227" s="13">
        <v>7487.1428999999998</v>
      </c>
    </row>
    <row r="228" spans="2:31" ht="30" customHeight="1" x14ac:dyDescent="0.4">
      <c r="B228" s="12">
        <v>2259</v>
      </c>
      <c r="C228" s="11" t="s">
        <v>3</v>
      </c>
      <c r="D228" s="11" t="s">
        <v>3</v>
      </c>
      <c r="E228" s="10" t="s">
        <v>109</v>
      </c>
      <c r="F228" s="8">
        <v>1664.7619047619048</v>
      </c>
      <c r="G228" s="8">
        <v>332310.85714285716</v>
      </c>
      <c r="H228" s="9">
        <v>199.67619047619047</v>
      </c>
      <c r="I228" s="9">
        <v>0.1</v>
      </c>
      <c r="J228" s="7">
        <v>581.54</v>
      </c>
      <c r="K228" s="7">
        <v>4.97</v>
      </c>
      <c r="L228" s="7">
        <v>27.551428571428573</v>
      </c>
      <c r="M228" s="7">
        <v>11.5</v>
      </c>
      <c r="N228" s="7">
        <v>0.1</v>
      </c>
      <c r="O228" s="7">
        <v>0.54380952380952374</v>
      </c>
      <c r="P228" s="7">
        <v>115</v>
      </c>
      <c r="Q228" s="7">
        <v>1</v>
      </c>
      <c r="R228" s="7">
        <v>5.4890476190476187</v>
      </c>
      <c r="S228" s="8">
        <v>143406924.77047616</v>
      </c>
      <c r="T228" s="8">
        <v>138989819.49285713</v>
      </c>
      <c r="U228" s="8">
        <v>141198372.13238096</v>
      </c>
      <c r="V228" s="7" t="s">
        <v>1</v>
      </c>
      <c r="W228" s="7" t="s">
        <v>1</v>
      </c>
      <c r="X228" s="7" t="s">
        <v>1</v>
      </c>
      <c r="Y228" s="7" t="s">
        <v>1</v>
      </c>
      <c r="Z228" s="13">
        <v>555394.76190000004</v>
      </c>
      <c r="AA228" s="13">
        <v>110695694.4286</v>
      </c>
      <c r="AB228" s="13">
        <v>538939.04760000005</v>
      </c>
      <c r="AC228" s="13">
        <v>107391732.5714</v>
      </c>
      <c r="AD228" s="13">
        <v>0</v>
      </c>
      <c r="AE228" s="13">
        <v>0</v>
      </c>
    </row>
    <row r="229" spans="2:31" ht="30" customHeight="1" x14ac:dyDescent="0.4">
      <c r="B229" s="12">
        <v>2510</v>
      </c>
      <c r="C229" s="11" t="s">
        <v>3</v>
      </c>
      <c r="D229" s="11" t="s">
        <v>3</v>
      </c>
      <c r="E229" s="10" t="s">
        <v>108</v>
      </c>
      <c r="F229" s="8">
        <v>41918.095238095237</v>
      </c>
      <c r="G229" s="8">
        <v>38149955.285714284</v>
      </c>
      <c r="H229" s="9">
        <v>909.42380952380961</v>
      </c>
      <c r="I229" s="9">
        <v>0.1</v>
      </c>
      <c r="J229" s="7">
        <v>59.92</v>
      </c>
      <c r="K229" s="7">
        <v>1.0900000000000001</v>
      </c>
      <c r="L229" s="7">
        <v>10.767619047619045</v>
      </c>
      <c r="M229" s="7">
        <v>5.5</v>
      </c>
      <c r="N229" s="7">
        <v>0.1</v>
      </c>
      <c r="O229" s="7">
        <v>0.9742857142857142</v>
      </c>
      <c r="P229" s="7">
        <v>55</v>
      </c>
      <c r="Q229" s="7">
        <v>1</v>
      </c>
      <c r="R229" s="7">
        <v>9.7890476190476168</v>
      </c>
      <c r="S229" s="8">
        <v>7101591.175714286</v>
      </c>
      <c r="T229" s="8">
        <v>6311257.1171428571</v>
      </c>
      <c r="U229" s="8">
        <v>6706424.1471428573</v>
      </c>
      <c r="V229" s="7" t="s">
        <v>1</v>
      </c>
      <c r="W229" s="7">
        <v>20.980476190476196</v>
      </c>
      <c r="X229" s="7" t="s">
        <v>1</v>
      </c>
      <c r="Y229" s="7" t="s">
        <v>1</v>
      </c>
      <c r="Z229" s="13">
        <v>2043299.0475999999</v>
      </c>
      <c r="AA229" s="13">
        <v>1866928024.0952001</v>
      </c>
      <c r="AB229" s="13">
        <v>308971.90480000002</v>
      </c>
      <c r="AC229" s="13">
        <v>280369600.71429998</v>
      </c>
      <c r="AD229" s="13">
        <v>3430</v>
      </c>
      <c r="AE229" s="13">
        <v>3115339.5713999998</v>
      </c>
    </row>
    <row r="230" spans="2:31" ht="30" customHeight="1" x14ac:dyDescent="0.4">
      <c r="B230" s="12">
        <v>2511</v>
      </c>
      <c r="C230" s="11" t="s">
        <v>3</v>
      </c>
      <c r="D230" s="11" t="s">
        <v>3</v>
      </c>
      <c r="E230" s="10" t="s">
        <v>107</v>
      </c>
      <c r="F230" s="8">
        <v>61227.619047619046</v>
      </c>
      <c r="G230" s="8">
        <v>67963660.476190478</v>
      </c>
      <c r="H230" s="9">
        <v>1110.1190476190477</v>
      </c>
      <c r="I230" s="9">
        <v>0.5</v>
      </c>
      <c r="J230" s="7">
        <v>86.46</v>
      </c>
      <c r="K230" s="7">
        <v>4.45</v>
      </c>
      <c r="L230" s="7">
        <v>11.943333333333333</v>
      </c>
      <c r="M230" s="7">
        <v>9.5</v>
      </c>
      <c r="N230" s="7">
        <v>0.5</v>
      </c>
      <c r="O230" s="7">
        <v>1.3214285714285712</v>
      </c>
      <c r="P230" s="7">
        <v>19</v>
      </c>
      <c r="Q230" s="7">
        <v>1</v>
      </c>
      <c r="R230" s="7">
        <v>2.6461904761904762</v>
      </c>
      <c r="S230" s="8">
        <v>42871554.076666653</v>
      </c>
      <c r="T230" s="8">
        <v>6330206.7604761897</v>
      </c>
      <c r="U230" s="8">
        <v>24600880.417142857</v>
      </c>
      <c r="V230" s="7">
        <v>18.966666666666665</v>
      </c>
      <c r="W230" s="7" t="s">
        <v>1</v>
      </c>
      <c r="X230" s="7" t="s">
        <v>1</v>
      </c>
      <c r="Y230" s="7" t="s">
        <v>1</v>
      </c>
      <c r="Z230" s="13">
        <v>24907.142899999999</v>
      </c>
      <c r="AA230" s="13">
        <v>27725003.428599998</v>
      </c>
      <c r="AB230" s="13">
        <v>21676.190500000001</v>
      </c>
      <c r="AC230" s="13">
        <v>24135265.571400002</v>
      </c>
      <c r="AD230" s="13">
        <v>547.14290000000005</v>
      </c>
      <c r="AE230" s="13">
        <v>606285.71429999999</v>
      </c>
    </row>
    <row r="231" spans="2:31" ht="30" customHeight="1" x14ac:dyDescent="0.4">
      <c r="B231" s="12">
        <v>2512</v>
      </c>
      <c r="C231" s="11" t="s">
        <v>3</v>
      </c>
      <c r="D231" s="11" t="s">
        <v>3</v>
      </c>
      <c r="E231" s="10" t="s">
        <v>106</v>
      </c>
      <c r="F231" s="8">
        <v>51420</v>
      </c>
      <c r="G231" s="8">
        <v>39901735.238095239</v>
      </c>
      <c r="H231" s="9">
        <v>776.2523809523808</v>
      </c>
      <c r="I231" s="9">
        <v>0.1</v>
      </c>
      <c r="J231" s="7">
        <v>327.04000000000002</v>
      </c>
      <c r="K231" s="7">
        <v>1.27</v>
      </c>
      <c r="L231" s="7">
        <v>11.360952380952382</v>
      </c>
      <c r="M231" s="7">
        <v>26</v>
      </c>
      <c r="N231" s="7">
        <v>0.1</v>
      </c>
      <c r="O231" s="7">
        <v>0.877142857142857</v>
      </c>
      <c r="P231" s="7">
        <v>260</v>
      </c>
      <c r="Q231" s="7">
        <v>1</v>
      </c>
      <c r="R231" s="7">
        <v>8.817142857142855</v>
      </c>
      <c r="S231" s="8">
        <v>62362432.200476192</v>
      </c>
      <c r="T231" s="8">
        <v>2468623.2095238091</v>
      </c>
      <c r="U231" s="8">
        <v>32415527.70380953</v>
      </c>
      <c r="V231" s="7">
        <v>17.156153846153845</v>
      </c>
      <c r="W231" s="7">
        <v>20.777647058823526</v>
      </c>
      <c r="X231" s="7" t="s">
        <v>1</v>
      </c>
      <c r="Y231" s="7" t="s">
        <v>1</v>
      </c>
      <c r="Z231" s="13">
        <v>1850127.1429000001</v>
      </c>
      <c r="AA231" s="13">
        <v>1437933179.1429</v>
      </c>
      <c r="AB231" s="13">
        <v>611100.47620000003</v>
      </c>
      <c r="AC231" s="13">
        <v>473776767.57139999</v>
      </c>
      <c r="AD231" s="13">
        <v>809561.42859999998</v>
      </c>
      <c r="AE231" s="13">
        <v>628942850.80949998</v>
      </c>
    </row>
    <row r="232" spans="2:31" ht="30" customHeight="1" x14ac:dyDescent="0.4">
      <c r="B232" s="12">
        <v>2513</v>
      </c>
      <c r="C232" s="11" t="s">
        <v>3</v>
      </c>
      <c r="D232" s="11" t="s">
        <v>3</v>
      </c>
      <c r="E232" s="10" t="s">
        <v>105</v>
      </c>
      <c r="F232" s="8">
        <v>17630</v>
      </c>
      <c r="G232" s="8">
        <v>43417244.523809522</v>
      </c>
      <c r="H232" s="9">
        <v>2455.8571428571427</v>
      </c>
      <c r="I232" s="9">
        <v>0.5</v>
      </c>
      <c r="J232" s="7">
        <v>401.5</v>
      </c>
      <c r="K232" s="7">
        <v>1.99</v>
      </c>
      <c r="L232" s="7">
        <v>16.283333333333335</v>
      </c>
      <c r="M232" s="7">
        <v>96</v>
      </c>
      <c r="N232" s="7">
        <v>0.5</v>
      </c>
      <c r="O232" s="7">
        <v>4.0090476190476192</v>
      </c>
      <c r="P232" s="7">
        <v>192</v>
      </c>
      <c r="Q232" s="7">
        <v>1</v>
      </c>
      <c r="R232" s="7">
        <v>8.0228571428571414</v>
      </c>
      <c r="S232" s="8">
        <v>95352836.053809524</v>
      </c>
      <c r="T232" s="8">
        <v>81631522.117142886</v>
      </c>
      <c r="U232" s="8">
        <v>88492179.085238099</v>
      </c>
      <c r="V232" s="7">
        <v>17.985714285714284</v>
      </c>
      <c r="W232" s="7">
        <v>91.559999999999988</v>
      </c>
      <c r="X232" s="7" t="s">
        <v>1</v>
      </c>
      <c r="Y232" s="7" t="s">
        <v>1</v>
      </c>
      <c r="Z232" s="13">
        <v>13869.0476</v>
      </c>
      <c r="AA232" s="13">
        <v>34033328.523800001</v>
      </c>
      <c r="AB232" s="13">
        <v>13058.0952</v>
      </c>
      <c r="AC232" s="13">
        <v>32044912.2381</v>
      </c>
      <c r="AD232" s="13">
        <v>64.761899999999997</v>
      </c>
      <c r="AE232" s="13">
        <v>158235.95240000001</v>
      </c>
    </row>
    <row r="233" spans="2:31" ht="30" customHeight="1" x14ac:dyDescent="0.4">
      <c r="B233" s="12">
        <v>2514</v>
      </c>
      <c r="C233" s="11" t="s">
        <v>3</v>
      </c>
      <c r="D233" s="11" t="s">
        <v>3</v>
      </c>
      <c r="E233" s="10" t="s">
        <v>104</v>
      </c>
      <c r="F233" s="8">
        <v>3304.2857142857142</v>
      </c>
      <c r="G233" s="8">
        <v>5119694.5238095243</v>
      </c>
      <c r="H233" s="9">
        <v>1560.2142857142858</v>
      </c>
      <c r="I233" s="9">
        <v>0.5</v>
      </c>
      <c r="J233" s="7">
        <v>460.29</v>
      </c>
      <c r="K233" s="7">
        <v>3.15</v>
      </c>
      <c r="L233" s="7">
        <v>17.330952380952382</v>
      </c>
      <c r="M233" s="7">
        <v>71</v>
      </c>
      <c r="N233" s="7">
        <v>0.5</v>
      </c>
      <c r="O233" s="7">
        <v>2.7009523809523812</v>
      </c>
      <c r="P233" s="7">
        <v>142</v>
      </c>
      <c r="Q233" s="7">
        <v>1</v>
      </c>
      <c r="R233" s="7">
        <v>5.4047619047619069</v>
      </c>
      <c r="S233" s="8">
        <v>72406119.097619057</v>
      </c>
      <c r="T233" s="8">
        <v>77023036.413809523</v>
      </c>
      <c r="U233" s="8">
        <v>74714577.755714282</v>
      </c>
      <c r="V233" s="7" t="s">
        <v>1</v>
      </c>
      <c r="W233" s="7" t="s">
        <v>1</v>
      </c>
      <c r="X233" s="7" t="s">
        <v>1</v>
      </c>
      <c r="Y233" s="7" t="s">
        <v>1</v>
      </c>
      <c r="Z233" s="13">
        <v>459.04759999999999</v>
      </c>
      <c r="AA233" s="13">
        <v>714908.38100000005</v>
      </c>
      <c r="AB233" s="13">
        <v>459.04759999999999</v>
      </c>
      <c r="AC233" s="13">
        <v>714908.38100000005</v>
      </c>
      <c r="AD233" s="13">
        <v>23.333300000000001</v>
      </c>
      <c r="AE233" s="13">
        <v>36481.666700000002</v>
      </c>
    </row>
    <row r="234" spans="2:31" ht="30" customHeight="1" x14ac:dyDescent="0.4">
      <c r="B234" s="12">
        <v>2515</v>
      </c>
      <c r="C234" s="11" t="s">
        <v>3</v>
      </c>
      <c r="D234" s="11" t="s">
        <v>3</v>
      </c>
      <c r="E234" s="10" t="s">
        <v>103</v>
      </c>
      <c r="F234" s="8">
        <v>30750.952380952382</v>
      </c>
      <c r="G234" s="8">
        <v>41793310.952380955</v>
      </c>
      <c r="H234" s="9">
        <v>1361.5952380952381</v>
      </c>
      <c r="I234" s="9">
        <v>0.5</v>
      </c>
      <c r="J234" s="7">
        <v>369.13</v>
      </c>
      <c r="K234" s="7">
        <v>3.57</v>
      </c>
      <c r="L234" s="7">
        <v>19.806666666666665</v>
      </c>
      <c r="M234" s="7">
        <v>52.5</v>
      </c>
      <c r="N234" s="7">
        <v>0.5</v>
      </c>
      <c r="O234" s="7">
        <v>2.6971428571428566</v>
      </c>
      <c r="P234" s="7">
        <v>105</v>
      </c>
      <c r="Q234" s="7">
        <v>1</v>
      </c>
      <c r="R234" s="7">
        <v>5.4004761904761907</v>
      </c>
      <c r="S234" s="8">
        <v>12130229.734285714</v>
      </c>
      <c r="T234" s="8">
        <v>5565363.6047619041</v>
      </c>
      <c r="U234" s="8">
        <v>8847796.6690476183</v>
      </c>
      <c r="V234" s="7">
        <v>39.643000000000008</v>
      </c>
      <c r="W234" s="7">
        <v>20.055</v>
      </c>
      <c r="X234" s="7" t="s">
        <v>1</v>
      </c>
      <c r="Y234" s="7" t="s">
        <v>1</v>
      </c>
      <c r="Z234" s="13">
        <v>23399.523799999999</v>
      </c>
      <c r="AA234" s="13">
        <v>32293253.428599998</v>
      </c>
      <c r="AB234" s="13">
        <v>6234.7619000000004</v>
      </c>
      <c r="AC234" s="13">
        <v>8437690.4286000002</v>
      </c>
      <c r="AD234" s="13">
        <v>17474.761900000001</v>
      </c>
      <c r="AE234" s="13">
        <v>24295361.571400002</v>
      </c>
    </row>
    <row r="235" spans="2:31" ht="30" customHeight="1" x14ac:dyDescent="0.4">
      <c r="B235" s="12">
        <v>2516</v>
      </c>
      <c r="C235" s="11" t="s">
        <v>3</v>
      </c>
      <c r="D235" s="11" t="s">
        <v>0</v>
      </c>
      <c r="E235" s="10" t="s">
        <v>102</v>
      </c>
      <c r="F235" s="8">
        <v>1555580</v>
      </c>
      <c r="G235" s="8">
        <v>766466590.19047618</v>
      </c>
      <c r="H235" s="9">
        <v>494.80952380952391</v>
      </c>
      <c r="I235" s="9">
        <v>0.1</v>
      </c>
      <c r="J235" s="7">
        <v>189.67</v>
      </c>
      <c r="K235" s="7">
        <v>1.91</v>
      </c>
      <c r="L235" s="7">
        <v>6.0447619047619048</v>
      </c>
      <c r="M235" s="7">
        <v>9</v>
      </c>
      <c r="N235" s="7">
        <v>0.1</v>
      </c>
      <c r="O235" s="7">
        <v>0.29476190476190473</v>
      </c>
      <c r="P235" s="7">
        <v>90</v>
      </c>
      <c r="Q235" s="7">
        <v>1</v>
      </c>
      <c r="R235" s="7">
        <v>2.9952380952380948</v>
      </c>
      <c r="S235" s="8">
        <v>957545.92380952393</v>
      </c>
      <c r="T235" s="8">
        <v>725827.08904761914</v>
      </c>
      <c r="U235" s="8">
        <v>841686.50666666671</v>
      </c>
      <c r="V235" s="7">
        <v>18.02809523809524</v>
      </c>
      <c r="W235" s="7">
        <v>21.237142857142857</v>
      </c>
      <c r="X235" s="7">
        <v>193.38523809523809</v>
      </c>
      <c r="Y235" s="7">
        <v>623.02952380952365</v>
      </c>
      <c r="Z235" s="13">
        <v>94915.714300000007</v>
      </c>
      <c r="AA235" s="13">
        <v>46549188.142899998</v>
      </c>
      <c r="AB235" s="13">
        <v>79488.571400000001</v>
      </c>
      <c r="AC235" s="13">
        <v>38748832.857100002</v>
      </c>
      <c r="AD235" s="13">
        <v>136627.61900000001</v>
      </c>
      <c r="AE235" s="13">
        <v>66776338.333300002</v>
      </c>
    </row>
    <row r="236" spans="2:31" ht="30" customHeight="1" x14ac:dyDescent="0.4">
      <c r="B236" s="12">
        <v>2517</v>
      </c>
      <c r="C236" s="11" t="s">
        <v>3</v>
      </c>
      <c r="D236" s="11" t="s">
        <v>3</v>
      </c>
      <c r="E236" s="10" t="s">
        <v>101</v>
      </c>
      <c r="F236" s="8">
        <v>6922.3809523809523</v>
      </c>
      <c r="G236" s="8">
        <v>7508507.1428571427</v>
      </c>
      <c r="H236" s="9">
        <v>1079.547619047619</v>
      </c>
      <c r="I236" s="9">
        <v>0.5</v>
      </c>
      <c r="J236" s="7">
        <v>76.180000000000007</v>
      </c>
      <c r="K236" s="7">
        <v>4.4800000000000004</v>
      </c>
      <c r="L236" s="7">
        <v>12.631428571428572</v>
      </c>
      <c r="M236" s="7">
        <v>8.5</v>
      </c>
      <c r="N236" s="7">
        <v>0.5</v>
      </c>
      <c r="O236" s="7">
        <v>1.3585714285714285</v>
      </c>
      <c r="P236" s="7">
        <v>17</v>
      </c>
      <c r="Q236" s="7">
        <v>1</v>
      </c>
      <c r="R236" s="7">
        <v>2.7223809523809526</v>
      </c>
      <c r="S236" s="8">
        <v>30865978.398571424</v>
      </c>
      <c r="T236" s="8">
        <v>31979585.620952379</v>
      </c>
      <c r="U236" s="8">
        <v>31422782.00904762</v>
      </c>
      <c r="V236" s="7">
        <v>7.8634999999999993</v>
      </c>
      <c r="W236" s="7">
        <v>7.8064999999999998</v>
      </c>
      <c r="X236" s="7" t="s">
        <v>1</v>
      </c>
      <c r="Y236" s="7" t="s">
        <v>1</v>
      </c>
      <c r="Z236" s="13">
        <v>93386.666700000002</v>
      </c>
      <c r="AA236" s="13">
        <v>101967314.28569999</v>
      </c>
      <c r="AB236" s="13">
        <v>55288.095200000003</v>
      </c>
      <c r="AC236" s="13">
        <v>60563079.666699998</v>
      </c>
      <c r="AD236" s="13">
        <v>99148.571400000001</v>
      </c>
      <c r="AE236" s="13">
        <v>107226899.23810001</v>
      </c>
    </row>
    <row r="237" spans="2:31" ht="30" customHeight="1" x14ac:dyDescent="0.4">
      <c r="B237" s="12">
        <v>2518</v>
      </c>
      <c r="C237" s="11" t="s">
        <v>3</v>
      </c>
      <c r="D237" s="11" t="s">
        <v>3</v>
      </c>
      <c r="E237" s="10" t="s">
        <v>100</v>
      </c>
      <c r="F237" s="8">
        <v>727.71428571428567</v>
      </c>
      <c r="G237" s="8">
        <v>1114046.2857142857</v>
      </c>
      <c r="H237" s="9">
        <v>1539.9047619047619</v>
      </c>
      <c r="I237" s="9">
        <v>1</v>
      </c>
      <c r="J237" s="7">
        <v>370.84</v>
      </c>
      <c r="K237" s="7">
        <v>6.38</v>
      </c>
      <c r="L237" s="7">
        <v>16.715238095238096</v>
      </c>
      <c r="M237" s="7">
        <v>58</v>
      </c>
      <c r="N237" s="7">
        <v>1</v>
      </c>
      <c r="O237" s="7">
        <v>2.5685714285714281</v>
      </c>
      <c r="P237" s="7">
        <v>58</v>
      </c>
      <c r="Q237" s="7">
        <v>1</v>
      </c>
      <c r="R237" s="7">
        <v>2.5685714285714281</v>
      </c>
      <c r="S237" s="8">
        <v>24764104.747142859</v>
      </c>
      <c r="T237" s="8">
        <v>43654772.521904759</v>
      </c>
      <c r="U237" s="8">
        <v>34209438.634285718</v>
      </c>
      <c r="V237" s="7" t="s">
        <v>1</v>
      </c>
      <c r="W237" s="7" t="s">
        <v>1</v>
      </c>
      <c r="X237" s="7" t="s">
        <v>1</v>
      </c>
      <c r="Y237" s="7" t="s">
        <v>1</v>
      </c>
      <c r="Z237" s="13">
        <v>9.5200000000000007E-2</v>
      </c>
      <c r="AA237" s="13">
        <v>144.7619</v>
      </c>
      <c r="AB237" s="13">
        <v>0</v>
      </c>
      <c r="AC237" s="13">
        <v>0</v>
      </c>
      <c r="AD237" s="13">
        <v>0.1429</v>
      </c>
      <c r="AE237" s="13">
        <v>219.381</v>
      </c>
    </row>
    <row r="238" spans="2:31" ht="30" customHeight="1" x14ac:dyDescent="0.4">
      <c r="B238" s="12">
        <v>2519</v>
      </c>
      <c r="C238" s="11" t="s">
        <v>3</v>
      </c>
      <c r="D238" s="11" t="s">
        <v>3</v>
      </c>
      <c r="E238" s="10" t="s">
        <v>99</v>
      </c>
      <c r="F238" s="8">
        <v>4161.4285714285716</v>
      </c>
      <c r="G238" s="8">
        <v>4494222.8571428573</v>
      </c>
      <c r="H238" s="9">
        <v>1079.6666666666667</v>
      </c>
      <c r="I238" s="9">
        <v>0.5</v>
      </c>
      <c r="J238" s="7">
        <v>177.65</v>
      </c>
      <c r="K238" s="7">
        <v>4.58</v>
      </c>
      <c r="L238" s="7">
        <v>20.047619047619051</v>
      </c>
      <c r="M238" s="7">
        <v>19</v>
      </c>
      <c r="N238" s="7">
        <v>0.5</v>
      </c>
      <c r="O238" s="7">
        <v>2.1595238095238094</v>
      </c>
      <c r="P238" s="7">
        <v>38</v>
      </c>
      <c r="Q238" s="7">
        <v>1</v>
      </c>
      <c r="R238" s="7">
        <v>4.3214285714285703</v>
      </c>
      <c r="S238" s="8">
        <v>4583378.8147619059</v>
      </c>
      <c r="T238" s="8">
        <v>1988318.506190476</v>
      </c>
      <c r="U238" s="8">
        <v>3285848.6614285707</v>
      </c>
      <c r="V238" s="7">
        <v>78.693809523809506</v>
      </c>
      <c r="W238" s="7" t="s">
        <v>1</v>
      </c>
      <c r="X238" s="7" t="s">
        <v>1</v>
      </c>
      <c r="Y238" s="7" t="s">
        <v>1</v>
      </c>
      <c r="Z238" s="13">
        <v>6237.1428999999998</v>
      </c>
      <c r="AA238" s="13">
        <v>6715912.2856999999</v>
      </c>
      <c r="AB238" s="13">
        <v>1363.8095000000001</v>
      </c>
      <c r="AC238" s="13">
        <v>1462958.4761999999</v>
      </c>
      <c r="AD238" s="13">
        <v>33.333300000000001</v>
      </c>
      <c r="AE238" s="13">
        <v>36081</v>
      </c>
    </row>
    <row r="239" spans="2:31" ht="30" customHeight="1" x14ac:dyDescent="0.4">
      <c r="B239" s="12">
        <v>2520</v>
      </c>
      <c r="C239" s="11" t="s">
        <v>3</v>
      </c>
      <c r="D239" s="11" t="s">
        <v>3</v>
      </c>
      <c r="E239" s="10" t="s">
        <v>98</v>
      </c>
      <c r="F239" s="8">
        <v>6216.1904761904761</v>
      </c>
      <c r="G239" s="8">
        <v>9246697.6190476194</v>
      </c>
      <c r="H239" s="9">
        <v>1485.047619047619</v>
      </c>
      <c r="I239" s="9">
        <v>0.5</v>
      </c>
      <c r="J239" s="7">
        <v>365.08</v>
      </c>
      <c r="K239" s="7">
        <v>3.16</v>
      </c>
      <c r="L239" s="7">
        <v>51.859047619047608</v>
      </c>
      <c r="M239" s="7">
        <v>55</v>
      </c>
      <c r="N239" s="7">
        <v>0.5</v>
      </c>
      <c r="O239" s="7">
        <v>7.7233333333333309</v>
      </c>
      <c r="P239" s="7">
        <v>110</v>
      </c>
      <c r="Q239" s="7">
        <v>1</v>
      </c>
      <c r="R239" s="7">
        <v>15.451904761904762</v>
      </c>
      <c r="S239" s="8">
        <v>2746530.1642857138</v>
      </c>
      <c r="T239" s="8">
        <v>1935873.6166666665</v>
      </c>
      <c r="U239" s="8">
        <v>2341201.8909523808</v>
      </c>
      <c r="V239" s="7">
        <v>231.14333333333332</v>
      </c>
      <c r="W239" s="7">
        <v>720.35222222222228</v>
      </c>
      <c r="X239" s="7" t="s">
        <v>1</v>
      </c>
      <c r="Y239" s="7" t="s">
        <v>1</v>
      </c>
      <c r="Z239" s="13">
        <v>6225.2380999999996</v>
      </c>
      <c r="AA239" s="13">
        <v>8993601.4761999995</v>
      </c>
      <c r="AB239" s="13">
        <v>6225.2380999999996</v>
      </c>
      <c r="AC239" s="13">
        <v>8993601.4761999995</v>
      </c>
      <c r="AD239" s="13">
        <v>56.1905</v>
      </c>
      <c r="AE239" s="13">
        <v>83954.333299999998</v>
      </c>
    </row>
    <row r="240" spans="2:31" ht="30" customHeight="1" x14ac:dyDescent="0.4">
      <c r="B240" s="12">
        <v>2521</v>
      </c>
      <c r="C240" s="11" t="s">
        <v>3</v>
      </c>
      <c r="D240" s="11" t="s">
        <v>0</v>
      </c>
      <c r="E240" s="10" t="s">
        <v>97</v>
      </c>
      <c r="F240" s="8">
        <v>35276.190476190473</v>
      </c>
      <c r="G240" s="8">
        <v>57558075.714285716</v>
      </c>
      <c r="H240" s="9">
        <v>1629.5952380952381</v>
      </c>
      <c r="I240" s="9">
        <v>0.5</v>
      </c>
      <c r="J240" s="7">
        <v>200.5</v>
      </c>
      <c r="K240" s="7">
        <v>3.01</v>
      </c>
      <c r="L240" s="7">
        <v>4.4009523809523801</v>
      </c>
      <c r="M240" s="7">
        <v>32</v>
      </c>
      <c r="N240" s="7">
        <v>0.5</v>
      </c>
      <c r="O240" s="7">
        <v>0.71190476190476182</v>
      </c>
      <c r="P240" s="7">
        <v>64</v>
      </c>
      <c r="Q240" s="7">
        <v>1</v>
      </c>
      <c r="R240" s="7">
        <v>1.4280952380952381</v>
      </c>
      <c r="S240" s="8">
        <v>196096713.94</v>
      </c>
      <c r="T240" s="8">
        <v>318614384.27571434</v>
      </c>
      <c r="U240" s="8">
        <v>257355549.10714281</v>
      </c>
      <c r="V240" s="7">
        <v>3.6025</v>
      </c>
      <c r="W240" s="7">
        <v>5.3206250000000006</v>
      </c>
      <c r="X240" s="7">
        <v>4.09</v>
      </c>
      <c r="Y240" s="7" t="s">
        <v>1</v>
      </c>
      <c r="Z240" s="13">
        <v>230559.04759999999</v>
      </c>
      <c r="AA240" s="13">
        <v>379345035.71429998</v>
      </c>
      <c r="AB240" s="13">
        <v>204659.04759999999</v>
      </c>
      <c r="AC240" s="13">
        <v>336894960</v>
      </c>
      <c r="AD240" s="13">
        <v>31533.809499999999</v>
      </c>
      <c r="AE240" s="13">
        <v>51943582.666699998</v>
      </c>
    </row>
    <row r="241" spans="2:31" ht="30" customHeight="1" x14ac:dyDescent="0.4">
      <c r="B241" s="12">
        <v>2522</v>
      </c>
      <c r="C241" s="11" t="s">
        <v>3</v>
      </c>
      <c r="D241" s="11" t="s">
        <v>3</v>
      </c>
      <c r="E241" s="10" t="s">
        <v>96</v>
      </c>
      <c r="F241" s="8">
        <v>1908.1904761904761</v>
      </c>
      <c r="G241" s="8">
        <v>10230852.380952381</v>
      </c>
      <c r="H241" s="9">
        <v>5385.2380952380954</v>
      </c>
      <c r="I241" s="9">
        <v>10</v>
      </c>
      <c r="J241" s="7">
        <v>208.92</v>
      </c>
      <c r="K241" s="7">
        <v>18.03</v>
      </c>
      <c r="L241" s="7">
        <v>26.664285714285718</v>
      </c>
      <c r="M241" s="7">
        <v>110</v>
      </c>
      <c r="N241" s="7">
        <v>10</v>
      </c>
      <c r="O241" s="7">
        <v>14.348571428571429</v>
      </c>
      <c r="P241" s="7">
        <v>11</v>
      </c>
      <c r="Q241" s="7">
        <v>1</v>
      </c>
      <c r="R241" s="7">
        <v>1.4299999999999997</v>
      </c>
      <c r="S241" s="8">
        <v>11870379.275238093</v>
      </c>
      <c r="T241" s="8">
        <v>13730185.978571432</v>
      </c>
      <c r="U241" s="8">
        <v>12800282.62761905</v>
      </c>
      <c r="V241" s="7" t="s">
        <v>1</v>
      </c>
      <c r="W241" s="7" t="s">
        <v>1</v>
      </c>
      <c r="X241" s="7" t="s">
        <v>1</v>
      </c>
      <c r="Y241" s="7" t="s">
        <v>1</v>
      </c>
      <c r="Z241" s="13">
        <v>9523.8094999999994</v>
      </c>
      <c r="AA241" s="13">
        <v>51688090.476199999</v>
      </c>
      <c r="AB241" s="13">
        <v>0</v>
      </c>
      <c r="AC241" s="13">
        <v>0</v>
      </c>
      <c r="AD241" s="13">
        <v>9527.7618999999995</v>
      </c>
      <c r="AE241" s="13">
        <v>51734343.047600001</v>
      </c>
    </row>
    <row r="242" spans="2:31" ht="30" customHeight="1" x14ac:dyDescent="0.4">
      <c r="B242" s="12">
        <v>2523</v>
      </c>
      <c r="C242" s="11" t="s">
        <v>0</v>
      </c>
      <c r="D242" s="11" t="s">
        <v>0</v>
      </c>
      <c r="E242" s="10" t="s">
        <v>95</v>
      </c>
      <c r="F242" s="8">
        <v>4.2857142857142856</v>
      </c>
      <c r="G242" s="8">
        <v>9997.6190476190477</v>
      </c>
      <c r="H242" s="9">
        <v>2334.9523809523807</v>
      </c>
      <c r="I242" s="9">
        <v>0.5</v>
      </c>
      <c r="J242" s="7">
        <v>20000</v>
      </c>
      <c r="K242" s="7">
        <v>6.31</v>
      </c>
      <c r="L242" s="7">
        <v>2786.158095238095</v>
      </c>
      <c r="M242" s="7">
        <v>2371</v>
      </c>
      <c r="N242" s="7">
        <v>1.5</v>
      </c>
      <c r="O242" s="7">
        <v>362.83000000000004</v>
      </c>
      <c r="P242" s="7">
        <v>12742</v>
      </c>
      <c r="Q242" s="7">
        <v>3</v>
      </c>
      <c r="R242" s="7">
        <v>1686.4157142857141</v>
      </c>
      <c r="S242" s="8">
        <v>283545.59285714285</v>
      </c>
      <c r="T242" s="8">
        <v>964236.54333333333</v>
      </c>
      <c r="U242" s="8">
        <v>623891.06809523818</v>
      </c>
      <c r="V242" s="7" t="s">
        <v>1</v>
      </c>
      <c r="W242" s="7" t="s">
        <v>1</v>
      </c>
      <c r="X242" s="7" t="s">
        <v>1</v>
      </c>
      <c r="Y242" s="7" t="s">
        <v>1</v>
      </c>
      <c r="Z242" s="13">
        <v>0</v>
      </c>
      <c r="AA242" s="13">
        <v>0</v>
      </c>
      <c r="AB242" s="13">
        <v>0</v>
      </c>
      <c r="AC242" s="13">
        <v>0</v>
      </c>
      <c r="AD242" s="13">
        <v>0</v>
      </c>
      <c r="AE242" s="13">
        <v>0</v>
      </c>
    </row>
    <row r="243" spans="2:31" ht="30" customHeight="1" x14ac:dyDescent="0.4">
      <c r="B243" s="12">
        <v>2524</v>
      </c>
      <c r="C243" s="11" t="s">
        <v>3</v>
      </c>
      <c r="D243" s="11" t="s">
        <v>3</v>
      </c>
      <c r="E243" s="10" t="s">
        <v>94</v>
      </c>
      <c r="F243" s="8">
        <v>3194.7619047619046</v>
      </c>
      <c r="G243" s="8">
        <v>9050072.1428571437</v>
      </c>
      <c r="H243" s="9">
        <v>2817.8571428571427</v>
      </c>
      <c r="I243" s="9">
        <v>0.5</v>
      </c>
      <c r="J243" s="7">
        <v>20000</v>
      </c>
      <c r="K243" s="7">
        <v>1.75</v>
      </c>
      <c r="L243" s="7">
        <v>8.6476190476190471</v>
      </c>
      <c r="M243" s="7">
        <v>2852.5</v>
      </c>
      <c r="N243" s="7">
        <v>0.5</v>
      </c>
      <c r="O243" s="7">
        <v>2.4433333333333329</v>
      </c>
      <c r="P243" s="7">
        <v>13705</v>
      </c>
      <c r="Q243" s="7">
        <v>1</v>
      </c>
      <c r="R243" s="7">
        <v>4.8919047619047626</v>
      </c>
      <c r="S243" s="8">
        <v>81199692.209047616</v>
      </c>
      <c r="T243" s="8">
        <v>108208130.21333334</v>
      </c>
      <c r="U243" s="8">
        <v>94703911.21047619</v>
      </c>
      <c r="V243" s="7">
        <v>4.4547619047619023</v>
      </c>
      <c r="W243" s="7">
        <v>3.8773684210526316</v>
      </c>
      <c r="X243" s="7">
        <v>5.2864999999999993</v>
      </c>
      <c r="Y243" s="7">
        <v>5.1658823529411757</v>
      </c>
      <c r="Z243" s="13">
        <v>7857.1428999999998</v>
      </c>
      <c r="AA243" s="13">
        <v>22172857.142900001</v>
      </c>
      <c r="AB243" s="13">
        <v>0</v>
      </c>
      <c r="AC243" s="13">
        <v>0</v>
      </c>
      <c r="AD243" s="13">
        <v>1380210</v>
      </c>
      <c r="AE243" s="13">
        <v>3872509970.619</v>
      </c>
    </row>
    <row r="244" spans="2:31" ht="30" customHeight="1" x14ac:dyDescent="0.4">
      <c r="B244" s="12">
        <v>2525</v>
      </c>
      <c r="C244" s="11" t="s">
        <v>3</v>
      </c>
      <c r="D244" s="11" t="s">
        <v>3</v>
      </c>
      <c r="E244" s="10" t="s">
        <v>93</v>
      </c>
      <c r="F244" s="8">
        <v>1890.5238095238096</v>
      </c>
      <c r="G244" s="8">
        <v>73976939.047619045</v>
      </c>
      <c r="H244" s="9">
        <v>39266.190476190473</v>
      </c>
      <c r="I244" s="9">
        <v>10</v>
      </c>
      <c r="J244" s="7">
        <v>20000</v>
      </c>
      <c r="K244" s="7">
        <v>2.48</v>
      </c>
      <c r="L244" s="7">
        <v>6.1157142857142857</v>
      </c>
      <c r="M244" s="7">
        <v>39100</v>
      </c>
      <c r="N244" s="7">
        <v>10</v>
      </c>
      <c r="O244" s="7">
        <v>24.023809523809526</v>
      </c>
      <c r="P244" s="7">
        <v>25910</v>
      </c>
      <c r="Q244" s="7">
        <v>1</v>
      </c>
      <c r="R244" s="7">
        <v>2.4047619047619042</v>
      </c>
      <c r="S244" s="8">
        <v>158055843.41095239</v>
      </c>
      <c r="T244" s="8">
        <v>169699637.80000004</v>
      </c>
      <c r="U244" s="8">
        <v>163877740.60666668</v>
      </c>
      <c r="V244" s="7">
        <v>2.9718749999999998</v>
      </c>
      <c r="W244" s="7">
        <v>3.0013333333333332</v>
      </c>
      <c r="X244" s="7">
        <v>3.4106666666666658</v>
      </c>
      <c r="Y244" s="7">
        <v>3.4233333333333333</v>
      </c>
      <c r="Z244" s="13">
        <v>1457.1429000000001</v>
      </c>
      <c r="AA244" s="13">
        <v>57849347.619000003</v>
      </c>
      <c r="AB244" s="13">
        <v>476.19049999999999</v>
      </c>
      <c r="AC244" s="13">
        <v>18755452.381000001</v>
      </c>
      <c r="AD244" s="13">
        <v>2625.8571000000002</v>
      </c>
      <c r="AE244" s="13">
        <v>102664248.5238</v>
      </c>
    </row>
    <row r="245" spans="2:31" ht="30" customHeight="1" x14ac:dyDescent="0.4">
      <c r="B245" s="12">
        <v>2526</v>
      </c>
      <c r="C245" s="11" t="s">
        <v>3</v>
      </c>
      <c r="D245" s="11" t="s">
        <v>3</v>
      </c>
      <c r="E245" s="10" t="s">
        <v>92</v>
      </c>
      <c r="F245" s="8">
        <v>35.761904761904759</v>
      </c>
      <c r="G245" s="8">
        <v>912646.66666666663</v>
      </c>
      <c r="H245" s="9">
        <v>25510.952380952382</v>
      </c>
      <c r="I245" s="9">
        <v>5</v>
      </c>
      <c r="J245" s="7">
        <v>350.39</v>
      </c>
      <c r="K245" s="7">
        <v>1.92</v>
      </c>
      <c r="L245" s="7">
        <v>107.76952380952382</v>
      </c>
      <c r="M245" s="7">
        <v>885</v>
      </c>
      <c r="N245" s="7">
        <v>5</v>
      </c>
      <c r="O245" s="7">
        <v>276.24238095238098</v>
      </c>
      <c r="P245" s="7">
        <v>177</v>
      </c>
      <c r="Q245" s="7">
        <v>1</v>
      </c>
      <c r="R245" s="7">
        <v>55.243809523809531</v>
      </c>
      <c r="S245" s="8">
        <v>10648750.704285715</v>
      </c>
      <c r="T245" s="8">
        <v>5365002.3733333331</v>
      </c>
      <c r="U245" s="8">
        <v>8006876.5385714285</v>
      </c>
      <c r="V245" s="7">
        <v>91.058571428571412</v>
      </c>
      <c r="W245" s="7">
        <v>107.04333333333335</v>
      </c>
      <c r="X245" s="7">
        <v>151.10523809523812</v>
      </c>
      <c r="Y245" s="7">
        <v>114.8752380952381</v>
      </c>
      <c r="Z245" s="13">
        <v>0</v>
      </c>
      <c r="AA245" s="13">
        <v>0</v>
      </c>
      <c r="AB245" s="13">
        <v>0</v>
      </c>
      <c r="AC245" s="13">
        <v>0</v>
      </c>
      <c r="AD245" s="13">
        <v>0</v>
      </c>
      <c r="AE245" s="13">
        <v>0</v>
      </c>
    </row>
    <row r="246" spans="2:31" ht="30" customHeight="1" x14ac:dyDescent="0.4">
      <c r="B246" s="12">
        <v>2527</v>
      </c>
      <c r="C246" s="11" t="s">
        <v>3</v>
      </c>
      <c r="D246" s="11" t="s">
        <v>3</v>
      </c>
      <c r="E246" s="10" t="s">
        <v>91</v>
      </c>
      <c r="F246" s="8">
        <v>3716.6666666666665</v>
      </c>
      <c r="G246" s="8">
        <v>4085955.4761904762</v>
      </c>
      <c r="H246" s="9">
        <v>1093.6904761904761</v>
      </c>
      <c r="I246" s="9">
        <v>0.5</v>
      </c>
      <c r="J246" s="7">
        <v>2108.84</v>
      </c>
      <c r="K246" s="7">
        <v>4.45</v>
      </c>
      <c r="L246" s="7">
        <v>14.841904761904763</v>
      </c>
      <c r="M246" s="7">
        <v>248</v>
      </c>
      <c r="N246" s="7">
        <v>0.5</v>
      </c>
      <c r="O246" s="7">
        <v>1.6142857142857143</v>
      </c>
      <c r="P246" s="7">
        <v>496</v>
      </c>
      <c r="Q246" s="7">
        <v>1</v>
      </c>
      <c r="R246" s="7">
        <v>3.2357142857142853</v>
      </c>
      <c r="S246" s="8">
        <v>36914141.242857136</v>
      </c>
      <c r="T246" s="8">
        <v>32502444.99333334</v>
      </c>
      <c r="U246" s="8">
        <v>34708293.117619045</v>
      </c>
      <c r="V246" s="7">
        <v>8.812380952380952</v>
      </c>
      <c r="W246" s="7">
        <v>7.9135294117647046</v>
      </c>
      <c r="X246" s="7" t="s">
        <v>1</v>
      </c>
      <c r="Y246" s="7" t="s">
        <v>1</v>
      </c>
      <c r="Z246" s="13">
        <v>36190.476199999997</v>
      </c>
      <c r="AA246" s="13">
        <v>38953830.952399999</v>
      </c>
      <c r="AB246" s="13">
        <v>21904.761900000001</v>
      </c>
      <c r="AC246" s="13">
        <v>23569523.809500001</v>
      </c>
      <c r="AD246" s="13">
        <v>100142.85709999999</v>
      </c>
      <c r="AE246" s="13">
        <v>107216350</v>
      </c>
    </row>
    <row r="247" spans="2:31" ht="30" customHeight="1" x14ac:dyDescent="0.4">
      <c r="B247" s="12">
        <v>2528</v>
      </c>
      <c r="C247" s="11" t="s">
        <v>3</v>
      </c>
      <c r="D247" s="11" t="s">
        <v>0</v>
      </c>
      <c r="E247" s="10" t="s">
        <v>90</v>
      </c>
      <c r="F247" s="8">
        <v>2410</v>
      </c>
      <c r="G247" s="8">
        <v>2597989.7619047621</v>
      </c>
      <c r="H247" s="9">
        <v>1077.952380952381</v>
      </c>
      <c r="I247" s="9">
        <v>0.5</v>
      </c>
      <c r="J247" s="7">
        <v>51.27</v>
      </c>
      <c r="K247" s="7">
        <v>4.5199999999999996</v>
      </c>
      <c r="L247" s="7">
        <v>14.152857142857144</v>
      </c>
      <c r="M247" s="7">
        <v>5.5</v>
      </c>
      <c r="N247" s="7">
        <v>0.5</v>
      </c>
      <c r="O247" s="7">
        <v>1.5209523809523806</v>
      </c>
      <c r="P247" s="7">
        <v>11</v>
      </c>
      <c r="Q247" s="7">
        <v>1</v>
      </c>
      <c r="R247" s="7">
        <v>3.0471428571428567</v>
      </c>
      <c r="S247" s="8">
        <v>3327880.2557142852</v>
      </c>
      <c r="T247" s="8">
        <v>2900676.7728571421</v>
      </c>
      <c r="U247" s="8">
        <v>3114278.5142857139</v>
      </c>
      <c r="V247" s="7">
        <v>16.306428571428572</v>
      </c>
      <c r="W247" s="7" t="s">
        <v>1</v>
      </c>
      <c r="X247" s="7" t="s">
        <v>1</v>
      </c>
      <c r="Y247" s="7" t="s">
        <v>1</v>
      </c>
      <c r="Z247" s="13">
        <v>52810.476199999997</v>
      </c>
      <c r="AA247" s="13">
        <v>56943265.714299999</v>
      </c>
      <c r="AB247" s="13">
        <v>24237.142899999999</v>
      </c>
      <c r="AC247" s="13">
        <v>26187153.809500001</v>
      </c>
      <c r="AD247" s="13">
        <v>35274.761899999998</v>
      </c>
      <c r="AE247" s="13">
        <v>38000835.333300002</v>
      </c>
    </row>
    <row r="248" spans="2:31" ht="30" customHeight="1" x14ac:dyDescent="0.4">
      <c r="B248" s="12">
        <v>2529</v>
      </c>
      <c r="C248" s="11" t="s">
        <v>3</v>
      </c>
      <c r="D248" s="11" t="s">
        <v>0</v>
      </c>
      <c r="E248" s="10" t="s">
        <v>89</v>
      </c>
      <c r="F248" s="8">
        <v>15615.952380952382</v>
      </c>
      <c r="G248" s="8">
        <v>26966531</v>
      </c>
      <c r="H248" s="9">
        <v>1730.5238095238096</v>
      </c>
      <c r="I248" s="9">
        <v>1</v>
      </c>
      <c r="J248" s="7">
        <v>92.37</v>
      </c>
      <c r="K248" s="7">
        <v>5.68</v>
      </c>
      <c r="L248" s="7">
        <v>9.7333333333333343</v>
      </c>
      <c r="M248" s="7">
        <v>16</v>
      </c>
      <c r="N248" s="7">
        <v>1</v>
      </c>
      <c r="O248" s="7">
        <v>1.6785714285714286</v>
      </c>
      <c r="P248" s="7">
        <v>16</v>
      </c>
      <c r="Q248" s="7">
        <v>1</v>
      </c>
      <c r="R248" s="7">
        <v>1.6785714285714286</v>
      </c>
      <c r="S248" s="8">
        <v>9901722.2771428563</v>
      </c>
      <c r="T248" s="8">
        <v>4281306.6747619044</v>
      </c>
      <c r="U248" s="8">
        <v>7091514.475238095</v>
      </c>
      <c r="V248" s="7">
        <v>17.39</v>
      </c>
      <c r="W248" s="7" t="s">
        <v>1</v>
      </c>
      <c r="X248" s="7" t="s">
        <v>1</v>
      </c>
      <c r="Y248" s="7" t="s">
        <v>1</v>
      </c>
      <c r="Z248" s="13">
        <v>7680.8095000000003</v>
      </c>
      <c r="AA248" s="13">
        <v>13321002.142899999</v>
      </c>
      <c r="AB248" s="13">
        <v>7593.1428999999998</v>
      </c>
      <c r="AC248" s="13">
        <v>13170136.523800001</v>
      </c>
      <c r="AD248" s="13">
        <v>420671.90480000002</v>
      </c>
      <c r="AE248" s="13">
        <v>728005082.14289999</v>
      </c>
    </row>
    <row r="249" spans="2:31" ht="30" customHeight="1" x14ac:dyDescent="0.4">
      <c r="B249" s="12">
        <v>2530</v>
      </c>
      <c r="C249" s="11" t="s">
        <v>0</v>
      </c>
      <c r="D249" s="11" t="s">
        <v>0</v>
      </c>
      <c r="E249" s="10" t="s">
        <v>88</v>
      </c>
      <c r="F249" s="8">
        <v>36.238095238095241</v>
      </c>
      <c r="G249" s="8">
        <v>508045.95238095237</v>
      </c>
      <c r="H249" s="9">
        <v>13948.809523809523</v>
      </c>
      <c r="I249" s="9">
        <v>5</v>
      </c>
      <c r="J249" s="7">
        <v>627.16999999999996</v>
      </c>
      <c r="K249" s="7">
        <v>3.52</v>
      </c>
      <c r="L249" s="7">
        <v>120.71714285714283</v>
      </c>
      <c r="M249" s="7">
        <v>900</v>
      </c>
      <c r="N249" s="7">
        <v>5</v>
      </c>
      <c r="O249" s="7">
        <v>168.80285714285716</v>
      </c>
      <c r="P249" s="7">
        <v>180</v>
      </c>
      <c r="Q249" s="7">
        <v>1</v>
      </c>
      <c r="R249" s="7">
        <v>33.755714285714284</v>
      </c>
      <c r="S249" s="8">
        <v>1591592.959047619</v>
      </c>
      <c r="T249" s="8">
        <v>741080.48809523822</v>
      </c>
      <c r="U249" s="8">
        <v>1166336.7228571428</v>
      </c>
      <c r="V249" s="7" t="s">
        <v>1</v>
      </c>
      <c r="W249" s="7" t="s">
        <v>1</v>
      </c>
      <c r="X249" s="7" t="s">
        <v>1</v>
      </c>
      <c r="Y249" s="7" t="s">
        <v>1</v>
      </c>
      <c r="Z249" s="13">
        <v>0</v>
      </c>
      <c r="AA249" s="13">
        <v>0</v>
      </c>
      <c r="AB249" s="13">
        <v>0</v>
      </c>
      <c r="AC249" s="13">
        <v>0</v>
      </c>
      <c r="AD249" s="13">
        <v>0</v>
      </c>
      <c r="AE249" s="13">
        <v>0</v>
      </c>
    </row>
    <row r="250" spans="2:31" ht="30" customHeight="1" x14ac:dyDescent="0.4">
      <c r="B250" s="12">
        <v>2552</v>
      </c>
      <c r="C250" s="11" t="s">
        <v>3</v>
      </c>
      <c r="D250" s="11" t="s">
        <v>0</v>
      </c>
      <c r="E250" s="10" t="s">
        <v>87</v>
      </c>
      <c r="F250" s="8">
        <v>1700</v>
      </c>
      <c r="G250" s="8">
        <v>3258313.0952380951</v>
      </c>
      <c r="H250" s="9">
        <v>1921.5238095238096</v>
      </c>
      <c r="I250" s="9">
        <v>1</v>
      </c>
      <c r="J250" s="7">
        <v>128.36000000000001</v>
      </c>
      <c r="K250" s="7">
        <v>5.0599999999999996</v>
      </c>
      <c r="L250" s="7">
        <v>12.494761904761905</v>
      </c>
      <c r="M250" s="7">
        <v>25</v>
      </c>
      <c r="N250" s="7">
        <v>1</v>
      </c>
      <c r="O250" s="7">
        <v>2.3985714285714286</v>
      </c>
      <c r="P250" s="7">
        <v>25</v>
      </c>
      <c r="Q250" s="7">
        <v>1</v>
      </c>
      <c r="R250" s="7">
        <v>2.3985714285714286</v>
      </c>
      <c r="S250" s="8">
        <v>9262378.8709523827</v>
      </c>
      <c r="T250" s="8">
        <v>7482901.7038095221</v>
      </c>
      <c r="U250" s="8">
        <v>8372640.2866666671</v>
      </c>
      <c r="V250" s="7" t="s">
        <v>1</v>
      </c>
      <c r="W250" s="7" t="s">
        <v>1</v>
      </c>
      <c r="X250" s="7" t="s">
        <v>1</v>
      </c>
      <c r="Y250" s="7" t="s">
        <v>1</v>
      </c>
      <c r="Z250" s="13">
        <v>7388.3810000000003</v>
      </c>
      <c r="AA250" s="13">
        <v>14520392.9048</v>
      </c>
      <c r="AB250" s="13">
        <v>7380.9524000000001</v>
      </c>
      <c r="AC250" s="13">
        <v>14505785.714299999</v>
      </c>
      <c r="AD250" s="13">
        <v>53634.2857</v>
      </c>
      <c r="AE250" s="13">
        <v>103199560.9524</v>
      </c>
    </row>
    <row r="251" spans="2:31" ht="30" customHeight="1" x14ac:dyDescent="0.4">
      <c r="B251" s="12">
        <v>2553</v>
      </c>
      <c r="C251" s="11" t="s">
        <v>0</v>
      </c>
      <c r="D251" s="11" t="s">
        <v>0</v>
      </c>
      <c r="E251" s="10" t="s">
        <v>86</v>
      </c>
      <c r="F251" s="8">
        <v>245.71428571428572</v>
      </c>
      <c r="G251" s="8">
        <v>388746.19047619047</v>
      </c>
      <c r="H251" s="9">
        <v>1566.1428571428571</v>
      </c>
      <c r="I251" s="9">
        <v>0.5</v>
      </c>
      <c r="J251" s="7">
        <v>750.55</v>
      </c>
      <c r="K251" s="7">
        <v>9.3800000000000008</v>
      </c>
      <c r="L251" s="7">
        <v>246.29619047619047</v>
      </c>
      <c r="M251" s="7">
        <v>119</v>
      </c>
      <c r="N251" s="7">
        <v>1.5</v>
      </c>
      <c r="O251" s="7">
        <v>38.328095238095237</v>
      </c>
      <c r="P251" s="7">
        <v>238</v>
      </c>
      <c r="Q251" s="7">
        <v>3</v>
      </c>
      <c r="R251" s="7">
        <v>76.659523809523819</v>
      </c>
      <c r="S251" s="8">
        <v>1105696.0390476189</v>
      </c>
      <c r="T251" s="8">
        <v>927036.27523809532</v>
      </c>
      <c r="U251" s="8">
        <v>1016366.157142857</v>
      </c>
      <c r="V251" s="7" t="s">
        <v>1</v>
      </c>
      <c r="W251" s="7" t="s">
        <v>1</v>
      </c>
      <c r="X251" s="7" t="s">
        <v>1</v>
      </c>
      <c r="Y251" s="7" t="s">
        <v>1</v>
      </c>
      <c r="Z251" s="13">
        <v>0</v>
      </c>
      <c r="AA251" s="13">
        <v>0</v>
      </c>
      <c r="AB251" s="13">
        <v>0</v>
      </c>
      <c r="AC251" s="13">
        <v>0</v>
      </c>
      <c r="AD251" s="13">
        <v>0</v>
      </c>
      <c r="AE251" s="13">
        <v>0</v>
      </c>
    </row>
    <row r="252" spans="2:31" ht="30" customHeight="1" x14ac:dyDescent="0.4">
      <c r="B252" s="12">
        <v>2554</v>
      </c>
      <c r="C252" s="11" t="s">
        <v>3</v>
      </c>
      <c r="D252" s="11" t="s">
        <v>3</v>
      </c>
      <c r="E252" s="10" t="s">
        <v>85</v>
      </c>
      <c r="F252" s="8">
        <v>13316.666666666666</v>
      </c>
      <c r="G252" s="8">
        <v>10570399.476190476</v>
      </c>
      <c r="H252" s="9">
        <v>799.02380952380952</v>
      </c>
      <c r="I252" s="9">
        <v>0.1</v>
      </c>
      <c r="J252" s="7">
        <v>96.53</v>
      </c>
      <c r="K252" s="7">
        <v>1.24</v>
      </c>
      <c r="L252" s="7">
        <v>11.541904761904764</v>
      </c>
      <c r="M252" s="7">
        <v>7.7</v>
      </c>
      <c r="N252" s="7">
        <v>0.1</v>
      </c>
      <c r="O252" s="7">
        <v>0.91714285714285726</v>
      </c>
      <c r="P252" s="7">
        <v>77</v>
      </c>
      <c r="Q252" s="7">
        <v>1</v>
      </c>
      <c r="R252" s="7">
        <v>9.2252380952380957</v>
      </c>
      <c r="S252" s="8">
        <v>11212158.51238095</v>
      </c>
      <c r="T252" s="8">
        <v>2608743.2352380948</v>
      </c>
      <c r="U252" s="8">
        <v>6910450.8723809524</v>
      </c>
      <c r="V252" s="7">
        <v>13.655714285714284</v>
      </c>
      <c r="W252" s="7">
        <v>7.4483333333333333</v>
      </c>
      <c r="X252" s="7" t="s">
        <v>1</v>
      </c>
      <c r="Y252" s="7" t="s">
        <v>1</v>
      </c>
      <c r="Z252" s="13">
        <v>19053.809499999999</v>
      </c>
      <c r="AA252" s="13">
        <v>15209745.476199999</v>
      </c>
      <c r="AB252" s="13">
        <v>17165.238099999999</v>
      </c>
      <c r="AC252" s="13">
        <v>13706442.619000001</v>
      </c>
      <c r="AD252" s="13">
        <v>30</v>
      </c>
      <c r="AE252" s="13">
        <v>23936.333299999998</v>
      </c>
    </row>
    <row r="253" spans="2:31" ht="30" customHeight="1" x14ac:dyDescent="0.4">
      <c r="B253" s="12">
        <v>2555</v>
      </c>
      <c r="C253" s="11" t="s">
        <v>3</v>
      </c>
      <c r="D253" s="11" t="s">
        <v>0</v>
      </c>
      <c r="E253" s="10" t="s">
        <v>84</v>
      </c>
      <c r="F253" s="8">
        <v>23578.571428571428</v>
      </c>
      <c r="G253" s="8">
        <v>43518692.857142858</v>
      </c>
      <c r="H253" s="9">
        <v>1834.3333333333333</v>
      </c>
      <c r="I253" s="9">
        <v>0.5</v>
      </c>
      <c r="J253" s="7">
        <v>246.98</v>
      </c>
      <c r="K253" s="7">
        <v>2.65</v>
      </c>
      <c r="L253" s="7">
        <v>12.55142857142857</v>
      </c>
      <c r="M253" s="7">
        <v>45.5</v>
      </c>
      <c r="N253" s="7">
        <v>0.5</v>
      </c>
      <c r="O253" s="7">
        <v>2.2890476190476186</v>
      </c>
      <c r="P253" s="7">
        <v>91</v>
      </c>
      <c r="Q253" s="7">
        <v>1</v>
      </c>
      <c r="R253" s="7">
        <v>4.5823809523809516</v>
      </c>
      <c r="S253" s="8">
        <v>20473001.147142857</v>
      </c>
      <c r="T253" s="8">
        <v>25474553.835238092</v>
      </c>
      <c r="U253" s="8">
        <v>22973777.491904758</v>
      </c>
      <c r="V253" s="7">
        <v>8.7777777777777786</v>
      </c>
      <c r="W253" s="7">
        <v>6.9619999999999989</v>
      </c>
      <c r="X253" s="7" t="s">
        <v>1</v>
      </c>
      <c r="Y253" s="7" t="s">
        <v>1</v>
      </c>
      <c r="Z253" s="13">
        <v>76590.476200000005</v>
      </c>
      <c r="AA253" s="13">
        <v>140675246.47620001</v>
      </c>
      <c r="AB253" s="13">
        <v>21352.381000000001</v>
      </c>
      <c r="AC253" s="13">
        <v>38579338.095200002</v>
      </c>
      <c r="AD253" s="13">
        <v>63980</v>
      </c>
      <c r="AE253" s="13">
        <v>116377328.0952</v>
      </c>
    </row>
    <row r="254" spans="2:31" ht="30" customHeight="1" x14ac:dyDescent="0.4">
      <c r="B254" s="12">
        <v>2556</v>
      </c>
      <c r="C254" s="11" t="s">
        <v>3</v>
      </c>
      <c r="D254" s="11" t="s">
        <v>3</v>
      </c>
      <c r="E254" s="10" t="s">
        <v>83</v>
      </c>
      <c r="F254" s="8">
        <v>40322.857142857145</v>
      </c>
      <c r="G254" s="8">
        <v>73049745.952380955</v>
      </c>
      <c r="H254" s="9">
        <v>1833.3809523809523</v>
      </c>
      <c r="I254" s="9">
        <v>0.5</v>
      </c>
      <c r="J254" s="7">
        <v>75.569999999999993</v>
      </c>
      <c r="K254" s="7">
        <v>2.65</v>
      </c>
      <c r="L254" s="7">
        <v>10.524285714285716</v>
      </c>
      <c r="M254" s="7">
        <v>14</v>
      </c>
      <c r="N254" s="7">
        <v>0.5</v>
      </c>
      <c r="O254" s="7">
        <v>1.9185714285714286</v>
      </c>
      <c r="P254" s="7">
        <v>28</v>
      </c>
      <c r="Q254" s="7">
        <v>1</v>
      </c>
      <c r="R254" s="7">
        <v>3.8414285714285716</v>
      </c>
      <c r="S254" s="8">
        <v>18872894.424285717</v>
      </c>
      <c r="T254" s="8">
        <v>13030829.039047619</v>
      </c>
      <c r="U254" s="8">
        <v>15951861.731904762</v>
      </c>
      <c r="V254" s="7">
        <v>7.9869999999999992</v>
      </c>
      <c r="W254" s="7">
        <v>7.3809523809523796</v>
      </c>
      <c r="X254" s="7" t="s">
        <v>1</v>
      </c>
      <c r="Y254" s="7" t="s">
        <v>1</v>
      </c>
      <c r="Z254" s="13">
        <v>25383.333299999998</v>
      </c>
      <c r="AA254" s="13">
        <v>45742610.857100002</v>
      </c>
      <c r="AB254" s="13">
        <v>3926.1905000000002</v>
      </c>
      <c r="AC254" s="13">
        <v>7051676.1904999996</v>
      </c>
      <c r="AD254" s="13">
        <v>38999.523800000003</v>
      </c>
      <c r="AE254" s="13">
        <v>71687387.857099995</v>
      </c>
    </row>
    <row r="255" spans="2:31" ht="30" customHeight="1" x14ac:dyDescent="0.4">
      <c r="B255" s="12">
        <v>2557</v>
      </c>
      <c r="C255" s="11" t="s">
        <v>3</v>
      </c>
      <c r="D255" s="11" t="s">
        <v>3</v>
      </c>
      <c r="E255" s="10" t="s">
        <v>82</v>
      </c>
      <c r="F255" s="8">
        <v>32163.333333333332</v>
      </c>
      <c r="G255" s="8">
        <v>88826838.809523806</v>
      </c>
      <c r="H255" s="9">
        <v>2769.5</v>
      </c>
      <c r="I255" s="9">
        <v>0.5</v>
      </c>
      <c r="J255" s="7">
        <v>20000</v>
      </c>
      <c r="K255" s="7">
        <v>1.78</v>
      </c>
      <c r="L255" s="7">
        <v>5.8642857142857148</v>
      </c>
      <c r="M255" s="7">
        <v>2802.5</v>
      </c>
      <c r="N255" s="7">
        <v>0.5</v>
      </c>
      <c r="O255" s="7">
        <v>1.6200000000000006</v>
      </c>
      <c r="P255" s="7">
        <v>13605</v>
      </c>
      <c r="Q255" s="7">
        <v>1</v>
      </c>
      <c r="R255" s="7">
        <v>3.2461904761904763</v>
      </c>
      <c r="S255" s="8">
        <v>48643533.790476196</v>
      </c>
      <c r="T255" s="8">
        <v>102559884.46333334</v>
      </c>
      <c r="U255" s="8">
        <v>75601709.127619058</v>
      </c>
      <c r="V255" s="7">
        <v>3.0630000000000002</v>
      </c>
      <c r="W255" s="7">
        <v>3.4509999999999996</v>
      </c>
      <c r="X255" s="7">
        <v>3.8744999999999998</v>
      </c>
      <c r="Y255" s="7">
        <v>4.9168749999999992</v>
      </c>
      <c r="Z255" s="13">
        <v>30279.047600000002</v>
      </c>
      <c r="AA255" s="13">
        <v>83745757.619000003</v>
      </c>
      <c r="AB255" s="13">
        <v>13835.2381</v>
      </c>
      <c r="AC255" s="13">
        <v>38296190.190499999</v>
      </c>
      <c r="AD255" s="13">
        <v>8487.1429000000007</v>
      </c>
      <c r="AE255" s="13">
        <v>23705182.7619</v>
      </c>
    </row>
    <row r="256" spans="2:31" ht="30" customHeight="1" x14ac:dyDescent="0.4">
      <c r="B256" s="12">
        <v>2558</v>
      </c>
      <c r="C256" s="11" t="s">
        <v>3</v>
      </c>
      <c r="D256" s="11" t="s">
        <v>3</v>
      </c>
      <c r="E256" s="10" t="s">
        <v>81</v>
      </c>
      <c r="F256" s="8">
        <v>26977.619047619046</v>
      </c>
      <c r="G256" s="8">
        <v>636228919.76190472</v>
      </c>
      <c r="H256" s="9">
        <v>23600</v>
      </c>
      <c r="I256" s="9">
        <v>5</v>
      </c>
      <c r="J256" s="7">
        <v>59.27</v>
      </c>
      <c r="K256" s="7">
        <v>2.06</v>
      </c>
      <c r="L256" s="7">
        <v>3.2528571428571422</v>
      </c>
      <c r="M256" s="7">
        <v>140</v>
      </c>
      <c r="N256" s="7">
        <v>5</v>
      </c>
      <c r="O256" s="7">
        <v>7.6733333333333338</v>
      </c>
      <c r="P256" s="7">
        <v>28</v>
      </c>
      <c r="Q256" s="7">
        <v>1</v>
      </c>
      <c r="R256" s="7">
        <v>1.5309523809523813</v>
      </c>
      <c r="S256" s="8">
        <v>209954104.60857147</v>
      </c>
      <c r="T256" s="8">
        <v>139555650.63999999</v>
      </c>
      <c r="U256" s="8">
        <v>174754877.62428576</v>
      </c>
      <c r="V256" s="7">
        <v>2.4566666666666661</v>
      </c>
      <c r="W256" s="7">
        <v>2.1304761904761911</v>
      </c>
      <c r="X256" s="7">
        <v>3.040526315789474</v>
      </c>
      <c r="Y256" s="7">
        <v>2.3214285714285716</v>
      </c>
      <c r="Z256" s="13">
        <v>3534.9524000000001</v>
      </c>
      <c r="AA256" s="13">
        <v>83595757.285699993</v>
      </c>
      <c r="AB256" s="13">
        <v>1914.7143000000001</v>
      </c>
      <c r="AC256" s="13">
        <v>45201580.952399999</v>
      </c>
      <c r="AD256" s="13">
        <v>5459.6189999999997</v>
      </c>
      <c r="AE256" s="13">
        <v>129022301.19050001</v>
      </c>
    </row>
    <row r="257" spans="2:31" ht="30" customHeight="1" x14ac:dyDescent="0.4">
      <c r="B257" s="12">
        <v>2559</v>
      </c>
      <c r="C257" s="11" t="s">
        <v>3</v>
      </c>
      <c r="D257" s="11" t="s">
        <v>3</v>
      </c>
      <c r="E257" s="10" t="s">
        <v>80</v>
      </c>
      <c r="F257" s="8">
        <v>21891.476190476191</v>
      </c>
      <c r="G257" s="8">
        <v>444620024.28571427</v>
      </c>
      <c r="H257" s="9">
        <v>20244.285714285714</v>
      </c>
      <c r="I257" s="9">
        <v>5</v>
      </c>
      <c r="J257" s="7">
        <v>64.16</v>
      </c>
      <c r="K257" s="7">
        <v>2.4</v>
      </c>
      <c r="L257" s="7">
        <v>4.6861904761904754</v>
      </c>
      <c r="M257" s="7">
        <v>125</v>
      </c>
      <c r="N257" s="7">
        <v>5</v>
      </c>
      <c r="O257" s="7">
        <v>9.4833333333333343</v>
      </c>
      <c r="P257" s="7">
        <v>25</v>
      </c>
      <c r="Q257" s="7">
        <v>1</v>
      </c>
      <c r="R257" s="7">
        <v>1.8919047619047622</v>
      </c>
      <c r="S257" s="8">
        <v>11890291.55619048</v>
      </c>
      <c r="T257" s="8">
        <v>3566580.2933333325</v>
      </c>
      <c r="U257" s="8">
        <v>7728435.9242857154</v>
      </c>
      <c r="V257" s="7">
        <v>9.74714285714286</v>
      </c>
      <c r="W257" s="7">
        <v>5.3947619047619062</v>
      </c>
      <c r="X257" s="7">
        <v>35.696000000000005</v>
      </c>
      <c r="Y257" s="7" t="s">
        <v>1</v>
      </c>
      <c r="Z257" s="13">
        <v>130.381</v>
      </c>
      <c r="AA257" s="13">
        <v>2661850.2856999999</v>
      </c>
      <c r="AB257" s="13">
        <v>111.66670000000001</v>
      </c>
      <c r="AC257" s="13">
        <v>2284634.0951999999</v>
      </c>
      <c r="AD257" s="13">
        <v>3242.9047999999998</v>
      </c>
      <c r="AE257" s="13">
        <v>65921001.904799998</v>
      </c>
    </row>
    <row r="258" spans="2:31" ht="30" customHeight="1" x14ac:dyDescent="0.4">
      <c r="B258" s="12">
        <v>2560</v>
      </c>
      <c r="C258" s="11" t="s">
        <v>3</v>
      </c>
      <c r="D258" s="11" t="s">
        <v>0</v>
      </c>
      <c r="E258" s="10" t="s">
        <v>79</v>
      </c>
      <c r="F258" s="8">
        <v>1.5714285714285714</v>
      </c>
      <c r="G258" s="8">
        <v>56980.476190476191</v>
      </c>
      <c r="H258" s="9">
        <v>36466.190476190473</v>
      </c>
      <c r="I258" s="9">
        <v>10</v>
      </c>
      <c r="J258" s="7">
        <v>20000</v>
      </c>
      <c r="K258" s="7">
        <v>2.71</v>
      </c>
      <c r="L258" s="7">
        <v>33.317142857142855</v>
      </c>
      <c r="M258" s="7">
        <v>36960</v>
      </c>
      <c r="N258" s="7">
        <v>10</v>
      </c>
      <c r="O258" s="7">
        <v>115.94714285714285</v>
      </c>
      <c r="P258" s="7">
        <v>25696</v>
      </c>
      <c r="Q258" s="7">
        <v>1</v>
      </c>
      <c r="R258" s="7">
        <v>15.063809523809525</v>
      </c>
      <c r="S258" s="8">
        <v>13940783.64095238</v>
      </c>
      <c r="T258" s="8">
        <v>15224055.546666667</v>
      </c>
      <c r="U258" s="8">
        <v>14582419.594761904</v>
      </c>
      <c r="V258" s="7" t="s">
        <v>1</v>
      </c>
      <c r="W258" s="7" t="s">
        <v>1</v>
      </c>
      <c r="X258" s="7" t="s">
        <v>1</v>
      </c>
      <c r="Y258" s="7" t="s">
        <v>1</v>
      </c>
      <c r="Z258" s="13">
        <v>0</v>
      </c>
      <c r="AA258" s="13">
        <v>0</v>
      </c>
      <c r="AB258" s="13">
        <v>0</v>
      </c>
      <c r="AC258" s="13">
        <v>0</v>
      </c>
      <c r="AD258" s="13">
        <v>0</v>
      </c>
      <c r="AE258" s="13">
        <v>0</v>
      </c>
    </row>
    <row r="259" spans="2:31" ht="30" customHeight="1" x14ac:dyDescent="0.4">
      <c r="B259" s="12">
        <v>2561</v>
      </c>
      <c r="C259" s="11" t="s">
        <v>3</v>
      </c>
      <c r="D259" s="11" t="s">
        <v>0</v>
      </c>
      <c r="E259" s="10" t="s">
        <v>78</v>
      </c>
      <c r="F259" s="8">
        <v>14186.428571428571</v>
      </c>
      <c r="G259" s="8">
        <v>33644752.523809522</v>
      </c>
      <c r="H259" s="9">
        <v>2365.1428571428573</v>
      </c>
      <c r="I259" s="9">
        <v>1</v>
      </c>
      <c r="J259" s="7">
        <v>46.62</v>
      </c>
      <c r="K259" s="7">
        <v>4.17</v>
      </c>
      <c r="L259" s="7">
        <v>11.278571428571428</v>
      </c>
      <c r="M259" s="7">
        <v>11</v>
      </c>
      <c r="N259" s="7">
        <v>1</v>
      </c>
      <c r="O259" s="7">
        <v>2.6676190476190476</v>
      </c>
      <c r="P259" s="7">
        <v>11</v>
      </c>
      <c r="Q259" s="7">
        <v>1</v>
      </c>
      <c r="R259" s="7">
        <v>2.6676190476190476</v>
      </c>
      <c r="S259" s="8">
        <v>15655398.462380957</v>
      </c>
      <c r="T259" s="8">
        <v>7639293.8742857138</v>
      </c>
      <c r="U259" s="8">
        <v>11647346.16904762</v>
      </c>
      <c r="V259" s="7">
        <v>13.341538461538461</v>
      </c>
      <c r="W259" s="7">
        <v>10.494</v>
      </c>
      <c r="X259" s="7" t="s">
        <v>1</v>
      </c>
      <c r="Y259" s="7" t="s">
        <v>1</v>
      </c>
      <c r="Z259" s="13">
        <v>2948.9524000000001</v>
      </c>
      <c r="AA259" s="13">
        <v>6980188.3810000001</v>
      </c>
      <c r="AB259" s="13">
        <v>2209.5237999999999</v>
      </c>
      <c r="AC259" s="13">
        <v>5239702.6189999999</v>
      </c>
      <c r="AD259" s="13">
        <v>154159.38099999999</v>
      </c>
      <c r="AE259" s="13">
        <v>365682152.28570002</v>
      </c>
    </row>
    <row r="260" spans="2:31" ht="30" customHeight="1" x14ac:dyDescent="0.4">
      <c r="B260" s="12">
        <v>2562</v>
      </c>
      <c r="C260" s="11" t="s">
        <v>3</v>
      </c>
      <c r="D260" s="11" t="s">
        <v>3</v>
      </c>
      <c r="E260" s="10" t="s">
        <v>77</v>
      </c>
      <c r="F260" s="8">
        <v>9353.8095238095229</v>
      </c>
      <c r="G260" s="8">
        <v>27980069.523809522</v>
      </c>
      <c r="H260" s="9">
        <v>3022.5476190476193</v>
      </c>
      <c r="I260" s="9">
        <v>0.5</v>
      </c>
      <c r="J260" s="7">
        <v>368.38</v>
      </c>
      <c r="K260" s="7">
        <v>1.66</v>
      </c>
      <c r="L260" s="7">
        <v>4.1857142857142859</v>
      </c>
      <c r="M260" s="7">
        <v>108.5</v>
      </c>
      <c r="N260" s="7">
        <v>0.5</v>
      </c>
      <c r="O260" s="7">
        <v>1.2633333333333334</v>
      </c>
      <c r="P260" s="7">
        <v>217</v>
      </c>
      <c r="Q260" s="7">
        <v>1</v>
      </c>
      <c r="R260" s="7">
        <v>1.5195238095238093</v>
      </c>
      <c r="S260" s="8">
        <v>180535506.68714279</v>
      </c>
      <c r="T260" s="8">
        <v>104043065.8357143</v>
      </c>
      <c r="U260" s="8">
        <v>142289286.26190478</v>
      </c>
      <c r="V260" s="7">
        <v>3.3333333333333335</v>
      </c>
      <c r="W260" s="7">
        <v>2.9450000000000003</v>
      </c>
      <c r="X260" s="7" t="s">
        <v>1</v>
      </c>
      <c r="Y260" s="7" t="s">
        <v>1</v>
      </c>
      <c r="Z260" s="13">
        <v>145168.09520000001</v>
      </c>
      <c r="AA260" s="13">
        <v>446312220.76190001</v>
      </c>
      <c r="AB260" s="13">
        <v>143525.23809999999</v>
      </c>
      <c r="AC260" s="13">
        <v>441482292.38099998</v>
      </c>
      <c r="AD260" s="13">
        <v>12056.3333</v>
      </c>
      <c r="AE260" s="13">
        <v>36106048</v>
      </c>
    </row>
    <row r="261" spans="2:31" ht="30" customHeight="1" x14ac:dyDescent="0.4">
      <c r="B261" s="12">
        <v>2563</v>
      </c>
      <c r="C261" s="11" t="s">
        <v>3</v>
      </c>
      <c r="D261" s="11" t="s">
        <v>3</v>
      </c>
      <c r="E261" s="10" t="s">
        <v>76</v>
      </c>
      <c r="F261" s="8">
        <v>941515.23809523811</v>
      </c>
      <c r="G261" s="8">
        <v>286007530.61904764</v>
      </c>
      <c r="H261" s="9">
        <v>304.90476190476193</v>
      </c>
      <c r="I261" s="9">
        <v>0.1</v>
      </c>
      <c r="J261" s="7">
        <v>62.69</v>
      </c>
      <c r="K261" s="7">
        <v>3.21</v>
      </c>
      <c r="L261" s="7">
        <v>3.9176190476190476</v>
      </c>
      <c r="M261" s="7">
        <v>1.9</v>
      </c>
      <c r="N261" s="7">
        <v>0.1</v>
      </c>
      <c r="O261" s="7">
        <v>0.11476190476190479</v>
      </c>
      <c r="P261" s="7">
        <v>19</v>
      </c>
      <c r="Q261" s="7">
        <v>1</v>
      </c>
      <c r="R261" s="7">
        <v>1.19</v>
      </c>
      <c r="S261" s="8">
        <v>116989560.04380953</v>
      </c>
      <c r="T261" s="8">
        <v>88054095.020952389</v>
      </c>
      <c r="U261" s="8">
        <v>102521827.53285712</v>
      </c>
      <c r="V261" s="7">
        <v>3.261428571428572</v>
      </c>
      <c r="W261" s="7">
        <v>2.6964999999999999</v>
      </c>
      <c r="X261" s="7">
        <v>4.8550000000000004</v>
      </c>
      <c r="Y261" s="7">
        <v>2.5449999999999999</v>
      </c>
      <c r="Z261" s="13">
        <v>330622.85710000002</v>
      </c>
      <c r="AA261" s="13">
        <v>101177891.8571</v>
      </c>
      <c r="AB261" s="13">
        <v>220003.3333</v>
      </c>
      <c r="AC261" s="13">
        <v>67133113.761899993</v>
      </c>
      <c r="AD261" s="13">
        <v>211964.28570000001</v>
      </c>
      <c r="AE261" s="13">
        <v>64911608.047600001</v>
      </c>
    </row>
    <row r="262" spans="2:31" ht="30" customHeight="1" x14ac:dyDescent="0.4">
      <c r="B262" s="12">
        <v>2564</v>
      </c>
      <c r="C262" s="11" t="s">
        <v>3</v>
      </c>
      <c r="D262" s="11" t="s">
        <v>3</v>
      </c>
      <c r="E262" s="10" t="s">
        <v>75</v>
      </c>
      <c r="F262" s="8">
        <v>22695.047619047618</v>
      </c>
      <c r="G262" s="8">
        <v>64185942.714285716</v>
      </c>
      <c r="H262" s="9">
        <v>2831.4761904761904</v>
      </c>
      <c r="I262" s="9">
        <v>1</v>
      </c>
      <c r="J262" s="7">
        <v>120.61</v>
      </c>
      <c r="K262" s="7">
        <v>3.47</v>
      </c>
      <c r="L262" s="7">
        <v>7.3590476190476197</v>
      </c>
      <c r="M262" s="7">
        <v>34</v>
      </c>
      <c r="N262" s="7">
        <v>1</v>
      </c>
      <c r="O262" s="7">
        <v>2.0776190476190473</v>
      </c>
      <c r="P262" s="7">
        <v>34</v>
      </c>
      <c r="Q262" s="7">
        <v>1</v>
      </c>
      <c r="R262" s="7">
        <v>2.0776190476190473</v>
      </c>
      <c r="S262" s="8">
        <v>29006549.366666663</v>
      </c>
      <c r="T262" s="8">
        <v>27849435.453809533</v>
      </c>
      <c r="U262" s="8">
        <v>28427992.410476197</v>
      </c>
      <c r="V262" s="7">
        <v>5.1909523809523801</v>
      </c>
      <c r="W262" s="7">
        <v>5.343809523809524</v>
      </c>
      <c r="X262" s="7">
        <v>11.21</v>
      </c>
      <c r="Y262" s="7">
        <v>12.341249999999999</v>
      </c>
      <c r="Z262" s="13">
        <v>19582.381000000001</v>
      </c>
      <c r="AA262" s="13">
        <v>55798555.190499999</v>
      </c>
      <c r="AB262" s="13">
        <v>0</v>
      </c>
      <c r="AC262" s="13">
        <v>0</v>
      </c>
      <c r="AD262" s="13">
        <v>13163</v>
      </c>
      <c r="AE262" s="13">
        <v>37430546.2381</v>
      </c>
    </row>
    <row r="263" spans="2:31" ht="30" customHeight="1" x14ac:dyDescent="0.4">
      <c r="B263" s="12">
        <v>2565</v>
      </c>
      <c r="C263" s="11" t="s">
        <v>3</v>
      </c>
      <c r="D263" s="11" t="s">
        <v>3</v>
      </c>
      <c r="E263" s="10" t="s">
        <v>74</v>
      </c>
      <c r="F263" s="8">
        <v>10879.238095238095</v>
      </c>
      <c r="G263" s="8">
        <v>9778077.2380952388</v>
      </c>
      <c r="H263" s="9">
        <v>901.38095238095241</v>
      </c>
      <c r="I263" s="9">
        <v>1</v>
      </c>
      <c r="J263" s="7">
        <v>68.72</v>
      </c>
      <c r="K263" s="7">
        <v>10.79</v>
      </c>
      <c r="L263" s="7">
        <v>15.726666666666667</v>
      </c>
      <c r="M263" s="7">
        <v>6</v>
      </c>
      <c r="N263" s="7">
        <v>1</v>
      </c>
      <c r="O263" s="7">
        <v>1.4114285714285715</v>
      </c>
      <c r="P263" s="7">
        <v>6</v>
      </c>
      <c r="Q263" s="7">
        <v>1</v>
      </c>
      <c r="R263" s="7">
        <v>1.4114285714285715</v>
      </c>
      <c r="S263" s="8">
        <v>48837210.645238101</v>
      </c>
      <c r="T263" s="8">
        <v>51179155.008095242</v>
      </c>
      <c r="U263" s="8">
        <v>50008182.827619046</v>
      </c>
      <c r="V263" s="7" t="s">
        <v>1</v>
      </c>
      <c r="W263" s="7" t="s">
        <v>1</v>
      </c>
      <c r="X263" s="7" t="s">
        <v>1</v>
      </c>
      <c r="Y263" s="7" t="s">
        <v>1</v>
      </c>
      <c r="Z263" s="13">
        <v>11562.380999999999</v>
      </c>
      <c r="AA263" s="13">
        <v>10384778</v>
      </c>
      <c r="AB263" s="13">
        <v>7238.0951999999997</v>
      </c>
      <c r="AC263" s="13">
        <v>6505628.5713999998</v>
      </c>
      <c r="AD263" s="13">
        <v>39943.476199999997</v>
      </c>
      <c r="AE263" s="13">
        <v>35142313.7619</v>
      </c>
    </row>
    <row r="264" spans="2:31" ht="30" customHeight="1" x14ac:dyDescent="0.4">
      <c r="B264" s="12">
        <v>2566</v>
      </c>
      <c r="C264" s="11" t="s">
        <v>3</v>
      </c>
      <c r="D264" s="11" t="s">
        <v>0</v>
      </c>
      <c r="E264" s="10" t="s">
        <v>73</v>
      </c>
      <c r="F264" s="8">
        <v>123077.61904761905</v>
      </c>
      <c r="G264" s="8">
        <v>124696543.76190476</v>
      </c>
      <c r="H264" s="9">
        <v>1004.742857142857</v>
      </c>
      <c r="I264" s="9">
        <v>0.5</v>
      </c>
      <c r="J264" s="7">
        <v>413.93</v>
      </c>
      <c r="K264" s="7">
        <v>1</v>
      </c>
      <c r="L264" s="7">
        <v>11.792380952380952</v>
      </c>
      <c r="M264" s="7">
        <v>41</v>
      </c>
      <c r="N264" s="7">
        <v>0.1</v>
      </c>
      <c r="O264" s="7">
        <v>1.1814285714285717</v>
      </c>
      <c r="P264" s="7">
        <v>322</v>
      </c>
      <c r="Q264" s="7">
        <v>1</v>
      </c>
      <c r="R264" s="7">
        <v>5.548571428571428</v>
      </c>
      <c r="S264" s="8">
        <v>20954259.161904763</v>
      </c>
      <c r="T264" s="8">
        <v>21613980.553809527</v>
      </c>
      <c r="U264" s="8">
        <v>21284119.858571429</v>
      </c>
      <c r="V264" s="7">
        <v>7.5233333333333334</v>
      </c>
      <c r="W264" s="7">
        <v>11.952</v>
      </c>
      <c r="X264" s="7" t="s">
        <v>1</v>
      </c>
      <c r="Y264" s="7" t="s">
        <v>1</v>
      </c>
      <c r="Z264" s="13">
        <v>156440</v>
      </c>
      <c r="AA264" s="13">
        <v>159035415.52379999</v>
      </c>
      <c r="AB264" s="13">
        <v>25487.142899999999</v>
      </c>
      <c r="AC264" s="13">
        <v>26190096.428599998</v>
      </c>
      <c r="AD264" s="13">
        <v>2403.3332999999998</v>
      </c>
      <c r="AE264" s="13">
        <v>2396511.4286000002</v>
      </c>
    </row>
    <row r="265" spans="2:31" ht="30" customHeight="1" x14ac:dyDescent="0.4">
      <c r="B265" s="12">
        <v>2567</v>
      </c>
      <c r="C265" s="11" t="s">
        <v>0</v>
      </c>
      <c r="D265" s="11" t="s">
        <v>0</v>
      </c>
      <c r="E265" s="10" t="s">
        <v>72</v>
      </c>
      <c r="F265" s="8">
        <v>442.38095238095241</v>
      </c>
      <c r="G265" s="8">
        <v>160861.85714285713</v>
      </c>
      <c r="H265" s="9">
        <v>364.73809523809524</v>
      </c>
      <c r="I265" s="9">
        <v>0.1</v>
      </c>
      <c r="J265" s="7">
        <v>475.02</v>
      </c>
      <c r="K265" s="7">
        <v>2.7</v>
      </c>
      <c r="L265" s="7">
        <v>130.94476190476189</v>
      </c>
      <c r="M265" s="7">
        <v>17.399999999999999</v>
      </c>
      <c r="N265" s="7">
        <v>0.1</v>
      </c>
      <c r="O265" s="7">
        <v>4.7428571428571429</v>
      </c>
      <c r="P265" s="7">
        <v>174</v>
      </c>
      <c r="Q265" s="7">
        <v>1</v>
      </c>
      <c r="R265" s="7">
        <v>47.471428571428568</v>
      </c>
      <c r="S265" s="8">
        <v>73394.777619047614</v>
      </c>
      <c r="T265" s="8">
        <v>2903963.4947619042</v>
      </c>
      <c r="U265" s="8">
        <v>1488679.1357142862</v>
      </c>
      <c r="V265" s="7" t="s">
        <v>1</v>
      </c>
      <c r="W265" s="7" t="s">
        <v>1</v>
      </c>
      <c r="X265" s="7" t="s">
        <v>1</v>
      </c>
      <c r="Y265" s="7" t="s">
        <v>1</v>
      </c>
      <c r="Z265" s="13">
        <v>0</v>
      </c>
      <c r="AA265" s="13">
        <v>0</v>
      </c>
      <c r="AB265" s="13">
        <v>0</v>
      </c>
      <c r="AC265" s="13">
        <v>0</v>
      </c>
      <c r="AD265" s="13">
        <v>0</v>
      </c>
      <c r="AE265" s="13">
        <v>0</v>
      </c>
    </row>
    <row r="266" spans="2:31" ht="30" customHeight="1" x14ac:dyDescent="0.4">
      <c r="B266" s="12">
        <v>2568</v>
      </c>
      <c r="C266" s="11" t="s">
        <v>3</v>
      </c>
      <c r="D266" s="11" t="s">
        <v>0</v>
      </c>
      <c r="E266" s="10" t="s">
        <v>71</v>
      </c>
      <c r="F266" s="8">
        <v>42287.142857142855</v>
      </c>
      <c r="G266" s="8">
        <v>209149002.38095239</v>
      </c>
      <c r="H266" s="9">
        <v>4943.333333333333</v>
      </c>
      <c r="I266" s="9">
        <v>1</v>
      </c>
      <c r="J266" s="7">
        <v>206.35</v>
      </c>
      <c r="K266" s="7">
        <v>1.95</v>
      </c>
      <c r="L266" s="7">
        <v>3.2952380952380955</v>
      </c>
      <c r="M266" s="7">
        <v>98</v>
      </c>
      <c r="N266" s="7">
        <v>1</v>
      </c>
      <c r="O266" s="7">
        <v>1.6228571428571428</v>
      </c>
      <c r="P266" s="7">
        <v>98</v>
      </c>
      <c r="Q266" s="7">
        <v>1</v>
      </c>
      <c r="R266" s="7">
        <v>1.6228571428571428</v>
      </c>
      <c r="S266" s="8">
        <v>125758064.90380952</v>
      </c>
      <c r="T266" s="8">
        <v>104518566.50571428</v>
      </c>
      <c r="U266" s="8">
        <v>115138315.70476189</v>
      </c>
      <c r="V266" s="7">
        <v>2.2529411764705887</v>
      </c>
      <c r="W266" s="7">
        <v>2.1557894736842109</v>
      </c>
      <c r="X266" s="7">
        <v>2.9133333333333336</v>
      </c>
      <c r="Y266" s="7" t="s">
        <v>1</v>
      </c>
      <c r="Z266" s="13">
        <v>1952.8570999999999</v>
      </c>
      <c r="AA266" s="13">
        <v>9682930.5238000005</v>
      </c>
      <c r="AB266" s="13">
        <v>0</v>
      </c>
      <c r="AC266" s="13">
        <v>0</v>
      </c>
      <c r="AD266" s="13">
        <v>5060</v>
      </c>
      <c r="AE266" s="13">
        <v>25027923.095199998</v>
      </c>
    </row>
    <row r="267" spans="2:31" ht="30" customHeight="1" x14ac:dyDescent="0.4">
      <c r="B267" s="12">
        <v>2569</v>
      </c>
      <c r="C267" s="11" t="s">
        <v>3</v>
      </c>
      <c r="D267" s="11" t="s">
        <v>3</v>
      </c>
      <c r="E267" s="10" t="s">
        <v>70</v>
      </c>
      <c r="F267" s="8">
        <v>35229.047619047618</v>
      </c>
      <c r="G267" s="8">
        <v>102933793.80952381</v>
      </c>
      <c r="H267" s="9">
        <v>2932.1428571428573</v>
      </c>
      <c r="I267" s="9">
        <v>0.5</v>
      </c>
      <c r="J267" s="7">
        <v>153.94999999999999</v>
      </c>
      <c r="K267" s="7">
        <v>1.66</v>
      </c>
      <c r="L267" s="7">
        <v>3.157142857142857</v>
      </c>
      <c r="M267" s="7">
        <v>44</v>
      </c>
      <c r="N267" s="7">
        <v>0.5</v>
      </c>
      <c r="O267" s="7">
        <v>0.91952380952380963</v>
      </c>
      <c r="P267" s="7">
        <v>88</v>
      </c>
      <c r="Q267" s="7">
        <v>1</v>
      </c>
      <c r="R267" s="7">
        <v>1.7485714285714282</v>
      </c>
      <c r="S267" s="8">
        <v>78253878.990476191</v>
      </c>
      <c r="T267" s="8">
        <v>75874080.808095247</v>
      </c>
      <c r="U267" s="8">
        <v>77063979.900476187</v>
      </c>
      <c r="V267" s="7">
        <v>2.7673333333333332</v>
      </c>
      <c r="W267" s="7">
        <v>3.0452941176470585</v>
      </c>
      <c r="X267" s="7">
        <v>3.2033333333333331</v>
      </c>
      <c r="Y267" s="7" t="s">
        <v>1</v>
      </c>
      <c r="Z267" s="13">
        <v>87458.095199999996</v>
      </c>
      <c r="AA267" s="13">
        <v>259212373.19049999</v>
      </c>
      <c r="AB267" s="13">
        <v>71549.523799999995</v>
      </c>
      <c r="AC267" s="13">
        <v>211323499.61899999</v>
      </c>
      <c r="AD267" s="13">
        <v>24745.7143</v>
      </c>
      <c r="AE267" s="13">
        <v>74019688.571400002</v>
      </c>
    </row>
    <row r="268" spans="2:31" ht="30" customHeight="1" x14ac:dyDescent="0.4">
      <c r="B268" s="12">
        <v>2620</v>
      </c>
      <c r="C268" s="11" t="s">
        <v>3</v>
      </c>
      <c r="D268" s="11" t="s">
        <v>3</v>
      </c>
      <c r="E268" s="10" t="s">
        <v>69</v>
      </c>
      <c r="F268" s="8">
        <v>473955.71428571426</v>
      </c>
      <c r="G268" s="8">
        <v>165742177.23809522</v>
      </c>
      <c r="H268" s="9">
        <v>351.19047619047615</v>
      </c>
      <c r="I268" s="9">
        <v>0.1</v>
      </c>
      <c r="J268" s="7">
        <v>381.31</v>
      </c>
      <c r="K268" s="7">
        <v>2.82</v>
      </c>
      <c r="L268" s="7">
        <v>6.7095238095238097</v>
      </c>
      <c r="M268" s="7">
        <v>13.1</v>
      </c>
      <c r="N268" s="7">
        <v>0.1</v>
      </c>
      <c r="O268" s="7">
        <v>0.23238095238095238</v>
      </c>
      <c r="P268" s="7">
        <v>131</v>
      </c>
      <c r="Q268" s="7">
        <v>1</v>
      </c>
      <c r="R268" s="7">
        <v>2.3519047619047617</v>
      </c>
      <c r="S268" s="8">
        <v>108317578.09761906</v>
      </c>
      <c r="T268" s="8">
        <v>96906840.041904762</v>
      </c>
      <c r="U268" s="8">
        <v>102612209.07095237</v>
      </c>
      <c r="V268" s="7">
        <v>5.8408333333333333</v>
      </c>
      <c r="W268" s="7">
        <v>10.032857142857141</v>
      </c>
      <c r="X268" s="7" t="s">
        <v>1</v>
      </c>
      <c r="Y268" s="7" t="s">
        <v>1</v>
      </c>
      <c r="Z268" s="13">
        <v>1938707.1429000001</v>
      </c>
      <c r="AA268" s="13">
        <v>676790775.38100004</v>
      </c>
      <c r="AB268" s="13">
        <v>992090.47620000003</v>
      </c>
      <c r="AC268" s="13">
        <v>345547890</v>
      </c>
      <c r="AD268" s="13">
        <v>952406.66669999994</v>
      </c>
      <c r="AE268" s="13">
        <v>333238321.23809999</v>
      </c>
    </row>
    <row r="269" spans="2:31" ht="30" customHeight="1" x14ac:dyDescent="0.4">
      <c r="B269" s="12">
        <v>2621</v>
      </c>
      <c r="C269" s="11" t="s">
        <v>3</v>
      </c>
      <c r="D269" s="11" t="s">
        <v>3</v>
      </c>
      <c r="E269" s="10" t="s">
        <v>68</v>
      </c>
      <c r="F269" s="8">
        <v>882316.14285714284</v>
      </c>
      <c r="G269" s="8">
        <v>1068105059.9047619</v>
      </c>
      <c r="H269" s="9">
        <v>1211.6190476190477</v>
      </c>
      <c r="I269" s="9">
        <v>1</v>
      </c>
      <c r="J269" s="7">
        <v>32.89</v>
      </c>
      <c r="K269" s="7">
        <v>8.07</v>
      </c>
      <c r="L269" s="7">
        <v>8.3561904761904771</v>
      </c>
      <c r="M269" s="7">
        <v>4</v>
      </c>
      <c r="N269" s="7">
        <v>1</v>
      </c>
      <c r="O269" s="7">
        <v>1.0076190476190476</v>
      </c>
      <c r="P269" s="7">
        <v>4</v>
      </c>
      <c r="Q269" s="7">
        <v>1</v>
      </c>
      <c r="R269" s="7">
        <v>1.0076190476190476</v>
      </c>
      <c r="S269" s="8">
        <v>291356637.93809521</v>
      </c>
      <c r="T269" s="8">
        <v>117680061.96571429</v>
      </c>
      <c r="U269" s="8">
        <v>204518349.95238096</v>
      </c>
      <c r="V269" s="7">
        <v>5.7295238095238101</v>
      </c>
      <c r="W269" s="7">
        <v>5.0338095238095235</v>
      </c>
      <c r="X269" s="7">
        <v>10.329047619047618</v>
      </c>
      <c r="Y269" s="7">
        <v>7.704761904761904</v>
      </c>
      <c r="Z269" s="13">
        <v>56074.761899999998</v>
      </c>
      <c r="AA269" s="13">
        <v>68016427.190500006</v>
      </c>
      <c r="AB269" s="13">
        <v>13095.2381</v>
      </c>
      <c r="AC269" s="13">
        <v>15758452.380999999</v>
      </c>
      <c r="AD269" s="13">
        <v>235261.09520000001</v>
      </c>
      <c r="AE269" s="13">
        <v>284943012.9048</v>
      </c>
    </row>
    <row r="270" spans="2:31" ht="30" customHeight="1" x14ac:dyDescent="0.4">
      <c r="B270" s="12">
        <v>2622</v>
      </c>
      <c r="C270" s="11" t="s">
        <v>3</v>
      </c>
      <c r="D270" s="11" t="s">
        <v>0</v>
      </c>
      <c r="E270" s="10" t="s">
        <v>67</v>
      </c>
      <c r="F270" s="8">
        <v>2088.9047619047619</v>
      </c>
      <c r="G270" s="8">
        <v>3680160.0952380951</v>
      </c>
      <c r="H270" s="9">
        <v>1759.3333333333333</v>
      </c>
      <c r="I270" s="9">
        <v>1</v>
      </c>
      <c r="J270" s="7">
        <v>136.83000000000001</v>
      </c>
      <c r="K270" s="7">
        <v>5.61</v>
      </c>
      <c r="L270" s="7">
        <v>8.7476190476190467</v>
      </c>
      <c r="M270" s="7">
        <v>24</v>
      </c>
      <c r="N270" s="7">
        <v>1</v>
      </c>
      <c r="O270" s="7">
        <v>1.5333333333333334</v>
      </c>
      <c r="P270" s="7">
        <v>24</v>
      </c>
      <c r="Q270" s="7">
        <v>1</v>
      </c>
      <c r="R270" s="7">
        <v>1.5333333333333334</v>
      </c>
      <c r="S270" s="8">
        <v>2634793.7352380948</v>
      </c>
      <c r="T270" s="8">
        <v>793143.44285714277</v>
      </c>
      <c r="U270" s="8">
        <v>1713968.5895238093</v>
      </c>
      <c r="V270" s="7" t="s">
        <v>1</v>
      </c>
      <c r="W270" s="7">
        <v>24.77</v>
      </c>
      <c r="X270" s="7" t="s">
        <v>1</v>
      </c>
      <c r="Y270" s="7" t="s">
        <v>1</v>
      </c>
      <c r="Z270" s="13">
        <v>0</v>
      </c>
      <c r="AA270" s="13">
        <v>0</v>
      </c>
      <c r="AB270" s="13">
        <v>0</v>
      </c>
      <c r="AC270" s="13">
        <v>0</v>
      </c>
      <c r="AD270" s="13">
        <v>28.523800000000001</v>
      </c>
      <c r="AE270" s="13">
        <v>50229.952400000002</v>
      </c>
    </row>
    <row r="271" spans="2:31" ht="30" customHeight="1" x14ac:dyDescent="0.4">
      <c r="B271" s="12">
        <v>2623</v>
      </c>
      <c r="C271" s="11" t="s">
        <v>3</v>
      </c>
      <c r="D271" s="11" t="s">
        <v>0</v>
      </c>
      <c r="E271" s="10" t="s">
        <v>66</v>
      </c>
      <c r="F271" s="8">
        <v>464.09523809523807</v>
      </c>
      <c r="G271" s="8">
        <v>956809.71428571432</v>
      </c>
      <c r="H271" s="9">
        <v>2060.0476190476193</v>
      </c>
      <c r="I271" s="9">
        <v>1</v>
      </c>
      <c r="J271" s="7">
        <v>329.48</v>
      </c>
      <c r="K271" s="7">
        <v>4.83</v>
      </c>
      <c r="L271" s="7">
        <v>14.394761904761904</v>
      </c>
      <c r="M271" s="7">
        <v>67</v>
      </c>
      <c r="N271" s="7">
        <v>1</v>
      </c>
      <c r="O271" s="7">
        <v>2.9590476190476189</v>
      </c>
      <c r="P271" s="7">
        <v>67</v>
      </c>
      <c r="Q271" s="7">
        <v>1</v>
      </c>
      <c r="R271" s="7">
        <v>2.9590476190476189</v>
      </c>
      <c r="S271" s="8">
        <v>4933760.25904762</v>
      </c>
      <c r="T271" s="8">
        <v>916755.87</v>
      </c>
      <c r="U271" s="8">
        <v>2925258.0638095243</v>
      </c>
      <c r="V271" s="7" t="s">
        <v>1</v>
      </c>
      <c r="W271" s="7" t="s">
        <v>1</v>
      </c>
      <c r="X271" s="7" t="s">
        <v>1</v>
      </c>
      <c r="Y271" s="7" t="s">
        <v>1</v>
      </c>
      <c r="Z271" s="13">
        <v>2285.8094999999998</v>
      </c>
      <c r="AA271" s="13">
        <v>4702139.8095000004</v>
      </c>
      <c r="AB271" s="13">
        <v>2285.7143000000001</v>
      </c>
      <c r="AC271" s="13">
        <v>4701942.8570999997</v>
      </c>
      <c r="AD271" s="13">
        <v>0</v>
      </c>
      <c r="AE271" s="13">
        <v>0</v>
      </c>
    </row>
    <row r="272" spans="2:31" ht="30" customHeight="1" x14ac:dyDescent="0.4">
      <c r="B272" s="12">
        <v>2624</v>
      </c>
      <c r="C272" s="11" t="s">
        <v>3</v>
      </c>
      <c r="D272" s="11" t="s">
        <v>3</v>
      </c>
      <c r="E272" s="10" t="s">
        <v>65</v>
      </c>
      <c r="F272" s="8">
        <v>8616.9523809523816</v>
      </c>
      <c r="G272" s="8">
        <v>33119571.428571429</v>
      </c>
      <c r="H272" s="9">
        <v>3866.6666666666665</v>
      </c>
      <c r="I272" s="9">
        <v>5</v>
      </c>
      <c r="J272" s="7">
        <v>52.21</v>
      </c>
      <c r="K272" s="7">
        <v>12.63</v>
      </c>
      <c r="L272" s="7">
        <v>16.473809523809528</v>
      </c>
      <c r="M272" s="7">
        <v>20</v>
      </c>
      <c r="N272" s="7">
        <v>5</v>
      </c>
      <c r="O272" s="7">
        <v>6.3657142857142857</v>
      </c>
      <c r="P272" s="7">
        <v>4</v>
      </c>
      <c r="Q272" s="7">
        <v>1</v>
      </c>
      <c r="R272" s="7">
        <v>1.2690476190476194</v>
      </c>
      <c r="S272" s="8">
        <v>205114408.76857141</v>
      </c>
      <c r="T272" s="8">
        <v>189987832.69047618</v>
      </c>
      <c r="U272" s="8">
        <v>197551120.72857144</v>
      </c>
      <c r="V272" s="7">
        <v>8.525500000000001</v>
      </c>
      <c r="W272" s="7">
        <v>8.5794736842105248</v>
      </c>
      <c r="X272" s="7">
        <v>8.6083333333333343</v>
      </c>
      <c r="Y272" s="7" t="s">
        <v>1</v>
      </c>
      <c r="Z272" s="13">
        <v>33311.190499999997</v>
      </c>
      <c r="AA272" s="13">
        <v>127231459.33329999</v>
      </c>
      <c r="AB272" s="13">
        <v>6428.5713999999998</v>
      </c>
      <c r="AC272" s="13">
        <v>24567147.618999999</v>
      </c>
      <c r="AD272" s="13">
        <v>41284.2857</v>
      </c>
      <c r="AE272" s="13">
        <v>159272602.57139999</v>
      </c>
    </row>
    <row r="273" spans="2:31" ht="30" customHeight="1" x14ac:dyDescent="0.4">
      <c r="B273" s="12">
        <v>2625</v>
      </c>
      <c r="C273" s="11" t="s">
        <v>3</v>
      </c>
      <c r="D273" s="11" t="s">
        <v>3</v>
      </c>
      <c r="E273" s="10" t="s">
        <v>64</v>
      </c>
      <c r="F273" s="8">
        <v>6122.0476190476193</v>
      </c>
      <c r="G273" s="8">
        <v>16781633.619047619</v>
      </c>
      <c r="H273" s="9">
        <v>2746.3809523809523</v>
      </c>
      <c r="I273" s="9">
        <v>1</v>
      </c>
      <c r="J273" s="7">
        <v>84.2</v>
      </c>
      <c r="K273" s="7">
        <v>3.58</v>
      </c>
      <c r="L273" s="7">
        <v>6.7580952380952359</v>
      </c>
      <c r="M273" s="7">
        <v>23</v>
      </c>
      <c r="N273" s="7">
        <v>1</v>
      </c>
      <c r="O273" s="7">
        <v>1.8519047619047619</v>
      </c>
      <c r="P273" s="7">
        <v>23</v>
      </c>
      <c r="Q273" s="7">
        <v>1</v>
      </c>
      <c r="R273" s="7">
        <v>1.8519047619047619</v>
      </c>
      <c r="S273" s="8">
        <v>72236811.919523805</v>
      </c>
      <c r="T273" s="8">
        <v>78636807.833333343</v>
      </c>
      <c r="U273" s="8">
        <v>75436809.876666665</v>
      </c>
      <c r="V273" s="7">
        <v>3.6428571428571428</v>
      </c>
      <c r="W273" s="7">
        <v>3.5219047619047616</v>
      </c>
      <c r="X273" s="7">
        <v>6.7738095238095237</v>
      </c>
      <c r="Y273" s="7">
        <v>7.7626315789473708</v>
      </c>
      <c r="Z273" s="13">
        <v>1741.1429000000001</v>
      </c>
      <c r="AA273" s="13">
        <v>4775084.2856999999</v>
      </c>
      <c r="AB273" s="13">
        <v>1741.1429000000001</v>
      </c>
      <c r="AC273" s="13">
        <v>4775084.2856999999</v>
      </c>
      <c r="AD273" s="13">
        <v>7462.7619000000004</v>
      </c>
      <c r="AE273" s="13">
        <v>20682480.428599998</v>
      </c>
    </row>
    <row r="274" spans="2:31" ht="30" customHeight="1" x14ac:dyDescent="0.4">
      <c r="B274" s="12">
        <v>2626</v>
      </c>
      <c r="C274" s="11" t="s">
        <v>3</v>
      </c>
      <c r="D274" s="11" t="s">
        <v>3</v>
      </c>
      <c r="E274" s="10" t="s">
        <v>63</v>
      </c>
      <c r="F274" s="8">
        <v>2539.0476190476193</v>
      </c>
      <c r="G274" s="8">
        <v>5411045.2857142854</v>
      </c>
      <c r="H274" s="9">
        <v>2136.4761904761904</v>
      </c>
      <c r="I274" s="9">
        <v>1</v>
      </c>
      <c r="J274" s="7">
        <v>369.93</v>
      </c>
      <c r="K274" s="7">
        <v>4.5599999999999996</v>
      </c>
      <c r="L274" s="7">
        <v>13.175238095238095</v>
      </c>
      <c r="M274" s="7">
        <v>79</v>
      </c>
      <c r="N274" s="7">
        <v>1</v>
      </c>
      <c r="O274" s="7">
        <v>2.8123809523809524</v>
      </c>
      <c r="P274" s="7">
        <v>79</v>
      </c>
      <c r="Q274" s="7">
        <v>1</v>
      </c>
      <c r="R274" s="7">
        <v>2.8123809523809524</v>
      </c>
      <c r="S274" s="8">
        <v>17021936.429523807</v>
      </c>
      <c r="T274" s="8">
        <v>26984376.019523807</v>
      </c>
      <c r="U274" s="8">
        <v>22003156.224761907</v>
      </c>
      <c r="V274" s="7" t="s">
        <v>1</v>
      </c>
      <c r="W274" s="7" t="s">
        <v>1</v>
      </c>
      <c r="X274" s="7" t="s">
        <v>1</v>
      </c>
      <c r="Y274" s="7" t="s">
        <v>1</v>
      </c>
      <c r="Z274" s="13">
        <v>4.7618999999999998</v>
      </c>
      <c r="AA274" s="13">
        <v>10218.571400000001</v>
      </c>
      <c r="AB274" s="13">
        <v>0</v>
      </c>
      <c r="AC274" s="13">
        <v>0</v>
      </c>
      <c r="AD274" s="13">
        <v>18.857099999999999</v>
      </c>
      <c r="AE274" s="13">
        <v>40789.857100000001</v>
      </c>
    </row>
    <row r="275" spans="2:31" ht="30" customHeight="1" x14ac:dyDescent="0.4">
      <c r="B275" s="12">
        <v>2627</v>
      </c>
      <c r="C275" s="11" t="s">
        <v>3</v>
      </c>
      <c r="D275" s="11" t="s">
        <v>3</v>
      </c>
      <c r="E275" s="10" t="s">
        <v>62</v>
      </c>
      <c r="F275" s="8">
        <v>1669.2380952380952</v>
      </c>
      <c r="G275" s="8">
        <v>2055495.2857142857</v>
      </c>
      <c r="H275" s="9">
        <v>1225.2380952380952</v>
      </c>
      <c r="I275" s="9">
        <v>1</v>
      </c>
      <c r="J275" s="7">
        <v>396.27</v>
      </c>
      <c r="K275" s="7">
        <v>7.9</v>
      </c>
      <c r="L275" s="7">
        <v>15.915714285714287</v>
      </c>
      <c r="M275" s="7">
        <v>49</v>
      </c>
      <c r="N275" s="7">
        <v>1</v>
      </c>
      <c r="O275" s="7">
        <v>1.946190476190476</v>
      </c>
      <c r="P275" s="7">
        <v>49</v>
      </c>
      <c r="Q275" s="7">
        <v>1</v>
      </c>
      <c r="R275" s="7">
        <v>1.946190476190476</v>
      </c>
      <c r="S275" s="8">
        <v>35720596.080952384</v>
      </c>
      <c r="T275" s="8">
        <v>19570645.840476185</v>
      </c>
      <c r="U275" s="8">
        <v>27645620.961428568</v>
      </c>
      <c r="V275" s="7" t="s">
        <v>1</v>
      </c>
      <c r="W275" s="7" t="s">
        <v>1</v>
      </c>
      <c r="X275" s="7" t="s">
        <v>1</v>
      </c>
      <c r="Y275" s="7" t="s">
        <v>1</v>
      </c>
      <c r="Z275" s="13">
        <v>47.619</v>
      </c>
      <c r="AA275" s="13">
        <v>58619.047599999998</v>
      </c>
      <c r="AB275" s="13">
        <v>0</v>
      </c>
      <c r="AC275" s="13">
        <v>0</v>
      </c>
      <c r="AD275" s="13">
        <v>92.761899999999997</v>
      </c>
      <c r="AE275" s="13">
        <v>115173.28569999999</v>
      </c>
    </row>
    <row r="276" spans="2:31" ht="30" customHeight="1" x14ac:dyDescent="0.4">
      <c r="B276" s="12">
        <v>2628</v>
      </c>
      <c r="C276" s="11" t="s">
        <v>3</v>
      </c>
      <c r="D276" s="11" t="s">
        <v>3</v>
      </c>
      <c r="E276" s="10" t="s">
        <v>61</v>
      </c>
      <c r="F276" s="8">
        <v>2151.9523809523807</v>
      </c>
      <c r="G276" s="8">
        <v>3533794.5714285714</v>
      </c>
      <c r="H276" s="9">
        <v>1648.4285714285713</v>
      </c>
      <c r="I276" s="9">
        <v>1</v>
      </c>
      <c r="J276" s="7">
        <v>297.42</v>
      </c>
      <c r="K276" s="7">
        <v>5.88</v>
      </c>
      <c r="L276" s="7">
        <v>50.441428571428574</v>
      </c>
      <c r="M276" s="7">
        <v>49</v>
      </c>
      <c r="N276" s="7">
        <v>1</v>
      </c>
      <c r="O276" s="7">
        <v>8.3228571428571438</v>
      </c>
      <c r="P276" s="7">
        <v>49</v>
      </c>
      <c r="Q276" s="7">
        <v>1</v>
      </c>
      <c r="R276" s="7">
        <v>8.3228571428571438</v>
      </c>
      <c r="S276" s="8">
        <v>4058189.7342857136</v>
      </c>
      <c r="T276" s="8">
        <v>2761830.5590476189</v>
      </c>
      <c r="U276" s="8">
        <v>3410010.1457142858</v>
      </c>
      <c r="V276" s="7" t="s">
        <v>1</v>
      </c>
      <c r="W276" s="7">
        <v>239.92285714285714</v>
      </c>
      <c r="X276" s="7" t="s">
        <v>1</v>
      </c>
      <c r="Y276" s="7" t="s">
        <v>1</v>
      </c>
      <c r="Z276" s="13">
        <v>0</v>
      </c>
      <c r="AA276" s="13">
        <v>0</v>
      </c>
      <c r="AB276" s="13">
        <v>0</v>
      </c>
      <c r="AC276" s="13">
        <v>0</v>
      </c>
      <c r="AD276" s="13">
        <v>0</v>
      </c>
      <c r="AE276" s="13">
        <v>0</v>
      </c>
    </row>
    <row r="277" spans="2:31" ht="30" customHeight="1" x14ac:dyDescent="0.4">
      <c r="B277" s="12">
        <v>2629</v>
      </c>
      <c r="C277" s="11" t="s">
        <v>3</v>
      </c>
      <c r="D277" s="11" t="s">
        <v>3</v>
      </c>
      <c r="E277" s="10" t="s">
        <v>60</v>
      </c>
      <c r="F277" s="8">
        <v>487.09523809523807</v>
      </c>
      <c r="G277" s="8">
        <v>1264117.9047619049</v>
      </c>
      <c r="H277" s="9">
        <v>2581.9523809523807</v>
      </c>
      <c r="I277" s="9">
        <v>1</v>
      </c>
      <c r="J277" s="7">
        <v>1065.31</v>
      </c>
      <c r="K277" s="7">
        <v>3.81</v>
      </c>
      <c r="L277" s="7">
        <v>76.179047619047623</v>
      </c>
      <c r="M277" s="7">
        <v>283</v>
      </c>
      <c r="N277" s="7">
        <v>1</v>
      </c>
      <c r="O277" s="7">
        <v>19.670952380952379</v>
      </c>
      <c r="P277" s="7">
        <v>283</v>
      </c>
      <c r="Q277" s="7">
        <v>1</v>
      </c>
      <c r="R277" s="7">
        <v>19.670952380952379</v>
      </c>
      <c r="S277" s="8">
        <v>4481455.6399999997</v>
      </c>
      <c r="T277" s="8">
        <v>4039997.8147619041</v>
      </c>
      <c r="U277" s="8">
        <v>4260726.7276190473</v>
      </c>
      <c r="V277" s="7" t="s">
        <v>1</v>
      </c>
      <c r="W277" s="7" t="s">
        <v>1</v>
      </c>
      <c r="X277" s="7" t="s">
        <v>1</v>
      </c>
      <c r="Y277" s="7" t="s">
        <v>1</v>
      </c>
      <c r="Z277" s="13">
        <v>0</v>
      </c>
      <c r="AA277" s="13">
        <v>0</v>
      </c>
      <c r="AB277" s="13">
        <v>0</v>
      </c>
      <c r="AC277" s="13">
        <v>0</v>
      </c>
      <c r="AD277" s="13">
        <v>0</v>
      </c>
      <c r="AE277" s="13">
        <v>0</v>
      </c>
    </row>
    <row r="278" spans="2:31" ht="30" customHeight="1" x14ac:dyDescent="0.4">
      <c r="B278" s="12">
        <v>2630</v>
      </c>
      <c r="C278" s="11" t="s">
        <v>3</v>
      </c>
      <c r="D278" s="11" t="s">
        <v>0</v>
      </c>
      <c r="E278" s="10" t="s">
        <v>59</v>
      </c>
      <c r="F278" s="8">
        <v>6164.4761904761908</v>
      </c>
      <c r="G278" s="8">
        <v>73992978.333333328</v>
      </c>
      <c r="H278" s="9">
        <v>12094.285714285714</v>
      </c>
      <c r="I278" s="9">
        <v>5</v>
      </c>
      <c r="J278" s="7">
        <v>220.15</v>
      </c>
      <c r="K278" s="7">
        <v>4.05</v>
      </c>
      <c r="L278" s="7">
        <v>6.9133333333333349</v>
      </c>
      <c r="M278" s="7">
        <v>260</v>
      </c>
      <c r="N278" s="7">
        <v>5</v>
      </c>
      <c r="O278" s="7">
        <v>8.3561904761904753</v>
      </c>
      <c r="P278" s="7">
        <v>52</v>
      </c>
      <c r="Q278" s="7">
        <v>1</v>
      </c>
      <c r="R278" s="7">
        <v>1.6676190476190478</v>
      </c>
      <c r="S278" s="8">
        <v>138862668.01333329</v>
      </c>
      <c r="T278" s="8">
        <v>141673252.56095243</v>
      </c>
      <c r="U278" s="8">
        <v>140267960.28619045</v>
      </c>
      <c r="V278" s="7">
        <v>4.3224999999999998</v>
      </c>
      <c r="W278" s="7">
        <v>4.2128571428571426</v>
      </c>
      <c r="X278" s="7">
        <v>4.4800000000000004</v>
      </c>
      <c r="Y278" s="7">
        <v>3.5599999999999996</v>
      </c>
      <c r="Z278" s="13">
        <v>12044.9524</v>
      </c>
      <c r="AA278" s="13">
        <v>144564674.76190001</v>
      </c>
      <c r="AB278" s="13">
        <v>8051.5237999999999</v>
      </c>
      <c r="AC278" s="13">
        <v>96772702.333299994</v>
      </c>
      <c r="AD278" s="13">
        <v>4267.7142999999996</v>
      </c>
      <c r="AE278" s="13">
        <v>51100215.142899998</v>
      </c>
    </row>
    <row r="279" spans="2:31" ht="30" customHeight="1" x14ac:dyDescent="0.4">
      <c r="B279" s="12">
        <v>2631</v>
      </c>
      <c r="C279" s="11" t="s">
        <v>3</v>
      </c>
      <c r="D279" s="11" t="s">
        <v>3</v>
      </c>
      <c r="E279" s="10" t="s">
        <v>58</v>
      </c>
      <c r="F279" s="8">
        <v>14549.761904761905</v>
      </c>
      <c r="G279" s="8">
        <v>299851449.76190478</v>
      </c>
      <c r="H279" s="9">
        <v>20638.095238095237</v>
      </c>
      <c r="I279" s="9">
        <v>5</v>
      </c>
      <c r="J279" s="7">
        <v>55.01</v>
      </c>
      <c r="K279" s="7">
        <v>2.34</v>
      </c>
      <c r="L279" s="7">
        <v>3.79</v>
      </c>
      <c r="M279" s="7">
        <v>110</v>
      </c>
      <c r="N279" s="7">
        <v>5</v>
      </c>
      <c r="O279" s="7">
        <v>7.8147619047619052</v>
      </c>
      <c r="P279" s="7">
        <v>22</v>
      </c>
      <c r="Q279" s="7">
        <v>1</v>
      </c>
      <c r="R279" s="7">
        <v>1.5585714285714287</v>
      </c>
      <c r="S279" s="8">
        <v>179678880.10904756</v>
      </c>
      <c r="T279" s="8">
        <v>177706790.85999995</v>
      </c>
      <c r="U279" s="8">
        <v>178692835.48476192</v>
      </c>
      <c r="V279" s="7">
        <v>2.3461904761904764</v>
      </c>
      <c r="W279" s="7">
        <v>2.2819047619047619</v>
      </c>
      <c r="X279" s="7">
        <v>3.1542857142857144</v>
      </c>
      <c r="Y279" s="7">
        <v>3.1766666666666672</v>
      </c>
      <c r="Z279" s="13">
        <v>524.95240000000001</v>
      </c>
      <c r="AA279" s="13">
        <v>11013229.5714</v>
      </c>
      <c r="AB279" s="13">
        <v>0</v>
      </c>
      <c r="AC279" s="13">
        <v>0</v>
      </c>
      <c r="AD279" s="13">
        <v>2115.9524000000001</v>
      </c>
      <c r="AE279" s="13">
        <v>44104469</v>
      </c>
    </row>
    <row r="280" spans="2:31" ht="30" customHeight="1" x14ac:dyDescent="0.4">
      <c r="B280" s="12">
        <v>2632</v>
      </c>
      <c r="C280" s="11" t="s">
        <v>3</v>
      </c>
      <c r="D280" s="11" t="s">
        <v>0</v>
      </c>
      <c r="E280" s="10" t="s">
        <v>57</v>
      </c>
      <c r="F280" s="8">
        <v>7877.7619047619046</v>
      </c>
      <c r="G280" s="8">
        <v>96673375.238095239</v>
      </c>
      <c r="H280" s="9">
        <v>12293.095238095239</v>
      </c>
      <c r="I280" s="9">
        <v>5</v>
      </c>
      <c r="J280" s="7">
        <v>328.14</v>
      </c>
      <c r="K280" s="7">
        <v>3.95</v>
      </c>
      <c r="L280" s="7">
        <v>6.2209523809523803</v>
      </c>
      <c r="M280" s="7">
        <v>390</v>
      </c>
      <c r="N280" s="7">
        <v>5</v>
      </c>
      <c r="O280" s="7">
        <v>7.6395238095238103</v>
      </c>
      <c r="P280" s="7">
        <v>78</v>
      </c>
      <c r="Q280" s="7">
        <v>1</v>
      </c>
      <c r="R280" s="7">
        <v>1.5252380952380951</v>
      </c>
      <c r="S280" s="8">
        <v>153286864.31571427</v>
      </c>
      <c r="T280" s="8">
        <v>144814129.77047619</v>
      </c>
      <c r="U280" s="8">
        <v>149050497.04333332</v>
      </c>
      <c r="V280" s="7">
        <v>3.6372727272727272</v>
      </c>
      <c r="W280" s="7">
        <v>3.5638888888888882</v>
      </c>
      <c r="X280" s="7">
        <v>4.1366666666666667</v>
      </c>
      <c r="Y280" s="7">
        <v>3.8833333333333329</v>
      </c>
      <c r="Z280" s="13">
        <v>4715.2857000000004</v>
      </c>
      <c r="AA280" s="13">
        <v>58154727.142899998</v>
      </c>
      <c r="AB280" s="13">
        <v>2142.8571000000002</v>
      </c>
      <c r="AC280" s="13">
        <v>26789852.381000001</v>
      </c>
      <c r="AD280" s="13">
        <v>3204.9047999999998</v>
      </c>
      <c r="AE280" s="13">
        <v>39085117.333300002</v>
      </c>
    </row>
    <row r="281" spans="2:31" ht="30" customHeight="1" x14ac:dyDescent="0.4">
      <c r="B281" s="12">
        <v>2633</v>
      </c>
      <c r="C281" s="11" t="s">
        <v>3</v>
      </c>
      <c r="D281" s="11" t="s">
        <v>3</v>
      </c>
      <c r="E281" s="10" t="s">
        <v>56</v>
      </c>
      <c r="F281" s="8">
        <v>378890</v>
      </c>
      <c r="G281" s="8">
        <v>142881626.57142857</v>
      </c>
      <c r="H281" s="9">
        <v>377.81904761904764</v>
      </c>
      <c r="I281" s="9">
        <v>0.1</v>
      </c>
      <c r="J281" s="7">
        <v>151.19999999999999</v>
      </c>
      <c r="K281" s="7">
        <v>2.58</v>
      </c>
      <c r="L281" s="7">
        <v>4.4866666666666664</v>
      </c>
      <c r="M281" s="7">
        <v>5.5</v>
      </c>
      <c r="N281" s="7">
        <v>0.1</v>
      </c>
      <c r="O281" s="7">
        <v>0.16428571428571428</v>
      </c>
      <c r="P281" s="7">
        <v>55</v>
      </c>
      <c r="Q281" s="7">
        <v>1</v>
      </c>
      <c r="R281" s="7">
        <v>1.6885714285714279</v>
      </c>
      <c r="S281" s="8">
        <v>132680878.96809521</v>
      </c>
      <c r="T281" s="8">
        <v>108958114.46428573</v>
      </c>
      <c r="U281" s="8">
        <v>120819496.71761906</v>
      </c>
      <c r="V281" s="7">
        <v>3.5776190476190481</v>
      </c>
      <c r="W281" s="7">
        <v>2.3199999999999998</v>
      </c>
      <c r="X281" s="7" t="s">
        <v>1</v>
      </c>
      <c r="Y281" s="7" t="s">
        <v>1</v>
      </c>
      <c r="Z281" s="13">
        <v>38347.618999999999</v>
      </c>
      <c r="AA281" s="13">
        <v>14361287.619000001</v>
      </c>
      <c r="AB281" s="13">
        <v>38095.238100000002</v>
      </c>
      <c r="AC281" s="13">
        <v>14266666.6667</v>
      </c>
      <c r="AD281" s="13">
        <v>3069.5237999999999</v>
      </c>
      <c r="AE281" s="13">
        <v>1145860.5238000001</v>
      </c>
    </row>
    <row r="282" spans="2:31" ht="30" customHeight="1" x14ac:dyDescent="0.4">
      <c r="B282" s="12">
        <v>2634</v>
      </c>
      <c r="C282" s="11" t="s">
        <v>3</v>
      </c>
      <c r="D282" s="11" t="s">
        <v>3</v>
      </c>
      <c r="E282" s="10" t="s">
        <v>55</v>
      </c>
      <c r="F282" s="8">
        <v>30591.904761904763</v>
      </c>
      <c r="G282" s="8">
        <v>72365505.476190478</v>
      </c>
      <c r="H282" s="9">
        <v>2367.3333333333335</v>
      </c>
      <c r="I282" s="9">
        <v>0.5</v>
      </c>
      <c r="J282" s="7">
        <v>214.96</v>
      </c>
      <c r="K282" s="7">
        <v>2.0699999999999998</v>
      </c>
      <c r="L282" s="7">
        <v>7.335238095238096</v>
      </c>
      <c r="M282" s="7">
        <v>49.5</v>
      </c>
      <c r="N282" s="7">
        <v>0.5</v>
      </c>
      <c r="O282" s="7">
        <v>1.7166666666666668</v>
      </c>
      <c r="P282" s="7">
        <v>99</v>
      </c>
      <c r="Q282" s="7">
        <v>1</v>
      </c>
      <c r="R282" s="7">
        <v>3.4380952380952374</v>
      </c>
      <c r="S282" s="8">
        <v>48330905.797142863</v>
      </c>
      <c r="T282" s="8">
        <v>62927401.184761897</v>
      </c>
      <c r="U282" s="8">
        <v>55629153.491428569</v>
      </c>
      <c r="V282" s="7">
        <v>7.7933333333333348</v>
      </c>
      <c r="W282" s="7">
        <v>4.1174999999999997</v>
      </c>
      <c r="X282" s="7" t="s">
        <v>1</v>
      </c>
      <c r="Y282" s="7" t="s">
        <v>1</v>
      </c>
      <c r="Z282" s="13">
        <v>6183.8095000000003</v>
      </c>
      <c r="AA282" s="13">
        <v>14539168.714299999</v>
      </c>
      <c r="AB282" s="13">
        <v>4761.9048000000003</v>
      </c>
      <c r="AC282" s="13">
        <v>11171423.8095</v>
      </c>
      <c r="AD282" s="13">
        <v>4033.3332999999998</v>
      </c>
      <c r="AE282" s="13">
        <v>9597708.5238000005</v>
      </c>
    </row>
    <row r="283" spans="2:31" ht="30" customHeight="1" x14ac:dyDescent="0.4">
      <c r="B283" s="12">
        <v>2635</v>
      </c>
      <c r="C283" s="11" t="s">
        <v>3</v>
      </c>
      <c r="D283" s="11" t="s">
        <v>3</v>
      </c>
      <c r="E283" s="10" t="s">
        <v>54</v>
      </c>
      <c r="F283" s="8">
        <v>343.33333333333331</v>
      </c>
      <c r="G283" s="8">
        <v>1348982.857142857</v>
      </c>
      <c r="H283" s="9">
        <v>3922.1428571428573</v>
      </c>
      <c r="I283" s="9">
        <v>1</v>
      </c>
      <c r="J283" s="7">
        <v>20000</v>
      </c>
      <c r="K283" s="7">
        <v>2.48</v>
      </c>
      <c r="L283" s="7">
        <v>45.496666666666663</v>
      </c>
      <c r="M283" s="7">
        <v>3840</v>
      </c>
      <c r="N283" s="7">
        <v>1</v>
      </c>
      <c r="O283" s="7">
        <v>13.724285714285717</v>
      </c>
      <c r="P283" s="7">
        <v>14840</v>
      </c>
      <c r="Q283" s="7">
        <v>1</v>
      </c>
      <c r="R283" s="7">
        <v>25.108571428571427</v>
      </c>
      <c r="S283" s="8">
        <v>164302822.8604762</v>
      </c>
      <c r="T283" s="8">
        <v>194399467.39333338</v>
      </c>
      <c r="U283" s="8">
        <v>179351145.12666667</v>
      </c>
      <c r="V283" s="7" t="s">
        <v>1</v>
      </c>
      <c r="W283" s="7" t="s">
        <v>1</v>
      </c>
      <c r="X283" s="7" t="s">
        <v>1</v>
      </c>
      <c r="Y283" s="7" t="s">
        <v>1</v>
      </c>
      <c r="Z283" s="13">
        <v>0.95240000000000002</v>
      </c>
      <c r="AA283" s="13">
        <v>3713.3332999999998</v>
      </c>
      <c r="AB283" s="13">
        <v>0</v>
      </c>
      <c r="AC283" s="13">
        <v>0</v>
      </c>
      <c r="AD283" s="13">
        <v>0</v>
      </c>
      <c r="AE283" s="13">
        <v>0</v>
      </c>
    </row>
    <row r="284" spans="2:31" ht="30" customHeight="1" x14ac:dyDescent="0.4">
      <c r="B284" s="12">
        <v>2636</v>
      </c>
      <c r="C284" s="11" t="s">
        <v>3</v>
      </c>
      <c r="D284" s="11" t="s">
        <v>3</v>
      </c>
      <c r="E284" s="10" t="s">
        <v>53</v>
      </c>
      <c r="F284" s="8">
        <v>546.95238095238096</v>
      </c>
      <c r="G284" s="8">
        <v>1818583.8095238095</v>
      </c>
      <c r="H284" s="9">
        <v>3343.8095238095239</v>
      </c>
      <c r="I284" s="9">
        <v>5</v>
      </c>
      <c r="J284" s="7">
        <v>440.39</v>
      </c>
      <c r="K284" s="7">
        <v>14.63</v>
      </c>
      <c r="L284" s="7">
        <v>19.507142857142853</v>
      </c>
      <c r="M284" s="7">
        <v>145</v>
      </c>
      <c r="N284" s="7">
        <v>5</v>
      </c>
      <c r="O284" s="7">
        <v>6.5171428571428578</v>
      </c>
      <c r="P284" s="7">
        <v>29</v>
      </c>
      <c r="Q284" s="7">
        <v>1</v>
      </c>
      <c r="R284" s="7">
        <v>1.2985714285714285</v>
      </c>
      <c r="S284" s="8">
        <v>26113127.568095241</v>
      </c>
      <c r="T284" s="8">
        <v>44209653.863809526</v>
      </c>
      <c r="U284" s="8">
        <v>35161390.715238102</v>
      </c>
      <c r="V284" s="7">
        <v>8.58</v>
      </c>
      <c r="W284" s="7" t="s">
        <v>1</v>
      </c>
      <c r="X284" s="7" t="s">
        <v>1</v>
      </c>
      <c r="Y284" s="7" t="s">
        <v>1</v>
      </c>
      <c r="Z284" s="13">
        <v>149.19049999999999</v>
      </c>
      <c r="AA284" s="13">
        <v>496982.04759999999</v>
      </c>
      <c r="AB284" s="13">
        <v>143</v>
      </c>
      <c r="AC284" s="13">
        <v>476104.19050000003</v>
      </c>
      <c r="AD284" s="13">
        <v>13.2857</v>
      </c>
      <c r="AE284" s="13">
        <v>45149.523800000003</v>
      </c>
    </row>
    <row r="285" spans="2:31" ht="30" customHeight="1" x14ac:dyDescent="0.4">
      <c r="B285" s="12">
        <v>2637</v>
      </c>
      <c r="C285" s="11" t="s">
        <v>3</v>
      </c>
      <c r="D285" s="11" t="s">
        <v>3</v>
      </c>
      <c r="E285" s="10" t="s">
        <v>52</v>
      </c>
      <c r="F285" s="8">
        <v>1874.8095238095239</v>
      </c>
      <c r="G285" s="8">
        <v>3185570.7142857141</v>
      </c>
      <c r="H285" s="9">
        <v>1697.6666666666667</v>
      </c>
      <c r="I285" s="9">
        <v>1</v>
      </c>
      <c r="J285" s="7">
        <v>338.98</v>
      </c>
      <c r="K285" s="7">
        <v>5.71</v>
      </c>
      <c r="L285" s="7">
        <v>14.964285714285717</v>
      </c>
      <c r="M285" s="7">
        <v>57</v>
      </c>
      <c r="N285" s="7">
        <v>1</v>
      </c>
      <c r="O285" s="7">
        <v>2.5352380952380953</v>
      </c>
      <c r="P285" s="7">
        <v>57</v>
      </c>
      <c r="Q285" s="7">
        <v>1</v>
      </c>
      <c r="R285" s="7">
        <v>2.5352380952380953</v>
      </c>
      <c r="S285" s="8">
        <v>21575404.257619046</v>
      </c>
      <c r="T285" s="8">
        <v>22245861.813809525</v>
      </c>
      <c r="U285" s="8">
        <v>21910633.033809524</v>
      </c>
      <c r="V285" s="7">
        <v>8.35</v>
      </c>
      <c r="W285" s="7">
        <v>10.09</v>
      </c>
      <c r="X285" s="7" t="s">
        <v>1</v>
      </c>
      <c r="Y285" s="7" t="s">
        <v>1</v>
      </c>
      <c r="Z285" s="13">
        <v>0</v>
      </c>
      <c r="AA285" s="13">
        <v>0</v>
      </c>
      <c r="AB285" s="13">
        <v>0</v>
      </c>
      <c r="AC285" s="13">
        <v>0</v>
      </c>
      <c r="AD285" s="13">
        <v>115</v>
      </c>
      <c r="AE285" s="13">
        <v>196250.95240000001</v>
      </c>
    </row>
    <row r="286" spans="2:31" ht="30" customHeight="1" x14ac:dyDescent="0.4">
      <c r="B286" s="12">
        <v>2638</v>
      </c>
      <c r="C286" s="11" t="s">
        <v>3</v>
      </c>
      <c r="D286" s="11" t="s">
        <v>3</v>
      </c>
      <c r="E286" s="10" t="s">
        <v>51</v>
      </c>
      <c r="F286" s="8">
        <v>11276.761904761905</v>
      </c>
      <c r="G286" s="8">
        <v>23600326.523809522</v>
      </c>
      <c r="H286" s="9">
        <v>2068.4285714285716</v>
      </c>
      <c r="I286" s="9">
        <v>1</v>
      </c>
      <c r="J286" s="7">
        <v>297.19</v>
      </c>
      <c r="K286" s="7">
        <v>4.67</v>
      </c>
      <c r="L286" s="7">
        <v>10.225714285714286</v>
      </c>
      <c r="M286" s="7">
        <v>61</v>
      </c>
      <c r="N286" s="7">
        <v>1</v>
      </c>
      <c r="O286" s="7">
        <v>2.1138095238095236</v>
      </c>
      <c r="P286" s="7">
        <v>61</v>
      </c>
      <c r="Q286" s="7">
        <v>1</v>
      </c>
      <c r="R286" s="7">
        <v>2.1138095238095236</v>
      </c>
      <c r="S286" s="8">
        <v>15005806.479047623</v>
      </c>
      <c r="T286" s="8">
        <v>14496515.085714286</v>
      </c>
      <c r="U286" s="8">
        <v>14751160.78238095</v>
      </c>
      <c r="V286" s="7" t="s">
        <v>1</v>
      </c>
      <c r="W286" s="7" t="s">
        <v>1</v>
      </c>
      <c r="X286" s="7" t="s">
        <v>1</v>
      </c>
      <c r="Y286" s="7" t="s">
        <v>1</v>
      </c>
      <c r="Z286" s="13">
        <v>2860.3809999999999</v>
      </c>
      <c r="AA286" s="13">
        <v>6061565.4762000004</v>
      </c>
      <c r="AB286" s="13">
        <v>0</v>
      </c>
      <c r="AC286" s="13">
        <v>0</v>
      </c>
      <c r="AD286" s="13">
        <v>325.8571</v>
      </c>
      <c r="AE286" s="13">
        <v>672318.23809999996</v>
      </c>
    </row>
    <row r="287" spans="2:31" ht="30" customHeight="1" x14ac:dyDescent="0.4">
      <c r="B287" s="12">
        <v>2639</v>
      </c>
      <c r="C287" s="11" t="s">
        <v>3</v>
      </c>
      <c r="D287" s="11" t="s">
        <v>3</v>
      </c>
      <c r="E287" s="10" t="s">
        <v>50</v>
      </c>
      <c r="F287" s="8">
        <v>949.09523809523807</v>
      </c>
      <c r="G287" s="8">
        <v>1545219.4285714286</v>
      </c>
      <c r="H287" s="9">
        <v>1623.1904761904761</v>
      </c>
      <c r="I287" s="9">
        <v>1</v>
      </c>
      <c r="J287" s="7">
        <v>308.99</v>
      </c>
      <c r="K287" s="7">
        <v>5.95</v>
      </c>
      <c r="L287" s="7">
        <v>12.931904761904764</v>
      </c>
      <c r="M287" s="7">
        <v>51</v>
      </c>
      <c r="N287" s="7">
        <v>1</v>
      </c>
      <c r="O287" s="7">
        <v>2.0957142857142861</v>
      </c>
      <c r="P287" s="7">
        <v>51</v>
      </c>
      <c r="Q287" s="7">
        <v>1</v>
      </c>
      <c r="R287" s="7">
        <v>2.0957142857142861</v>
      </c>
      <c r="S287" s="8">
        <v>24823525.243333332</v>
      </c>
      <c r="T287" s="8">
        <v>15969097.405238096</v>
      </c>
      <c r="U287" s="8">
        <v>20396311.32333333</v>
      </c>
      <c r="V287" s="7" t="s">
        <v>1</v>
      </c>
      <c r="W287" s="7">
        <v>6.12</v>
      </c>
      <c r="X287" s="7" t="s">
        <v>1</v>
      </c>
      <c r="Y287" s="7" t="s">
        <v>1</v>
      </c>
      <c r="Z287" s="13">
        <v>0</v>
      </c>
      <c r="AA287" s="13">
        <v>0</v>
      </c>
      <c r="AB287" s="13">
        <v>0</v>
      </c>
      <c r="AC287" s="13">
        <v>0</v>
      </c>
      <c r="AD287" s="13">
        <v>78.857100000000003</v>
      </c>
      <c r="AE287" s="13">
        <v>127387.7619</v>
      </c>
    </row>
    <row r="288" spans="2:31" ht="30" customHeight="1" x14ac:dyDescent="0.4">
      <c r="B288" s="12">
        <v>2640</v>
      </c>
      <c r="C288" s="11" t="s">
        <v>3</v>
      </c>
      <c r="D288" s="11" t="s">
        <v>3</v>
      </c>
      <c r="E288" s="10" t="s">
        <v>49</v>
      </c>
      <c r="F288" s="8">
        <v>1617.1904761904761</v>
      </c>
      <c r="G288" s="8">
        <v>4651163.9047619049</v>
      </c>
      <c r="H288" s="9">
        <v>2878.8095238095239</v>
      </c>
      <c r="I288" s="9">
        <v>1</v>
      </c>
      <c r="J288" s="7">
        <v>362.11</v>
      </c>
      <c r="K288" s="7">
        <v>3.34</v>
      </c>
      <c r="L288" s="7">
        <v>12.362380952380951</v>
      </c>
      <c r="M288" s="7">
        <v>104</v>
      </c>
      <c r="N288" s="7">
        <v>1</v>
      </c>
      <c r="O288" s="7">
        <v>3.5595238095238093</v>
      </c>
      <c r="P288" s="7">
        <v>104</v>
      </c>
      <c r="Q288" s="7">
        <v>1</v>
      </c>
      <c r="R288" s="7">
        <v>3.5595238095238093</v>
      </c>
      <c r="S288" s="8">
        <v>11573634.438571431</v>
      </c>
      <c r="T288" s="8">
        <v>22209491.107142854</v>
      </c>
      <c r="U288" s="8">
        <v>16891562.772857141</v>
      </c>
      <c r="V288" s="7" t="s">
        <v>1</v>
      </c>
      <c r="W288" s="7" t="s">
        <v>1</v>
      </c>
      <c r="X288" s="7" t="s">
        <v>1</v>
      </c>
      <c r="Y288" s="7" t="s">
        <v>1</v>
      </c>
      <c r="Z288" s="13">
        <v>0.47620000000000001</v>
      </c>
      <c r="AA288" s="13">
        <v>1374.3333</v>
      </c>
      <c r="AB288" s="13">
        <v>0</v>
      </c>
      <c r="AC288" s="13">
        <v>0</v>
      </c>
      <c r="AD288" s="13">
        <v>93.476200000000006</v>
      </c>
      <c r="AE288" s="13">
        <v>267270.19050000003</v>
      </c>
    </row>
    <row r="289" spans="2:31" ht="30" customHeight="1" x14ac:dyDescent="0.4">
      <c r="B289" s="12">
        <v>2641</v>
      </c>
      <c r="C289" s="11" t="s">
        <v>3</v>
      </c>
      <c r="D289" s="11" t="s">
        <v>3</v>
      </c>
      <c r="E289" s="10" t="s">
        <v>48</v>
      </c>
      <c r="F289" s="8">
        <v>11923.047619047618</v>
      </c>
      <c r="G289" s="8">
        <v>38009022.142857142</v>
      </c>
      <c r="H289" s="9">
        <v>3186.9047619047619</v>
      </c>
      <c r="I289" s="9">
        <v>5</v>
      </c>
      <c r="J289" s="7">
        <v>276.49</v>
      </c>
      <c r="K289" s="7">
        <v>15.3</v>
      </c>
      <c r="L289" s="7">
        <v>19.252857142857142</v>
      </c>
      <c r="M289" s="7">
        <v>90</v>
      </c>
      <c r="N289" s="7">
        <v>5</v>
      </c>
      <c r="O289" s="7">
        <v>6.1238095238095234</v>
      </c>
      <c r="P289" s="7">
        <v>18</v>
      </c>
      <c r="Q289" s="7">
        <v>1</v>
      </c>
      <c r="R289" s="7">
        <v>1.2204761904761905</v>
      </c>
      <c r="S289" s="8">
        <v>47142762.116666667</v>
      </c>
      <c r="T289" s="8">
        <v>33552816.260000002</v>
      </c>
      <c r="U289" s="8">
        <v>40347789.188095234</v>
      </c>
      <c r="V289" s="7">
        <v>11.647500000000001</v>
      </c>
      <c r="W289" s="7" t="s">
        <v>1</v>
      </c>
      <c r="X289" s="7" t="s">
        <v>1</v>
      </c>
      <c r="Y289" s="7" t="s">
        <v>1</v>
      </c>
      <c r="Z289" s="13">
        <v>55.619</v>
      </c>
      <c r="AA289" s="13">
        <v>177490.71429999999</v>
      </c>
      <c r="AB289" s="13">
        <v>0</v>
      </c>
      <c r="AC289" s="13">
        <v>0</v>
      </c>
      <c r="AD289" s="13">
        <v>2359.7143000000001</v>
      </c>
      <c r="AE289" s="13">
        <v>7581937.2856999999</v>
      </c>
    </row>
    <row r="290" spans="2:31" ht="30" customHeight="1" x14ac:dyDescent="0.4">
      <c r="B290" s="12">
        <v>2642</v>
      </c>
      <c r="C290" s="11" t="s">
        <v>3</v>
      </c>
      <c r="D290" s="11" t="s">
        <v>0</v>
      </c>
      <c r="E290" s="10" t="s">
        <v>47</v>
      </c>
      <c r="F290" s="8">
        <v>0.76190476190476186</v>
      </c>
      <c r="G290" s="8">
        <v>27810</v>
      </c>
      <c r="H290" s="9">
        <v>36523.333333333336</v>
      </c>
      <c r="I290" s="9">
        <v>10</v>
      </c>
      <c r="J290" s="7">
        <v>20000</v>
      </c>
      <c r="K290" s="7">
        <v>2.72</v>
      </c>
      <c r="L290" s="7">
        <v>65.386666666666656</v>
      </c>
      <c r="M290" s="7">
        <v>37480</v>
      </c>
      <c r="N290" s="7">
        <v>10</v>
      </c>
      <c r="O290" s="7">
        <v>172.50857142857143</v>
      </c>
      <c r="P290" s="7">
        <v>25748</v>
      </c>
      <c r="Q290" s="7">
        <v>1</v>
      </c>
      <c r="R290" s="7">
        <v>57.271904761904764</v>
      </c>
      <c r="S290" s="8">
        <v>10097273.706190476</v>
      </c>
      <c r="T290" s="8">
        <v>14755182.096190479</v>
      </c>
      <c r="U290" s="8">
        <v>12426227.901904764</v>
      </c>
      <c r="V290" s="7" t="s">
        <v>1</v>
      </c>
      <c r="W290" s="7" t="s">
        <v>1</v>
      </c>
      <c r="X290" s="7" t="s">
        <v>1</v>
      </c>
      <c r="Y290" s="7" t="s">
        <v>1</v>
      </c>
      <c r="Z290" s="13">
        <v>0</v>
      </c>
      <c r="AA290" s="13">
        <v>0</v>
      </c>
      <c r="AB290" s="13">
        <v>0</v>
      </c>
      <c r="AC290" s="13">
        <v>0</v>
      </c>
      <c r="AD290" s="13">
        <v>0</v>
      </c>
      <c r="AE290" s="13">
        <v>0</v>
      </c>
    </row>
    <row r="291" spans="2:31" ht="30" customHeight="1" x14ac:dyDescent="0.4">
      <c r="B291" s="12">
        <v>2643</v>
      </c>
      <c r="C291" s="11" t="s">
        <v>3</v>
      </c>
      <c r="D291" s="11" t="s">
        <v>3</v>
      </c>
      <c r="E291" s="10" t="s">
        <v>46</v>
      </c>
      <c r="F291" s="8">
        <v>68.904761904761898</v>
      </c>
      <c r="G291" s="8">
        <v>194948.14285714287</v>
      </c>
      <c r="H291" s="9">
        <v>2836.6190476190477</v>
      </c>
      <c r="I291" s="9">
        <v>1</v>
      </c>
      <c r="J291" s="7">
        <v>677.36</v>
      </c>
      <c r="K291" s="7">
        <v>3.46</v>
      </c>
      <c r="L291" s="7">
        <v>9.197619047619046</v>
      </c>
      <c r="M291" s="7">
        <v>190</v>
      </c>
      <c r="N291" s="7">
        <v>1</v>
      </c>
      <c r="O291" s="7">
        <v>2.6028571428571432</v>
      </c>
      <c r="P291" s="7">
        <v>190</v>
      </c>
      <c r="Q291" s="7">
        <v>1</v>
      </c>
      <c r="R291" s="7">
        <v>2.6028571428571432</v>
      </c>
      <c r="S291" s="8">
        <v>12419518.366190476</v>
      </c>
      <c r="T291" s="8">
        <v>12978714.021428568</v>
      </c>
      <c r="U291" s="8">
        <v>12699116.193809522</v>
      </c>
      <c r="V291" s="7" t="s">
        <v>1</v>
      </c>
      <c r="W291" s="7" t="s">
        <v>1</v>
      </c>
      <c r="X291" s="7" t="s">
        <v>1</v>
      </c>
      <c r="Y291" s="7" t="s">
        <v>1</v>
      </c>
      <c r="Z291" s="13">
        <v>4.7618999999999998</v>
      </c>
      <c r="AA291" s="13">
        <v>13285.2381</v>
      </c>
      <c r="AB291" s="13">
        <v>0</v>
      </c>
      <c r="AC291" s="13">
        <v>0</v>
      </c>
      <c r="AD291" s="13">
        <v>0.95240000000000002</v>
      </c>
      <c r="AE291" s="13">
        <v>2673.4286000000002</v>
      </c>
    </row>
    <row r="292" spans="2:31" ht="30" customHeight="1" x14ac:dyDescent="0.4">
      <c r="B292" s="12">
        <v>2644</v>
      </c>
      <c r="C292" s="11" t="s">
        <v>3</v>
      </c>
      <c r="D292" s="11" t="s">
        <v>0</v>
      </c>
      <c r="E292" s="10" t="s">
        <v>45</v>
      </c>
      <c r="F292" s="8">
        <v>667075.66666666663</v>
      </c>
      <c r="G292" s="8">
        <v>3179398889.7619047</v>
      </c>
      <c r="H292" s="9">
        <v>4758.5714285714284</v>
      </c>
      <c r="I292" s="9">
        <v>5</v>
      </c>
      <c r="J292" s="7">
        <v>55.34</v>
      </c>
      <c r="K292" s="7">
        <v>10.06</v>
      </c>
      <c r="L292" s="7">
        <v>11.450476190476191</v>
      </c>
      <c r="M292" s="7">
        <v>25</v>
      </c>
      <c r="N292" s="7">
        <v>5</v>
      </c>
      <c r="O292" s="7">
        <v>5.4447619047619042</v>
      </c>
      <c r="P292" s="7">
        <v>5</v>
      </c>
      <c r="Q292" s="7">
        <v>1</v>
      </c>
      <c r="R292" s="7">
        <v>1.0852380952380951</v>
      </c>
      <c r="S292" s="8">
        <v>160190102.09809527</v>
      </c>
      <c r="T292" s="8">
        <v>178635959.69047621</v>
      </c>
      <c r="U292" s="8">
        <v>169413030.89476186</v>
      </c>
      <c r="V292" s="7">
        <v>6.5709523809523818</v>
      </c>
      <c r="W292" s="7">
        <v>6.6833333333333327</v>
      </c>
      <c r="X292" s="7">
        <v>8.1199999999999992</v>
      </c>
      <c r="Y292" s="7">
        <v>8.8785714285714263</v>
      </c>
      <c r="Z292" s="13">
        <v>29372.238099999999</v>
      </c>
      <c r="AA292" s="13">
        <v>139526784.0476</v>
      </c>
      <c r="AB292" s="13">
        <v>8266</v>
      </c>
      <c r="AC292" s="13">
        <v>39125802.428599998</v>
      </c>
      <c r="AD292" s="13">
        <v>124680.38099999999</v>
      </c>
      <c r="AE292" s="13">
        <v>601712185.38100004</v>
      </c>
    </row>
    <row r="293" spans="2:31" ht="30" customHeight="1" x14ac:dyDescent="0.4">
      <c r="B293" s="12">
        <v>2645</v>
      </c>
      <c r="C293" s="11" t="s">
        <v>3</v>
      </c>
      <c r="D293" s="11" t="s">
        <v>3</v>
      </c>
      <c r="E293" s="10" t="s">
        <v>44</v>
      </c>
      <c r="F293" s="8">
        <v>805.38095238095241</v>
      </c>
      <c r="G293" s="8">
        <v>1636950.4285714286</v>
      </c>
      <c r="H293" s="9">
        <v>2036.952380952381</v>
      </c>
      <c r="I293" s="9">
        <v>1</v>
      </c>
      <c r="J293" s="7">
        <v>433.19</v>
      </c>
      <c r="K293" s="7">
        <v>4.79</v>
      </c>
      <c r="L293" s="7">
        <v>15.266190476190475</v>
      </c>
      <c r="M293" s="7">
        <v>89</v>
      </c>
      <c r="N293" s="7">
        <v>1</v>
      </c>
      <c r="O293" s="7">
        <v>3.1052380952380951</v>
      </c>
      <c r="P293" s="7">
        <v>89</v>
      </c>
      <c r="Q293" s="7">
        <v>1</v>
      </c>
      <c r="R293" s="7">
        <v>3.1052380952380951</v>
      </c>
      <c r="S293" s="8">
        <v>20524719.507619049</v>
      </c>
      <c r="T293" s="8">
        <v>17001714.512857147</v>
      </c>
      <c r="U293" s="8">
        <v>18763217.010476191</v>
      </c>
      <c r="V293" s="7" t="s">
        <v>1</v>
      </c>
      <c r="W293" s="7" t="s">
        <v>1</v>
      </c>
      <c r="X293" s="7" t="s">
        <v>1</v>
      </c>
      <c r="Y293" s="7" t="s">
        <v>1</v>
      </c>
      <c r="Z293" s="13">
        <v>9.5237999999999996</v>
      </c>
      <c r="AA293" s="13">
        <v>19686.666700000002</v>
      </c>
      <c r="AB293" s="13">
        <v>0</v>
      </c>
      <c r="AC293" s="13">
        <v>0</v>
      </c>
      <c r="AD293" s="13">
        <v>3.8094999999999999</v>
      </c>
      <c r="AE293" s="13">
        <v>7759.8095000000003</v>
      </c>
    </row>
    <row r="294" spans="2:31" ht="30" customHeight="1" x14ac:dyDescent="0.4">
      <c r="B294" s="12">
        <v>2646</v>
      </c>
      <c r="C294" s="11" t="s">
        <v>3</v>
      </c>
      <c r="D294" s="11" t="s">
        <v>3</v>
      </c>
      <c r="E294" s="10" t="s">
        <v>43</v>
      </c>
      <c r="F294" s="8">
        <v>551.61904761904759</v>
      </c>
      <c r="G294" s="8">
        <v>1086504.0476190476</v>
      </c>
      <c r="H294" s="9">
        <v>1972</v>
      </c>
      <c r="I294" s="9">
        <v>1</v>
      </c>
      <c r="J294" s="7">
        <v>251.25</v>
      </c>
      <c r="K294" s="7">
        <v>4.91</v>
      </c>
      <c r="L294" s="7">
        <v>13.108571428571427</v>
      </c>
      <c r="M294" s="7">
        <v>50</v>
      </c>
      <c r="N294" s="7">
        <v>1</v>
      </c>
      <c r="O294" s="7">
        <v>2.5780952380952384</v>
      </c>
      <c r="P294" s="7">
        <v>50</v>
      </c>
      <c r="Q294" s="7">
        <v>1</v>
      </c>
      <c r="R294" s="7">
        <v>2.5780952380952384</v>
      </c>
      <c r="S294" s="8">
        <v>12268275.414285712</v>
      </c>
      <c r="T294" s="8">
        <v>17795514.522857144</v>
      </c>
      <c r="U294" s="8">
        <v>15031894.969047621</v>
      </c>
      <c r="V294" s="7" t="s">
        <v>1</v>
      </c>
      <c r="W294" s="7">
        <v>10.93</v>
      </c>
      <c r="X294" s="7" t="s">
        <v>1</v>
      </c>
      <c r="Y294" s="7" t="s">
        <v>1</v>
      </c>
      <c r="Z294" s="13">
        <v>3614.2856999999999</v>
      </c>
      <c r="AA294" s="13">
        <v>7027741.8095000004</v>
      </c>
      <c r="AB294" s="13">
        <v>0</v>
      </c>
      <c r="AC294" s="13">
        <v>0</v>
      </c>
      <c r="AD294" s="13">
        <v>4.1429</v>
      </c>
      <c r="AE294" s="13">
        <v>8120.2857000000004</v>
      </c>
    </row>
    <row r="295" spans="2:31" ht="30" customHeight="1" x14ac:dyDescent="0.4">
      <c r="B295" s="12">
        <v>2647</v>
      </c>
      <c r="C295" s="11" t="s">
        <v>3</v>
      </c>
      <c r="D295" s="11" t="s">
        <v>3</v>
      </c>
      <c r="E295" s="10" t="s">
        <v>42</v>
      </c>
      <c r="F295" s="8">
        <v>258.09523809523807</v>
      </c>
      <c r="G295" s="8">
        <v>1472191.9047619049</v>
      </c>
      <c r="H295" s="9">
        <v>5692.7619047619046</v>
      </c>
      <c r="I295" s="9">
        <v>1</v>
      </c>
      <c r="J295" s="7">
        <v>20000</v>
      </c>
      <c r="K295" s="7">
        <v>1.74</v>
      </c>
      <c r="L295" s="7">
        <v>27.292380952380952</v>
      </c>
      <c r="M295" s="7">
        <v>5710</v>
      </c>
      <c r="N295" s="7">
        <v>1</v>
      </c>
      <c r="O295" s="7">
        <v>12.893809523809523</v>
      </c>
      <c r="P295" s="7">
        <v>16710</v>
      </c>
      <c r="Q295" s="7">
        <v>1</v>
      </c>
      <c r="R295" s="7">
        <v>18.256190476190476</v>
      </c>
      <c r="S295" s="8">
        <v>149253729.22761902</v>
      </c>
      <c r="T295" s="8">
        <v>109304930.96571428</v>
      </c>
      <c r="U295" s="8">
        <v>129279330.0957143</v>
      </c>
      <c r="V295" s="7">
        <v>7.3954545454545446</v>
      </c>
      <c r="W295" s="7">
        <v>6.2879999999999994</v>
      </c>
      <c r="X295" s="7" t="s">
        <v>1</v>
      </c>
      <c r="Y295" s="7" t="s">
        <v>1</v>
      </c>
      <c r="Z295" s="13">
        <v>51180.952400000002</v>
      </c>
      <c r="AA295" s="13">
        <v>291382930</v>
      </c>
      <c r="AB295" s="13">
        <v>42285.7143</v>
      </c>
      <c r="AC295" s="13">
        <v>241264000</v>
      </c>
      <c r="AD295" s="13">
        <v>43180.952400000002</v>
      </c>
      <c r="AE295" s="13">
        <v>244419195.42860001</v>
      </c>
    </row>
    <row r="296" spans="2:31" ht="30" customHeight="1" x14ac:dyDescent="0.4">
      <c r="B296" s="12">
        <v>2648</v>
      </c>
      <c r="C296" s="11" t="s">
        <v>3</v>
      </c>
      <c r="D296" s="11" t="s">
        <v>3</v>
      </c>
      <c r="E296" s="10" t="s">
        <v>41</v>
      </c>
      <c r="F296" s="8">
        <v>2781.9047619047619</v>
      </c>
      <c r="G296" s="8">
        <v>10254387.619047619</v>
      </c>
      <c r="H296" s="9">
        <v>3679.6666666666665</v>
      </c>
      <c r="I296" s="9">
        <v>1</v>
      </c>
      <c r="J296" s="7">
        <v>628.52</v>
      </c>
      <c r="K296" s="7">
        <v>2.68</v>
      </c>
      <c r="L296" s="7">
        <v>13.436190476190475</v>
      </c>
      <c r="M296" s="7">
        <v>234</v>
      </c>
      <c r="N296" s="7">
        <v>1</v>
      </c>
      <c r="O296" s="7">
        <v>4.9638095238095232</v>
      </c>
      <c r="P296" s="7">
        <v>234</v>
      </c>
      <c r="Q296" s="7">
        <v>1</v>
      </c>
      <c r="R296" s="7">
        <v>4.9638095238095232</v>
      </c>
      <c r="S296" s="8">
        <v>174035713.82000002</v>
      </c>
      <c r="T296" s="8">
        <v>125446718.65333331</v>
      </c>
      <c r="U296" s="8">
        <v>149741216.23666665</v>
      </c>
      <c r="V296" s="7">
        <v>6.8818181818181818</v>
      </c>
      <c r="W296" s="7">
        <v>5.8187500000000005</v>
      </c>
      <c r="X296" s="7">
        <v>9.6916666666666682</v>
      </c>
      <c r="Y296" s="7">
        <v>8.0549999999999997</v>
      </c>
      <c r="Z296" s="13">
        <v>162200</v>
      </c>
      <c r="AA296" s="13">
        <v>597879827.71430004</v>
      </c>
      <c r="AB296" s="13">
        <v>155057.14290000001</v>
      </c>
      <c r="AC296" s="13">
        <v>571383920.47619998</v>
      </c>
      <c r="AD296" s="13">
        <v>0</v>
      </c>
      <c r="AE296" s="13">
        <v>0</v>
      </c>
    </row>
    <row r="297" spans="2:31" ht="30" customHeight="1" x14ac:dyDescent="0.4">
      <c r="B297" s="12">
        <v>2649</v>
      </c>
      <c r="C297" s="11" t="s">
        <v>3</v>
      </c>
      <c r="D297" s="11" t="s">
        <v>0</v>
      </c>
      <c r="E297" s="10" t="s">
        <v>40</v>
      </c>
      <c r="F297" s="8">
        <v>4288.0952380952385</v>
      </c>
      <c r="G297" s="8">
        <v>2679649.3333333335</v>
      </c>
      <c r="H297" s="9">
        <v>622.75238095238103</v>
      </c>
      <c r="I297" s="9">
        <v>0.1</v>
      </c>
      <c r="J297" s="7">
        <v>377.35</v>
      </c>
      <c r="K297" s="7">
        <v>1.58</v>
      </c>
      <c r="L297" s="7">
        <v>26.731428571428566</v>
      </c>
      <c r="M297" s="7">
        <v>24</v>
      </c>
      <c r="N297" s="7">
        <v>0.1</v>
      </c>
      <c r="O297" s="7">
        <v>1.6590476190476191</v>
      </c>
      <c r="P297" s="7">
        <v>240</v>
      </c>
      <c r="Q297" s="7">
        <v>1</v>
      </c>
      <c r="R297" s="7">
        <v>16.643809523809523</v>
      </c>
      <c r="S297" s="8">
        <v>7277374.577142857</v>
      </c>
      <c r="T297" s="8">
        <v>5014907.0747619048</v>
      </c>
      <c r="U297" s="8">
        <v>6146140.827142857</v>
      </c>
      <c r="V297" s="7" t="s">
        <v>1</v>
      </c>
      <c r="W297" s="7" t="s">
        <v>1</v>
      </c>
      <c r="X297" s="7" t="s">
        <v>1</v>
      </c>
      <c r="Y297" s="7" t="s">
        <v>1</v>
      </c>
      <c r="Z297" s="13">
        <v>0</v>
      </c>
      <c r="AA297" s="13">
        <v>0</v>
      </c>
      <c r="AB297" s="13">
        <v>0</v>
      </c>
      <c r="AC297" s="13">
        <v>0</v>
      </c>
      <c r="AD297" s="13">
        <v>0</v>
      </c>
      <c r="AE297" s="13">
        <v>0</v>
      </c>
    </row>
    <row r="298" spans="2:31" ht="30" customHeight="1" x14ac:dyDescent="0.4">
      <c r="B298" s="12">
        <v>2836</v>
      </c>
      <c r="C298" s="11" t="s">
        <v>3</v>
      </c>
      <c r="D298" s="11" t="s">
        <v>3</v>
      </c>
      <c r="E298" s="10" t="s">
        <v>39</v>
      </c>
      <c r="F298" s="8">
        <v>744.95238095238096</v>
      </c>
      <c r="G298" s="8">
        <v>1772082</v>
      </c>
      <c r="H298" s="9">
        <v>2401.0476190476193</v>
      </c>
      <c r="I298" s="9">
        <v>1</v>
      </c>
      <c r="J298" s="7">
        <v>473.11</v>
      </c>
      <c r="K298" s="7">
        <v>4.05</v>
      </c>
      <c r="L298" s="7">
        <v>13.861904761904761</v>
      </c>
      <c r="M298" s="7">
        <v>110</v>
      </c>
      <c r="N298" s="7">
        <v>1</v>
      </c>
      <c r="O298" s="7">
        <v>3.3285714285714287</v>
      </c>
      <c r="P298" s="7">
        <v>110</v>
      </c>
      <c r="Q298" s="7">
        <v>1</v>
      </c>
      <c r="R298" s="7">
        <v>3.3285714285714287</v>
      </c>
      <c r="S298" s="8">
        <v>20552774.135714285</v>
      </c>
      <c r="T298" s="8">
        <v>19262230.215714283</v>
      </c>
      <c r="U298" s="8">
        <v>19907502.175238095</v>
      </c>
      <c r="V298" s="7" t="s">
        <v>1</v>
      </c>
      <c r="W298" s="7" t="s">
        <v>1</v>
      </c>
      <c r="X298" s="7" t="s">
        <v>1</v>
      </c>
      <c r="Y298" s="7" t="s">
        <v>1</v>
      </c>
      <c r="Z298" s="13">
        <v>3066.6667000000002</v>
      </c>
      <c r="AA298" s="13">
        <v>7114032.7619000003</v>
      </c>
      <c r="AB298" s="13">
        <v>0</v>
      </c>
      <c r="AC298" s="13">
        <v>0</v>
      </c>
      <c r="AD298" s="13">
        <v>61.428600000000003</v>
      </c>
      <c r="AE298" s="13">
        <v>143888.3333</v>
      </c>
    </row>
    <row r="299" spans="2:31" ht="30" customHeight="1" x14ac:dyDescent="0.4">
      <c r="B299" s="12">
        <v>2837</v>
      </c>
      <c r="C299" s="11" t="s">
        <v>3</v>
      </c>
      <c r="D299" s="11" t="s">
        <v>3</v>
      </c>
      <c r="E299" s="10" t="s">
        <v>38</v>
      </c>
      <c r="F299" s="8">
        <v>565.14285714285711</v>
      </c>
      <c r="G299" s="8">
        <v>1223214.857142857</v>
      </c>
      <c r="H299" s="9">
        <v>2174.2380952380954</v>
      </c>
      <c r="I299" s="9">
        <v>1</v>
      </c>
      <c r="J299" s="7">
        <v>385.05</v>
      </c>
      <c r="K299" s="7">
        <v>4.5199999999999996</v>
      </c>
      <c r="L299" s="7">
        <v>16.547619047619047</v>
      </c>
      <c r="M299" s="7">
        <v>85</v>
      </c>
      <c r="N299" s="7">
        <v>1</v>
      </c>
      <c r="O299" s="7">
        <v>3.5938095238095245</v>
      </c>
      <c r="P299" s="7">
        <v>85</v>
      </c>
      <c r="Q299" s="7">
        <v>1</v>
      </c>
      <c r="R299" s="7">
        <v>3.5938095238095245</v>
      </c>
      <c r="S299" s="8">
        <v>19309984.913333338</v>
      </c>
      <c r="T299" s="8">
        <v>13992867.690952377</v>
      </c>
      <c r="U299" s="8">
        <v>16651426.302857146</v>
      </c>
      <c r="V299" s="7" t="s">
        <v>1</v>
      </c>
      <c r="W299" s="7" t="s">
        <v>1</v>
      </c>
      <c r="X299" s="7" t="s">
        <v>1</v>
      </c>
      <c r="Y299" s="7" t="s">
        <v>1</v>
      </c>
      <c r="Z299" s="13">
        <v>7149.0475999999999</v>
      </c>
      <c r="AA299" s="13">
        <v>15032756.1905</v>
      </c>
      <c r="AB299" s="13">
        <v>7142.8571000000002</v>
      </c>
      <c r="AC299" s="13">
        <v>15019285.714299999</v>
      </c>
      <c r="AD299" s="13">
        <v>55.238100000000003</v>
      </c>
      <c r="AE299" s="13">
        <v>119843.61900000001</v>
      </c>
    </row>
    <row r="300" spans="2:31" ht="30" customHeight="1" x14ac:dyDescent="0.4">
      <c r="B300" s="12">
        <v>2838</v>
      </c>
      <c r="C300" s="11" t="s">
        <v>3</v>
      </c>
      <c r="D300" s="11" t="s">
        <v>3</v>
      </c>
      <c r="E300" s="10" t="s">
        <v>37</v>
      </c>
      <c r="F300" s="8">
        <v>159.52380952380952</v>
      </c>
      <c r="G300" s="8">
        <v>1348899.4285714286</v>
      </c>
      <c r="H300" s="9">
        <v>8470.2857142857138</v>
      </c>
      <c r="I300" s="9">
        <v>1</v>
      </c>
      <c r="J300" s="7">
        <v>20000</v>
      </c>
      <c r="K300" s="7">
        <v>1.17</v>
      </c>
      <c r="L300" s="7">
        <v>14.900476190476192</v>
      </c>
      <c r="M300" s="7">
        <v>8510</v>
      </c>
      <c r="N300" s="7">
        <v>1</v>
      </c>
      <c r="O300" s="7">
        <v>12.026190476190473</v>
      </c>
      <c r="P300" s="7">
        <v>19510</v>
      </c>
      <c r="Q300" s="7">
        <v>1</v>
      </c>
      <c r="R300" s="7">
        <v>12.760952380952379</v>
      </c>
      <c r="S300" s="8">
        <v>42127006.382857144</v>
      </c>
      <c r="T300" s="8">
        <v>77780814.577619046</v>
      </c>
      <c r="U300" s="8">
        <v>59953910.479047619</v>
      </c>
      <c r="V300" s="7">
        <v>8.4260000000000002</v>
      </c>
      <c r="W300" s="7">
        <v>6.3233333333333333</v>
      </c>
      <c r="X300" s="7" t="s">
        <v>1</v>
      </c>
      <c r="Y300" s="7" t="s">
        <v>1</v>
      </c>
      <c r="Z300" s="13">
        <v>11142.857099999999</v>
      </c>
      <c r="AA300" s="13">
        <v>94502485.714300007</v>
      </c>
      <c r="AB300" s="13">
        <v>11142.857099999999</v>
      </c>
      <c r="AC300" s="13">
        <v>94502485.714300007</v>
      </c>
      <c r="AD300" s="13">
        <v>4.7600000000000003E-2</v>
      </c>
      <c r="AE300" s="13">
        <v>402.23809999999997</v>
      </c>
    </row>
    <row r="301" spans="2:31" ht="30" customHeight="1" x14ac:dyDescent="0.4">
      <c r="B301" s="12">
        <v>2839</v>
      </c>
      <c r="C301" s="11" t="s">
        <v>3</v>
      </c>
      <c r="D301" s="11" t="s">
        <v>3</v>
      </c>
      <c r="E301" s="10" t="s">
        <v>36</v>
      </c>
      <c r="F301" s="8">
        <v>917.85714285714289</v>
      </c>
      <c r="G301" s="8">
        <v>5023516</v>
      </c>
      <c r="H301" s="9">
        <v>5467.0476190476193</v>
      </c>
      <c r="I301" s="9">
        <v>1</v>
      </c>
      <c r="J301" s="7">
        <v>440.21</v>
      </c>
      <c r="K301" s="7">
        <v>1.8</v>
      </c>
      <c r="L301" s="7">
        <v>18.943333333333335</v>
      </c>
      <c r="M301" s="7">
        <v>245</v>
      </c>
      <c r="N301" s="7">
        <v>1</v>
      </c>
      <c r="O301" s="7">
        <v>10.472857142857142</v>
      </c>
      <c r="P301" s="7">
        <v>245</v>
      </c>
      <c r="Q301" s="7">
        <v>1</v>
      </c>
      <c r="R301" s="7">
        <v>10.472857142857142</v>
      </c>
      <c r="S301" s="8">
        <v>68310515.16619049</v>
      </c>
      <c r="T301" s="8">
        <v>25341568.140000004</v>
      </c>
      <c r="U301" s="8">
        <v>46826041.652857132</v>
      </c>
      <c r="V301" s="7">
        <v>9.7033333333333349</v>
      </c>
      <c r="W301" s="7">
        <v>6.5283333333333333</v>
      </c>
      <c r="X301" s="7" t="s">
        <v>1</v>
      </c>
      <c r="Y301" s="7" t="s">
        <v>1</v>
      </c>
      <c r="Z301" s="13">
        <v>85888.428599999999</v>
      </c>
      <c r="AA301" s="13">
        <v>470758379.95240003</v>
      </c>
      <c r="AB301" s="13">
        <v>43031.2857</v>
      </c>
      <c r="AC301" s="13">
        <v>235027589.9524</v>
      </c>
      <c r="AD301" s="13">
        <v>42860.476199999997</v>
      </c>
      <c r="AE301" s="13">
        <v>235816472.38100001</v>
      </c>
    </row>
    <row r="302" spans="2:31" ht="30" customHeight="1" x14ac:dyDescent="0.4">
      <c r="B302" s="12">
        <v>2840</v>
      </c>
      <c r="C302" s="11" t="s">
        <v>3</v>
      </c>
      <c r="D302" s="11" t="s">
        <v>3</v>
      </c>
      <c r="E302" s="10" t="s">
        <v>35</v>
      </c>
      <c r="F302" s="8">
        <v>2666.5714285714284</v>
      </c>
      <c r="G302" s="8">
        <v>70719148.571428567</v>
      </c>
      <c r="H302" s="9">
        <v>26614.523809523809</v>
      </c>
      <c r="I302" s="9">
        <v>5</v>
      </c>
      <c r="J302" s="7">
        <v>201.52</v>
      </c>
      <c r="K302" s="7">
        <v>1.81</v>
      </c>
      <c r="L302" s="7">
        <v>4.9657142857142862</v>
      </c>
      <c r="M302" s="7">
        <v>530</v>
      </c>
      <c r="N302" s="7">
        <v>5</v>
      </c>
      <c r="O302" s="7">
        <v>13.220952380952379</v>
      </c>
      <c r="P302" s="7">
        <v>106</v>
      </c>
      <c r="Q302" s="7">
        <v>1</v>
      </c>
      <c r="R302" s="7">
        <v>2.6409523809523812</v>
      </c>
      <c r="S302" s="8">
        <v>178897346.3547619</v>
      </c>
      <c r="T302" s="8">
        <v>172406500.77190477</v>
      </c>
      <c r="U302" s="8">
        <v>175651923.56333333</v>
      </c>
      <c r="V302" s="7">
        <v>3.1189999999999998</v>
      </c>
      <c r="W302" s="7">
        <v>2.75</v>
      </c>
      <c r="X302" s="7">
        <v>2.86</v>
      </c>
      <c r="Y302" s="7">
        <v>3.2149999999999999</v>
      </c>
      <c r="Z302" s="13">
        <v>4.3333000000000004</v>
      </c>
      <c r="AA302" s="13">
        <v>114000.4762</v>
      </c>
      <c r="AB302" s="13">
        <v>0</v>
      </c>
      <c r="AC302" s="13">
        <v>0</v>
      </c>
      <c r="AD302" s="13">
        <v>66.952399999999997</v>
      </c>
      <c r="AE302" s="13">
        <v>1811563.8570999999</v>
      </c>
    </row>
    <row r="303" spans="2:31" ht="30" customHeight="1" x14ac:dyDescent="0.4">
      <c r="B303" s="12">
        <v>2841</v>
      </c>
      <c r="C303" s="11" t="s">
        <v>3</v>
      </c>
      <c r="D303" s="11" t="s">
        <v>3</v>
      </c>
      <c r="E303" s="10" t="s">
        <v>34</v>
      </c>
      <c r="F303" s="8">
        <v>5549.2857142857147</v>
      </c>
      <c r="G303" s="8">
        <v>64287395</v>
      </c>
      <c r="H303" s="9">
        <v>11545.952380952382</v>
      </c>
      <c r="I303" s="9">
        <v>5</v>
      </c>
      <c r="J303" s="7">
        <v>389.34</v>
      </c>
      <c r="K303" s="7">
        <v>4.21</v>
      </c>
      <c r="L303" s="7">
        <v>6.6638095238095234</v>
      </c>
      <c r="M303" s="7">
        <v>435</v>
      </c>
      <c r="N303" s="7">
        <v>5</v>
      </c>
      <c r="O303" s="7">
        <v>7.6876190476190445</v>
      </c>
      <c r="P303" s="7">
        <v>87</v>
      </c>
      <c r="Q303" s="7">
        <v>1</v>
      </c>
      <c r="R303" s="7">
        <v>1.5342857142857143</v>
      </c>
      <c r="S303" s="8">
        <v>151823045.43285716</v>
      </c>
      <c r="T303" s="8">
        <v>148432177.89238095</v>
      </c>
      <c r="U303" s="8">
        <v>150127611.6614286</v>
      </c>
      <c r="V303" s="7">
        <v>3.7022222222222223</v>
      </c>
      <c r="W303" s="7">
        <v>3.7269230769230761</v>
      </c>
      <c r="X303" s="7">
        <v>2.98</v>
      </c>
      <c r="Y303" s="7">
        <v>4.29</v>
      </c>
      <c r="Z303" s="13">
        <v>4571.9524000000001</v>
      </c>
      <c r="AA303" s="13">
        <v>52671352.333300002</v>
      </c>
      <c r="AB303" s="13">
        <v>0</v>
      </c>
      <c r="AC303" s="13">
        <v>0</v>
      </c>
      <c r="AD303" s="13">
        <v>4825.7619000000004</v>
      </c>
      <c r="AE303" s="13">
        <v>55615702.047600001</v>
      </c>
    </row>
    <row r="304" spans="2:31" ht="30" customHeight="1" x14ac:dyDescent="0.4">
      <c r="B304" s="12">
        <v>2842</v>
      </c>
      <c r="C304" s="11" t="s">
        <v>3</v>
      </c>
      <c r="D304" s="11" t="s">
        <v>3</v>
      </c>
      <c r="E304" s="10" t="s">
        <v>33</v>
      </c>
      <c r="F304" s="8">
        <v>2716.7142857142858</v>
      </c>
      <c r="G304" s="8">
        <v>54799643.333333336</v>
      </c>
      <c r="H304" s="9">
        <v>20096.666666666668</v>
      </c>
      <c r="I304" s="9">
        <v>5</v>
      </c>
      <c r="J304" s="7">
        <v>399.71</v>
      </c>
      <c r="K304" s="7">
        <v>2.35</v>
      </c>
      <c r="L304" s="7">
        <v>3.8223809523809522</v>
      </c>
      <c r="M304" s="7">
        <v>830</v>
      </c>
      <c r="N304" s="7">
        <v>5</v>
      </c>
      <c r="O304" s="7">
        <v>7.6900000000000022</v>
      </c>
      <c r="P304" s="7">
        <v>166</v>
      </c>
      <c r="Q304" s="7">
        <v>1</v>
      </c>
      <c r="R304" s="7">
        <v>1.5342857142857145</v>
      </c>
      <c r="S304" s="8">
        <v>64861517.935238108</v>
      </c>
      <c r="T304" s="8">
        <v>66993698.980952375</v>
      </c>
      <c r="U304" s="8">
        <v>65927608.458571419</v>
      </c>
      <c r="V304" s="7">
        <v>2.1550000000000002</v>
      </c>
      <c r="W304" s="7">
        <v>2.4643750000000004</v>
      </c>
      <c r="X304" s="7" t="s">
        <v>1</v>
      </c>
      <c r="Y304" s="7">
        <v>3.36</v>
      </c>
      <c r="Z304" s="13">
        <v>62.1905</v>
      </c>
      <c r="AA304" s="13">
        <v>1224897.6189999999</v>
      </c>
      <c r="AB304" s="13">
        <v>0</v>
      </c>
      <c r="AC304" s="13">
        <v>0</v>
      </c>
      <c r="AD304" s="13">
        <v>590.38099999999997</v>
      </c>
      <c r="AE304" s="13">
        <v>11952050.5714</v>
      </c>
    </row>
    <row r="305" spans="2:31" ht="30" customHeight="1" x14ac:dyDescent="0.4">
      <c r="B305" s="12">
        <v>2843</v>
      </c>
      <c r="C305" s="11" t="s">
        <v>3</v>
      </c>
      <c r="D305" s="11" t="s">
        <v>3</v>
      </c>
      <c r="E305" s="10" t="s">
        <v>32</v>
      </c>
      <c r="F305" s="8">
        <v>309.52380952380952</v>
      </c>
      <c r="G305" s="8">
        <v>1264098.0952380951</v>
      </c>
      <c r="H305" s="9">
        <v>4087.8095238095239</v>
      </c>
      <c r="I305" s="9">
        <v>1</v>
      </c>
      <c r="J305" s="7">
        <v>20000</v>
      </c>
      <c r="K305" s="7">
        <v>2.4300000000000002</v>
      </c>
      <c r="L305" s="7">
        <v>47.533809523809524</v>
      </c>
      <c r="M305" s="7">
        <v>4111</v>
      </c>
      <c r="N305" s="7">
        <v>1</v>
      </c>
      <c r="O305" s="7">
        <v>17.05</v>
      </c>
      <c r="P305" s="7">
        <v>15111</v>
      </c>
      <c r="Q305" s="7">
        <v>1</v>
      </c>
      <c r="R305" s="7">
        <v>23.686666666666667</v>
      </c>
      <c r="S305" s="8">
        <v>31199839.296190478</v>
      </c>
      <c r="T305" s="8">
        <v>37074368.001428574</v>
      </c>
      <c r="U305" s="8">
        <v>34137103.64714285</v>
      </c>
      <c r="V305" s="7">
        <v>57.093000000000004</v>
      </c>
      <c r="W305" s="7" t="s">
        <v>1</v>
      </c>
      <c r="X305" s="7">
        <v>99.360000000000014</v>
      </c>
      <c r="Y305" s="7" t="s">
        <v>1</v>
      </c>
      <c r="Z305" s="13">
        <v>5392.3810000000003</v>
      </c>
      <c r="AA305" s="13">
        <v>21874188.714299999</v>
      </c>
      <c r="AB305" s="13">
        <v>5381.4286000000002</v>
      </c>
      <c r="AC305" s="13">
        <v>21829711.095199998</v>
      </c>
      <c r="AD305" s="13">
        <v>0</v>
      </c>
      <c r="AE305" s="13">
        <v>0</v>
      </c>
    </row>
    <row r="306" spans="2:31" ht="30" customHeight="1" x14ac:dyDescent="0.4">
      <c r="B306" s="12">
        <v>2844</v>
      </c>
      <c r="C306" s="11" t="s">
        <v>3</v>
      </c>
      <c r="D306" s="11" t="s">
        <v>3</v>
      </c>
      <c r="E306" s="10" t="s">
        <v>31</v>
      </c>
      <c r="F306" s="8">
        <v>821.42857142857144</v>
      </c>
      <c r="G306" s="8">
        <v>4410158.0952380951</v>
      </c>
      <c r="H306" s="9">
        <v>5366.666666666667</v>
      </c>
      <c r="I306" s="9">
        <v>1</v>
      </c>
      <c r="J306" s="7">
        <v>1549.08</v>
      </c>
      <c r="K306" s="7">
        <v>1.83</v>
      </c>
      <c r="L306" s="7">
        <v>24.779523809523806</v>
      </c>
      <c r="M306" s="7">
        <v>920</v>
      </c>
      <c r="N306" s="7">
        <v>1</v>
      </c>
      <c r="O306" s="7">
        <v>13.43857142857143</v>
      </c>
      <c r="P306" s="7">
        <v>920</v>
      </c>
      <c r="Q306" s="7">
        <v>1</v>
      </c>
      <c r="R306" s="7">
        <v>13.43857142857143</v>
      </c>
      <c r="S306" s="8">
        <v>16186982.457619049</v>
      </c>
      <c r="T306" s="8">
        <v>31028558.059047613</v>
      </c>
      <c r="U306" s="8">
        <v>23607770.258571427</v>
      </c>
      <c r="V306" s="7">
        <v>41.849999999999994</v>
      </c>
      <c r="W306" s="7">
        <v>47.366666666666667</v>
      </c>
      <c r="X306" s="7">
        <v>90.14</v>
      </c>
      <c r="Y306" s="7" t="s">
        <v>1</v>
      </c>
      <c r="Z306" s="13">
        <v>3321.4286000000002</v>
      </c>
      <c r="AA306" s="13">
        <v>17846734</v>
      </c>
      <c r="AB306" s="13">
        <v>940</v>
      </c>
      <c r="AC306" s="13">
        <v>5038992</v>
      </c>
      <c r="AD306" s="13">
        <v>733.80949999999996</v>
      </c>
      <c r="AE306" s="13">
        <v>3960494.0951999999</v>
      </c>
    </row>
    <row r="307" spans="2:31" ht="30" customHeight="1" x14ac:dyDescent="0.4">
      <c r="B307" s="12">
        <v>2845</v>
      </c>
      <c r="C307" s="11" t="s">
        <v>3</v>
      </c>
      <c r="D307" s="11" t="s">
        <v>3</v>
      </c>
      <c r="E307" s="10" t="s">
        <v>30</v>
      </c>
      <c r="F307" s="8">
        <v>43997.619047619046</v>
      </c>
      <c r="G307" s="8">
        <v>106927221.66666667</v>
      </c>
      <c r="H307" s="9">
        <v>2420.6904761904761</v>
      </c>
      <c r="I307" s="9">
        <v>0.5</v>
      </c>
      <c r="J307" s="7">
        <v>320.06</v>
      </c>
      <c r="K307" s="7">
        <v>2.0099999999999998</v>
      </c>
      <c r="L307" s="7">
        <v>5.9504761904761905</v>
      </c>
      <c r="M307" s="7">
        <v>74</v>
      </c>
      <c r="N307" s="7">
        <v>0.5</v>
      </c>
      <c r="O307" s="7">
        <v>1.4309523809523808</v>
      </c>
      <c r="P307" s="7">
        <v>148</v>
      </c>
      <c r="Q307" s="7">
        <v>1</v>
      </c>
      <c r="R307" s="7">
        <v>2.8647619047619046</v>
      </c>
      <c r="S307" s="8">
        <v>70980396.403333321</v>
      </c>
      <c r="T307" s="8">
        <v>86120766.352857128</v>
      </c>
      <c r="U307" s="8">
        <v>78550581.378095224</v>
      </c>
      <c r="V307" s="7">
        <v>4.0799999999999992</v>
      </c>
      <c r="W307" s="7">
        <v>9.5141666666666662</v>
      </c>
      <c r="X307" s="7" t="s">
        <v>1</v>
      </c>
      <c r="Y307" s="7" t="s">
        <v>1</v>
      </c>
      <c r="Z307" s="13">
        <v>5913.3333000000002</v>
      </c>
      <c r="AA307" s="13">
        <v>14471984.7619</v>
      </c>
      <c r="AB307" s="13">
        <v>5904.7619000000004</v>
      </c>
      <c r="AC307" s="13">
        <v>14451314.285700001</v>
      </c>
      <c r="AD307" s="13">
        <v>2577.1428999999998</v>
      </c>
      <c r="AE307" s="13">
        <v>6229681.2856999999</v>
      </c>
    </row>
    <row r="308" spans="2:31" ht="30" customHeight="1" x14ac:dyDescent="0.4">
      <c r="B308" s="12">
        <v>2846</v>
      </c>
      <c r="C308" s="11" t="s">
        <v>3</v>
      </c>
      <c r="D308" s="11" t="s">
        <v>3</v>
      </c>
      <c r="E308" s="10" t="s">
        <v>29</v>
      </c>
      <c r="F308" s="8">
        <v>9875.7142857142862</v>
      </c>
      <c r="G308" s="8">
        <v>20414799.285714287</v>
      </c>
      <c r="H308" s="9">
        <v>2076.0476190476193</v>
      </c>
      <c r="I308" s="9">
        <v>0.5</v>
      </c>
      <c r="J308" s="7">
        <v>516.03</v>
      </c>
      <c r="K308" s="7">
        <v>2.34</v>
      </c>
      <c r="L308" s="7">
        <v>8.3147619047619017</v>
      </c>
      <c r="M308" s="7">
        <v>107</v>
      </c>
      <c r="N308" s="7">
        <v>0.5</v>
      </c>
      <c r="O308" s="7">
        <v>1.726666666666667</v>
      </c>
      <c r="P308" s="7">
        <v>214</v>
      </c>
      <c r="Q308" s="7">
        <v>1</v>
      </c>
      <c r="R308" s="7">
        <v>3.4571428571428569</v>
      </c>
      <c r="S308" s="8">
        <v>83351746.502857134</v>
      </c>
      <c r="T308" s="8">
        <v>89985711.129999995</v>
      </c>
      <c r="U308" s="8">
        <v>86668728.816666678</v>
      </c>
      <c r="V308" s="7" t="s">
        <v>1</v>
      </c>
      <c r="W308" s="7">
        <v>5.7485714285714282</v>
      </c>
      <c r="X308" s="7" t="s">
        <v>1</v>
      </c>
      <c r="Y308" s="7" t="s">
        <v>1</v>
      </c>
      <c r="Z308" s="13">
        <v>1917.1429000000001</v>
      </c>
      <c r="AA308" s="13">
        <v>3987814.5713999998</v>
      </c>
      <c r="AB308" s="13">
        <v>0</v>
      </c>
      <c r="AC308" s="13">
        <v>0</v>
      </c>
      <c r="AD308" s="13">
        <v>2196.1905000000002</v>
      </c>
      <c r="AE308" s="13">
        <v>4565499</v>
      </c>
    </row>
    <row r="309" spans="2:31" ht="30" customHeight="1" x14ac:dyDescent="0.4">
      <c r="B309" s="12">
        <v>2847</v>
      </c>
      <c r="C309" s="11" t="s">
        <v>3</v>
      </c>
      <c r="D309" s="11" t="s">
        <v>3</v>
      </c>
      <c r="E309" s="10" t="s">
        <v>28</v>
      </c>
      <c r="F309" s="8">
        <v>663.42857142857144</v>
      </c>
      <c r="G309" s="8">
        <v>1216811.7619047619</v>
      </c>
      <c r="H309" s="9">
        <v>1854.3333333333333</v>
      </c>
      <c r="I309" s="9">
        <v>1</v>
      </c>
      <c r="J309" s="7">
        <v>329.81</v>
      </c>
      <c r="K309" s="7">
        <v>5.31</v>
      </c>
      <c r="L309" s="7">
        <v>10.47857142857143</v>
      </c>
      <c r="M309" s="7">
        <v>61</v>
      </c>
      <c r="N309" s="7">
        <v>1</v>
      </c>
      <c r="O309" s="7">
        <v>1.9352380952380952</v>
      </c>
      <c r="P309" s="7">
        <v>61</v>
      </c>
      <c r="Q309" s="7">
        <v>1</v>
      </c>
      <c r="R309" s="7">
        <v>1.9352380952380952</v>
      </c>
      <c r="S309" s="8">
        <v>25498643.800000001</v>
      </c>
      <c r="T309" s="8">
        <v>43527462.830952376</v>
      </c>
      <c r="U309" s="8">
        <v>34513053.315238088</v>
      </c>
      <c r="V309" s="7" t="s">
        <v>1</v>
      </c>
      <c r="W309" s="7" t="s">
        <v>1</v>
      </c>
      <c r="X309" s="7" t="s">
        <v>1</v>
      </c>
      <c r="Y309" s="7" t="s">
        <v>1</v>
      </c>
      <c r="Z309" s="13">
        <v>0</v>
      </c>
      <c r="AA309" s="13">
        <v>0</v>
      </c>
      <c r="AB309" s="13">
        <v>0</v>
      </c>
      <c r="AC309" s="13">
        <v>0</v>
      </c>
      <c r="AD309" s="13">
        <v>12.381</v>
      </c>
      <c r="AE309" s="13">
        <v>22969.7143</v>
      </c>
    </row>
    <row r="310" spans="2:31" ht="30" customHeight="1" x14ac:dyDescent="0.4">
      <c r="B310" s="12">
        <v>2848</v>
      </c>
      <c r="C310" s="11" t="s">
        <v>3</v>
      </c>
      <c r="D310" s="11" t="s">
        <v>3</v>
      </c>
      <c r="E310" s="10" t="s">
        <v>27</v>
      </c>
      <c r="F310" s="8">
        <v>75.095238095238102</v>
      </c>
      <c r="G310" s="8">
        <v>155305.19047619047</v>
      </c>
      <c r="H310" s="9">
        <v>2065.5238095238096</v>
      </c>
      <c r="I310" s="9">
        <v>1</v>
      </c>
      <c r="J310" s="7">
        <v>650.48</v>
      </c>
      <c r="K310" s="7">
        <v>4.76</v>
      </c>
      <c r="L310" s="7">
        <v>11.514761904761906</v>
      </c>
      <c r="M310" s="7">
        <v>134</v>
      </c>
      <c r="N310" s="7">
        <v>1</v>
      </c>
      <c r="O310" s="7">
        <v>2.3761904761904762</v>
      </c>
      <c r="P310" s="7">
        <v>134</v>
      </c>
      <c r="Q310" s="7">
        <v>1</v>
      </c>
      <c r="R310" s="7">
        <v>2.3761904761904762</v>
      </c>
      <c r="S310" s="8">
        <v>31833662.249999993</v>
      </c>
      <c r="T310" s="8">
        <v>34765225.507142857</v>
      </c>
      <c r="U310" s="8">
        <v>33299443.878095239</v>
      </c>
      <c r="V310" s="7" t="s">
        <v>1</v>
      </c>
      <c r="W310" s="7" t="s">
        <v>1</v>
      </c>
      <c r="X310" s="7" t="s">
        <v>1</v>
      </c>
      <c r="Y310" s="7" t="s">
        <v>1</v>
      </c>
      <c r="Z310" s="13">
        <v>0</v>
      </c>
      <c r="AA310" s="13">
        <v>0</v>
      </c>
      <c r="AB310" s="13">
        <v>0</v>
      </c>
      <c r="AC310" s="13">
        <v>0</v>
      </c>
      <c r="AD310" s="13">
        <v>0.47620000000000001</v>
      </c>
      <c r="AE310" s="13">
        <v>975.28570000000002</v>
      </c>
    </row>
    <row r="311" spans="2:31" ht="30" customHeight="1" x14ac:dyDescent="0.4">
      <c r="B311" s="12">
        <v>2849</v>
      </c>
      <c r="C311" s="11" t="s">
        <v>3</v>
      </c>
      <c r="D311" s="11" t="s">
        <v>3</v>
      </c>
      <c r="E311" s="10" t="s">
        <v>26</v>
      </c>
      <c r="F311" s="8">
        <v>1212.9047619047619</v>
      </c>
      <c r="G311" s="8">
        <v>5015954.0476190476</v>
      </c>
      <c r="H311" s="9">
        <v>4152.8571428571431</v>
      </c>
      <c r="I311" s="9">
        <v>5</v>
      </c>
      <c r="J311" s="7">
        <v>302.11</v>
      </c>
      <c r="K311" s="7">
        <v>11.85</v>
      </c>
      <c r="L311" s="7">
        <v>18.565238095238097</v>
      </c>
      <c r="M311" s="7">
        <v>125</v>
      </c>
      <c r="N311" s="7">
        <v>5</v>
      </c>
      <c r="O311" s="7">
        <v>7.7028571428571437</v>
      </c>
      <c r="P311" s="7">
        <v>25</v>
      </c>
      <c r="Q311" s="7">
        <v>1</v>
      </c>
      <c r="R311" s="7">
        <v>1.538095238095238</v>
      </c>
      <c r="S311" s="8">
        <v>35471327.294761896</v>
      </c>
      <c r="T311" s="8">
        <v>44196603.498095229</v>
      </c>
      <c r="U311" s="8">
        <v>39833965.395238087</v>
      </c>
      <c r="V311" s="7" t="s">
        <v>1</v>
      </c>
      <c r="W311" s="7" t="s">
        <v>1</v>
      </c>
      <c r="X311" s="7" t="s">
        <v>1</v>
      </c>
      <c r="Y311" s="7" t="s">
        <v>1</v>
      </c>
      <c r="Z311" s="13">
        <v>4621.9048000000003</v>
      </c>
      <c r="AA311" s="13">
        <v>19087454.285700001</v>
      </c>
      <c r="AB311" s="13">
        <v>4612.2857000000004</v>
      </c>
      <c r="AC311" s="13">
        <v>19047341.904800002</v>
      </c>
      <c r="AD311" s="13">
        <v>5723.8095000000003</v>
      </c>
      <c r="AE311" s="13">
        <v>23574683.333299998</v>
      </c>
    </row>
    <row r="312" spans="2:31" ht="30" customHeight="1" x14ac:dyDescent="0.4">
      <c r="B312" s="12">
        <v>2850</v>
      </c>
      <c r="C312" s="11" t="s">
        <v>3</v>
      </c>
      <c r="D312" s="11" t="s">
        <v>3</v>
      </c>
      <c r="E312" s="10" t="s">
        <v>25</v>
      </c>
      <c r="F312" s="8">
        <v>20.476190476190474</v>
      </c>
      <c r="G312" s="8">
        <v>56636.428571428572</v>
      </c>
      <c r="H312" s="9">
        <v>2736.6190476190477</v>
      </c>
      <c r="I312" s="9">
        <v>0.5</v>
      </c>
      <c r="J312" s="7">
        <v>1308.4100000000001</v>
      </c>
      <c r="K312" s="7">
        <v>5.39</v>
      </c>
      <c r="L312" s="7">
        <v>11.803333333333333</v>
      </c>
      <c r="M312" s="7">
        <v>350</v>
      </c>
      <c r="N312" s="7">
        <v>1.5</v>
      </c>
      <c r="O312" s="7">
        <v>3.2547619047619043</v>
      </c>
      <c r="P312" s="7">
        <v>700</v>
      </c>
      <c r="Q312" s="7">
        <v>3</v>
      </c>
      <c r="R312" s="7">
        <v>6.513809523809523</v>
      </c>
      <c r="S312" s="8">
        <v>11840474.173809525</v>
      </c>
      <c r="T312" s="8">
        <v>14585171.985238096</v>
      </c>
      <c r="U312" s="8">
        <v>13212823.079523807</v>
      </c>
      <c r="V312" s="7" t="s">
        <v>1</v>
      </c>
      <c r="W312" s="7" t="s">
        <v>1</v>
      </c>
      <c r="X312" s="7" t="s">
        <v>1</v>
      </c>
      <c r="Y312" s="7" t="s">
        <v>1</v>
      </c>
      <c r="Z312" s="13">
        <v>0</v>
      </c>
      <c r="AA312" s="13">
        <v>0</v>
      </c>
      <c r="AB312" s="13">
        <v>0</v>
      </c>
      <c r="AC312" s="13">
        <v>0</v>
      </c>
      <c r="AD312" s="13">
        <v>0</v>
      </c>
      <c r="AE312" s="13">
        <v>0</v>
      </c>
    </row>
    <row r="313" spans="2:31" ht="30" customHeight="1" x14ac:dyDescent="0.4">
      <c r="B313" s="12">
        <v>2851</v>
      </c>
      <c r="C313" s="11" t="s">
        <v>0</v>
      </c>
      <c r="D313" s="11" t="s">
        <v>0</v>
      </c>
      <c r="E313" s="10" t="s">
        <v>24</v>
      </c>
      <c r="F313" s="8">
        <v>501.42857142857144</v>
      </c>
      <c r="G313" s="8">
        <v>133426.66666666666</v>
      </c>
      <c r="H313" s="9">
        <v>266.33333333333331</v>
      </c>
      <c r="I313" s="9">
        <v>0.1</v>
      </c>
      <c r="J313" s="7">
        <v>768.93</v>
      </c>
      <c r="K313" s="7">
        <v>3.67</v>
      </c>
      <c r="L313" s="7">
        <v>98.510952380952375</v>
      </c>
      <c r="M313" s="7">
        <v>20</v>
      </c>
      <c r="N313" s="7">
        <v>0.1</v>
      </c>
      <c r="O313" s="7">
        <v>2.6219047619047617</v>
      </c>
      <c r="P313" s="7">
        <v>200</v>
      </c>
      <c r="Q313" s="7">
        <v>1</v>
      </c>
      <c r="R313" s="7">
        <v>26.260952380952382</v>
      </c>
      <c r="S313" s="8">
        <v>95546.556190476214</v>
      </c>
      <c r="T313" s="8">
        <v>248830.05666666664</v>
      </c>
      <c r="U313" s="8">
        <v>172188.30714285714</v>
      </c>
      <c r="V313" s="7" t="s">
        <v>1</v>
      </c>
      <c r="W313" s="7" t="s">
        <v>1</v>
      </c>
      <c r="X313" s="7" t="s">
        <v>1</v>
      </c>
      <c r="Y313" s="7" t="s">
        <v>1</v>
      </c>
      <c r="Z313" s="13">
        <v>0</v>
      </c>
      <c r="AA313" s="13">
        <v>0</v>
      </c>
      <c r="AB313" s="13">
        <v>0</v>
      </c>
      <c r="AC313" s="13">
        <v>0</v>
      </c>
      <c r="AD313" s="13">
        <v>6.1905000000000001</v>
      </c>
      <c r="AE313" s="13">
        <v>1660.6189999999999</v>
      </c>
    </row>
    <row r="314" spans="2:31" ht="30" customHeight="1" x14ac:dyDescent="0.4">
      <c r="B314" s="12">
        <v>2852</v>
      </c>
      <c r="C314" s="11" t="s">
        <v>3</v>
      </c>
      <c r="D314" s="11" t="s">
        <v>0</v>
      </c>
      <c r="E314" s="10" t="s">
        <v>23</v>
      </c>
      <c r="F314" s="8">
        <v>942.85714285714289</v>
      </c>
      <c r="G314" s="8">
        <v>165539</v>
      </c>
      <c r="H314" s="9">
        <v>176.49047619047619</v>
      </c>
      <c r="I314" s="9">
        <v>0.1</v>
      </c>
      <c r="J314" s="7">
        <v>278.55</v>
      </c>
      <c r="K314" s="7">
        <v>5.5</v>
      </c>
      <c r="L314" s="7">
        <v>58.307142857142871</v>
      </c>
      <c r="M314" s="7">
        <v>5</v>
      </c>
      <c r="N314" s="7">
        <v>0.1</v>
      </c>
      <c r="O314" s="7">
        <v>1.0266666666666668</v>
      </c>
      <c r="P314" s="7">
        <v>50</v>
      </c>
      <c r="Q314" s="7">
        <v>1</v>
      </c>
      <c r="R314" s="7">
        <v>10.315714285714288</v>
      </c>
      <c r="S314" s="8">
        <v>221719.64523809523</v>
      </c>
      <c r="T314" s="8">
        <v>141901.80523809526</v>
      </c>
      <c r="U314" s="8">
        <v>181810.72666666665</v>
      </c>
      <c r="V314" s="7" t="s">
        <v>1</v>
      </c>
      <c r="W314" s="7" t="s">
        <v>1</v>
      </c>
      <c r="X314" s="7" t="s">
        <v>1</v>
      </c>
      <c r="Y314" s="7" t="s">
        <v>1</v>
      </c>
      <c r="Z314" s="13">
        <v>4694.2857000000004</v>
      </c>
      <c r="AA314" s="13">
        <v>809798.04760000005</v>
      </c>
      <c r="AB314" s="13">
        <v>0</v>
      </c>
      <c r="AC314" s="13">
        <v>0</v>
      </c>
      <c r="AD314" s="13">
        <v>330483.80949999997</v>
      </c>
      <c r="AE314" s="13">
        <v>57232044.285700001</v>
      </c>
    </row>
    <row r="315" spans="2:31" ht="30" customHeight="1" x14ac:dyDescent="0.4">
      <c r="B315" s="12">
        <v>2853</v>
      </c>
      <c r="C315" s="11" t="s">
        <v>3</v>
      </c>
      <c r="D315" s="11" t="s">
        <v>0</v>
      </c>
      <c r="E315" s="10" t="s">
        <v>22</v>
      </c>
      <c r="F315" s="8">
        <v>564.76190476190482</v>
      </c>
      <c r="G315" s="8">
        <v>378608.61904761905</v>
      </c>
      <c r="H315" s="9">
        <v>670.15238095238112</v>
      </c>
      <c r="I315" s="9">
        <v>0.1</v>
      </c>
      <c r="J315" s="7">
        <v>586.72</v>
      </c>
      <c r="K315" s="7">
        <v>1.48</v>
      </c>
      <c r="L315" s="7">
        <v>41.495238095238093</v>
      </c>
      <c r="M315" s="7">
        <v>39.9</v>
      </c>
      <c r="N315" s="7">
        <v>0.1</v>
      </c>
      <c r="O315" s="7">
        <v>2.7733333333333339</v>
      </c>
      <c r="P315" s="7">
        <v>399</v>
      </c>
      <c r="Q315" s="7">
        <v>1</v>
      </c>
      <c r="R315" s="7">
        <v>27.776190476190479</v>
      </c>
      <c r="S315" s="8">
        <v>1971227.2904761906</v>
      </c>
      <c r="T315" s="8">
        <v>1361166.9823809522</v>
      </c>
      <c r="U315" s="8">
        <v>1666197.1371428568</v>
      </c>
      <c r="V315" s="7" t="s">
        <v>1</v>
      </c>
      <c r="W315" s="7" t="s">
        <v>1</v>
      </c>
      <c r="X315" s="7" t="s">
        <v>1</v>
      </c>
      <c r="Y315" s="7" t="s">
        <v>1</v>
      </c>
      <c r="Z315" s="13">
        <v>1347.1429000000001</v>
      </c>
      <c r="AA315" s="13">
        <v>902221.95239999995</v>
      </c>
      <c r="AB315" s="13">
        <v>0</v>
      </c>
      <c r="AC315" s="13">
        <v>0</v>
      </c>
      <c r="AD315" s="13">
        <v>0</v>
      </c>
      <c r="AE315" s="13">
        <v>0</v>
      </c>
    </row>
    <row r="316" spans="2:31" ht="30" customHeight="1" x14ac:dyDescent="0.4">
      <c r="B316" s="12">
        <v>2854</v>
      </c>
      <c r="C316" s="11" t="s">
        <v>3</v>
      </c>
      <c r="D316" s="11" t="s">
        <v>3</v>
      </c>
      <c r="E316" s="10" t="s">
        <v>21</v>
      </c>
      <c r="F316" s="8">
        <v>11905.904761904761</v>
      </c>
      <c r="G316" s="8">
        <v>17442149.80952381</v>
      </c>
      <c r="H316" s="9">
        <v>1467.2380952380952</v>
      </c>
      <c r="I316" s="9">
        <v>1</v>
      </c>
      <c r="J316" s="7">
        <v>190.74</v>
      </c>
      <c r="K316" s="7">
        <v>6.62</v>
      </c>
      <c r="L316" s="7">
        <v>11.723333333333333</v>
      </c>
      <c r="M316" s="7">
        <v>27</v>
      </c>
      <c r="N316" s="7">
        <v>1</v>
      </c>
      <c r="O316" s="7">
        <v>1.7185714285714286</v>
      </c>
      <c r="P316" s="7">
        <v>27</v>
      </c>
      <c r="Q316" s="7">
        <v>1</v>
      </c>
      <c r="R316" s="7">
        <v>1.7185714285714286</v>
      </c>
      <c r="S316" s="8">
        <v>43952062.272380956</v>
      </c>
      <c r="T316" s="8">
        <v>38504728.596190467</v>
      </c>
      <c r="U316" s="8">
        <v>41228395.434761897</v>
      </c>
      <c r="V316" s="7" t="s">
        <v>1</v>
      </c>
      <c r="W316" s="7">
        <v>7.266</v>
      </c>
      <c r="X316" s="7" t="s">
        <v>1</v>
      </c>
      <c r="Y316" s="7" t="s">
        <v>1</v>
      </c>
      <c r="Z316" s="13">
        <v>14.2857</v>
      </c>
      <c r="AA316" s="13">
        <v>20328.7143</v>
      </c>
      <c r="AB316" s="13">
        <v>0</v>
      </c>
      <c r="AC316" s="13">
        <v>0</v>
      </c>
      <c r="AD316" s="13">
        <v>38852.7143</v>
      </c>
      <c r="AE316" s="13">
        <v>58027115.904799998</v>
      </c>
    </row>
    <row r="317" spans="2:31" ht="30" customHeight="1" x14ac:dyDescent="0.4">
      <c r="B317" s="12">
        <v>2855</v>
      </c>
      <c r="C317" s="11" t="s">
        <v>3</v>
      </c>
      <c r="D317" s="11" t="s">
        <v>3</v>
      </c>
      <c r="E317" s="10" t="s">
        <v>20</v>
      </c>
      <c r="F317" s="8">
        <v>587.85714285714289</v>
      </c>
      <c r="G317" s="8">
        <v>534312.57142857148</v>
      </c>
      <c r="H317" s="9">
        <v>908.19047619047615</v>
      </c>
      <c r="I317" s="9">
        <v>1</v>
      </c>
      <c r="J317" s="7">
        <v>86.95</v>
      </c>
      <c r="K317" s="7">
        <v>10.68</v>
      </c>
      <c r="L317" s="7">
        <v>17.029999999999998</v>
      </c>
      <c r="M317" s="7">
        <v>8</v>
      </c>
      <c r="N317" s="7">
        <v>1</v>
      </c>
      <c r="O317" s="7">
        <v>1.543809523809524</v>
      </c>
      <c r="P317" s="7">
        <v>8</v>
      </c>
      <c r="Q317" s="7">
        <v>1</v>
      </c>
      <c r="R317" s="7">
        <v>1.543809523809524</v>
      </c>
      <c r="S317" s="8">
        <v>36328354.986666679</v>
      </c>
      <c r="T317" s="8">
        <v>39826379.187619045</v>
      </c>
      <c r="U317" s="8">
        <v>38077367.086666666</v>
      </c>
      <c r="V317" s="7">
        <v>10.70888888888889</v>
      </c>
      <c r="W317" s="7">
        <v>10.33625</v>
      </c>
      <c r="X317" s="7" t="s">
        <v>1</v>
      </c>
      <c r="Y317" s="7" t="s">
        <v>1</v>
      </c>
      <c r="Z317" s="13">
        <v>0</v>
      </c>
      <c r="AA317" s="13">
        <v>0</v>
      </c>
      <c r="AB317" s="13">
        <v>0</v>
      </c>
      <c r="AC317" s="13">
        <v>0</v>
      </c>
      <c r="AD317" s="13">
        <v>25279.7143</v>
      </c>
      <c r="AE317" s="13">
        <v>23238320.2381</v>
      </c>
    </row>
    <row r="318" spans="2:31" ht="30" customHeight="1" x14ac:dyDescent="0.4">
      <c r="B318" s="12">
        <v>2856</v>
      </c>
      <c r="C318" s="11" t="s">
        <v>3</v>
      </c>
      <c r="D318" s="11" t="s">
        <v>3</v>
      </c>
      <c r="E318" s="10" t="s">
        <v>19</v>
      </c>
      <c r="F318" s="8">
        <v>17329.047619047618</v>
      </c>
      <c r="G318" s="8">
        <v>12071932.619047619</v>
      </c>
      <c r="H318" s="9">
        <v>696.24761904761908</v>
      </c>
      <c r="I318" s="9">
        <v>0.1</v>
      </c>
      <c r="J318" s="7">
        <v>129.58000000000001</v>
      </c>
      <c r="K318" s="7">
        <v>1.42</v>
      </c>
      <c r="L318" s="7">
        <v>6.6695238095238114</v>
      </c>
      <c r="M318" s="7">
        <v>9</v>
      </c>
      <c r="N318" s="7">
        <v>0.1</v>
      </c>
      <c r="O318" s="7">
        <v>0.46</v>
      </c>
      <c r="P318" s="7">
        <v>90</v>
      </c>
      <c r="Q318" s="7">
        <v>1</v>
      </c>
      <c r="R318" s="7">
        <v>4.6414285714285723</v>
      </c>
      <c r="S318" s="8">
        <v>61984656.096190475</v>
      </c>
      <c r="T318" s="8">
        <v>18497632.116666667</v>
      </c>
      <c r="U318" s="8">
        <v>40241144.106666669</v>
      </c>
      <c r="V318" s="7">
        <v>7.8869230769230771</v>
      </c>
      <c r="W318" s="7">
        <v>7.974285714285716</v>
      </c>
      <c r="X318" s="7" t="s">
        <v>1</v>
      </c>
      <c r="Y318" s="7" t="s">
        <v>1</v>
      </c>
      <c r="Z318" s="13">
        <v>6674.7619000000004</v>
      </c>
      <c r="AA318" s="13">
        <v>4662302.1904999996</v>
      </c>
      <c r="AB318" s="13">
        <v>6666.6666999999998</v>
      </c>
      <c r="AC318" s="13">
        <v>4656666.6666999999</v>
      </c>
      <c r="AD318" s="13">
        <v>247.619</v>
      </c>
      <c r="AE318" s="13">
        <v>172305.5238</v>
      </c>
    </row>
    <row r="319" spans="2:31" ht="30" customHeight="1" x14ac:dyDescent="0.4">
      <c r="B319" s="12">
        <v>2857</v>
      </c>
      <c r="C319" s="11" t="s">
        <v>3</v>
      </c>
      <c r="D319" s="11" t="s">
        <v>3</v>
      </c>
      <c r="E319" s="10" t="s">
        <v>18</v>
      </c>
      <c r="F319" s="8">
        <v>8813.8095238095229</v>
      </c>
      <c r="G319" s="8">
        <v>6008286.6190476194</v>
      </c>
      <c r="H319" s="9">
        <v>681.58571428571429</v>
      </c>
      <c r="I319" s="9">
        <v>0.1</v>
      </c>
      <c r="J319" s="7">
        <v>313.69</v>
      </c>
      <c r="K319" s="7">
        <v>1.45</v>
      </c>
      <c r="L319" s="7">
        <v>13.827619047619047</v>
      </c>
      <c r="M319" s="7">
        <v>21.7</v>
      </c>
      <c r="N319" s="7">
        <v>0.1</v>
      </c>
      <c r="O319" s="7">
        <v>0.94047619047619035</v>
      </c>
      <c r="P319" s="7">
        <v>217</v>
      </c>
      <c r="Q319" s="7">
        <v>1</v>
      </c>
      <c r="R319" s="7">
        <v>9.4504761904761914</v>
      </c>
      <c r="S319" s="8">
        <v>107034159.61142857</v>
      </c>
      <c r="T319" s="8">
        <v>12732827.662380952</v>
      </c>
      <c r="U319" s="8">
        <v>59883493.637142859</v>
      </c>
      <c r="V319" s="7">
        <v>13.536666666666667</v>
      </c>
      <c r="W319" s="7">
        <v>5.6883333333333335</v>
      </c>
      <c r="X319" s="7" t="s">
        <v>1</v>
      </c>
      <c r="Y319" s="7" t="s">
        <v>1</v>
      </c>
      <c r="Z319" s="13">
        <v>321715.71429999999</v>
      </c>
      <c r="AA319" s="13">
        <v>217678679.42860001</v>
      </c>
      <c r="AB319" s="13">
        <v>112190.4762</v>
      </c>
      <c r="AC319" s="13">
        <v>76112966.666700006</v>
      </c>
      <c r="AD319" s="13">
        <v>209529.5238</v>
      </c>
      <c r="AE319" s="13">
        <v>141600076.71430001</v>
      </c>
    </row>
    <row r="320" spans="2:31" ht="30" customHeight="1" x14ac:dyDescent="0.4">
      <c r="B320" s="12">
        <v>2858</v>
      </c>
      <c r="C320" s="11" t="s">
        <v>3</v>
      </c>
      <c r="D320" s="11" t="s">
        <v>3</v>
      </c>
      <c r="E320" s="10" t="s">
        <v>17</v>
      </c>
      <c r="F320" s="8">
        <v>3385.1904761904761</v>
      </c>
      <c r="G320" s="8">
        <v>4172550.0952380951</v>
      </c>
      <c r="H320" s="9">
        <v>1237.6190476190477</v>
      </c>
      <c r="I320" s="9">
        <v>1</v>
      </c>
      <c r="J320" s="7">
        <v>130.71</v>
      </c>
      <c r="K320" s="7">
        <v>8.01</v>
      </c>
      <c r="L320" s="7">
        <v>13.301428571428568</v>
      </c>
      <c r="M320" s="7">
        <v>16</v>
      </c>
      <c r="N320" s="7">
        <v>1</v>
      </c>
      <c r="O320" s="7">
        <v>1.6419047619047618</v>
      </c>
      <c r="P320" s="7">
        <v>16</v>
      </c>
      <c r="Q320" s="7">
        <v>1</v>
      </c>
      <c r="R320" s="7">
        <v>1.6419047619047618</v>
      </c>
      <c r="S320" s="8">
        <v>37851123.832857132</v>
      </c>
      <c r="T320" s="8">
        <v>28277145.56619047</v>
      </c>
      <c r="U320" s="8">
        <v>33064134.700000003</v>
      </c>
      <c r="V320" s="7">
        <v>11.626666666666667</v>
      </c>
      <c r="W320" s="7">
        <v>29.16</v>
      </c>
      <c r="X320" s="7" t="s">
        <v>1</v>
      </c>
      <c r="Y320" s="7" t="s">
        <v>1</v>
      </c>
      <c r="Z320" s="13">
        <v>0</v>
      </c>
      <c r="AA320" s="13">
        <v>0</v>
      </c>
      <c r="AB320" s="13">
        <v>0</v>
      </c>
      <c r="AC320" s="13">
        <v>0</v>
      </c>
      <c r="AD320" s="13">
        <v>0</v>
      </c>
      <c r="AE320" s="13">
        <v>0</v>
      </c>
    </row>
    <row r="321" spans="2:31" ht="30" customHeight="1" x14ac:dyDescent="0.4">
      <c r="B321" s="12">
        <v>2859</v>
      </c>
      <c r="C321" s="11" t="s">
        <v>3</v>
      </c>
      <c r="D321" s="11" t="s">
        <v>3</v>
      </c>
      <c r="E321" s="10" t="s">
        <v>16</v>
      </c>
      <c r="F321" s="8">
        <v>1165.2380952380952</v>
      </c>
      <c r="G321" s="8">
        <v>3135718.0952380951</v>
      </c>
      <c r="H321" s="9">
        <v>2697.4761904761904</v>
      </c>
      <c r="I321" s="9">
        <v>0.5</v>
      </c>
      <c r="J321" s="7">
        <v>359.12</v>
      </c>
      <c r="K321" s="7">
        <v>1.81</v>
      </c>
      <c r="L321" s="7">
        <v>19.853333333333332</v>
      </c>
      <c r="M321" s="7">
        <v>97</v>
      </c>
      <c r="N321" s="7">
        <v>0.5</v>
      </c>
      <c r="O321" s="7">
        <v>5.3604761904761897</v>
      </c>
      <c r="P321" s="7">
        <v>194</v>
      </c>
      <c r="Q321" s="7">
        <v>1</v>
      </c>
      <c r="R321" s="7">
        <v>10.724761904761905</v>
      </c>
      <c r="S321" s="8">
        <v>118007499.80952381</v>
      </c>
      <c r="T321" s="8">
        <v>61216758.886190474</v>
      </c>
      <c r="U321" s="8">
        <v>89612129.347142875</v>
      </c>
      <c r="V321" s="7" t="s">
        <v>1</v>
      </c>
      <c r="W321" s="7" t="s">
        <v>1</v>
      </c>
      <c r="X321" s="7" t="s">
        <v>1</v>
      </c>
      <c r="Y321" s="7" t="s">
        <v>1</v>
      </c>
      <c r="Z321" s="13">
        <v>0</v>
      </c>
      <c r="AA321" s="13">
        <v>0</v>
      </c>
      <c r="AB321" s="13">
        <v>0</v>
      </c>
      <c r="AC321" s="13">
        <v>0</v>
      </c>
      <c r="AD321" s="13">
        <v>10.4762</v>
      </c>
      <c r="AE321" s="13">
        <v>28174.0952</v>
      </c>
    </row>
    <row r="322" spans="2:31" ht="30" customHeight="1" x14ac:dyDescent="0.4">
      <c r="B322" s="12">
        <v>2860</v>
      </c>
      <c r="C322" s="11" t="s">
        <v>3</v>
      </c>
      <c r="D322" s="11" t="s">
        <v>3</v>
      </c>
      <c r="E322" s="10" t="s">
        <v>15</v>
      </c>
      <c r="F322" s="8">
        <v>610</v>
      </c>
      <c r="G322" s="8">
        <v>1599100.9523809524</v>
      </c>
      <c r="H322" s="9">
        <v>2616.0952380952381</v>
      </c>
      <c r="I322" s="9">
        <v>0.5</v>
      </c>
      <c r="J322" s="7">
        <v>585.13</v>
      </c>
      <c r="K322" s="7">
        <v>1.87</v>
      </c>
      <c r="L322" s="7">
        <v>27.049047619047624</v>
      </c>
      <c r="M322" s="7">
        <v>152.5</v>
      </c>
      <c r="N322" s="7">
        <v>0.5</v>
      </c>
      <c r="O322" s="7">
        <v>7.0766666666666662</v>
      </c>
      <c r="P322" s="7">
        <v>305</v>
      </c>
      <c r="Q322" s="7">
        <v>1</v>
      </c>
      <c r="R322" s="7">
        <v>14.159047619047618</v>
      </c>
      <c r="S322" s="8">
        <v>118295909.53190477</v>
      </c>
      <c r="T322" s="8">
        <v>119596736.51190479</v>
      </c>
      <c r="U322" s="8">
        <v>118946323.02238095</v>
      </c>
      <c r="V322" s="7" t="s">
        <v>1</v>
      </c>
      <c r="W322" s="7" t="s">
        <v>1</v>
      </c>
      <c r="X322" s="7" t="s">
        <v>1</v>
      </c>
      <c r="Y322" s="7" t="s">
        <v>1</v>
      </c>
      <c r="Z322" s="13">
        <v>190.47620000000001</v>
      </c>
      <c r="AA322" s="13">
        <v>490914.28570000001</v>
      </c>
      <c r="AB322" s="13">
        <v>190.47620000000001</v>
      </c>
      <c r="AC322" s="13">
        <v>490914.28570000001</v>
      </c>
      <c r="AD322" s="13">
        <v>17619.047600000002</v>
      </c>
      <c r="AE322" s="13">
        <v>46958638.095200002</v>
      </c>
    </row>
    <row r="323" spans="2:31" ht="30" customHeight="1" x14ac:dyDescent="0.4">
      <c r="B323" s="12">
        <v>2861</v>
      </c>
      <c r="C323" s="11" t="s">
        <v>3</v>
      </c>
      <c r="D323" s="11" t="s">
        <v>3</v>
      </c>
      <c r="E323" s="10" t="s">
        <v>14</v>
      </c>
      <c r="F323" s="8">
        <v>5293.333333333333</v>
      </c>
      <c r="G323" s="8">
        <v>29024594.761904761</v>
      </c>
      <c r="H323" s="9">
        <v>5494.666666666667</v>
      </c>
      <c r="I323" s="9">
        <v>1</v>
      </c>
      <c r="J323" s="7">
        <v>20000</v>
      </c>
      <c r="K323" s="7">
        <v>1.81</v>
      </c>
      <c r="L323" s="7">
        <v>97.40428571428572</v>
      </c>
      <c r="M323" s="7">
        <v>5522</v>
      </c>
      <c r="N323" s="7">
        <v>1</v>
      </c>
      <c r="O323" s="7">
        <v>32.505238095238099</v>
      </c>
      <c r="P323" s="7">
        <v>16522</v>
      </c>
      <c r="Q323" s="7">
        <v>1</v>
      </c>
      <c r="R323" s="7">
        <v>74.214285714285708</v>
      </c>
      <c r="S323" s="8">
        <v>92132974.771428555</v>
      </c>
      <c r="T323" s="8">
        <v>56570019.584761918</v>
      </c>
      <c r="U323" s="8">
        <v>74351497.178095222</v>
      </c>
      <c r="V323" s="7">
        <v>14.282222222222222</v>
      </c>
      <c r="W323" s="7">
        <v>10.586666666666668</v>
      </c>
      <c r="X323" s="7" t="s">
        <v>1</v>
      </c>
      <c r="Y323" s="7" t="s">
        <v>1</v>
      </c>
      <c r="Z323" s="13">
        <v>1566.1904999999999</v>
      </c>
      <c r="AA323" s="13">
        <v>8601408.8571000006</v>
      </c>
      <c r="AB323" s="13">
        <v>0</v>
      </c>
      <c r="AC323" s="13">
        <v>0</v>
      </c>
      <c r="AD323" s="13">
        <v>1014.2857</v>
      </c>
      <c r="AE323" s="13">
        <v>5582779.0952000003</v>
      </c>
    </row>
    <row r="324" spans="2:31" ht="30" customHeight="1" x14ac:dyDescent="0.4">
      <c r="B324" s="12">
        <v>2862</v>
      </c>
      <c r="C324" s="11" t="s">
        <v>3</v>
      </c>
      <c r="D324" s="11" t="s">
        <v>3</v>
      </c>
      <c r="E324" s="10" t="s">
        <v>13</v>
      </c>
      <c r="F324" s="8">
        <v>1170.4761904761904</v>
      </c>
      <c r="G324" s="8">
        <v>4974727.6190476194</v>
      </c>
      <c r="H324" s="9">
        <v>4256.6190476190477</v>
      </c>
      <c r="I324" s="9">
        <v>1</v>
      </c>
      <c r="J324" s="7">
        <v>20000</v>
      </c>
      <c r="K324" s="7">
        <v>4.68</v>
      </c>
      <c r="L324" s="7">
        <v>57.837142857142851</v>
      </c>
      <c r="M324" s="7">
        <v>4455</v>
      </c>
      <c r="N324" s="7">
        <v>2</v>
      </c>
      <c r="O324" s="7">
        <v>18.737619047619049</v>
      </c>
      <c r="P324" s="7">
        <v>15455</v>
      </c>
      <c r="Q324" s="7">
        <v>2</v>
      </c>
      <c r="R324" s="7">
        <v>34.391904761904755</v>
      </c>
      <c r="S324" s="8">
        <v>107091375.70095237</v>
      </c>
      <c r="T324" s="8">
        <v>108024647.09857142</v>
      </c>
      <c r="U324" s="8">
        <v>107558011.4004762</v>
      </c>
      <c r="V324" s="7">
        <v>13.051666666666668</v>
      </c>
      <c r="W324" s="7" t="s">
        <v>1</v>
      </c>
      <c r="X324" s="7">
        <v>11.39</v>
      </c>
      <c r="Y324" s="7" t="s">
        <v>1</v>
      </c>
      <c r="Z324" s="13">
        <v>731.90480000000002</v>
      </c>
      <c r="AA324" s="13">
        <v>3097580.2381000002</v>
      </c>
      <c r="AB324" s="13">
        <v>340.47620000000001</v>
      </c>
      <c r="AC324" s="13">
        <v>1454319.2856999999</v>
      </c>
      <c r="AD324" s="13">
        <v>0</v>
      </c>
      <c r="AE324" s="13">
        <v>0</v>
      </c>
    </row>
    <row r="325" spans="2:31" ht="30" customHeight="1" x14ac:dyDescent="0.4">
      <c r="B325" s="12">
        <v>2863</v>
      </c>
      <c r="C325" s="11" t="s">
        <v>3</v>
      </c>
      <c r="D325" s="11" t="s">
        <v>3</v>
      </c>
      <c r="E325" s="10" t="s">
        <v>12</v>
      </c>
      <c r="F325" s="8">
        <v>95.714285714285708</v>
      </c>
      <c r="G325" s="8">
        <v>183538.57142857142</v>
      </c>
      <c r="H325" s="9">
        <v>1882.6666666666667</v>
      </c>
      <c r="I325" s="9">
        <v>0.5</v>
      </c>
      <c r="J325" s="7">
        <v>20000</v>
      </c>
      <c r="K325" s="7">
        <v>2.66</v>
      </c>
      <c r="L325" s="7">
        <v>97.619047619047592</v>
      </c>
      <c r="M325" s="7">
        <v>1892.5</v>
      </c>
      <c r="N325" s="7">
        <v>0.5</v>
      </c>
      <c r="O325" s="7">
        <v>17.426666666666669</v>
      </c>
      <c r="P325" s="7">
        <v>11785</v>
      </c>
      <c r="Q325" s="7">
        <v>1</v>
      </c>
      <c r="R325" s="7">
        <v>42.621904761904759</v>
      </c>
      <c r="S325" s="8">
        <v>73281521.729047641</v>
      </c>
      <c r="T325" s="8">
        <v>87423249.100476205</v>
      </c>
      <c r="U325" s="8">
        <v>80352385.414761901</v>
      </c>
      <c r="V325" s="7" t="s">
        <v>1</v>
      </c>
      <c r="W325" s="7" t="s">
        <v>1</v>
      </c>
      <c r="X325" s="7" t="s">
        <v>1</v>
      </c>
      <c r="Y325" s="7" t="s">
        <v>1</v>
      </c>
      <c r="Z325" s="13">
        <v>257.1429</v>
      </c>
      <c r="AA325" s="13">
        <v>481371.42859999998</v>
      </c>
      <c r="AB325" s="13">
        <v>0</v>
      </c>
      <c r="AC325" s="13">
        <v>0</v>
      </c>
      <c r="AD325" s="13">
        <v>0</v>
      </c>
      <c r="AE325" s="13">
        <v>0</v>
      </c>
    </row>
    <row r="326" spans="2:31" ht="30" customHeight="1" x14ac:dyDescent="0.4">
      <c r="B326" s="12">
        <v>2864</v>
      </c>
      <c r="C326" s="11" t="s">
        <v>3</v>
      </c>
      <c r="D326" s="11" t="s">
        <v>3</v>
      </c>
      <c r="E326" s="10" t="s">
        <v>11</v>
      </c>
      <c r="F326" s="8">
        <v>289.23809523809524</v>
      </c>
      <c r="G326" s="8">
        <v>382194.09523809527</v>
      </c>
      <c r="H326" s="9">
        <v>1337.1428571428571</v>
      </c>
      <c r="I326" s="9">
        <v>1</v>
      </c>
      <c r="J326" s="7">
        <v>655.86</v>
      </c>
      <c r="K326" s="7">
        <v>7.41</v>
      </c>
      <c r="L326" s="7">
        <v>67.894285714285715</v>
      </c>
      <c r="M326" s="7">
        <v>87</v>
      </c>
      <c r="N326" s="7">
        <v>1</v>
      </c>
      <c r="O326" s="7">
        <v>9.0566666666666649</v>
      </c>
      <c r="P326" s="7">
        <v>87</v>
      </c>
      <c r="Q326" s="7">
        <v>1</v>
      </c>
      <c r="R326" s="7">
        <v>9.0566666666666649</v>
      </c>
      <c r="S326" s="8">
        <v>2524991.915238095</v>
      </c>
      <c r="T326" s="8">
        <v>3210906.3014285723</v>
      </c>
      <c r="U326" s="8">
        <v>2867949.1085714288</v>
      </c>
      <c r="V326" s="7" t="s">
        <v>1</v>
      </c>
      <c r="W326" s="7" t="s">
        <v>1</v>
      </c>
      <c r="X326" s="7" t="s">
        <v>1</v>
      </c>
      <c r="Y326" s="7" t="s">
        <v>1</v>
      </c>
      <c r="Z326" s="13">
        <v>0</v>
      </c>
      <c r="AA326" s="13">
        <v>0</v>
      </c>
      <c r="AB326" s="13">
        <v>0</v>
      </c>
      <c r="AC326" s="13">
        <v>0</v>
      </c>
      <c r="AD326" s="13">
        <v>0</v>
      </c>
      <c r="AE326" s="13">
        <v>0</v>
      </c>
    </row>
    <row r="327" spans="2:31" ht="30" customHeight="1" x14ac:dyDescent="0.4">
      <c r="B327" s="12">
        <v>2865</v>
      </c>
      <c r="C327" s="11" t="s">
        <v>3</v>
      </c>
      <c r="D327" s="11" t="s">
        <v>3</v>
      </c>
      <c r="E327" s="10" t="s">
        <v>10</v>
      </c>
      <c r="F327" s="8">
        <v>73117.523809523816</v>
      </c>
      <c r="G327" s="8">
        <v>87882139.142857149</v>
      </c>
      <c r="H327" s="9">
        <v>1203.7142857142858</v>
      </c>
      <c r="I327" s="9">
        <v>1</v>
      </c>
      <c r="J327" s="7">
        <v>92.24</v>
      </c>
      <c r="K327" s="7">
        <v>8.2200000000000006</v>
      </c>
      <c r="L327" s="7">
        <v>9.8761904761904766</v>
      </c>
      <c r="M327" s="7">
        <v>11</v>
      </c>
      <c r="N327" s="7">
        <v>1</v>
      </c>
      <c r="O327" s="7">
        <v>1.1838095238095239</v>
      </c>
      <c r="P327" s="7">
        <v>11</v>
      </c>
      <c r="Q327" s="7">
        <v>1</v>
      </c>
      <c r="R327" s="7">
        <v>1.1838095238095239</v>
      </c>
      <c r="S327" s="8">
        <v>6795303.9952380955</v>
      </c>
      <c r="T327" s="8">
        <v>5079538.4619047614</v>
      </c>
      <c r="U327" s="8">
        <v>5937421.2276190473</v>
      </c>
      <c r="V327" s="7">
        <v>20.14952380952381</v>
      </c>
      <c r="W327" s="7">
        <v>20.123333333333331</v>
      </c>
      <c r="X327" s="7">
        <v>208.20499999999998</v>
      </c>
      <c r="Y327" s="7">
        <v>442.60999999999996</v>
      </c>
      <c r="Z327" s="13">
        <v>20142.761900000001</v>
      </c>
      <c r="AA327" s="13">
        <v>23851821.904800002</v>
      </c>
      <c r="AB327" s="13">
        <v>0</v>
      </c>
      <c r="AC327" s="13">
        <v>0</v>
      </c>
      <c r="AD327" s="13">
        <v>29119.523799999999</v>
      </c>
      <c r="AE327" s="13">
        <v>34670108.285700001</v>
      </c>
    </row>
    <row r="328" spans="2:31" ht="30" customHeight="1" x14ac:dyDescent="0.4">
      <c r="B328" s="12">
        <v>2866</v>
      </c>
      <c r="C328" s="11" t="s">
        <v>3</v>
      </c>
      <c r="D328" s="11" t="s">
        <v>3</v>
      </c>
      <c r="E328" s="10" t="s">
        <v>9</v>
      </c>
      <c r="F328" s="8">
        <v>30355.333333333332</v>
      </c>
      <c r="G328" s="8">
        <v>31166836.19047619</v>
      </c>
      <c r="H328" s="9">
        <v>1027.5714285714287</v>
      </c>
      <c r="I328" s="9">
        <v>1</v>
      </c>
      <c r="J328" s="7">
        <v>96.61</v>
      </c>
      <c r="K328" s="7">
        <v>9.6199999999999992</v>
      </c>
      <c r="L328" s="7">
        <v>12.112857142857143</v>
      </c>
      <c r="M328" s="7">
        <v>10</v>
      </c>
      <c r="N328" s="7">
        <v>1</v>
      </c>
      <c r="O328" s="7">
        <v>1.2404761904761905</v>
      </c>
      <c r="P328" s="7">
        <v>10</v>
      </c>
      <c r="Q328" s="7">
        <v>1</v>
      </c>
      <c r="R328" s="7">
        <v>1.2404761904761905</v>
      </c>
      <c r="S328" s="8">
        <v>16598067.021428568</v>
      </c>
      <c r="T328" s="8">
        <v>13382300.40761905</v>
      </c>
      <c r="U328" s="8">
        <v>14990183.715238098</v>
      </c>
      <c r="V328" s="7">
        <v>18.488571428571429</v>
      </c>
      <c r="W328" s="7">
        <v>17.949999999999996</v>
      </c>
      <c r="X328" s="7" t="s">
        <v>1</v>
      </c>
      <c r="Y328" s="7" t="s">
        <v>1</v>
      </c>
      <c r="Z328" s="13">
        <v>117.66670000000001</v>
      </c>
      <c r="AA328" s="13">
        <v>121145.38099999999</v>
      </c>
      <c r="AB328" s="13">
        <v>0</v>
      </c>
      <c r="AC328" s="13">
        <v>0</v>
      </c>
      <c r="AD328" s="13">
        <v>3596.0475999999999</v>
      </c>
      <c r="AE328" s="13">
        <v>3693275.8095</v>
      </c>
    </row>
    <row r="329" spans="2:31" ht="30" customHeight="1" x14ac:dyDescent="0.4">
      <c r="B329" s="12">
        <v>2867</v>
      </c>
      <c r="C329" s="11" t="s">
        <v>3</v>
      </c>
      <c r="D329" s="11" t="s">
        <v>3</v>
      </c>
      <c r="E329" s="10" t="s">
        <v>8</v>
      </c>
      <c r="F329" s="8">
        <v>544.66666666666663</v>
      </c>
      <c r="G329" s="8">
        <v>657155.04761904757</v>
      </c>
      <c r="H329" s="9">
        <v>1204.2857142857142</v>
      </c>
      <c r="I329" s="9">
        <v>1</v>
      </c>
      <c r="J329" s="7">
        <v>419.23</v>
      </c>
      <c r="K329" s="7">
        <v>8.06</v>
      </c>
      <c r="L329" s="7">
        <v>61.284761904761893</v>
      </c>
      <c r="M329" s="7">
        <v>51</v>
      </c>
      <c r="N329" s="7">
        <v>1</v>
      </c>
      <c r="O329" s="7">
        <v>7.3857142857142843</v>
      </c>
      <c r="P329" s="7">
        <v>51</v>
      </c>
      <c r="Q329" s="7">
        <v>1</v>
      </c>
      <c r="R329" s="7">
        <v>7.3857142857142843</v>
      </c>
      <c r="S329" s="8">
        <v>2065491.9071428573</v>
      </c>
      <c r="T329" s="8">
        <v>4314056.1642857147</v>
      </c>
      <c r="U329" s="8">
        <v>3189774.0366666671</v>
      </c>
      <c r="V329" s="7" t="s">
        <v>1</v>
      </c>
      <c r="W329" s="7" t="s">
        <v>1</v>
      </c>
      <c r="X329" s="7" t="s">
        <v>1</v>
      </c>
      <c r="Y329" s="7" t="s">
        <v>1</v>
      </c>
      <c r="Z329" s="13">
        <v>0</v>
      </c>
      <c r="AA329" s="13">
        <v>0</v>
      </c>
      <c r="AB329" s="13">
        <v>0</v>
      </c>
      <c r="AC329" s="13">
        <v>0</v>
      </c>
      <c r="AD329" s="13">
        <v>0</v>
      </c>
      <c r="AE329" s="13">
        <v>0</v>
      </c>
    </row>
    <row r="330" spans="2:31" ht="30" customHeight="1" x14ac:dyDescent="0.4">
      <c r="B330" s="12">
        <v>2868</v>
      </c>
      <c r="C330" s="11" t="s">
        <v>3</v>
      </c>
      <c r="D330" s="11" t="s">
        <v>3</v>
      </c>
      <c r="E330" s="10" t="s">
        <v>7</v>
      </c>
      <c r="F330" s="8">
        <v>14082.666666666666</v>
      </c>
      <c r="G330" s="8">
        <v>15300922.333333334</v>
      </c>
      <c r="H330" s="9">
        <v>1088.047619047619</v>
      </c>
      <c r="I330" s="9">
        <v>1</v>
      </c>
      <c r="J330" s="7">
        <v>587.71</v>
      </c>
      <c r="K330" s="7">
        <v>8.9</v>
      </c>
      <c r="L330" s="7">
        <v>12.818095238095236</v>
      </c>
      <c r="M330" s="7">
        <v>66</v>
      </c>
      <c r="N330" s="7">
        <v>1</v>
      </c>
      <c r="O330" s="7">
        <v>1.3914285714285712</v>
      </c>
      <c r="P330" s="7">
        <v>66</v>
      </c>
      <c r="Q330" s="7">
        <v>1</v>
      </c>
      <c r="R330" s="7">
        <v>1.3914285714285712</v>
      </c>
      <c r="S330" s="8">
        <v>6736995.3490476198</v>
      </c>
      <c r="T330" s="8">
        <v>1211902.3042857144</v>
      </c>
      <c r="U330" s="8">
        <v>3974448.8261904768</v>
      </c>
      <c r="V330" s="7">
        <v>50.644736842105267</v>
      </c>
      <c r="W330" s="7">
        <v>25.466000000000001</v>
      </c>
      <c r="X330" s="7" t="s">
        <v>1</v>
      </c>
      <c r="Y330" s="7" t="s">
        <v>1</v>
      </c>
      <c r="Z330" s="13">
        <v>0</v>
      </c>
      <c r="AA330" s="13">
        <v>0</v>
      </c>
      <c r="AB330" s="13">
        <v>0</v>
      </c>
      <c r="AC330" s="13">
        <v>0</v>
      </c>
      <c r="AD330" s="13">
        <v>242.8571</v>
      </c>
      <c r="AE330" s="13">
        <v>264341.28570000001</v>
      </c>
    </row>
    <row r="331" spans="2:31" ht="30" customHeight="1" x14ac:dyDescent="0.4">
      <c r="B331" s="12">
        <v>2869</v>
      </c>
      <c r="C331" s="11" t="s">
        <v>3</v>
      </c>
      <c r="D331" s="11" t="s">
        <v>3</v>
      </c>
      <c r="E331" s="10" t="s">
        <v>6</v>
      </c>
      <c r="F331" s="8">
        <v>11771.714285714286</v>
      </c>
      <c r="G331" s="8">
        <v>462604173.33333331</v>
      </c>
      <c r="H331" s="9">
        <v>39149.523809523809</v>
      </c>
      <c r="I331" s="9">
        <v>10</v>
      </c>
      <c r="J331" s="7">
        <v>63.37</v>
      </c>
      <c r="K331" s="7">
        <v>2.42</v>
      </c>
      <c r="L331" s="7">
        <v>4.5252380952380946</v>
      </c>
      <c r="M331" s="7">
        <v>240</v>
      </c>
      <c r="N331" s="7">
        <v>10</v>
      </c>
      <c r="O331" s="7">
        <v>17.685714285714283</v>
      </c>
      <c r="P331" s="7">
        <v>24</v>
      </c>
      <c r="Q331" s="7">
        <v>1</v>
      </c>
      <c r="R331" s="7">
        <v>1.764761904761905</v>
      </c>
      <c r="S331" s="8">
        <v>37706061.86333333</v>
      </c>
      <c r="T331" s="8">
        <v>40274059.162857138</v>
      </c>
      <c r="U331" s="8">
        <v>38990060.512857139</v>
      </c>
      <c r="V331" s="7">
        <v>2.7642857142857147</v>
      </c>
      <c r="W331" s="7">
        <v>3.1433333333333335</v>
      </c>
      <c r="X331" s="7">
        <v>6.9319999999999995</v>
      </c>
      <c r="Y331" s="7">
        <v>6.0941666666666663</v>
      </c>
      <c r="Z331" s="13">
        <v>33.095199999999998</v>
      </c>
      <c r="AA331" s="13">
        <v>1326441.9047999999</v>
      </c>
      <c r="AB331" s="13">
        <v>0</v>
      </c>
      <c r="AC331" s="13">
        <v>0</v>
      </c>
      <c r="AD331" s="13">
        <v>1949.1429000000001</v>
      </c>
      <c r="AE331" s="13">
        <v>77252158.190500006</v>
      </c>
    </row>
    <row r="332" spans="2:31" ht="30" customHeight="1" x14ac:dyDescent="0.4">
      <c r="B332" s="12">
        <v>2870</v>
      </c>
      <c r="C332" s="11" t="s">
        <v>3</v>
      </c>
      <c r="D332" s="11" t="s">
        <v>3</v>
      </c>
      <c r="E332" s="10" t="s">
        <v>5</v>
      </c>
      <c r="F332" s="8">
        <v>7098.1428571428569</v>
      </c>
      <c r="G332" s="8">
        <v>168194036.66666666</v>
      </c>
      <c r="H332" s="9">
        <v>23489.523809523809</v>
      </c>
      <c r="I332" s="9">
        <v>5</v>
      </c>
      <c r="J332" s="7">
        <v>158.66</v>
      </c>
      <c r="K332" s="7">
        <v>1.91</v>
      </c>
      <c r="L332" s="7">
        <v>4.2195238095238103</v>
      </c>
      <c r="M332" s="7">
        <v>360</v>
      </c>
      <c r="N332" s="7">
        <v>5</v>
      </c>
      <c r="O332" s="7">
        <v>9.9204761904761902</v>
      </c>
      <c r="P332" s="7">
        <v>72</v>
      </c>
      <c r="Q332" s="7">
        <v>1</v>
      </c>
      <c r="R332" s="7">
        <v>1.9790476190476192</v>
      </c>
      <c r="S332" s="8">
        <v>25786329.705714289</v>
      </c>
      <c r="T332" s="8">
        <v>21176631.400952384</v>
      </c>
      <c r="U332" s="8">
        <v>23481480.553809516</v>
      </c>
      <c r="V332" s="7">
        <v>2.8931250000000004</v>
      </c>
      <c r="W332" s="7">
        <v>3.127368421052632</v>
      </c>
      <c r="X332" s="7" t="s">
        <v>1</v>
      </c>
      <c r="Y332" s="7" t="s">
        <v>1</v>
      </c>
      <c r="Z332" s="13">
        <v>1.9048</v>
      </c>
      <c r="AA332" s="13">
        <v>43078.571400000001</v>
      </c>
      <c r="AB332" s="13">
        <v>0</v>
      </c>
      <c r="AC332" s="13">
        <v>0</v>
      </c>
      <c r="AD332" s="13">
        <v>1300.6667</v>
      </c>
      <c r="AE332" s="13">
        <v>30233152.047600001</v>
      </c>
    </row>
    <row r="333" spans="2:31" ht="30" customHeight="1" x14ac:dyDescent="0.4">
      <c r="B333" s="12" t="s">
        <v>4</v>
      </c>
      <c r="C333" s="11" t="s">
        <v>3</v>
      </c>
      <c r="D333" s="11" t="s">
        <v>3</v>
      </c>
      <c r="E333" s="10" t="s">
        <v>2</v>
      </c>
      <c r="F333" s="8">
        <v>286470.71428571426</v>
      </c>
      <c r="G333" s="8">
        <v>297025535.5714286</v>
      </c>
      <c r="H333" s="9">
        <v>1032.8571428571429</v>
      </c>
      <c r="I333" s="9">
        <v>1</v>
      </c>
      <c r="J333" s="7">
        <v>141.69999999999999</v>
      </c>
      <c r="K333" s="7">
        <v>9.39</v>
      </c>
      <c r="L333" s="7">
        <v>13.802857142857144</v>
      </c>
      <c r="M333" s="7">
        <v>15</v>
      </c>
      <c r="N333" s="7">
        <v>1</v>
      </c>
      <c r="O333" s="7">
        <v>1.4185714285714286</v>
      </c>
      <c r="P333" s="7">
        <v>15</v>
      </c>
      <c r="Q333" s="7">
        <v>1</v>
      </c>
      <c r="R333" s="7">
        <v>1.4185714285714286</v>
      </c>
      <c r="S333" s="8">
        <v>1934010.2685714287</v>
      </c>
      <c r="T333" s="8">
        <v>1404330.6242857142</v>
      </c>
      <c r="U333" s="8">
        <v>1669170.4457142858</v>
      </c>
      <c r="V333" s="7">
        <v>57.544285714285714</v>
      </c>
      <c r="W333" s="7">
        <v>89.481666666666669</v>
      </c>
      <c r="X333" s="7" t="s">
        <v>1</v>
      </c>
      <c r="Y333" s="7" t="s">
        <v>1</v>
      </c>
      <c r="Z333" s="13">
        <v>21.571400000000001</v>
      </c>
      <c r="AA333" s="13">
        <v>22180.666700000002</v>
      </c>
      <c r="AB333" s="13">
        <v>0</v>
      </c>
      <c r="AC333" s="13">
        <v>0</v>
      </c>
      <c r="AD333" s="13">
        <v>252.8571</v>
      </c>
      <c r="AE333" s="13">
        <v>256332.85709999999</v>
      </c>
    </row>
    <row r="334" spans="2:31" ht="30" customHeight="1" x14ac:dyDescent="0.4">
      <c r="B334" s="12"/>
      <c r="C334" s="11" t="s">
        <v>0</v>
      </c>
      <c r="D334" s="11" t="s">
        <v>0</v>
      </c>
      <c r="E334" s="10" t="s">
        <v>0</v>
      </c>
      <c r="F334" s="8" t="s">
        <v>0</v>
      </c>
      <c r="G334" s="8" t="s">
        <v>0</v>
      </c>
      <c r="H334" s="9" t="s">
        <v>0</v>
      </c>
      <c r="I334" s="9" t="s">
        <v>0</v>
      </c>
      <c r="J334" s="7" t="s">
        <v>0</v>
      </c>
      <c r="K334" s="7" t="s">
        <v>0</v>
      </c>
      <c r="L334" s="7" t="s">
        <v>0</v>
      </c>
      <c r="M334" s="7" t="s">
        <v>0</v>
      </c>
      <c r="N334" s="7" t="s">
        <v>0</v>
      </c>
      <c r="O334" s="7" t="s">
        <v>0</v>
      </c>
      <c r="P334" s="7" t="s">
        <v>0</v>
      </c>
      <c r="Q334" s="7" t="s">
        <v>0</v>
      </c>
      <c r="R334" s="7" t="s">
        <v>0</v>
      </c>
      <c r="S334" s="8" t="s">
        <v>0</v>
      </c>
      <c r="T334" s="8" t="s">
        <v>0</v>
      </c>
      <c r="U334" s="8" t="s">
        <v>0</v>
      </c>
      <c r="V334" s="7" t="s">
        <v>0</v>
      </c>
      <c r="W334" s="7" t="s">
        <v>0</v>
      </c>
      <c r="X334" s="7" t="s">
        <v>0</v>
      </c>
      <c r="Y334" s="7" t="s">
        <v>0</v>
      </c>
    </row>
    <row r="335" spans="2:31" ht="30" customHeight="1" x14ac:dyDescent="0.4">
      <c r="B335" s="12"/>
      <c r="C335" s="11" t="s">
        <v>0</v>
      </c>
      <c r="D335" s="11" t="s">
        <v>0</v>
      </c>
      <c r="E335" s="10" t="s">
        <v>0</v>
      </c>
      <c r="F335" s="8" t="s">
        <v>0</v>
      </c>
      <c r="G335" s="8" t="s">
        <v>0</v>
      </c>
      <c r="H335" s="9" t="s">
        <v>0</v>
      </c>
      <c r="I335" s="9" t="s">
        <v>0</v>
      </c>
      <c r="J335" s="7" t="s">
        <v>0</v>
      </c>
      <c r="K335" s="7" t="s">
        <v>0</v>
      </c>
      <c r="L335" s="7" t="s">
        <v>0</v>
      </c>
      <c r="M335" s="7" t="s">
        <v>0</v>
      </c>
      <c r="N335" s="7" t="s">
        <v>0</v>
      </c>
      <c r="O335" s="7" t="s">
        <v>0</v>
      </c>
      <c r="P335" s="7" t="s">
        <v>0</v>
      </c>
      <c r="Q335" s="7" t="s">
        <v>0</v>
      </c>
      <c r="R335" s="7" t="s">
        <v>0</v>
      </c>
      <c r="S335" s="8" t="s">
        <v>0</v>
      </c>
      <c r="T335" s="8" t="s">
        <v>0</v>
      </c>
      <c r="U335" s="8" t="s">
        <v>0</v>
      </c>
      <c r="V335" s="7" t="s">
        <v>0</v>
      </c>
      <c r="W335" s="7" t="s">
        <v>0</v>
      </c>
      <c r="X335" s="7" t="s">
        <v>0</v>
      </c>
      <c r="Y335" s="7" t="s">
        <v>0</v>
      </c>
    </row>
    <row r="336" spans="2:31" ht="30" customHeight="1" x14ac:dyDescent="0.4">
      <c r="B336" s="12"/>
      <c r="C336" s="11" t="s">
        <v>0</v>
      </c>
      <c r="D336" s="11" t="s">
        <v>0</v>
      </c>
      <c r="E336" s="10" t="s">
        <v>0</v>
      </c>
      <c r="F336" s="8" t="s">
        <v>0</v>
      </c>
      <c r="G336" s="8" t="s">
        <v>0</v>
      </c>
      <c r="H336" s="9" t="s">
        <v>0</v>
      </c>
      <c r="I336" s="9" t="s">
        <v>0</v>
      </c>
      <c r="J336" s="7" t="s">
        <v>0</v>
      </c>
      <c r="K336" s="7" t="s">
        <v>0</v>
      </c>
      <c r="L336" s="7" t="s">
        <v>0</v>
      </c>
      <c r="M336" s="7" t="s">
        <v>0</v>
      </c>
      <c r="N336" s="7" t="s">
        <v>0</v>
      </c>
      <c r="O336" s="7" t="s">
        <v>0</v>
      </c>
      <c r="P336" s="7" t="s">
        <v>0</v>
      </c>
      <c r="Q336" s="7" t="s">
        <v>0</v>
      </c>
      <c r="R336" s="7" t="s">
        <v>0</v>
      </c>
      <c r="S336" s="8" t="s">
        <v>0</v>
      </c>
      <c r="T336" s="8" t="s">
        <v>0</v>
      </c>
      <c r="U336" s="8" t="s">
        <v>0</v>
      </c>
      <c r="V336" s="7" t="s">
        <v>0</v>
      </c>
      <c r="W336" s="7" t="s">
        <v>0</v>
      </c>
      <c r="X336" s="7" t="s">
        <v>0</v>
      </c>
      <c r="Y336" s="7" t="s">
        <v>0</v>
      </c>
    </row>
    <row r="337" spans="2:25" ht="30" customHeight="1" x14ac:dyDescent="0.4">
      <c r="B337" s="12"/>
      <c r="C337" s="11" t="s">
        <v>0</v>
      </c>
      <c r="D337" s="11" t="s">
        <v>0</v>
      </c>
      <c r="E337" s="10" t="s">
        <v>0</v>
      </c>
      <c r="F337" s="8" t="s">
        <v>0</v>
      </c>
      <c r="G337" s="8" t="s">
        <v>0</v>
      </c>
      <c r="H337" s="9" t="s">
        <v>0</v>
      </c>
      <c r="I337" s="9" t="s">
        <v>0</v>
      </c>
      <c r="J337" s="7" t="s">
        <v>0</v>
      </c>
      <c r="K337" s="7" t="s">
        <v>0</v>
      </c>
      <c r="L337" s="7" t="s">
        <v>0</v>
      </c>
      <c r="M337" s="7" t="s">
        <v>0</v>
      </c>
      <c r="N337" s="7" t="s">
        <v>0</v>
      </c>
      <c r="O337" s="7" t="s">
        <v>0</v>
      </c>
      <c r="P337" s="7" t="s">
        <v>0</v>
      </c>
      <c r="Q337" s="7" t="s">
        <v>0</v>
      </c>
      <c r="R337" s="7" t="s">
        <v>0</v>
      </c>
      <c r="S337" s="8" t="s">
        <v>0</v>
      </c>
      <c r="T337" s="8" t="s">
        <v>0</v>
      </c>
      <c r="U337" s="8" t="s">
        <v>0</v>
      </c>
      <c r="V337" s="7" t="s">
        <v>0</v>
      </c>
      <c r="W337" s="7" t="s">
        <v>0</v>
      </c>
      <c r="X337" s="7" t="s">
        <v>0</v>
      </c>
      <c r="Y337" s="7" t="s">
        <v>0</v>
      </c>
    </row>
    <row r="338" spans="2:25" ht="30" customHeight="1" x14ac:dyDescent="0.4">
      <c r="B338" s="12"/>
      <c r="C338" s="11" t="s">
        <v>0</v>
      </c>
      <c r="D338" s="11" t="s">
        <v>0</v>
      </c>
      <c r="E338" s="10" t="s">
        <v>0</v>
      </c>
      <c r="F338" s="8" t="s">
        <v>0</v>
      </c>
      <c r="G338" s="8" t="s">
        <v>0</v>
      </c>
      <c r="H338" s="9" t="s">
        <v>0</v>
      </c>
      <c r="I338" s="9" t="s">
        <v>0</v>
      </c>
      <c r="J338" s="7" t="s">
        <v>0</v>
      </c>
      <c r="K338" s="7" t="s">
        <v>0</v>
      </c>
      <c r="L338" s="7" t="s">
        <v>0</v>
      </c>
      <c r="M338" s="7" t="s">
        <v>0</v>
      </c>
      <c r="N338" s="7" t="s">
        <v>0</v>
      </c>
      <c r="O338" s="7" t="s">
        <v>0</v>
      </c>
      <c r="P338" s="7" t="s">
        <v>0</v>
      </c>
      <c r="Q338" s="7" t="s">
        <v>0</v>
      </c>
      <c r="R338" s="7" t="s">
        <v>0</v>
      </c>
      <c r="S338" s="8" t="s">
        <v>0</v>
      </c>
      <c r="T338" s="8" t="s">
        <v>0</v>
      </c>
      <c r="U338" s="8" t="s">
        <v>0</v>
      </c>
      <c r="V338" s="7" t="s">
        <v>0</v>
      </c>
      <c r="W338" s="7" t="s">
        <v>0</v>
      </c>
      <c r="X338" s="7" t="s">
        <v>0</v>
      </c>
      <c r="Y338" s="7" t="s">
        <v>0</v>
      </c>
    </row>
    <row r="339" spans="2:25" ht="30" customHeight="1" x14ac:dyDescent="0.4">
      <c r="B339" s="12"/>
      <c r="C339" s="11" t="s">
        <v>0</v>
      </c>
      <c r="D339" s="11" t="s">
        <v>0</v>
      </c>
      <c r="E339" s="10" t="s">
        <v>0</v>
      </c>
      <c r="F339" s="8" t="s">
        <v>0</v>
      </c>
      <c r="G339" s="8" t="s">
        <v>0</v>
      </c>
      <c r="H339" s="9" t="s">
        <v>0</v>
      </c>
      <c r="I339" s="9" t="s">
        <v>0</v>
      </c>
      <c r="J339" s="7" t="s">
        <v>0</v>
      </c>
      <c r="K339" s="7" t="s">
        <v>0</v>
      </c>
      <c r="L339" s="7" t="s">
        <v>0</v>
      </c>
      <c r="M339" s="7" t="s">
        <v>0</v>
      </c>
      <c r="N339" s="7" t="s">
        <v>0</v>
      </c>
      <c r="O339" s="7" t="s">
        <v>0</v>
      </c>
      <c r="P339" s="7" t="s">
        <v>0</v>
      </c>
      <c r="Q339" s="7" t="s">
        <v>0</v>
      </c>
      <c r="R339" s="7" t="s">
        <v>0</v>
      </c>
      <c r="S339" s="8" t="s">
        <v>0</v>
      </c>
      <c r="T339" s="8" t="s">
        <v>0</v>
      </c>
      <c r="U339" s="8" t="s">
        <v>0</v>
      </c>
      <c r="V339" s="7" t="s">
        <v>0</v>
      </c>
      <c r="W339" s="7" t="s">
        <v>0</v>
      </c>
      <c r="X339" s="7" t="s">
        <v>0</v>
      </c>
      <c r="Y339" s="7" t="s">
        <v>0</v>
      </c>
    </row>
    <row r="340" spans="2:25" ht="30" customHeight="1" x14ac:dyDescent="0.4">
      <c r="B340" s="12"/>
      <c r="C340" s="11" t="s">
        <v>0</v>
      </c>
      <c r="D340" s="11" t="s">
        <v>0</v>
      </c>
      <c r="E340" s="10" t="s">
        <v>0</v>
      </c>
      <c r="F340" s="8" t="s">
        <v>0</v>
      </c>
      <c r="G340" s="8" t="s">
        <v>0</v>
      </c>
      <c r="H340" s="9" t="s">
        <v>0</v>
      </c>
      <c r="I340" s="9" t="s">
        <v>0</v>
      </c>
      <c r="J340" s="7" t="s">
        <v>0</v>
      </c>
      <c r="K340" s="7" t="s">
        <v>0</v>
      </c>
      <c r="L340" s="7" t="s">
        <v>0</v>
      </c>
      <c r="M340" s="7" t="s">
        <v>0</v>
      </c>
      <c r="N340" s="7" t="s">
        <v>0</v>
      </c>
      <c r="O340" s="7" t="s">
        <v>0</v>
      </c>
      <c r="P340" s="7" t="s">
        <v>0</v>
      </c>
      <c r="Q340" s="7" t="s">
        <v>0</v>
      </c>
      <c r="R340" s="7" t="s">
        <v>0</v>
      </c>
      <c r="S340" s="8" t="s">
        <v>0</v>
      </c>
      <c r="T340" s="8" t="s">
        <v>0</v>
      </c>
      <c r="U340" s="8" t="s">
        <v>0</v>
      </c>
      <c r="V340" s="7" t="s">
        <v>0</v>
      </c>
      <c r="W340" s="7" t="s">
        <v>0</v>
      </c>
      <c r="X340" s="7" t="s">
        <v>0</v>
      </c>
      <c r="Y340" s="7" t="s">
        <v>0</v>
      </c>
    </row>
    <row r="341" spans="2:25" ht="30" customHeight="1" x14ac:dyDescent="0.4">
      <c r="B341" s="12"/>
      <c r="C341" s="11" t="s">
        <v>0</v>
      </c>
      <c r="D341" s="11" t="s">
        <v>0</v>
      </c>
      <c r="E341" s="10" t="s">
        <v>0</v>
      </c>
      <c r="F341" s="8" t="s">
        <v>0</v>
      </c>
      <c r="G341" s="8" t="s">
        <v>0</v>
      </c>
      <c r="H341" s="9" t="s">
        <v>0</v>
      </c>
      <c r="I341" s="9" t="s">
        <v>0</v>
      </c>
      <c r="J341" s="7" t="s">
        <v>0</v>
      </c>
      <c r="K341" s="7" t="s">
        <v>0</v>
      </c>
      <c r="L341" s="7" t="s">
        <v>0</v>
      </c>
      <c r="M341" s="7" t="s">
        <v>0</v>
      </c>
      <c r="N341" s="7" t="s">
        <v>0</v>
      </c>
      <c r="O341" s="7" t="s">
        <v>0</v>
      </c>
      <c r="P341" s="7" t="s">
        <v>0</v>
      </c>
      <c r="Q341" s="7" t="s">
        <v>0</v>
      </c>
      <c r="R341" s="7" t="s">
        <v>0</v>
      </c>
      <c r="S341" s="8" t="s">
        <v>0</v>
      </c>
      <c r="T341" s="8" t="s">
        <v>0</v>
      </c>
      <c r="U341" s="8" t="s">
        <v>0</v>
      </c>
      <c r="V341" s="7" t="s">
        <v>0</v>
      </c>
      <c r="W341" s="7" t="s">
        <v>0</v>
      </c>
      <c r="X341" s="7" t="s">
        <v>0</v>
      </c>
      <c r="Y341" s="7" t="s">
        <v>0</v>
      </c>
    </row>
    <row r="342" spans="2:25" ht="30" customHeight="1" x14ac:dyDescent="0.4">
      <c r="B342" s="12"/>
      <c r="C342" s="11" t="s">
        <v>0</v>
      </c>
      <c r="D342" s="11" t="s">
        <v>0</v>
      </c>
      <c r="E342" s="10" t="s">
        <v>0</v>
      </c>
      <c r="F342" s="8" t="s">
        <v>0</v>
      </c>
      <c r="G342" s="8" t="s">
        <v>0</v>
      </c>
      <c r="H342" s="9" t="s">
        <v>0</v>
      </c>
      <c r="I342" s="9" t="s">
        <v>0</v>
      </c>
      <c r="J342" s="7" t="s">
        <v>0</v>
      </c>
      <c r="K342" s="7" t="s">
        <v>0</v>
      </c>
      <c r="L342" s="7" t="s">
        <v>0</v>
      </c>
      <c r="M342" s="7" t="s">
        <v>0</v>
      </c>
      <c r="N342" s="7" t="s">
        <v>0</v>
      </c>
      <c r="O342" s="7" t="s">
        <v>0</v>
      </c>
      <c r="P342" s="7" t="s">
        <v>0</v>
      </c>
      <c r="Q342" s="7" t="s">
        <v>0</v>
      </c>
      <c r="R342" s="7" t="s">
        <v>0</v>
      </c>
      <c r="S342" s="8" t="s">
        <v>0</v>
      </c>
      <c r="T342" s="8" t="s">
        <v>0</v>
      </c>
      <c r="U342" s="8" t="s">
        <v>0</v>
      </c>
      <c r="V342" s="7" t="s">
        <v>0</v>
      </c>
      <c r="W342" s="7" t="s">
        <v>0</v>
      </c>
      <c r="X342" s="7" t="s">
        <v>0</v>
      </c>
      <c r="Y342" s="7" t="s">
        <v>0</v>
      </c>
    </row>
    <row r="343" spans="2:25" ht="30" customHeight="1" x14ac:dyDescent="0.4">
      <c r="B343" s="12"/>
      <c r="C343" s="11" t="s">
        <v>0</v>
      </c>
      <c r="D343" s="11" t="s">
        <v>0</v>
      </c>
      <c r="E343" s="10" t="s">
        <v>0</v>
      </c>
      <c r="F343" s="8" t="s">
        <v>0</v>
      </c>
      <c r="G343" s="8" t="s">
        <v>0</v>
      </c>
      <c r="H343" s="9" t="s">
        <v>0</v>
      </c>
      <c r="I343" s="9" t="s">
        <v>0</v>
      </c>
      <c r="J343" s="7" t="s">
        <v>0</v>
      </c>
      <c r="K343" s="7" t="s">
        <v>0</v>
      </c>
      <c r="L343" s="7" t="s">
        <v>0</v>
      </c>
      <c r="M343" s="7" t="s">
        <v>0</v>
      </c>
      <c r="N343" s="7" t="s">
        <v>0</v>
      </c>
      <c r="O343" s="7" t="s">
        <v>0</v>
      </c>
      <c r="P343" s="7" t="s">
        <v>0</v>
      </c>
      <c r="Q343" s="7" t="s">
        <v>0</v>
      </c>
      <c r="R343" s="7" t="s">
        <v>0</v>
      </c>
      <c r="S343" s="8" t="s">
        <v>0</v>
      </c>
      <c r="T343" s="8" t="s">
        <v>0</v>
      </c>
      <c r="U343" s="8" t="s">
        <v>0</v>
      </c>
      <c r="V343" s="7" t="s">
        <v>0</v>
      </c>
      <c r="W343" s="7" t="s">
        <v>0</v>
      </c>
      <c r="X343" s="7" t="s">
        <v>0</v>
      </c>
      <c r="Y343" s="7" t="s">
        <v>0</v>
      </c>
    </row>
    <row r="344" spans="2:25" ht="30" customHeight="1" x14ac:dyDescent="0.4">
      <c r="B344" s="12"/>
      <c r="C344" s="11" t="s">
        <v>0</v>
      </c>
      <c r="D344" s="11" t="s">
        <v>0</v>
      </c>
      <c r="E344" s="10" t="s">
        <v>0</v>
      </c>
      <c r="F344" s="8" t="s">
        <v>0</v>
      </c>
      <c r="G344" s="8" t="s">
        <v>0</v>
      </c>
      <c r="H344" s="9" t="s">
        <v>0</v>
      </c>
      <c r="I344" s="9" t="s">
        <v>0</v>
      </c>
      <c r="J344" s="7" t="s">
        <v>0</v>
      </c>
      <c r="K344" s="7" t="s">
        <v>0</v>
      </c>
      <c r="L344" s="7" t="s">
        <v>0</v>
      </c>
      <c r="M344" s="7" t="s">
        <v>0</v>
      </c>
      <c r="N344" s="7" t="s">
        <v>0</v>
      </c>
      <c r="O344" s="7" t="s">
        <v>0</v>
      </c>
      <c r="P344" s="7" t="s">
        <v>0</v>
      </c>
      <c r="Q344" s="7" t="s">
        <v>0</v>
      </c>
      <c r="R344" s="7" t="s">
        <v>0</v>
      </c>
      <c r="S344" s="8" t="s">
        <v>0</v>
      </c>
      <c r="T344" s="8" t="s">
        <v>0</v>
      </c>
      <c r="U344" s="8" t="s">
        <v>0</v>
      </c>
      <c r="V344" s="7" t="s">
        <v>0</v>
      </c>
      <c r="W344" s="7" t="s">
        <v>0</v>
      </c>
      <c r="X344" s="7" t="s">
        <v>0</v>
      </c>
      <c r="Y344" s="7" t="s">
        <v>0</v>
      </c>
    </row>
    <row r="345" spans="2:25" ht="30" customHeight="1" x14ac:dyDescent="0.4">
      <c r="B345" s="12"/>
      <c r="C345" s="11" t="s">
        <v>0</v>
      </c>
      <c r="D345" s="11" t="s">
        <v>0</v>
      </c>
      <c r="E345" s="10" t="s">
        <v>0</v>
      </c>
      <c r="F345" s="8" t="s">
        <v>0</v>
      </c>
      <c r="G345" s="8" t="s">
        <v>0</v>
      </c>
      <c r="H345" s="9" t="s">
        <v>0</v>
      </c>
      <c r="I345" s="9" t="s">
        <v>0</v>
      </c>
      <c r="J345" s="7" t="s">
        <v>0</v>
      </c>
      <c r="K345" s="7" t="s">
        <v>0</v>
      </c>
      <c r="L345" s="7" t="s">
        <v>0</v>
      </c>
      <c r="M345" s="7" t="s">
        <v>0</v>
      </c>
      <c r="N345" s="7" t="s">
        <v>0</v>
      </c>
      <c r="O345" s="7" t="s">
        <v>0</v>
      </c>
      <c r="P345" s="7" t="s">
        <v>0</v>
      </c>
      <c r="Q345" s="7" t="s">
        <v>0</v>
      </c>
      <c r="R345" s="7" t="s">
        <v>0</v>
      </c>
      <c r="S345" s="8" t="s">
        <v>0</v>
      </c>
      <c r="T345" s="8" t="s">
        <v>0</v>
      </c>
      <c r="U345" s="8" t="s">
        <v>0</v>
      </c>
      <c r="V345" s="7" t="s">
        <v>0</v>
      </c>
      <c r="W345" s="7" t="s">
        <v>0</v>
      </c>
      <c r="X345" s="7" t="s">
        <v>0</v>
      </c>
      <c r="Y345" s="7" t="s">
        <v>0</v>
      </c>
    </row>
    <row r="346" spans="2:25" ht="30" customHeight="1" x14ac:dyDescent="0.4">
      <c r="B346" s="12"/>
      <c r="C346" s="11" t="s">
        <v>0</v>
      </c>
      <c r="D346" s="11" t="s">
        <v>0</v>
      </c>
      <c r="E346" s="10" t="s">
        <v>0</v>
      </c>
      <c r="F346" s="8" t="s">
        <v>0</v>
      </c>
      <c r="G346" s="8" t="s">
        <v>0</v>
      </c>
      <c r="H346" s="9" t="s">
        <v>0</v>
      </c>
      <c r="I346" s="9" t="s">
        <v>0</v>
      </c>
      <c r="J346" s="7" t="s">
        <v>0</v>
      </c>
      <c r="K346" s="7" t="s">
        <v>0</v>
      </c>
      <c r="L346" s="7" t="s">
        <v>0</v>
      </c>
      <c r="M346" s="7" t="s">
        <v>0</v>
      </c>
      <c r="N346" s="7" t="s">
        <v>0</v>
      </c>
      <c r="O346" s="7" t="s">
        <v>0</v>
      </c>
      <c r="P346" s="7" t="s">
        <v>0</v>
      </c>
      <c r="Q346" s="7" t="s">
        <v>0</v>
      </c>
      <c r="R346" s="7" t="s">
        <v>0</v>
      </c>
      <c r="S346" s="8" t="s">
        <v>0</v>
      </c>
      <c r="T346" s="8" t="s">
        <v>0</v>
      </c>
      <c r="U346" s="8" t="s">
        <v>0</v>
      </c>
      <c r="V346" s="7" t="s">
        <v>0</v>
      </c>
      <c r="W346" s="7" t="s">
        <v>0</v>
      </c>
      <c r="X346" s="7" t="s">
        <v>0</v>
      </c>
      <c r="Y346" s="7" t="s">
        <v>0</v>
      </c>
    </row>
    <row r="347" spans="2:25" ht="30" customHeight="1" x14ac:dyDescent="0.4">
      <c r="B347" s="12"/>
      <c r="C347" s="11" t="s">
        <v>0</v>
      </c>
      <c r="D347" s="11" t="s">
        <v>0</v>
      </c>
      <c r="E347" s="10" t="s">
        <v>0</v>
      </c>
      <c r="F347" s="8" t="s">
        <v>0</v>
      </c>
      <c r="G347" s="8" t="s">
        <v>0</v>
      </c>
      <c r="H347" s="9" t="s">
        <v>0</v>
      </c>
      <c r="I347" s="9" t="s">
        <v>0</v>
      </c>
      <c r="J347" s="7" t="s">
        <v>0</v>
      </c>
      <c r="K347" s="7" t="s">
        <v>0</v>
      </c>
      <c r="L347" s="7" t="s">
        <v>0</v>
      </c>
      <c r="M347" s="7" t="s">
        <v>0</v>
      </c>
      <c r="N347" s="7" t="s">
        <v>0</v>
      </c>
      <c r="O347" s="7" t="s">
        <v>0</v>
      </c>
      <c r="P347" s="7" t="s">
        <v>0</v>
      </c>
      <c r="Q347" s="7" t="s">
        <v>0</v>
      </c>
      <c r="R347" s="7" t="s">
        <v>0</v>
      </c>
      <c r="S347" s="8" t="s">
        <v>0</v>
      </c>
      <c r="T347" s="8" t="s">
        <v>0</v>
      </c>
      <c r="U347" s="8" t="s">
        <v>0</v>
      </c>
      <c r="V347" s="7" t="s">
        <v>0</v>
      </c>
      <c r="W347" s="7" t="s">
        <v>0</v>
      </c>
      <c r="X347" s="7" t="s">
        <v>0</v>
      </c>
      <c r="Y347" s="7" t="s">
        <v>0</v>
      </c>
    </row>
    <row r="348" spans="2:25" ht="30" customHeight="1" x14ac:dyDescent="0.4">
      <c r="B348" s="12"/>
      <c r="C348" s="11" t="s">
        <v>0</v>
      </c>
      <c r="D348" s="11" t="s">
        <v>0</v>
      </c>
      <c r="E348" s="10" t="s">
        <v>0</v>
      </c>
      <c r="F348" s="8" t="s">
        <v>0</v>
      </c>
      <c r="G348" s="8" t="s">
        <v>0</v>
      </c>
      <c r="H348" s="9" t="s">
        <v>0</v>
      </c>
      <c r="I348" s="9" t="s">
        <v>0</v>
      </c>
      <c r="J348" s="7" t="s">
        <v>0</v>
      </c>
      <c r="K348" s="7" t="s">
        <v>0</v>
      </c>
      <c r="L348" s="7" t="s">
        <v>0</v>
      </c>
      <c r="M348" s="7" t="s">
        <v>0</v>
      </c>
      <c r="N348" s="7" t="s">
        <v>0</v>
      </c>
      <c r="O348" s="7" t="s">
        <v>0</v>
      </c>
      <c r="P348" s="7" t="s">
        <v>0</v>
      </c>
      <c r="Q348" s="7" t="s">
        <v>0</v>
      </c>
      <c r="R348" s="7" t="s">
        <v>0</v>
      </c>
      <c r="S348" s="8" t="s">
        <v>0</v>
      </c>
      <c r="T348" s="8" t="s">
        <v>0</v>
      </c>
      <c r="U348" s="8" t="s">
        <v>0</v>
      </c>
      <c r="V348" s="7" t="s">
        <v>0</v>
      </c>
      <c r="W348" s="7" t="s">
        <v>0</v>
      </c>
      <c r="X348" s="7" t="s">
        <v>0</v>
      </c>
      <c r="Y348" s="7" t="s">
        <v>0</v>
      </c>
    </row>
    <row r="349" spans="2:25" ht="30" customHeight="1" x14ac:dyDescent="0.4">
      <c r="B349" s="12"/>
      <c r="C349" s="11" t="s">
        <v>0</v>
      </c>
      <c r="D349" s="11" t="s">
        <v>0</v>
      </c>
      <c r="E349" s="10" t="s">
        <v>0</v>
      </c>
      <c r="F349" s="8" t="s">
        <v>0</v>
      </c>
      <c r="G349" s="8" t="s">
        <v>0</v>
      </c>
      <c r="H349" s="9" t="s">
        <v>0</v>
      </c>
      <c r="I349" s="9" t="s">
        <v>0</v>
      </c>
      <c r="J349" s="7" t="s">
        <v>0</v>
      </c>
      <c r="K349" s="7" t="s">
        <v>0</v>
      </c>
      <c r="L349" s="7" t="s">
        <v>0</v>
      </c>
      <c r="M349" s="7" t="s">
        <v>0</v>
      </c>
      <c r="N349" s="7" t="s">
        <v>0</v>
      </c>
      <c r="O349" s="7" t="s">
        <v>0</v>
      </c>
      <c r="P349" s="7" t="s">
        <v>0</v>
      </c>
      <c r="Q349" s="7" t="s">
        <v>0</v>
      </c>
      <c r="R349" s="7" t="s">
        <v>0</v>
      </c>
      <c r="S349" s="8" t="s">
        <v>0</v>
      </c>
      <c r="T349" s="8" t="s">
        <v>0</v>
      </c>
      <c r="U349" s="8" t="s">
        <v>0</v>
      </c>
      <c r="V349" s="7" t="s">
        <v>0</v>
      </c>
      <c r="W349" s="7" t="s">
        <v>0</v>
      </c>
      <c r="X349" s="7" t="s">
        <v>0</v>
      </c>
      <c r="Y349" s="7" t="s">
        <v>0</v>
      </c>
    </row>
    <row r="350" spans="2:25" ht="30" customHeight="1" x14ac:dyDescent="0.4">
      <c r="B350" s="12"/>
      <c r="C350" s="11" t="s">
        <v>0</v>
      </c>
      <c r="D350" s="11" t="s">
        <v>0</v>
      </c>
      <c r="E350" s="10" t="s">
        <v>0</v>
      </c>
      <c r="F350" s="8" t="s">
        <v>0</v>
      </c>
      <c r="G350" s="8" t="s">
        <v>0</v>
      </c>
      <c r="H350" s="9" t="s">
        <v>0</v>
      </c>
      <c r="I350" s="9" t="s">
        <v>0</v>
      </c>
      <c r="J350" s="7" t="s">
        <v>0</v>
      </c>
      <c r="K350" s="7" t="s">
        <v>0</v>
      </c>
      <c r="L350" s="7" t="s">
        <v>0</v>
      </c>
      <c r="M350" s="7" t="s">
        <v>0</v>
      </c>
      <c r="N350" s="7" t="s">
        <v>0</v>
      </c>
      <c r="O350" s="7" t="s">
        <v>0</v>
      </c>
      <c r="P350" s="7" t="s">
        <v>0</v>
      </c>
      <c r="Q350" s="7" t="s">
        <v>0</v>
      </c>
      <c r="R350" s="7" t="s">
        <v>0</v>
      </c>
      <c r="S350" s="8" t="s">
        <v>0</v>
      </c>
      <c r="T350" s="8" t="s">
        <v>0</v>
      </c>
      <c r="U350" s="8" t="s">
        <v>0</v>
      </c>
      <c r="V350" s="7" t="s">
        <v>0</v>
      </c>
      <c r="W350" s="7" t="s">
        <v>0</v>
      </c>
      <c r="X350" s="7" t="s">
        <v>0</v>
      </c>
      <c r="Y350" s="7" t="s">
        <v>0</v>
      </c>
    </row>
    <row r="351" spans="2:25" ht="30" customHeight="1" x14ac:dyDescent="0.4">
      <c r="B351" s="12"/>
      <c r="C351" s="11" t="s">
        <v>0</v>
      </c>
      <c r="D351" s="11" t="s">
        <v>0</v>
      </c>
      <c r="E351" s="10" t="s">
        <v>0</v>
      </c>
      <c r="F351" s="8" t="s">
        <v>0</v>
      </c>
      <c r="G351" s="8" t="s">
        <v>0</v>
      </c>
      <c r="H351" s="9" t="s">
        <v>0</v>
      </c>
      <c r="I351" s="9" t="s">
        <v>0</v>
      </c>
      <c r="J351" s="7" t="s">
        <v>0</v>
      </c>
      <c r="K351" s="7" t="s">
        <v>0</v>
      </c>
      <c r="L351" s="7" t="s">
        <v>0</v>
      </c>
      <c r="M351" s="7" t="s">
        <v>0</v>
      </c>
      <c r="N351" s="7" t="s">
        <v>0</v>
      </c>
      <c r="O351" s="7" t="s">
        <v>0</v>
      </c>
      <c r="P351" s="7" t="s">
        <v>0</v>
      </c>
      <c r="Q351" s="7" t="s">
        <v>0</v>
      </c>
      <c r="R351" s="7" t="s">
        <v>0</v>
      </c>
      <c r="S351" s="8" t="s">
        <v>0</v>
      </c>
      <c r="T351" s="8" t="s">
        <v>0</v>
      </c>
      <c r="U351" s="8" t="s">
        <v>0</v>
      </c>
      <c r="V351" s="7" t="s">
        <v>0</v>
      </c>
      <c r="W351" s="7" t="s">
        <v>0</v>
      </c>
      <c r="X351" s="7" t="s">
        <v>0</v>
      </c>
      <c r="Y351" s="7" t="s">
        <v>0</v>
      </c>
    </row>
    <row r="352" spans="2:25" ht="30" customHeight="1" x14ac:dyDescent="0.4">
      <c r="B352" s="12"/>
      <c r="C352" s="11" t="s">
        <v>0</v>
      </c>
      <c r="D352" s="11" t="s">
        <v>0</v>
      </c>
      <c r="E352" s="10" t="s">
        <v>0</v>
      </c>
      <c r="F352" s="8" t="s">
        <v>0</v>
      </c>
      <c r="G352" s="8" t="s">
        <v>0</v>
      </c>
      <c r="H352" s="9" t="s">
        <v>0</v>
      </c>
      <c r="I352" s="9" t="s">
        <v>0</v>
      </c>
      <c r="J352" s="7" t="s">
        <v>0</v>
      </c>
      <c r="K352" s="7" t="s">
        <v>0</v>
      </c>
      <c r="L352" s="7" t="s">
        <v>0</v>
      </c>
      <c r="M352" s="7" t="s">
        <v>0</v>
      </c>
      <c r="N352" s="7" t="s">
        <v>0</v>
      </c>
      <c r="O352" s="7" t="s">
        <v>0</v>
      </c>
      <c r="P352" s="7" t="s">
        <v>0</v>
      </c>
      <c r="Q352" s="7" t="s">
        <v>0</v>
      </c>
      <c r="R352" s="7" t="s">
        <v>0</v>
      </c>
      <c r="S352" s="8" t="s">
        <v>0</v>
      </c>
      <c r="T352" s="8" t="s">
        <v>0</v>
      </c>
      <c r="U352" s="8" t="s">
        <v>0</v>
      </c>
      <c r="V352" s="7" t="s">
        <v>0</v>
      </c>
      <c r="W352" s="7" t="s">
        <v>0</v>
      </c>
      <c r="X352" s="7" t="s">
        <v>0</v>
      </c>
      <c r="Y352" s="7" t="s">
        <v>0</v>
      </c>
    </row>
    <row r="353" spans="2:25" ht="30" customHeight="1" x14ac:dyDescent="0.4">
      <c r="B353" s="12"/>
      <c r="C353" s="11" t="s">
        <v>0</v>
      </c>
      <c r="D353" s="11" t="s">
        <v>0</v>
      </c>
      <c r="E353" s="10" t="s">
        <v>0</v>
      </c>
      <c r="F353" s="8" t="s">
        <v>0</v>
      </c>
      <c r="G353" s="8" t="s">
        <v>0</v>
      </c>
      <c r="H353" s="9" t="s">
        <v>0</v>
      </c>
      <c r="I353" s="9" t="s">
        <v>0</v>
      </c>
      <c r="J353" s="7" t="s">
        <v>0</v>
      </c>
      <c r="K353" s="7" t="s">
        <v>0</v>
      </c>
      <c r="L353" s="7" t="s">
        <v>0</v>
      </c>
      <c r="M353" s="7" t="s">
        <v>0</v>
      </c>
      <c r="N353" s="7" t="s">
        <v>0</v>
      </c>
      <c r="O353" s="7" t="s">
        <v>0</v>
      </c>
      <c r="P353" s="7" t="s">
        <v>0</v>
      </c>
      <c r="Q353" s="7" t="s">
        <v>0</v>
      </c>
      <c r="R353" s="7" t="s">
        <v>0</v>
      </c>
      <c r="S353" s="8" t="s">
        <v>0</v>
      </c>
      <c r="T353" s="8" t="s">
        <v>0</v>
      </c>
      <c r="U353" s="8" t="s">
        <v>0</v>
      </c>
      <c r="V353" s="7" t="s">
        <v>0</v>
      </c>
      <c r="W353" s="7" t="s">
        <v>0</v>
      </c>
      <c r="X353" s="7" t="s">
        <v>0</v>
      </c>
      <c r="Y353" s="7" t="s">
        <v>0</v>
      </c>
    </row>
    <row r="354" spans="2:25" ht="30" customHeight="1" x14ac:dyDescent="0.4">
      <c r="B354" s="12"/>
      <c r="C354" s="11" t="s">
        <v>0</v>
      </c>
      <c r="D354" s="11" t="s">
        <v>0</v>
      </c>
      <c r="E354" s="10" t="s">
        <v>0</v>
      </c>
      <c r="F354" s="8" t="s">
        <v>0</v>
      </c>
      <c r="G354" s="8" t="s">
        <v>0</v>
      </c>
      <c r="H354" s="9" t="s">
        <v>0</v>
      </c>
      <c r="I354" s="9" t="s">
        <v>0</v>
      </c>
      <c r="J354" s="7" t="s">
        <v>0</v>
      </c>
      <c r="K354" s="7" t="s">
        <v>0</v>
      </c>
      <c r="L354" s="7" t="s">
        <v>0</v>
      </c>
      <c r="M354" s="7" t="s">
        <v>0</v>
      </c>
      <c r="N354" s="7" t="s">
        <v>0</v>
      </c>
      <c r="O354" s="7" t="s">
        <v>0</v>
      </c>
      <c r="P354" s="7" t="s">
        <v>0</v>
      </c>
      <c r="Q354" s="7" t="s">
        <v>0</v>
      </c>
      <c r="R354" s="7" t="s">
        <v>0</v>
      </c>
      <c r="S354" s="8" t="s">
        <v>0</v>
      </c>
      <c r="T354" s="8" t="s">
        <v>0</v>
      </c>
      <c r="U354" s="8" t="s">
        <v>0</v>
      </c>
      <c r="V354" s="7" t="s">
        <v>0</v>
      </c>
      <c r="W354" s="7" t="s">
        <v>0</v>
      </c>
      <c r="X354" s="7" t="s">
        <v>0</v>
      </c>
      <c r="Y354" s="7" t="s">
        <v>0</v>
      </c>
    </row>
    <row r="355" spans="2:25" ht="30" customHeight="1" x14ac:dyDescent="0.4">
      <c r="B355" s="12"/>
      <c r="C355" s="11" t="s">
        <v>0</v>
      </c>
      <c r="D355" s="11" t="s">
        <v>0</v>
      </c>
      <c r="E355" s="10" t="s">
        <v>0</v>
      </c>
      <c r="F355" s="8" t="s">
        <v>0</v>
      </c>
      <c r="G355" s="8" t="s">
        <v>0</v>
      </c>
      <c r="H355" s="9" t="s">
        <v>0</v>
      </c>
      <c r="I355" s="9" t="s">
        <v>0</v>
      </c>
      <c r="J355" s="7" t="s">
        <v>0</v>
      </c>
      <c r="K355" s="7" t="s">
        <v>0</v>
      </c>
      <c r="L355" s="7" t="s">
        <v>0</v>
      </c>
      <c r="M355" s="7" t="s">
        <v>0</v>
      </c>
      <c r="N355" s="7" t="s">
        <v>0</v>
      </c>
      <c r="O355" s="7" t="s">
        <v>0</v>
      </c>
      <c r="P355" s="7" t="s">
        <v>0</v>
      </c>
      <c r="Q355" s="7" t="s">
        <v>0</v>
      </c>
      <c r="R355" s="7" t="s">
        <v>0</v>
      </c>
      <c r="S355" s="8" t="s">
        <v>0</v>
      </c>
      <c r="T355" s="8" t="s">
        <v>0</v>
      </c>
      <c r="U355" s="8" t="s">
        <v>0</v>
      </c>
      <c r="V355" s="7" t="s">
        <v>0</v>
      </c>
      <c r="W355" s="7" t="s">
        <v>0</v>
      </c>
      <c r="X355" s="7" t="s">
        <v>0</v>
      </c>
      <c r="Y355" s="7" t="s">
        <v>0</v>
      </c>
    </row>
    <row r="356" spans="2:25" ht="30" customHeight="1" x14ac:dyDescent="0.4">
      <c r="B356" s="12"/>
      <c r="C356" s="11" t="s">
        <v>0</v>
      </c>
      <c r="D356" s="11" t="s">
        <v>0</v>
      </c>
      <c r="E356" s="10" t="s">
        <v>0</v>
      </c>
      <c r="F356" s="8" t="s">
        <v>0</v>
      </c>
      <c r="G356" s="8" t="s">
        <v>0</v>
      </c>
      <c r="H356" s="9" t="s">
        <v>0</v>
      </c>
      <c r="I356" s="9" t="s">
        <v>0</v>
      </c>
      <c r="J356" s="7" t="s">
        <v>0</v>
      </c>
      <c r="K356" s="7" t="s">
        <v>0</v>
      </c>
      <c r="L356" s="7" t="s">
        <v>0</v>
      </c>
      <c r="M356" s="7" t="s">
        <v>0</v>
      </c>
      <c r="N356" s="7" t="s">
        <v>0</v>
      </c>
      <c r="O356" s="7" t="s">
        <v>0</v>
      </c>
      <c r="P356" s="7" t="s">
        <v>0</v>
      </c>
      <c r="Q356" s="7" t="s">
        <v>0</v>
      </c>
      <c r="R356" s="7" t="s">
        <v>0</v>
      </c>
      <c r="S356" s="8" t="s">
        <v>0</v>
      </c>
      <c r="T356" s="8" t="s">
        <v>0</v>
      </c>
      <c r="U356" s="8" t="s">
        <v>0</v>
      </c>
      <c r="V356" s="7" t="s">
        <v>0</v>
      </c>
      <c r="W356" s="7" t="s">
        <v>0</v>
      </c>
      <c r="X356" s="7" t="s">
        <v>0</v>
      </c>
      <c r="Y356" s="7" t="s">
        <v>0</v>
      </c>
    </row>
    <row r="357" spans="2:25" ht="30" customHeight="1" x14ac:dyDescent="0.4">
      <c r="B357" s="12"/>
      <c r="C357" s="11" t="s">
        <v>0</v>
      </c>
      <c r="D357" s="11" t="s">
        <v>0</v>
      </c>
      <c r="E357" s="10" t="s">
        <v>0</v>
      </c>
      <c r="F357" s="8" t="s">
        <v>0</v>
      </c>
      <c r="G357" s="8" t="s">
        <v>0</v>
      </c>
      <c r="H357" s="9" t="s">
        <v>0</v>
      </c>
      <c r="I357" s="9" t="s">
        <v>0</v>
      </c>
      <c r="J357" s="7" t="s">
        <v>0</v>
      </c>
      <c r="K357" s="7" t="s">
        <v>0</v>
      </c>
      <c r="L357" s="7" t="s">
        <v>0</v>
      </c>
      <c r="M357" s="7" t="s">
        <v>0</v>
      </c>
      <c r="N357" s="7" t="s">
        <v>0</v>
      </c>
      <c r="O357" s="7" t="s">
        <v>0</v>
      </c>
      <c r="P357" s="7" t="s">
        <v>0</v>
      </c>
      <c r="Q357" s="7" t="s">
        <v>0</v>
      </c>
      <c r="R357" s="7" t="s">
        <v>0</v>
      </c>
      <c r="S357" s="8" t="s">
        <v>0</v>
      </c>
      <c r="T357" s="8" t="s">
        <v>0</v>
      </c>
      <c r="U357" s="8" t="s">
        <v>0</v>
      </c>
      <c r="V357" s="7" t="s">
        <v>0</v>
      </c>
      <c r="W357" s="7" t="s">
        <v>0</v>
      </c>
      <c r="X357" s="7" t="s">
        <v>0</v>
      </c>
      <c r="Y357" s="7" t="s">
        <v>0</v>
      </c>
    </row>
    <row r="358" spans="2:25" ht="30" customHeight="1" x14ac:dyDescent="0.4">
      <c r="B358" s="12"/>
      <c r="C358" s="11" t="s">
        <v>0</v>
      </c>
      <c r="D358" s="11" t="s">
        <v>0</v>
      </c>
      <c r="E358" s="10" t="s">
        <v>0</v>
      </c>
      <c r="F358" s="8" t="s">
        <v>0</v>
      </c>
      <c r="G358" s="8" t="s">
        <v>0</v>
      </c>
      <c r="H358" s="9" t="s">
        <v>0</v>
      </c>
      <c r="I358" s="9" t="s">
        <v>0</v>
      </c>
      <c r="J358" s="7" t="s">
        <v>0</v>
      </c>
      <c r="K358" s="7" t="s">
        <v>0</v>
      </c>
      <c r="L358" s="7" t="s">
        <v>0</v>
      </c>
      <c r="M358" s="7" t="s">
        <v>0</v>
      </c>
      <c r="N358" s="7" t="s">
        <v>0</v>
      </c>
      <c r="O358" s="7" t="s">
        <v>0</v>
      </c>
      <c r="P358" s="7" t="s">
        <v>0</v>
      </c>
      <c r="Q358" s="7" t="s">
        <v>0</v>
      </c>
      <c r="R358" s="7" t="s">
        <v>0</v>
      </c>
      <c r="S358" s="8" t="s">
        <v>0</v>
      </c>
      <c r="T358" s="8" t="s">
        <v>0</v>
      </c>
      <c r="U358" s="8" t="s">
        <v>0</v>
      </c>
      <c r="V358" s="7" t="s">
        <v>0</v>
      </c>
      <c r="W358" s="7" t="s">
        <v>0</v>
      </c>
      <c r="X358" s="7" t="s">
        <v>0</v>
      </c>
      <c r="Y358" s="7" t="s">
        <v>0</v>
      </c>
    </row>
    <row r="359" spans="2:25" ht="30" customHeight="1" x14ac:dyDescent="0.4">
      <c r="B359" s="12"/>
      <c r="C359" s="11" t="s">
        <v>0</v>
      </c>
      <c r="D359" s="11" t="s">
        <v>0</v>
      </c>
      <c r="E359" s="10" t="s">
        <v>0</v>
      </c>
      <c r="F359" s="8" t="s">
        <v>0</v>
      </c>
      <c r="G359" s="8" t="s">
        <v>0</v>
      </c>
      <c r="H359" s="9" t="s">
        <v>0</v>
      </c>
      <c r="I359" s="9" t="s">
        <v>0</v>
      </c>
      <c r="J359" s="7" t="s">
        <v>0</v>
      </c>
      <c r="K359" s="7" t="s">
        <v>0</v>
      </c>
      <c r="L359" s="7" t="s">
        <v>0</v>
      </c>
      <c r="M359" s="7" t="s">
        <v>0</v>
      </c>
      <c r="N359" s="7" t="s">
        <v>0</v>
      </c>
      <c r="O359" s="7" t="s">
        <v>0</v>
      </c>
      <c r="P359" s="7" t="s">
        <v>0</v>
      </c>
      <c r="Q359" s="7" t="s">
        <v>0</v>
      </c>
      <c r="R359" s="7" t="s">
        <v>0</v>
      </c>
      <c r="S359" s="8" t="s">
        <v>0</v>
      </c>
      <c r="T359" s="8" t="s">
        <v>0</v>
      </c>
      <c r="U359" s="8" t="s">
        <v>0</v>
      </c>
      <c r="V359" s="7" t="s">
        <v>0</v>
      </c>
      <c r="W359" s="7" t="s">
        <v>0</v>
      </c>
      <c r="X359" s="7" t="s">
        <v>0</v>
      </c>
      <c r="Y359" s="7" t="s">
        <v>0</v>
      </c>
    </row>
    <row r="360" spans="2:25" ht="30" customHeight="1" x14ac:dyDescent="0.4">
      <c r="B360" s="12"/>
      <c r="C360" s="11" t="s">
        <v>0</v>
      </c>
      <c r="D360" s="11" t="s">
        <v>0</v>
      </c>
      <c r="E360" s="10" t="s">
        <v>0</v>
      </c>
      <c r="F360" s="8" t="s">
        <v>0</v>
      </c>
      <c r="G360" s="8" t="s">
        <v>0</v>
      </c>
      <c r="H360" s="9" t="s">
        <v>0</v>
      </c>
      <c r="I360" s="9" t="s">
        <v>0</v>
      </c>
      <c r="J360" s="7" t="s">
        <v>0</v>
      </c>
      <c r="K360" s="7" t="s">
        <v>0</v>
      </c>
      <c r="L360" s="7" t="s">
        <v>0</v>
      </c>
      <c r="M360" s="7" t="s">
        <v>0</v>
      </c>
      <c r="N360" s="7" t="s">
        <v>0</v>
      </c>
      <c r="O360" s="7" t="s">
        <v>0</v>
      </c>
      <c r="P360" s="7" t="s">
        <v>0</v>
      </c>
      <c r="Q360" s="7" t="s">
        <v>0</v>
      </c>
      <c r="R360" s="7" t="s">
        <v>0</v>
      </c>
      <c r="S360" s="8" t="s">
        <v>0</v>
      </c>
      <c r="T360" s="8" t="s">
        <v>0</v>
      </c>
      <c r="U360" s="8" t="s">
        <v>0</v>
      </c>
      <c r="V360" s="7" t="s">
        <v>0</v>
      </c>
      <c r="W360" s="7" t="s">
        <v>0</v>
      </c>
      <c r="X360" s="7" t="s">
        <v>0</v>
      </c>
      <c r="Y360" s="7" t="s">
        <v>0</v>
      </c>
    </row>
    <row r="361" spans="2:25" ht="30" customHeight="1" x14ac:dyDescent="0.4">
      <c r="B361" s="12"/>
      <c r="C361" s="11" t="s">
        <v>0</v>
      </c>
      <c r="D361" s="11" t="s">
        <v>0</v>
      </c>
      <c r="E361" s="10" t="s">
        <v>0</v>
      </c>
      <c r="F361" s="8" t="s">
        <v>0</v>
      </c>
      <c r="G361" s="8" t="s">
        <v>0</v>
      </c>
      <c r="H361" s="9" t="s">
        <v>0</v>
      </c>
      <c r="I361" s="9" t="s">
        <v>0</v>
      </c>
      <c r="J361" s="7" t="s">
        <v>0</v>
      </c>
      <c r="K361" s="7" t="s">
        <v>0</v>
      </c>
      <c r="L361" s="7" t="s">
        <v>0</v>
      </c>
      <c r="M361" s="7" t="s">
        <v>0</v>
      </c>
      <c r="N361" s="7" t="s">
        <v>0</v>
      </c>
      <c r="O361" s="7" t="s">
        <v>0</v>
      </c>
      <c r="P361" s="7" t="s">
        <v>0</v>
      </c>
      <c r="Q361" s="7" t="s">
        <v>0</v>
      </c>
      <c r="R361" s="7" t="s">
        <v>0</v>
      </c>
      <c r="S361" s="8" t="s">
        <v>0</v>
      </c>
      <c r="T361" s="8" t="s">
        <v>0</v>
      </c>
      <c r="U361" s="8" t="s">
        <v>0</v>
      </c>
      <c r="V361" s="7" t="s">
        <v>0</v>
      </c>
      <c r="W361" s="7" t="s">
        <v>0</v>
      </c>
      <c r="X361" s="7" t="s">
        <v>0</v>
      </c>
      <c r="Y361" s="7" t="s">
        <v>0</v>
      </c>
    </row>
    <row r="362" spans="2:25" ht="30" customHeight="1" x14ac:dyDescent="0.4">
      <c r="B362" s="12"/>
      <c r="C362" s="11" t="s">
        <v>0</v>
      </c>
      <c r="D362" s="11" t="s">
        <v>0</v>
      </c>
      <c r="E362" s="10" t="s">
        <v>0</v>
      </c>
      <c r="F362" s="8" t="s">
        <v>0</v>
      </c>
      <c r="G362" s="8" t="s">
        <v>0</v>
      </c>
      <c r="H362" s="9" t="s">
        <v>0</v>
      </c>
      <c r="I362" s="9" t="s">
        <v>0</v>
      </c>
      <c r="J362" s="7" t="s">
        <v>0</v>
      </c>
      <c r="K362" s="7" t="s">
        <v>0</v>
      </c>
      <c r="L362" s="7" t="s">
        <v>0</v>
      </c>
      <c r="M362" s="7" t="s">
        <v>0</v>
      </c>
      <c r="N362" s="7" t="s">
        <v>0</v>
      </c>
      <c r="O362" s="7" t="s">
        <v>0</v>
      </c>
      <c r="P362" s="7" t="s">
        <v>0</v>
      </c>
      <c r="Q362" s="7" t="s">
        <v>0</v>
      </c>
      <c r="R362" s="7" t="s">
        <v>0</v>
      </c>
      <c r="S362" s="8" t="s">
        <v>0</v>
      </c>
      <c r="T362" s="8" t="s">
        <v>0</v>
      </c>
      <c r="U362" s="8" t="s">
        <v>0</v>
      </c>
      <c r="V362" s="7" t="s">
        <v>0</v>
      </c>
      <c r="W362" s="7" t="s">
        <v>0</v>
      </c>
      <c r="X362" s="7" t="s">
        <v>0</v>
      </c>
      <c r="Y362" s="7" t="s">
        <v>0</v>
      </c>
    </row>
    <row r="363" spans="2:25" ht="30" customHeight="1" x14ac:dyDescent="0.4">
      <c r="B363" s="12"/>
      <c r="C363" s="11" t="s">
        <v>0</v>
      </c>
      <c r="D363" s="11" t="s">
        <v>0</v>
      </c>
      <c r="E363" s="10" t="s">
        <v>0</v>
      </c>
      <c r="F363" s="8" t="s">
        <v>0</v>
      </c>
      <c r="G363" s="8" t="s">
        <v>0</v>
      </c>
      <c r="H363" s="9" t="s">
        <v>0</v>
      </c>
      <c r="I363" s="9" t="s">
        <v>0</v>
      </c>
      <c r="J363" s="7" t="s">
        <v>0</v>
      </c>
      <c r="K363" s="7" t="s">
        <v>0</v>
      </c>
      <c r="L363" s="7" t="s">
        <v>0</v>
      </c>
      <c r="M363" s="7" t="s">
        <v>0</v>
      </c>
      <c r="N363" s="7" t="s">
        <v>0</v>
      </c>
      <c r="O363" s="7" t="s">
        <v>0</v>
      </c>
      <c r="P363" s="7" t="s">
        <v>0</v>
      </c>
      <c r="Q363" s="7" t="s">
        <v>0</v>
      </c>
      <c r="R363" s="7" t="s">
        <v>0</v>
      </c>
      <c r="S363" s="8" t="s">
        <v>0</v>
      </c>
      <c r="T363" s="8" t="s">
        <v>0</v>
      </c>
      <c r="U363" s="8" t="s">
        <v>0</v>
      </c>
      <c r="V363" s="7" t="s">
        <v>0</v>
      </c>
      <c r="W363" s="7" t="s">
        <v>0</v>
      </c>
      <c r="X363" s="7" t="s">
        <v>0</v>
      </c>
      <c r="Y363" s="7" t="s">
        <v>0</v>
      </c>
    </row>
    <row r="364" spans="2:25" ht="30" customHeight="1" x14ac:dyDescent="0.4">
      <c r="B364" s="12"/>
      <c r="C364" s="11" t="s">
        <v>0</v>
      </c>
      <c r="D364" s="11" t="s">
        <v>0</v>
      </c>
      <c r="E364" s="10" t="s">
        <v>0</v>
      </c>
      <c r="F364" s="8" t="s">
        <v>0</v>
      </c>
      <c r="G364" s="8" t="s">
        <v>0</v>
      </c>
      <c r="H364" s="9" t="s">
        <v>0</v>
      </c>
      <c r="I364" s="9" t="s">
        <v>0</v>
      </c>
      <c r="J364" s="7" t="s">
        <v>0</v>
      </c>
      <c r="K364" s="7" t="s">
        <v>0</v>
      </c>
      <c r="L364" s="7" t="s">
        <v>0</v>
      </c>
      <c r="M364" s="7" t="s">
        <v>0</v>
      </c>
      <c r="N364" s="7" t="s">
        <v>0</v>
      </c>
      <c r="O364" s="7" t="s">
        <v>0</v>
      </c>
      <c r="P364" s="7" t="s">
        <v>0</v>
      </c>
      <c r="Q364" s="7" t="s">
        <v>0</v>
      </c>
      <c r="R364" s="7" t="s">
        <v>0</v>
      </c>
      <c r="S364" s="8" t="s">
        <v>0</v>
      </c>
      <c r="T364" s="8" t="s">
        <v>0</v>
      </c>
      <c r="U364" s="8" t="s">
        <v>0</v>
      </c>
      <c r="V364" s="7" t="s">
        <v>0</v>
      </c>
      <c r="W364" s="7" t="s">
        <v>0</v>
      </c>
      <c r="X364" s="7" t="s">
        <v>0</v>
      </c>
      <c r="Y364" s="7" t="s">
        <v>0</v>
      </c>
    </row>
    <row r="365" spans="2:25" ht="30" customHeight="1" x14ac:dyDescent="0.4">
      <c r="B365" s="12"/>
      <c r="C365" s="11" t="s">
        <v>0</v>
      </c>
      <c r="D365" s="11" t="s">
        <v>0</v>
      </c>
      <c r="E365" s="10" t="s">
        <v>0</v>
      </c>
      <c r="F365" s="8" t="s">
        <v>0</v>
      </c>
      <c r="G365" s="8" t="s">
        <v>0</v>
      </c>
      <c r="H365" s="9" t="s">
        <v>0</v>
      </c>
      <c r="I365" s="9" t="s">
        <v>0</v>
      </c>
      <c r="J365" s="7" t="s">
        <v>0</v>
      </c>
      <c r="K365" s="7" t="s">
        <v>0</v>
      </c>
      <c r="L365" s="7" t="s">
        <v>0</v>
      </c>
      <c r="M365" s="7" t="s">
        <v>0</v>
      </c>
      <c r="N365" s="7" t="s">
        <v>0</v>
      </c>
      <c r="O365" s="7" t="s">
        <v>0</v>
      </c>
      <c r="P365" s="7" t="s">
        <v>0</v>
      </c>
      <c r="Q365" s="7" t="s">
        <v>0</v>
      </c>
      <c r="R365" s="7" t="s">
        <v>0</v>
      </c>
      <c r="S365" s="8" t="s">
        <v>0</v>
      </c>
      <c r="T365" s="8" t="s">
        <v>0</v>
      </c>
      <c r="U365" s="8" t="s">
        <v>0</v>
      </c>
      <c r="V365" s="7" t="s">
        <v>0</v>
      </c>
      <c r="W365" s="7" t="s">
        <v>0</v>
      </c>
      <c r="X365" s="7" t="s">
        <v>0</v>
      </c>
      <c r="Y365" s="7" t="s">
        <v>0</v>
      </c>
    </row>
    <row r="366" spans="2:25" ht="30" customHeight="1" x14ac:dyDescent="0.4">
      <c r="B366" s="12"/>
      <c r="C366" s="11" t="s">
        <v>0</v>
      </c>
      <c r="D366" s="11" t="s">
        <v>0</v>
      </c>
      <c r="E366" s="10" t="s">
        <v>0</v>
      </c>
      <c r="F366" s="8" t="s">
        <v>0</v>
      </c>
      <c r="G366" s="8" t="s">
        <v>0</v>
      </c>
      <c r="H366" s="9" t="s">
        <v>0</v>
      </c>
      <c r="I366" s="9" t="s">
        <v>0</v>
      </c>
      <c r="J366" s="7" t="s">
        <v>0</v>
      </c>
      <c r="K366" s="7" t="s">
        <v>0</v>
      </c>
      <c r="L366" s="7" t="s">
        <v>0</v>
      </c>
      <c r="M366" s="7" t="s">
        <v>0</v>
      </c>
      <c r="N366" s="7" t="s">
        <v>0</v>
      </c>
      <c r="O366" s="7" t="s">
        <v>0</v>
      </c>
      <c r="P366" s="7" t="s">
        <v>0</v>
      </c>
      <c r="Q366" s="7" t="s">
        <v>0</v>
      </c>
      <c r="R366" s="7" t="s">
        <v>0</v>
      </c>
      <c r="S366" s="8" t="s">
        <v>0</v>
      </c>
      <c r="T366" s="8" t="s">
        <v>0</v>
      </c>
      <c r="U366" s="8" t="s">
        <v>0</v>
      </c>
      <c r="V366" s="7" t="s">
        <v>0</v>
      </c>
      <c r="W366" s="7" t="s">
        <v>0</v>
      </c>
      <c r="X366" s="7" t="s">
        <v>0</v>
      </c>
      <c r="Y366" s="7" t="s">
        <v>0</v>
      </c>
    </row>
    <row r="367" spans="2:25" ht="30" customHeight="1" x14ac:dyDescent="0.4">
      <c r="B367" s="12"/>
      <c r="C367" s="11" t="s">
        <v>0</v>
      </c>
      <c r="D367" s="11" t="s">
        <v>0</v>
      </c>
      <c r="E367" s="10" t="s">
        <v>0</v>
      </c>
      <c r="F367" s="8" t="s">
        <v>0</v>
      </c>
      <c r="G367" s="8" t="s">
        <v>0</v>
      </c>
      <c r="H367" s="9" t="s">
        <v>0</v>
      </c>
      <c r="I367" s="9" t="s">
        <v>0</v>
      </c>
      <c r="J367" s="7" t="s">
        <v>0</v>
      </c>
      <c r="K367" s="7" t="s">
        <v>0</v>
      </c>
      <c r="L367" s="7" t="s">
        <v>0</v>
      </c>
      <c r="M367" s="7" t="s">
        <v>0</v>
      </c>
      <c r="N367" s="7" t="s">
        <v>0</v>
      </c>
      <c r="O367" s="7" t="s">
        <v>0</v>
      </c>
      <c r="P367" s="7" t="s">
        <v>0</v>
      </c>
      <c r="Q367" s="7" t="s">
        <v>0</v>
      </c>
      <c r="R367" s="7" t="s">
        <v>0</v>
      </c>
      <c r="S367" s="8" t="s">
        <v>0</v>
      </c>
      <c r="T367" s="8" t="s">
        <v>0</v>
      </c>
      <c r="U367" s="8" t="s">
        <v>0</v>
      </c>
      <c r="V367" s="7" t="s">
        <v>0</v>
      </c>
      <c r="W367" s="7" t="s">
        <v>0</v>
      </c>
      <c r="X367" s="7" t="s">
        <v>0</v>
      </c>
      <c r="Y367" s="7" t="s">
        <v>0</v>
      </c>
    </row>
    <row r="368" spans="2:25" ht="30" customHeight="1" x14ac:dyDescent="0.4">
      <c r="B368" s="12"/>
      <c r="C368" s="11" t="s">
        <v>0</v>
      </c>
      <c r="D368" s="11" t="s">
        <v>0</v>
      </c>
      <c r="E368" s="10" t="s">
        <v>0</v>
      </c>
      <c r="F368" s="8" t="s">
        <v>0</v>
      </c>
      <c r="G368" s="8" t="s">
        <v>0</v>
      </c>
      <c r="H368" s="9" t="s">
        <v>0</v>
      </c>
      <c r="I368" s="9" t="s">
        <v>0</v>
      </c>
      <c r="J368" s="7" t="s">
        <v>0</v>
      </c>
      <c r="K368" s="7" t="s">
        <v>0</v>
      </c>
      <c r="L368" s="7" t="s">
        <v>0</v>
      </c>
      <c r="M368" s="7" t="s">
        <v>0</v>
      </c>
      <c r="N368" s="7" t="s">
        <v>0</v>
      </c>
      <c r="O368" s="7" t="s">
        <v>0</v>
      </c>
      <c r="P368" s="7" t="s">
        <v>0</v>
      </c>
      <c r="Q368" s="7" t="s">
        <v>0</v>
      </c>
      <c r="R368" s="7" t="s">
        <v>0</v>
      </c>
      <c r="S368" s="8" t="s">
        <v>0</v>
      </c>
      <c r="T368" s="8" t="s">
        <v>0</v>
      </c>
      <c r="U368" s="8" t="s">
        <v>0</v>
      </c>
      <c r="V368" s="7" t="s">
        <v>0</v>
      </c>
      <c r="W368" s="7" t="s">
        <v>0</v>
      </c>
      <c r="X368" s="7" t="s">
        <v>0</v>
      </c>
      <c r="Y368" s="7" t="s">
        <v>0</v>
      </c>
    </row>
    <row r="369" spans="2:25" ht="30" customHeight="1" x14ac:dyDescent="0.4">
      <c r="B369" s="12"/>
      <c r="C369" s="11" t="s">
        <v>0</v>
      </c>
      <c r="D369" s="11" t="s">
        <v>0</v>
      </c>
      <c r="E369" s="10" t="s">
        <v>0</v>
      </c>
      <c r="F369" s="8" t="s">
        <v>0</v>
      </c>
      <c r="G369" s="8" t="s">
        <v>0</v>
      </c>
      <c r="H369" s="9" t="s">
        <v>0</v>
      </c>
      <c r="I369" s="9" t="s">
        <v>0</v>
      </c>
      <c r="J369" s="7" t="s">
        <v>0</v>
      </c>
      <c r="K369" s="7" t="s">
        <v>0</v>
      </c>
      <c r="L369" s="7" t="s">
        <v>0</v>
      </c>
      <c r="M369" s="7" t="s">
        <v>0</v>
      </c>
      <c r="N369" s="7" t="s">
        <v>0</v>
      </c>
      <c r="O369" s="7" t="s">
        <v>0</v>
      </c>
      <c r="P369" s="7" t="s">
        <v>0</v>
      </c>
      <c r="Q369" s="7" t="s">
        <v>0</v>
      </c>
      <c r="R369" s="7" t="s">
        <v>0</v>
      </c>
      <c r="S369" s="8" t="s">
        <v>0</v>
      </c>
      <c r="T369" s="8" t="s">
        <v>0</v>
      </c>
      <c r="U369" s="8" t="s">
        <v>0</v>
      </c>
      <c r="V369" s="7" t="s">
        <v>0</v>
      </c>
      <c r="W369" s="7" t="s">
        <v>0</v>
      </c>
      <c r="X369" s="7" t="s">
        <v>0</v>
      </c>
      <c r="Y369" s="7" t="s">
        <v>0</v>
      </c>
    </row>
    <row r="370" spans="2:25" ht="30" customHeight="1" x14ac:dyDescent="0.4">
      <c r="B370" s="12"/>
      <c r="C370" s="11" t="s">
        <v>0</v>
      </c>
      <c r="D370" s="11" t="s">
        <v>0</v>
      </c>
      <c r="E370" s="10" t="s">
        <v>0</v>
      </c>
      <c r="F370" s="8" t="s">
        <v>0</v>
      </c>
      <c r="G370" s="8" t="s">
        <v>0</v>
      </c>
      <c r="H370" s="9" t="s">
        <v>0</v>
      </c>
      <c r="I370" s="9" t="s">
        <v>0</v>
      </c>
      <c r="J370" s="7" t="s">
        <v>0</v>
      </c>
      <c r="K370" s="7" t="s">
        <v>0</v>
      </c>
      <c r="L370" s="7" t="s">
        <v>0</v>
      </c>
      <c r="M370" s="7" t="s">
        <v>0</v>
      </c>
      <c r="N370" s="7" t="s">
        <v>0</v>
      </c>
      <c r="O370" s="7" t="s">
        <v>0</v>
      </c>
      <c r="P370" s="7" t="s">
        <v>0</v>
      </c>
      <c r="Q370" s="7" t="s">
        <v>0</v>
      </c>
      <c r="R370" s="7" t="s">
        <v>0</v>
      </c>
      <c r="S370" s="8" t="s">
        <v>0</v>
      </c>
      <c r="T370" s="8" t="s">
        <v>0</v>
      </c>
      <c r="U370" s="8" t="s">
        <v>0</v>
      </c>
      <c r="V370" s="7" t="s">
        <v>0</v>
      </c>
      <c r="W370" s="7" t="s">
        <v>0</v>
      </c>
      <c r="X370" s="7" t="s">
        <v>0</v>
      </c>
      <c r="Y370" s="7" t="s">
        <v>0</v>
      </c>
    </row>
    <row r="371" spans="2:25" ht="30" customHeight="1" x14ac:dyDescent="0.4">
      <c r="B371" s="12"/>
      <c r="C371" s="11" t="s">
        <v>0</v>
      </c>
      <c r="D371" s="11" t="s">
        <v>0</v>
      </c>
      <c r="E371" s="10" t="s">
        <v>0</v>
      </c>
      <c r="F371" s="8" t="s">
        <v>0</v>
      </c>
      <c r="G371" s="8" t="s">
        <v>0</v>
      </c>
      <c r="H371" s="9" t="s">
        <v>0</v>
      </c>
      <c r="I371" s="9" t="s">
        <v>0</v>
      </c>
      <c r="J371" s="7" t="s">
        <v>0</v>
      </c>
      <c r="K371" s="7" t="s">
        <v>0</v>
      </c>
      <c r="L371" s="7" t="s">
        <v>0</v>
      </c>
      <c r="M371" s="7" t="s">
        <v>0</v>
      </c>
      <c r="N371" s="7" t="s">
        <v>0</v>
      </c>
      <c r="O371" s="7" t="s">
        <v>0</v>
      </c>
      <c r="P371" s="7" t="s">
        <v>0</v>
      </c>
      <c r="Q371" s="7" t="s">
        <v>0</v>
      </c>
      <c r="R371" s="7" t="s">
        <v>0</v>
      </c>
      <c r="S371" s="8" t="s">
        <v>0</v>
      </c>
      <c r="T371" s="8" t="s">
        <v>0</v>
      </c>
      <c r="U371" s="8" t="s">
        <v>0</v>
      </c>
      <c r="V371" s="7" t="s">
        <v>0</v>
      </c>
      <c r="W371" s="7" t="s">
        <v>0</v>
      </c>
      <c r="X371" s="7" t="s">
        <v>0</v>
      </c>
      <c r="Y371" s="7" t="s">
        <v>0</v>
      </c>
    </row>
    <row r="372" spans="2:25" ht="30" customHeight="1" x14ac:dyDescent="0.4">
      <c r="B372" s="12"/>
      <c r="C372" s="11" t="s">
        <v>0</v>
      </c>
      <c r="D372" s="11" t="s">
        <v>0</v>
      </c>
      <c r="E372" s="10" t="s">
        <v>0</v>
      </c>
      <c r="F372" s="8" t="s">
        <v>0</v>
      </c>
      <c r="G372" s="8" t="s">
        <v>0</v>
      </c>
      <c r="H372" s="9" t="s">
        <v>0</v>
      </c>
      <c r="I372" s="9" t="s">
        <v>0</v>
      </c>
      <c r="J372" s="7" t="s">
        <v>0</v>
      </c>
      <c r="K372" s="7" t="s">
        <v>0</v>
      </c>
      <c r="L372" s="7" t="s">
        <v>0</v>
      </c>
      <c r="M372" s="7" t="s">
        <v>0</v>
      </c>
      <c r="N372" s="7" t="s">
        <v>0</v>
      </c>
      <c r="O372" s="7" t="s">
        <v>0</v>
      </c>
      <c r="P372" s="7" t="s">
        <v>0</v>
      </c>
      <c r="Q372" s="7" t="s">
        <v>0</v>
      </c>
      <c r="R372" s="7" t="s">
        <v>0</v>
      </c>
      <c r="S372" s="8" t="s">
        <v>0</v>
      </c>
      <c r="T372" s="8" t="s">
        <v>0</v>
      </c>
      <c r="U372" s="8" t="s">
        <v>0</v>
      </c>
      <c r="V372" s="7" t="s">
        <v>0</v>
      </c>
      <c r="W372" s="7" t="s">
        <v>0</v>
      </c>
      <c r="X372" s="7" t="s">
        <v>0</v>
      </c>
      <c r="Y372" s="7" t="s">
        <v>0</v>
      </c>
    </row>
    <row r="373" spans="2:25" ht="30" customHeight="1" x14ac:dyDescent="0.4">
      <c r="B373" s="12"/>
      <c r="C373" s="11" t="s">
        <v>0</v>
      </c>
      <c r="D373" s="11" t="s">
        <v>0</v>
      </c>
      <c r="E373" s="10" t="s">
        <v>0</v>
      </c>
      <c r="F373" s="8" t="s">
        <v>0</v>
      </c>
      <c r="G373" s="8" t="s">
        <v>0</v>
      </c>
      <c r="H373" s="9" t="s">
        <v>0</v>
      </c>
      <c r="I373" s="9" t="s">
        <v>0</v>
      </c>
      <c r="J373" s="7" t="s">
        <v>0</v>
      </c>
      <c r="K373" s="7" t="s">
        <v>0</v>
      </c>
      <c r="L373" s="7" t="s">
        <v>0</v>
      </c>
      <c r="M373" s="7" t="s">
        <v>0</v>
      </c>
      <c r="N373" s="7" t="s">
        <v>0</v>
      </c>
      <c r="O373" s="7" t="s">
        <v>0</v>
      </c>
      <c r="P373" s="7" t="s">
        <v>0</v>
      </c>
      <c r="Q373" s="7" t="s">
        <v>0</v>
      </c>
      <c r="R373" s="7" t="s">
        <v>0</v>
      </c>
      <c r="S373" s="8" t="s">
        <v>0</v>
      </c>
      <c r="T373" s="8" t="s">
        <v>0</v>
      </c>
      <c r="U373" s="8" t="s">
        <v>0</v>
      </c>
      <c r="V373" s="7" t="s">
        <v>0</v>
      </c>
      <c r="W373" s="7" t="s">
        <v>0</v>
      </c>
      <c r="X373" s="7" t="s">
        <v>0</v>
      </c>
      <c r="Y373" s="7" t="s">
        <v>0</v>
      </c>
    </row>
    <row r="374" spans="2:25" ht="30" customHeight="1" x14ac:dyDescent="0.4">
      <c r="B374" s="12"/>
      <c r="C374" s="11" t="s">
        <v>0</v>
      </c>
      <c r="D374" s="11" t="s">
        <v>0</v>
      </c>
      <c r="E374" s="10" t="s">
        <v>0</v>
      </c>
      <c r="F374" s="8" t="s">
        <v>0</v>
      </c>
      <c r="G374" s="8" t="s">
        <v>0</v>
      </c>
      <c r="H374" s="9" t="s">
        <v>0</v>
      </c>
      <c r="I374" s="9" t="s">
        <v>0</v>
      </c>
      <c r="J374" s="7" t="s">
        <v>0</v>
      </c>
      <c r="K374" s="7" t="s">
        <v>0</v>
      </c>
      <c r="L374" s="7" t="s">
        <v>0</v>
      </c>
      <c r="M374" s="7" t="s">
        <v>0</v>
      </c>
      <c r="N374" s="7" t="s">
        <v>0</v>
      </c>
      <c r="O374" s="7" t="s">
        <v>0</v>
      </c>
      <c r="P374" s="7" t="s">
        <v>0</v>
      </c>
      <c r="Q374" s="7" t="s">
        <v>0</v>
      </c>
      <c r="R374" s="7" t="s">
        <v>0</v>
      </c>
      <c r="S374" s="8" t="s">
        <v>0</v>
      </c>
      <c r="T374" s="8" t="s">
        <v>0</v>
      </c>
      <c r="U374" s="8" t="s">
        <v>0</v>
      </c>
      <c r="V374" s="7" t="s">
        <v>0</v>
      </c>
      <c r="W374" s="7" t="s">
        <v>0</v>
      </c>
      <c r="X374" s="7" t="s">
        <v>0</v>
      </c>
      <c r="Y374" s="7" t="s">
        <v>0</v>
      </c>
    </row>
    <row r="375" spans="2:25" ht="30" customHeight="1" x14ac:dyDescent="0.4">
      <c r="B375" s="12"/>
      <c r="C375" s="11" t="s">
        <v>0</v>
      </c>
      <c r="D375" s="11" t="s">
        <v>0</v>
      </c>
      <c r="E375" s="10" t="s">
        <v>0</v>
      </c>
      <c r="F375" s="8" t="s">
        <v>0</v>
      </c>
      <c r="G375" s="8" t="s">
        <v>0</v>
      </c>
      <c r="H375" s="9" t="s">
        <v>0</v>
      </c>
      <c r="I375" s="9" t="s">
        <v>0</v>
      </c>
      <c r="J375" s="7" t="s">
        <v>0</v>
      </c>
      <c r="K375" s="7" t="s">
        <v>0</v>
      </c>
      <c r="L375" s="7" t="s">
        <v>0</v>
      </c>
      <c r="M375" s="7" t="s">
        <v>0</v>
      </c>
      <c r="N375" s="7" t="s">
        <v>0</v>
      </c>
      <c r="O375" s="7" t="s">
        <v>0</v>
      </c>
      <c r="P375" s="7" t="s">
        <v>0</v>
      </c>
      <c r="Q375" s="7" t="s">
        <v>0</v>
      </c>
      <c r="R375" s="7" t="s">
        <v>0</v>
      </c>
      <c r="S375" s="8" t="s">
        <v>0</v>
      </c>
      <c r="T375" s="8" t="s">
        <v>0</v>
      </c>
      <c r="U375" s="8" t="s">
        <v>0</v>
      </c>
      <c r="V375" s="7" t="s">
        <v>0</v>
      </c>
      <c r="W375" s="7" t="s">
        <v>0</v>
      </c>
      <c r="X375" s="7" t="s">
        <v>0</v>
      </c>
      <c r="Y375" s="7" t="s">
        <v>0</v>
      </c>
    </row>
    <row r="376" spans="2:25" ht="30" customHeight="1" x14ac:dyDescent="0.4">
      <c r="B376" s="12"/>
      <c r="C376" s="11" t="s">
        <v>0</v>
      </c>
      <c r="D376" s="11" t="s">
        <v>0</v>
      </c>
      <c r="E376" s="10" t="s">
        <v>0</v>
      </c>
      <c r="F376" s="8" t="s">
        <v>0</v>
      </c>
      <c r="G376" s="8" t="s">
        <v>0</v>
      </c>
      <c r="H376" s="9" t="s">
        <v>0</v>
      </c>
      <c r="I376" s="9" t="s">
        <v>0</v>
      </c>
      <c r="J376" s="7" t="s">
        <v>0</v>
      </c>
      <c r="K376" s="7" t="s">
        <v>0</v>
      </c>
      <c r="L376" s="7" t="s">
        <v>0</v>
      </c>
      <c r="M376" s="7" t="s">
        <v>0</v>
      </c>
      <c r="N376" s="7" t="s">
        <v>0</v>
      </c>
      <c r="O376" s="7" t="s">
        <v>0</v>
      </c>
      <c r="P376" s="7" t="s">
        <v>0</v>
      </c>
      <c r="Q376" s="7" t="s">
        <v>0</v>
      </c>
      <c r="R376" s="7" t="s">
        <v>0</v>
      </c>
      <c r="S376" s="8" t="s">
        <v>0</v>
      </c>
      <c r="T376" s="8" t="s">
        <v>0</v>
      </c>
      <c r="U376" s="8" t="s">
        <v>0</v>
      </c>
      <c r="V376" s="7" t="s">
        <v>0</v>
      </c>
      <c r="W376" s="7" t="s">
        <v>0</v>
      </c>
      <c r="X376" s="7" t="s">
        <v>0</v>
      </c>
      <c r="Y376" s="7" t="s">
        <v>0</v>
      </c>
    </row>
    <row r="377" spans="2:25" ht="30" customHeight="1" x14ac:dyDescent="0.4">
      <c r="B377" s="12"/>
      <c r="C377" s="11" t="s">
        <v>0</v>
      </c>
      <c r="D377" s="11" t="s">
        <v>0</v>
      </c>
      <c r="E377" s="10" t="s">
        <v>0</v>
      </c>
      <c r="F377" s="8" t="s">
        <v>0</v>
      </c>
      <c r="G377" s="8" t="s">
        <v>0</v>
      </c>
      <c r="H377" s="9" t="s">
        <v>0</v>
      </c>
      <c r="I377" s="9" t="s">
        <v>0</v>
      </c>
      <c r="J377" s="7" t="s">
        <v>0</v>
      </c>
      <c r="K377" s="7" t="s">
        <v>0</v>
      </c>
      <c r="L377" s="7" t="s">
        <v>0</v>
      </c>
      <c r="M377" s="7" t="s">
        <v>0</v>
      </c>
      <c r="N377" s="7" t="s">
        <v>0</v>
      </c>
      <c r="O377" s="7" t="s">
        <v>0</v>
      </c>
      <c r="P377" s="7" t="s">
        <v>0</v>
      </c>
      <c r="Q377" s="7" t="s">
        <v>0</v>
      </c>
      <c r="R377" s="7" t="s">
        <v>0</v>
      </c>
      <c r="S377" s="8" t="s">
        <v>0</v>
      </c>
      <c r="T377" s="8" t="s">
        <v>0</v>
      </c>
      <c r="U377" s="8" t="s">
        <v>0</v>
      </c>
      <c r="V377" s="7" t="s">
        <v>0</v>
      </c>
      <c r="W377" s="7" t="s">
        <v>0</v>
      </c>
      <c r="X377" s="7" t="s">
        <v>0</v>
      </c>
      <c r="Y377" s="7" t="s">
        <v>0</v>
      </c>
    </row>
    <row r="378" spans="2:25" ht="30" customHeight="1" x14ac:dyDescent="0.4">
      <c r="B378" s="12"/>
      <c r="C378" s="11" t="s">
        <v>0</v>
      </c>
      <c r="D378" s="11" t="s">
        <v>0</v>
      </c>
      <c r="E378" s="10" t="s">
        <v>0</v>
      </c>
      <c r="F378" s="8" t="s">
        <v>0</v>
      </c>
      <c r="G378" s="8" t="s">
        <v>0</v>
      </c>
      <c r="H378" s="9" t="s">
        <v>0</v>
      </c>
      <c r="I378" s="9" t="s">
        <v>0</v>
      </c>
      <c r="J378" s="7" t="s">
        <v>0</v>
      </c>
      <c r="K378" s="7" t="s">
        <v>0</v>
      </c>
      <c r="L378" s="7" t="s">
        <v>0</v>
      </c>
      <c r="M378" s="7" t="s">
        <v>0</v>
      </c>
      <c r="N378" s="7" t="s">
        <v>0</v>
      </c>
      <c r="O378" s="7" t="s">
        <v>0</v>
      </c>
      <c r="P378" s="7" t="s">
        <v>0</v>
      </c>
      <c r="Q378" s="7" t="s">
        <v>0</v>
      </c>
      <c r="R378" s="7" t="s">
        <v>0</v>
      </c>
      <c r="S378" s="8" t="s">
        <v>0</v>
      </c>
      <c r="T378" s="8" t="s">
        <v>0</v>
      </c>
      <c r="U378" s="8" t="s">
        <v>0</v>
      </c>
      <c r="V378" s="7" t="s">
        <v>0</v>
      </c>
      <c r="W378" s="7" t="s">
        <v>0</v>
      </c>
      <c r="X378" s="7" t="s">
        <v>0</v>
      </c>
      <c r="Y378" s="7" t="s">
        <v>0</v>
      </c>
    </row>
    <row r="379" spans="2:25" ht="30" customHeight="1" x14ac:dyDescent="0.4">
      <c r="B379" s="12"/>
      <c r="C379" s="11" t="s">
        <v>0</v>
      </c>
      <c r="D379" s="11" t="s">
        <v>0</v>
      </c>
      <c r="E379" s="10" t="s">
        <v>0</v>
      </c>
      <c r="F379" s="8" t="s">
        <v>0</v>
      </c>
      <c r="G379" s="8" t="s">
        <v>0</v>
      </c>
      <c r="H379" s="9" t="s">
        <v>0</v>
      </c>
      <c r="I379" s="9" t="s">
        <v>0</v>
      </c>
      <c r="J379" s="7" t="s">
        <v>0</v>
      </c>
      <c r="K379" s="7" t="s">
        <v>0</v>
      </c>
      <c r="L379" s="7" t="s">
        <v>0</v>
      </c>
      <c r="M379" s="7" t="s">
        <v>0</v>
      </c>
      <c r="N379" s="7" t="s">
        <v>0</v>
      </c>
      <c r="O379" s="7" t="s">
        <v>0</v>
      </c>
      <c r="P379" s="7" t="s">
        <v>0</v>
      </c>
      <c r="Q379" s="7" t="s">
        <v>0</v>
      </c>
      <c r="R379" s="7" t="s">
        <v>0</v>
      </c>
      <c r="S379" s="8" t="s">
        <v>0</v>
      </c>
      <c r="T379" s="8" t="s">
        <v>0</v>
      </c>
      <c r="U379" s="8" t="s">
        <v>0</v>
      </c>
      <c r="V379" s="7" t="s">
        <v>0</v>
      </c>
      <c r="W379" s="7" t="s">
        <v>0</v>
      </c>
      <c r="X379" s="7" t="s">
        <v>0</v>
      </c>
      <c r="Y379" s="7" t="s">
        <v>0</v>
      </c>
    </row>
    <row r="380" spans="2:25" ht="30" customHeight="1" x14ac:dyDescent="0.4">
      <c r="B380" s="12"/>
      <c r="C380" s="11" t="s">
        <v>0</v>
      </c>
      <c r="D380" s="11" t="s">
        <v>0</v>
      </c>
      <c r="E380" s="10" t="s">
        <v>0</v>
      </c>
      <c r="F380" s="8" t="s">
        <v>0</v>
      </c>
      <c r="G380" s="8" t="s">
        <v>0</v>
      </c>
      <c r="H380" s="9" t="s">
        <v>0</v>
      </c>
      <c r="I380" s="9" t="s">
        <v>0</v>
      </c>
      <c r="J380" s="7" t="s">
        <v>0</v>
      </c>
      <c r="K380" s="7" t="s">
        <v>0</v>
      </c>
      <c r="L380" s="7" t="s">
        <v>0</v>
      </c>
      <c r="M380" s="7" t="s">
        <v>0</v>
      </c>
      <c r="N380" s="7" t="s">
        <v>0</v>
      </c>
      <c r="O380" s="7" t="s">
        <v>0</v>
      </c>
      <c r="P380" s="7" t="s">
        <v>0</v>
      </c>
      <c r="Q380" s="7" t="s">
        <v>0</v>
      </c>
      <c r="R380" s="7" t="s">
        <v>0</v>
      </c>
      <c r="S380" s="8" t="s">
        <v>0</v>
      </c>
      <c r="T380" s="8" t="s">
        <v>0</v>
      </c>
      <c r="U380" s="8" t="s">
        <v>0</v>
      </c>
      <c r="V380" s="7" t="s">
        <v>0</v>
      </c>
      <c r="W380" s="7" t="s">
        <v>0</v>
      </c>
      <c r="X380" s="7" t="s">
        <v>0</v>
      </c>
      <c r="Y380" s="7" t="s">
        <v>0</v>
      </c>
    </row>
    <row r="381" spans="2:25" ht="30" customHeight="1" x14ac:dyDescent="0.4">
      <c r="B381" s="12"/>
      <c r="C381" s="11" t="s">
        <v>0</v>
      </c>
      <c r="D381" s="11" t="s">
        <v>0</v>
      </c>
      <c r="E381" s="10" t="s">
        <v>0</v>
      </c>
      <c r="F381" s="8" t="s">
        <v>0</v>
      </c>
      <c r="G381" s="8" t="s">
        <v>0</v>
      </c>
      <c r="H381" s="9" t="s">
        <v>0</v>
      </c>
      <c r="I381" s="9" t="s">
        <v>0</v>
      </c>
      <c r="J381" s="7" t="s">
        <v>0</v>
      </c>
      <c r="K381" s="7" t="s">
        <v>0</v>
      </c>
      <c r="L381" s="7" t="s">
        <v>0</v>
      </c>
      <c r="M381" s="7" t="s">
        <v>0</v>
      </c>
      <c r="N381" s="7" t="s">
        <v>0</v>
      </c>
      <c r="O381" s="7" t="s">
        <v>0</v>
      </c>
      <c r="P381" s="7" t="s">
        <v>0</v>
      </c>
      <c r="Q381" s="7" t="s">
        <v>0</v>
      </c>
      <c r="R381" s="7" t="s">
        <v>0</v>
      </c>
      <c r="S381" s="8" t="s">
        <v>0</v>
      </c>
      <c r="T381" s="8" t="s">
        <v>0</v>
      </c>
      <c r="U381" s="8" t="s">
        <v>0</v>
      </c>
      <c r="V381" s="7" t="s">
        <v>0</v>
      </c>
      <c r="W381" s="7" t="s">
        <v>0</v>
      </c>
      <c r="X381" s="7" t="s">
        <v>0</v>
      </c>
      <c r="Y381" s="7" t="s">
        <v>0</v>
      </c>
    </row>
    <row r="382" spans="2:25" ht="30" customHeight="1" x14ac:dyDescent="0.4">
      <c r="B382" s="12"/>
      <c r="C382" s="11" t="s">
        <v>0</v>
      </c>
      <c r="D382" s="11" t="s">
        <v>0</v>
      </c>
      <c r="E382" s="10" t="s">
        <v>0</v>
      </c>
      <c r="F382" s="8" t="s">
        <v>0</v>
      </c>
      <c r="G382" s="8" t="s">
        <v>0</v>
      </c>
      <c r="H382" s="9" t="s">
        <v>0</v>
      </c>
      <c r="I382" s="9" t="s">
        <v>0</v>
      </c>
      <c r="J382" s="7" t="s">
        <v>0</v>
      </c>
      <c r="K382" s="7" t="s">
        <v>0</v>
      </c>
      <c r="L382" s="7" t="s">
        <v>0</v>
      </c>
      <c r="M382" s="7" t="s">
        <v>0</v>
      </c>
      <c r="N382" s="7" t="s">
        <v>0</v>
      </c>
      <c r="O382" s="7" t="s">
        <v>0</v>
      </c>
      <c r="P382" s="7" t="s">
        <v>0</v>
      </c>
      <c r="Q382" s="7" t="s">
        <v>0</v>
      </c>
      <c r="R382" s="7" t="s">
        <v>0</v>
      </c>
      <c r="S382" s="8" t="s">
        <v>0</v>
      </c>
      <c r="T382" s="8" t="s">
        <v>0</v>
      </c>
      <c r="U382" s="8" t="s">
        <v>0</v>
      </c>
      <c r="V382" s="7" t="s">
        <v>0</v>
      </c>
      <c r="W382" s="7" t="s">
        <v>0</v>
      </c>
      <c r="X382" s="7" t="s">
        <v>0</v>
      </c>
      <c r="Y382" s="7" t="s">
        <v>0</v>
      </c>
    </row>
    <row r="383" spans="2:25" ht="30" customHeight="1" x14ac:dyDescent="0.4">
      <c r="B383" s="12"/>
      <c r="C383" s="11" t="s">
        <v>0</v>
      </c>
      <c r="D383" s="11" t="s">
        <v>0</v>
      </c>
      <c r="E383" s="10" t="s">
        <v>0</v>
      </c>
      <c r="F383" s="8" t="s">
        <v>0</v>
      </c>
      <c r="G383" s="8" t="s">
        <v>0</v>
      </c>
      <c r="H383" s="9" t="s">
        <v>0</v>
      </c>
      <c r="I383" s="9" t="s">
        <v>0</v>
      </c>
      <c r="J383" s="7" t="s">
        <v>0</v>
      </c>
      <c r="K383" s="7" t="s">
        <v>0</v>
      </c>
      <c r="L383" s="7" t="s">
        <v>0</v>
      </c>
      <c r="M383" s="7" t="s">
        <v>0</v>
      </c>
      <c r="N383" s="7" t="s">
        <v>0</v>
      </c>
      <c r="O383" s="7" t="s">
        <v>0</v>
      </c>
      <c r="P383" s="7" t="s">
        <v>0</v>
      </c>
      <c r="Q383" s="7" t="s">
        <v>0</v>
      </c>
      <c r="R383" s="7" t="s">
        <v>0</v>
      </c>
      <c r="S383" s="8" t="s">
        <v>0</v>
      </c>
      <c r="T383" s="8" t="s">
        <v>0</v>
      </c>
      <c r="U383" s="8" t="s">
        <v>0</v>
      </c>
      <c r="V383" s="7" t="s">
        <v>0</v>
      </c>
      <c r="W383" s="7" t="s">
        <v>0</v>
      </c>
      <c r="X383" s="7" t="s">
        <v>0</v>
      </c>
      <c r="Y383" s="7" t="s">
        <v>0</v>
      </c>
    </row>
    <row r="384" spans="2:25" ht="30" customHeight="1" x14ac:dyDescent="0.4">
      <c r="B384" s="12"/>
      <c r="C384" s="11" t="s">
        <v>0</v>
      </c>
      <c r="D384" s="11" t="s">
        <v>0</v>
      </c>
      <c r="E384" s="10" t="s">
        <v>0</v>
      </c>
      <c r="F384" s="8" t="s">
        <v>0</v>
      </c>
      <c r="G384" s="8" t="s">
        <v>0</v>
      </c>
      <c r="H384" s="9" t="s">
        <v>0</v>
      </c>
      <c r="I384" s="9" t="s">
        <v>0</v>
      </c>
      <c r="J384" s="7" t="s">
        <v>0</v>
      </c>
      <c r="K384" s="7" t="s">
        <v>0</v>
      </c>
      <c r="L384" s="7" t="s">
        <v>0</v>
      </c>
      <c r="M384" s="7" t="s">
        <v>0</v>
      </c>
      <c r="N384" s="7" t="s">
        <v>0</v>
      </c>
      <c r="O384" s="7" t="s">
        <v>0</v>
      </c>
      <c r="P384" s="7" t="s">
        <v>0</v>
      </c>
      <c r="Q384" s="7" t="s">
        <v>0</v>
      </c>
      <c r="R384" s="7" t="s">
        <v>0</v>
      </c>
      <c r="S384" s="8" t="s">
        <v>0</v>
      </c>
      <c r="T384" s="8" t="s">
        <v>0</v>
      </c>
      <c r="U384" s="8" t="s">
        <v>0</v>
      </c>
      <c r="V384" s="7" t="s">
        <v>0</v>
      </c>
      <c r="W384" s="7" t="s">
        <v>0</v>
      </c>
      <c r="X384" s="7" t="s">
        <v>0</v>
      </c>
      <c r="Y384" s="7" t="s">
        <v>0</v>
      </c>
    </row>
    <row r="385" spans="2:25" ht="30" customHeight="1" x14ac:dyDescent="0.4">
      <c r="B385" s="12"/>
      <c r="C385" s="11" t="s">
        <v>0</v>
      </c>
      <c r="D385" s="11" t="s">
        <v>0</v>
      </c>
      <c r="E385" s="10" t="s">
        <v>0</v>
      </c>
      <c r="F385" s="8" t="s">
        <v>0</v>
      </c>
      <c r="G385" s="8" t="s">
        <v>0</v>
      </c>
      <c r="H385" s="9" t="s">
        <v>0</v>
      </c>
      <c r="I385" s="9" t="s">
        <v>0</v>
      </c>
      <c r="J385" s="7" t="s">
        <v>0</v>
      </c>
      <c r="K385" s="7" t="s">
        <v>0</v>
      </c>
      <c r="L385" s="7" t="s">
        <v>0</v>
      </c>
      <c r="M385" s="7" t="s">
        <v>0</v>
      </c>
      <c r="N385" s="7" t="s">
        <v>0</v>
      </c>
      <c r="O385" s="7" t="s">
        <v>0</v>
      </c>
      <c r="P385" s="7" t="s">
        <v>0</v>
      </c>
      <c r="Q385" s="7" t="s">
        <v>0</v>
      </c>
      <c r="R385" s="7" t="s">
        <v>0</v>
      </c>
      <c r="S385" s="8" t="s">
        <v>0</v>
      </c>
      <c r="T385" s="8" t="s">
        <v>0</v>
      </c>
      <c r="U385" s="8" t="s">
        <v>0</v>
      </c>
      <c r="V385" s="7" t="s">
        <v>0</v>
      </c>
      <c r="W385" s="7" t="s">
        <v>0</v>
      </c>
      <c r="X385" s="7" t="s">
        <v>0</v>
      </c>
      <c r="Y385" s="7" t="s">
        <v>0</v>
      </c>
    </row>
    <row r="386" spans="2:25" ht="30" customHeight="1" x14ac:dyDescent="0.4">
      <c r="B386" s="12"/>
      <c r="C386" s="11" t="s">
        <v>0</v>
      </c>
      <c r="D386" s="11" t="s">
        <v>0</v>
      </c>
      <c r="E386" s="10" t="s">
        <v>0</v>
      </c>
      <c r="F386" s="8" t="s">
        <v>0</v>
      </c>
      <c r="G386" s="8" t="s">
        <v>0</v>
      </c>
      <c r="H386" s="9" t="s">
        <v>0</v>
      </c>
      <c r="I386" s="9" t="s">
        <v>0</v>
      </c>
      <c r="J386" s="7" t="s">
        <v>0</v>
      </c>
      <c r="K386" s="7" t="s">
        <v>0</v>
      </c>
      <c r="L386" s="7" t="s">
        <v>0</v>
      </c>
      <c r="M386" s="7" t="s">
        <v>0</v>
      </c>
      <c r="N386" s="7" t="s">
        <v>0</v>
      </c>
      <c r="O386" s="7" t="s">
        <v>0</v>
      </c>
      <c r="P386" s="7" t="s">
        <v>0</v>
      </c>
      <c r="Q386" s="7" t="s">
        <v>0</v>
      </c>
      <c r="R386" s="7" t="s">
        <v>0</v>
      </c>
      <c r="S386" s="8" t="s">
        <v>0</v>
      </c>
      <c r="T386" s="8" t="s">
        <v>0</v>
      </c>
      <c r="U386" s="8" t="s">
        <v>0</v>
      </c>
      <c r="V386" s="7" t="s">
        <v>0</v>
      </c>
      <c r="W386" s="7" t="s">
        <v>0</v>
      </c>
      <c r="X386" s="7" t="s">
        <v>0</v>
      </c>
      <c r="Y386" s="7" t="s">
        <v>0</v>
      </c>
    </row>
    <row r="387" spans="2:25" ht="30" customHeight="1" x14ac:dyDescent="0.4">
      <c r="B387" s="12"/>
      <c r="C387" s="11" t="s">
        <v>0</v>
      </c>
      <c r="D387" s="11" t="s">
        <v>0</v>
      </c>
      <c r="E387" s="10" t="s">
        <v>0</v>
      </c>
      <c r="F387" s="8" t="s">
        <v>0</v>
      </c>
      <c r="G387" s="8" t="s">
        <v>0</v>
      </c>
      <c r="H387" s="9" t="s">
        <v>0</v>
      </c>
      <c r="I387" s="9" t="s">
        <v>0</v>
      </c>
      <c r="J387" s="7" t="s">
        <v>0</v>
      </c>
      <c r="K387" s="7" t="s">
        <v>0</v>
      </c>
      <c r="L387" s="7" t="s">
        <v>0</v>
      </c>
      <c r="M387" s="7" t="s">
        <v>0</v>
      </c>
      <c r="N387" s="7" t="s">
        <v>0</v>
      </c>
      <c r="O387" s="7" t="s">
        <v>0</v>
      </c>
      <c r="P387" s="7" t="s">
        <v>0</v>
      </c>
      <c r="Q387" s="7" t="s">
        <v>0</v>
      </c>
      <c r="R387" s="7" t="s">
        <v>0</v>
      </c>
      <c r="S387" s="8" t="s">
        <v>0</v>
      </c>
      <c r="T387" s="8" t="s">
        <v>0</v>
      </c>
      <c r="U387" s="8" t="s">
        <v>0</v>
      </c>
      <c r="V387" s="7" t="s">
        <v>0</v>
      </c>
      <c r="W387" s="7" t="s">
        <v>0</v>
      </c>
      <c r="X387" s="7" t="s">
        <v>0</v>
      </c>
      <c r="Y387" s="7" t="s">
        <v>0</v>
      </c>
    </row>
    <row r="388" spans="2:25" ht="30" customHeight="1" x14ac:dyDescent="0.4">
      <c r="B388" s="12"/>
      <c r="C388" s="11" t="s">
        <v>0</v>
      </c>
      <c r="D388" s="11" t="s">
        <v>0</v>
      </c>
      <c r="E388" s="10" t="s">
        <v>0</v>
      </c>
      <c r="F388" s="8" t="s">
        <v>0</v>
      </c>
      <c r="G388" s="8" t="s">
        <v>0</v>
      </c>
      <c r="H388" s="9" t="s">
        <v>0</v>
      </c>
      <c r="I388" s="9" t="s">
        <v>0</v>
      </c>
      <c r="J388" s="7" t="s">
        <v>0</v>
      </c>
      <c r="K388" s="7" t="s">
        <v>0</v>
      </c>
      <c r="L388" s="7" t="s">
        <v>0</v>
      </c>
      <c r="M388" s="7" t="s">
        <v>0</v>
      </c>
      <c r="N388" s="7" t="s">
        <v>0</v>
      </c>
      <c r="O388" s="7" t="s">
        <v>0</v>
      </c>
      <c r="P388" s="7" t="s">
        <v>0</v>
      </c>
      <c r="Q388" s="7" t="s">
        <v>0</v>
      </c>
      <c r="R388" s="7" t="s">
        <v>0</v>
      </c>
      <c r="S388" s="8" t="s">
        <v>0</v>
      </c>
      <c r="T388" s="8" t="s">
        <v>0</v>
      </c>
      <c r="U388" s="8" t="s">
        <v>0</v>
      </c>
      <c r="V388" s="7" t="s">
        <v>0</v>
      </c>
      <c r="W388" s="7" t="s">
        <v>0</v>
      </c>
      <c r="X388" s="7" t="s">
        <v>0</v>
      </c>
      <c r="Y388" s="7" t="s">
        <v>0</v>
      </c>
    </row>
    <row r="389" spans="2:25" ht="30" customHeight="1" x14ac:dyDescent="0.4">
      <c r="B389" s="12"/>
      <c r="C389" s="11" t="s">
        <v>0</v>
      </c>
      <c r="D389" s="11" t="s">
        <v>0</v>
      </c>
      <c r="E389" s="10" t="s">
        <v>0</v>
      </c>
      <c r="F389" s="8" t="s">
        <v>0</v>
      </c>
      <c r="G389" s="8" t="s">
        <v>0</v>
      </c>
      <c r="H389" s="9" t="s">
        <v>0</v>
      </c>
      <c r="I389" s="9" t="s">
        <v>0</v>
      </c>
      <c r="J389" s="7" t="s">
        <v>0</v>
      </c>
      <c r="K389" s="7" t="s">
        <v>0</v>
      </c>
      <c r="L389" s="7" t="s">
        <v>0</v>
      </c>
      <c r="M389" s="7" t="s">
        <v>0</v>
      </c>
      <c r="N389" s="7" t="s">
        <v>0</v>
      </c>
      <c r="O389" s="7" t="s">
        <v>0</v>
      </c>
      <c r="P389" s="7" t="s">
        <v>0</v>
      </c>
      <c r="Q389" s="7" t="s">
        <v>0</v>
      </c>
      <c r="R389" s="7" t="s">
        <v>0</v>
      </c>
      <c r="S389" s="8" t="s">
        <v>0</v>
      </c>
      <c r="T389" s="8" t="s">
        <v>0</v>
      </c>
      <c r="U389" s="8" t="s">
        <v>0</v>
      </c>
      <c r="V389" s="7" t="s">
        <v>0</v>
      </c>
      <c r="W389" s="7" t="s">
        <v>0</v>
      </c>
      <c r="X389" s="7" t="s">
        <v>0</v>
      </c>
      <c r="Y389" s="7" t="s">
        <v>0</v>
      </c>
    </row>
    <row r="390" spans="2:25" ht="30" customHeight="1" x14ac:dyDescent="0.4">
      <c r="B390" s="12"/>
      <c r="C390" s="11" t="s">
        <v>0</v>
      </c>
      <c r="D390" s="11" t="s">
        <v>0</v>
      </c>
      <c r="E390" s="10" t="s">
        <v>0</v>
      </c>
      <c r="F390" s="8" t="s">
        <v>0</v>
      </c>
      <c r="G390" s="8" t="s">
        <v>0</v>
      </c>
      <c r="H390" s="9" t="s">
        <v>0</v>
      </c>
      <c r="I390" s="9" t="s">
        <v>0</v>
      </c>
      <c r="J390" s="7" t="s">
        <v>0</v>
      </c>
      <c r="K390" s="7" t="s">
        <v>0</v>
      </c>
      <c r="L390" s="7" t="s">
        <v>0</v>
      </c>
      <c r="M390" s="7" t="s">
        <v>0</v>
      </c>
      <c r="N390" s="7" t="s">
        <v>0</v>
      </c>
      <c r="O390" s="7" t="s">
        <v>0</v>
      </c>
      <c r="P390" s="7" t="s">
        <v>0</v>
      </c>
      <c r="Q390" s="7" t="s">
        <v>0</v>
      </c>
      <c r="R390" s="7" t="s">
        <v>0</v>
      </c>
      <c r="S390" s="8" t="s">
        <v>0</v>
      </c>
      <c r="T390" s="8" t="s">
        <v>0</v>
      </c>
      <c r="U390" s="8" t="s">
        <v>0</v>
      </c>
      <c r="V390" s="7" t="s">
        <v>0</v>
      </c>
      <c r="W390" s="7" t="s">
        <v>0</v>
      </c>
      <c r="X390" s="7" t="s">
        <v>0</v>
      </c>
      <c r="Y390" s="7" t="s">
        <v>0</v>
      </c>
    </row>
    <row r="391" spans="2:25" ht="30" customHeight="1" x14ac:dyDescent="0.4">
      <c r="B391" s="12"/>
      <c r="C391" s="11" t="s">
        <v>0</v>
      </c>
      <c r="D391" s="11" t="s">
        <v>0</v>
      </c>
      <c r="E391" s="10" t="s">
        <v>0</v>
      </c>
      <c r="F391" s="8" t="s">
        <v>0</v>
      </c>
      <c r="G391" s="8" t="s">
        <v>0</v>
      </c>
      <c r="H391" s="9" t="s">
        <v>0</v>
      </c>
      <c r="I391" s="9" t="s">
        <v>0</v>
      </c>
      <c r="J391" s="7" t="s">
        <v>0</v>
      </c>
      <c r="K391" s="7" t="s">
        <v>0</v>
      </c>
      <c r="L391" s="7" t="s">
        <v>0</v>
      </c>
      <c r="M391" s="7" t="s">
        <v>0</v>
      </c>
      <c r="N391" s="7" t="s">
        <v>0</v>
      </c>
      <c r="O391" s="7" t="s">
        <v>0</v>
      </c>
      <c r="P391" s="7" t="s">
        <v>0</v>
      </c>
      <c r="Q391" s="7" t="s">
        <v>0</v>
      </c>
      <c r="R391" s="7" t="s">
        <v>0</v>
      </c>
      <c r="S391" s="8" t="s">
        <v>0</v>
      </c>
      <c r="T391" s="8" t="s">
        <v>0</v>
      </c>
      <c r="U391" s="8" t="s">
        <v>0</v>
      </c>
      <c r="V391" s="7" t="s">
        <v>0</v>
      </c>
      <c r="W391" s="7" t="s">
        <v>0</v>
      </c>
      <c r="X391" s="7" t="s">
        <v>0</v>
      </c>
      <c r="Y391" s="7" t="s">
        <v>0</v>
      </c>
    </row>
    <row r="392" spans="2:25" ht="30" customHeight="1" x14ac:dyDescent="0.4">
      <c r="B392" s="12"/>
      <c r="C392" s="11" t="s">
        <v>0</v>
      </c>
      <c r="D392" s="11" t="s">
        <v>0</v>
      </c>
      <c r="E392" s="10" t="s">
        <v>0</v>
      </c>
      <c r="F392" s="8" t="s">
        <v>0</v>
      </c>
      <c r="G392" s="8" t="s">
        <v>0</v>
      </c>
      <c r="H392" s="9" t="s">
        <v>0</v>
      </c>
      <c r="I392" s="9" t="s">
        <v>0</v>
      </c>
      <c r="J392" s="7" t="s">
        <v>0</v>
      </c>
      <c r="K392" s="7" t="s">
        <v>0</v>
      </c>
      <c r="L392" s="7" t="s">
        <v>0</v>
      </c>
      <c r="M392" s="7" t="s">
        <v>0</v>
      </c>
      <c r="N392" s="7" t="s">
        <v>0</v>
      </c>
      <c r="O392" s="7" t="s">
        <v>0</v>
      </c>
      <c r="P392" s="7" t="s">
        <v>0</v>
      </c>
      <c r="Q392" s="7" t="s">
        <v>0</v>
      </c>
      <c r="R392" s="7" t="s">
        <v>0</v>
      </c>
      <c r="S392" s="8" t="s">
        <v>0</v>
      </c>
      <c r="T392" s="8" t="s">
        <v>0</v>
      </c>
      <c r="U392" s="8" t="s">
        <v>0</v>
      </c>
      <c r="V392" s="7" t="s">
        <v>0</v>
      </c>
      <c r="W392" s="7" t="s">
        <v>0</v>
      </c>
      <c r="X392" s="7" t="s">
        <v>0</v>
      </c>
      <c r="Y392" s="7" t="s">
        <v>0</v>
      </c>
    </row>
    <row r="393" spans="2:25" ht="30" customHeight="1" x14ac:dyDescent="0.4">
      <c r="B393" s="12"/>
      <c r="C393" s="11" t="s">
        <v>0</v>
      </c>
      <c r="D393" s="11" t="s">
        <v>0</v>
      </c>
      <c r="E393" s="10" t="s">
        <v>0</v>
      </c>
      <c r="F393" s="8" t="s">
        <v>0</v>
      </c>
      <c r="G393" s="8" t="s">
        <v>0</v>
      </c>
      <c r="H393" s="9" t="s">
        <v>0</v>
      </c>
      <c r="I393" s="9" t="s">
        <v>0</v>
      </c>
      <c r="J393" s="7" t="s">
        <v>0</v>
      </c>
      <c r="K393" s="7" t="s">
        <v>0</v>
      </c>
      <c r="L393" s="7" t="s">
        <v>0</v>
      </c>
      <c r="M393" s="7" t="s">
        <v>0</v>
      </c>
      <c r="N393" s="7" t="s">
        <v>0</v>
      </c>
      <c r="O393" s="7" t="s">
        <v>0</v>
      </c>
      <c r="P393" s="7" t="s">
        <v>0</v>
      </c>
      <c r="Q393" s="7" t="s">
        <v>0</v>
      </c>
      <c r="R393" s="7" t="s">
        <v>0</v>
      </c>
      <c r="S393" s="8" t="s">
        <v>0</v>
      </c>
      <c r="T393" s="8" t="s">
        <v>0</v>
      </c>
      <c r="U393" s="8" t="s">
        <v>0</v>
      </c>
      <c r="V393" s="7" t="s">
        <v>0</v>
      </c>
      <c r="W393" s="7" t="s">
        <v>0</v>
      </c>
      <c r="X393" s="7" t="s">
        <v>0</v>
      </c>
      <c r="Y393" s="7" t="s">
        <v>0</v>
      </c>
    </row>
    <row r="394" spans="2:25" ht="30" customHeight="1" x14ac:dyDescent="0.4">
      <c r="B394" s="12"/>
      <c r="C394" s="11" t="s">
        <v>0</v>
      </c>
      <c r="D394" s="11" t="s">
        <v>0</v>
      </c>
      <c r="E394" s="10" t="s">
        <v>0</v>
      </c>
      <c r="F394" s="8" t="s">
        <v>0</v>
      </c>
      <c r="G394" s="8" t="s">
        <v>0</v>
      </c>
      <c r="H394" s="9" t="s">
        <v>0</v>
      </c>
      <c r="I394" s="9" t="s">
        <v>0</v>
      </c>
      <c r="J394" s="7" t="s">
        <v>0</v>
      </c>
      <c r="K394" s="7" t="s">
        <v>0</v>
      </c>
      <c r="L394" s="7" t="s">
        <v>0</v>
      </c>
      <c r="M394" s="7" t="s">
        <v>0</v>
      </c>
      <c r="N394" s="7" t="s">
        <v>0</v>
      </c>
      <c r="O394" s="7" t="s">
        <v>0</v>
      </c>
      <c r="P394" s="7" t="s">
        <v>0</v>
      </c>
      <c r="Q394" s="7" t="s">
        <v>0</v>
      </c>
      <c r="R394" s="7" t="s">
        <v>0</v>
      </c>
      <c r="S394" s="8" t="s">
        <v>0</v>
      </c>
      <c r="T394" s="8" t="s">
        <v>0</v>
      </c>
      <c r="U394" s="8" t="s">
        <v>0</v>
      </c>
      <c r="V394" s="7" t="s">
        <v>0</v>
      </c>
      <c r="W394" s="7" t="s">
        <v>0</v>
      </c>
      <c r="X394" s="7" t="s">
        <v>0</v>
      </c>
      <c r="Y394" s="7" t="s">
        <v>0</v>
      </c>
    </row>
    <row r="395" spans="2:25" ht="30" customHeight="1" x14ac:dyDescent="0.4">
      <c r="B395" s="12"/>
      <c r="C395" s="11" t="s">
        <v>0</v>
      </c>
      <c r="D395" s="11" t="s">
        <v>0</v>
      </c>
      <c r="E395" s="10" t="s">
        <v>0</v>
      </c>
      <c r="F395" s="8" t="s">
        <v>0</v>
      </c>
      <c r="G395" s="8" t="s">
        <v>0</v>
      </c>
      <c r="H395" s="9" t="s">
        <v>0</v>
      </c>
      <c r="I395" s="9" t="s">
        <v>0</v>
      </c>
      <c r="J395" s="7" t="s">
        <v>0</v>
      </c>
      <c r="K395" s="7" t="s">
        <v>0</v>
      </c>
      <c r="L395" s="7" t="s">
        <v>0</v>
      </c>
      <c r="M395" s="7" t="s">
        <v>0</v>
      </c>
      <c r="N395" s="7" t="s">
        <v>0</v>
      </c>
      <c r="O395" s="7" t="s">
        <v>0</v>
      </c>
      <c r="P395" s="7" t="s">
        <v>0</v>
      </c>
      <c r="Q395" s="7" t="s">
        <v>0</v>
      </c>
      <c r="R395" s="7" t="s">
        <v>0</v>
      </c>
      <c r="S395" s="8" t="s">
        <v>0</v>
      </c>
      <c r="T395" s="8" t="s">
        <v>0</v>
      </c>
      <c r="U395" s="8" t="s">
        <v>0</v>
      </c>
      <c r="V395" s="7" t="s">
        <v>0</v>
      </c>
      <c r="W395" s="7" t="s">
        <v>0</v>
      </c>
      <c r="X395" s="7" t="s">
        <v>0</v>
      </c>
      <c r="Y395" s="7" t="s">
        <v>0</v>
      </c>
    </row>
    <row r="396" spans="2:25" ht="30" customHeight="1" x14ac:dyDescent="0.4">
      <c r="B396" s="12"/>
      <c r="C396" s="11" t="s">
        <v>0</v>
      </c>
      <c r="D396" s="11" t="s">
        <v>0</v>
      </c>
      <c r="E396" s="10" t="s">
        <v>0</v>
      </c>
      <c r="F396" s="8" t="s">
        <v>0</v>
      </c>
      <c r="G396" s="8" t="s">
        <v>0</v>
      </c>
      <c r="H396" s="9" t="s">
        <v>0</v>
      </c>
      <c r="I396" s="9" t="s">
        <v>0</v>
      </c>
      <c r="J396" s="7" t="s">
        <v>0</v>
      </c>
      <c r="K396" s="7" t="s">
        <v>0</v>
      </c>
      <c r="L396" s="7" t="s">
        <v>0</v>
      </c>
      <c r="M396" s="7" t="s">
        <v>0</v>
      </c>
      <c r="N396" s="7" t="s">
        <v>0</v>
      </c>
      <c r="O396" s="7" t="s">
        <v>0</v>
      </c>
      <c r="P396" s="7" t="s">
        <v>0</v>
      </c>
      <c r="Q396" s="7" t="s">
        <v>0</v>
      </c>
      <c r="R396" s="7" t="s">
        <v>0</v>
      </c>
      <c r="S396" s="8" t="s">
        <v>0</v>
      </c>
      <c r="T396" s="8" t="s">
        <v>0</v>
      </c>
      <c r="U396" s="8" t="s">
        <v>0</v>
      </c>
      <c r="V396" s="7" t="s">
        <v>0</v>
      </c>
      <c r="W396" s="7" t="s">
        <v>0</v>
      </c>
      <c r="X396" s="7" t="s">
        <v>0</v>
      </c>
      <c r="Y396" s="7" t="s">
        <v>0</v>
      </c>
    </row>
    <row r="397" spans="2:25" ht="30" customHeight="1" x14ac:dyDescent="0.4">
      <c r="B397" s="12"/>
      <c r="C397" s="11" t="s">
        <v>0</v>
      </c>
      <c r="D397" s="11" t="s">
        <v>0</v>
      </c>
      <c r="E397" s="10" t="s">
        <v>0</v>
      </c>
      <c r="F397" s="8" t="s">
        <v>0</v>
      </c>
      <c r="G397" s="8" t="s">
        <v>0</v>
      </c>
      <c r="H397" s="9" t="s">
        <v>0</v>
      </c>
      <c r="I397" s="9" t="s">
        <v>0</v>
      </c>
      <c r="J397" s="7" t="s">
        <v>0</v>
      </c>
      <c r="K397" s="7" t="s">
        <v>0</v>
      </c>
      <c r="L397" s="7" t="s">
        <v>0</v>
      </c>
      <c r="M397" s="7" t="s">
        <v>0</v>
      </c>
      <c r="N397" s="7" t="s">
        <v>0</v>
      </c>
      <c r="O397" s="7" t="s">
        <v>0</v>
      </c>
      <c r="P397" s="7" t="s">
        <v>0</v>
      </c>
      <c r="Q397" s="7" t="s">
        <v>0</v>
      </c>
      <c r="R397" s="7" t="s">
        <v>0</v>
      </c>
      <c r="S397" s="8" t="s">
        <v>0</v>
      </c>
      <c r="T397" s="8" t="s">
        <v>0</v>
      </c>
      <c r="U397" s="8" t="s">
        <v>0</v>
      </c>
      <c r="V397" s="7" t="s">
        <v>0</v>
      </c>
      <c r="W397" s="7" t="s">
        <v>0</v>
      </c>
      <c r="X397" s="7" t="s">
        <v>0</v>
      </c>
      <c r="Y397" s="7" t="s">
        <v>0</v>
      </c>
    </row>
    <row r="398" spans="2:25" ht="30" customHeight="1" x14ac:dyDescent="0.4">
      <c r="B398" s="12"/>
      <c r="C398" s="11" t="s">
        <v>0</v>
      </c>
      <c r="D398" s="11" t="s">
        <v>0</v>
      </c>
      <c r="E398" s="10" t="s">
        <v>0</v>
      </c>
      <c r="F398" s="8" t="s">
        <v>0</v>
      </c>
      <c r="G398" s="8" t="s">
        <v>0</v>
      </c>
      <c r="H398" s="9" t="s">
        <v>0</v>
      </c>
      <c r="I398" s="9" t="s">
        <v>0</v>
      </c>
      <c r="J398" s="7" t="s">
        <v>0</v>
      </c>
      <c r="K398" s="7" t="s">
        <v>0</v>
      </c>
      <c r="L398" s="7" t="s">
        <v>0</v>
      </c>
      <c r="M398" s="7" t="s">
        <v>0</v>
      </c>
      <c r="N398" s="7" t="s">
        <v>0</v>
      </c>
      <c r="O398" s="7" t="s">
        <v>0</v>
      </c>
      <c r="P398" s="7" t="s">
        <v>0</v>
      </c>
      <c r="Q398" s="7" t="s">
        <v>0</v>
      </c>
      <c r="R398" s="7" t="s">
        <v>0</v>
      </c>
      <c r="S398" s="8" t="s">
        <v>0</v>
      </c>
      <c r="T398" s="8" t="s">
        <v>0</v>
      </c>
      <c r="U398" s="8" t="s">
        <v>0</v>
      </c>
      <c r="V398" s="7" t="s">
        <v>0</v>
      </c>
      <c r="W398" s="7" t="s">
        <v>0</v>
      </c>
      <c r="X398" s="7" t="s">
        <v>0</v>
      </c>
      <c r="Y398" s="7" t="s">
        <v>0</v>
      </c>
    </row>
    <row r="399" spans="2:25" ht="30" customHeight="1" x14ac:dyDescent="0.4">
      <c r="B399" s="12"/>
      <c r="C399" s="11" t="s">
        <v>0</v>
      </c>
      <c r="D399" s="11" t="s">
        <v>0</v>
      </c>
      <c r="E399" s="10" t="s">
        <v>0</v>
      </c>
      <c r="F399" s="8" t="s">
        <v>0</v>
      </c>
      <c r="G399" s="8" t="s">
        <v>0</v>
      </c>
      <c r="H399" s="9" t="s">
        <v>0</v>
      </c>
      <c r="I399" s="9" t="s">
        <v>0</v>
      </c>
      <c r="J399" s="7" t="s">
        <v>0</v>
      </c>
      <c r="K399" s="7" t="s">
        <v>0</v>
      </c>
      <c r="L399" s="7" t="s">
        <v>0</v>
      </c>
      <c r="M399" s="7" t="s">
        <v>0</v>
      </c>
      <c r="N399" s="7" t="s">
        <v>0</v>
      </c>
      <c r="O399" s="7" t="s">
        <v>0</v>
      </c>
      <c r="P399" s="7" t="s">
        <v>0</v>
      </c>
      <c r="Q399" s="7" t="s">
        <v>0</v>
      </c>
      <c r="R399" s="7" t="s">
        <v>0</v>
      </c>
      <c r="S399" s="8" t="s">
        <v>0</v>
      </c>
      <c r="T399" s="8" t="s">
        <v>0</v>
      </c>
      <c r="U399" s="8" t="s">
        <v>0</v>
      </c>
      <c r="V399" s="7" t="s">
        <v>0</v>
      </c>
      <c r="W399" s="7" t="s">
        <v>0</v>
      </c>
      <c r="X399" s="7" t="s">
        <v>0</v>
      </c>
      <c r="Y399" s="7" t="s">
        <v>0</v>
      </c>
    </row>
    <row r="400" spans="2:25" ht="30" customHeight="1" x14ac:dyDescent="0.4">
      <c r="B400" s="12"/>
      <c r="C400" s="11" t="s">
        <v>0</v>
      </c>
      <c r="D400" s="11" t="s">
        <v>0</v>
      </c>
      <c r="E400" s="10" t="s">
        <v>0</v>
      </c>
      <c r="F400" s="8" t="s">
        <v>0</v>
      </c>
      <c r="G400" s="8" t="s">
        <v>0</v>
      </c>
      <c r="H400" s="9" t="s">
        <v>0</v>
      </c>
      <c r="I400" s="9" t="s">
        <v>0</v>
      </c>
      <c r="J400" s="7" t="s">
        <v>0</v>
      </c>
      <c r="K400" s="7" t="s">
        <v>0</v>
      </c>
      <c r="L400" s="7" t="s">
        <v>0</v>
      </c>
      <c r="M400" s="7" t="s">
        <v>0</v>
      </c>
      <c r="N400" s="7" t="s">
        <v>0</v>
      </c>
      <c r="O400" s="7" t="s">
        <v>0</v>
      </c>
      <c r="P400" s="7" t="s">
        <v>0</v>
      </c>
      <c r="Q400" s="7" t="s">
        <v>0</v>
      </c>
      <c r="R400" s="7" t="s">
        <v>0</v>
      </c>
      <c r="S400" s="8" t="s">
        <v>0</v>
      </c>
      <c r="T400" s="8" t="s">
        <v>0</v>
      </c>
      <c r="U400" s="8" t="s">
        <v>0</v>
      </c>
      <c r="V400" s="7" t="s">
        <v>0</v>
      </c>
      <c r="W400" s="7" t="s">
        <v>0</v>
      </c>
      <c r="X400" s="7" t="s">
        <v>0</v>
      </c>
      <c r="Y400" s="7" t="s">
        <v>0</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2024-06-10T01:07:49Z</dcterms:created>
  <dcterms:modified xsi:type="dcterms:W3CDTF">2024-06-10T01:07:50Z</dcterms:modified>
</cp:coreProperties>
</file>