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124226"/>
  <xr:revisionPtr revIDLastSave="0" documentId="8_{C5C678B7-2C96-41F8-B698-6C0972748B66}" xr6:coauthVersionLast="47" xr6:coauthVersionMax="47" xr10:uidLastSave="{00000000-0000-0000-0000-000000000000}"/>
  <bookViews>
    <workbookView xWindow="28680" yWindow="-120" windowWidth="29040" windowHeight="15720" xr2:uid="{A6D45AC6-F20E-4594-B7D7-4BF18746FF00}"/>
  </bookViews>
  <sheets>
    <sheet name="月間平均" sheetId="1" r:id="rId1"/>
  </sheets>
  <definedNames>
    <definedName name="_xlnm.Print_Titles" localSheetId="0">月間平均!$2:$7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<sst xmlns="http://schemas.openxmlformats.org/spreadsheetml/2006/main" count="6512" uniqueCount="526">
  <si>
    <t>Yes</t>
  </si>
  <si>
    <t/>
  </si>
  <si>
    <t>iFreeETF TOPIX（年1回決算型）/iFreeETF TOPIX (Yearly Dividend Type)</t>
  </si>
  <si>
    <t>NEXT FUNDS TOPIX連動型上場投信/NEXT FUNDS TOPIX Exchange Traded Fund</t>
  </si>
  <si>
    <t>上場インデックスファンドTOPIX/Listed Index Fund TOPIX</t>
  </si>
  <si>
    <t>NEXT FUNDS ChinaAMC・中国株式・上証50連動型上場投信/NEXT FUNDS ChinaAMC SSE50 Index Exchange Traded Fund</t>
  </si>
  <si>
    <t>-</t>
  </si>
  <si>
    <t>NEXT FUNDS TOPIX Core 30連動型上場投信/NEXT FUNDS TOPIX Core 30 Exchange Traded Fund</t>
  </si>
  <si>
    <t>NEXT FUNDS 日経300株価指数連動型上場投信/NEXT FUNDS Nikkei 300 Index Exchange Traded Fund</t>
  </si>
  <si>
    <t>iFreeETF 日経225（年1回決算型）/iFreeETF Nikkei225 (Yearly Dividend Type)</t>
  </si>
  <si>
    <t>NEXT FUNDS 日経225連動型上場投信/NEXT FUNDS Nikkei 225 Exchange Traded Fund</t>
  </si>
  <si>
    <t>上場インデックスファンド中国Ａ株(パンダ)CSI300/Listed Index Fund China A Share (Panda) CSI300</t>
  </si>
  <si>
    <t>ＮＥＸＴ ＦＵＮＤＳ ブラジル株式指数 ボベスパ連動型上場投信/NEXT FUNDS Ibovespa Linked Exchange Traded Fund</t>
  </si>
  <si>
    <t>SPDRRゴールド シェア　受益証券/SPDRRGold Shares</t>
  </si>
  <si>
    <t>NEXT FUNDS 金価格連動型上場投信/NEXT FUNDS Gold Price Exchange Traded Fund</t>
  </si>
  <si>
    <t>ｉシェアーズ　日経225 ETF/iShares Core Nikkei225 ETF</t>
  </si>
  <si>
    <t>上場インデックスファンド225/Listed Index Fund 225</t>
  </si>
  <si>
    <t>133A</t>
  </si>
  <si>
    <t>グローバルＸ 超短期米国債 ETF/Global X Ultra Short-Term T-Bill ETF</t>
  </si>
  <si>
    <t>ＮＥＸＴ ＦＵＮＤＳ 東証REIT指数連動型上場投信/NEXT FUNDS REIT INDEX ETF</t>
  </si>
  <si>
    <t>上場インデックスファンドＪリート(東証ＲＥＩＴ指数)隔月分配型/Listed Index Fund J-REIT (Tokyo Stock Exchange REIT Index) Bi-Monthly Dividend Payment Type</t>
  </si>
  <si>
    <t>ＭＡＸＩＳ　日経２２５上場投信/MAXIS NIKKEI225 ETF</t>
  </si>
  <si>
    <t>ＭＡＸＩＳ　トピックス上場投信/MAXIS TOPIX ETF</t>
  </si>
  <si>
    <t>ABF汎アジア債券インデックス ファンド(アジア国債 公債ETF)/ABF PAN ASIA BOND INDEX FUND</t>
  </si>
  <si>
    <t>ＴＯＰＩＸベア２倍上場投信/TOPIX Bear -2x ETF</t>
  </si>
  <si>
    <t>ＮＥＸＴ ＦＵＮＤＳ 日経平均ダブルインバース インデックス連動型上場投信/NEXT FUNDS Nikkei 225 Double Inverse Index Exchange Traded Fund</t>
  </si>
  <si>
    <t>上場インデックスファンド日経レバレッジ指数/Listed Index Fund Nikkei Leveraged Index</t>
  </si>
  <si>
    <t>日経平均ベア２倍上場投信/Nikkei225 Bear -2x ETF</t>
  </si>
  <si>
    <t>iシェアーズ　JPX日経400 ETF/iShares JPX-Nikkei 400 ETF</t>
  </si>
  <si>
    <t>iFreeETF 日経平均レバレッジ・インデックス/iFreeETF Nikkei225 Leveraged Index</t>
  </si>
  <si>
    <t>iFreeETF 日経平均ダブルインバース・インデックス/iFreeETF Nikkei225 Double Inverse Index</t>
  </si>
  <si>
    <t>iFreeETF TOPIXレバレッジ（2倍）指数/iFreeETF TOPIX Leveraged (2x) Index</t>
  </si>
  <si>
    <t>iFreeETF TOPIXダブルインバース（-2倍）指数/iFreeETF TOPIX Double Inverse (-2x) Index</t>
  </si>
  <si>
    <t>Ｏｎｅ　ＥＴＦ　日経２２５/One ETF Nikkei225</t>
  </si>
  <si>
    <t>ＳＭＡＭ　日経２２５上場投信/SMAM NIKKEI225 ETF</t>
  </si>
  <si>
    <t>ＳＭＡＭ　東証ＲＥＩＴ指数 上場投信/SMAM REIT Index ETF</t>
  </si>
  <si>
    <t>上場インデックスファンドMSCI日本株高配当低ボラティリティ/Listed Index Fund MSCI Japan Equity High Dividend Low Volatility</t>
  </si>
  <si>
    <t>140A</t>
  </si>
  <si>
    <t>iFreeETF 米国 10 年国債先物インバース/iFreeETF 10-Year U.S. Treasury Note Futures Inverse</t>
  </si>
  <si>
    <t>iFreeETF 日経平均インバース・インデックス/iFreeETF Nikkei225 Inverse Index</t>
  </si>
  <si>
    <t>iFreeETF TOPIXインバース（-1倍）指数/iFreeETF TOPIX Inverse (-1x) Index</t>
  </si>
  <si>
    <t>楽天ETF-日経レバレッジ指数連動型/Rakuten ETF-Nikkei 225 Leveraged Index</t>
  </si>
  <si>
    <t>楽天ETF-日経ダブルインバース指数連動型/Rakuten ETF-Nikkei 225 Double Inverse Index</t>
  </si>
  <si>
    <t>iFreeETF JPX日経400ダブルインバース・インデックス/iFreeETF JPX-Nikkei400 Double Inverse (-2x) Index</t>
  </si>
  <si>
    <t>ＪＰＸ日経４００ベア２倍上場投信（ダブルインバース）/JPX-Nikkei 400 Bear -2x Double Inverse ETF</t>
  </si>
  <si>
    <t>ＮＥＸＴ ＦＵＮＤＳ ＪＰＸ日経４００ダブルインバース インデックス連動型上場投信/NEXT FUNDS JPX-Nikkei 400 Double Inverse Index Exchange Traded Fund</t>
  </si>
  <si>
    <t>Ｏｎｅ　ＥＴＦ　トピックス/One ETF TOPIX</t>
  </si>
  <si>
    <t>Ｏｎｅ　ＥＴＦ　ＪＰＸ日経４００/One ETF JPX-Nikkei 400</t>
  </si>
  <si>
    <t>iシェアーズ　TOPIX ETF/iShares Core TOPIX ETF</t>
  </si>
  <si>
    <t>iシェアーズ　Ｊリート ETF/iShares Japan REIT ETF</t>
  </si>
  <si>
    <t>iシェアーズ　MSCI 日本株最小分散 ETF/iShares MSCI Japan Minimum Volatility (ex-REITs) ETF</t>
  </si>
  <si>
    <t>iシェアーズ　MSCI ジャパン高配当利回り ETF/iShares MSCI Japan High Dividend ETF</t>
  </si>
  <si>
    <t>iFreeETF MSCI日本株人材設備投資指数/iFreeETF MSCI Japan Human and Physical Investment Index</t>
  </si>
  <si>
    <t>ＮＥＸＴ ＦＵＮＤＳ 野村企業価値分配指数連動型上場投信/NEXT FUNDS Nomura Enterprise Value Allocation Index Exchange Traded Fund</t>
  </si>
  <si>
    <t>上場インデックスファンド日本経済貢献株/Listed Index Fund Japanese Economy Contributor Stocks</t>
  </si>
  <si>
    <t>iシェアーズ　米国債7-10年 ETF（為替ヘッジあり）/iShares Core 7-10 Year US Treasury Bond JPY Hedged ETF</t>
  </si>
  <si>
    <t>iシェアーズ　JPX/S&amp;P 設備 人材投資 ETF/iShares JPX/S&amp;P CAPEX &amp; Human Capital ETF</t>
  </si>
  <si>
    <t>Ｏｎｅ　ＥＴＦ　ＪＰＸ／Ｓ＆Ｐ　設備 人材投資指数/One ETF JPX/S&amp;P CAPEX &amp; Human Capital Index</t>
  </si>
  <si>
    <t>ＭＡＸＩＳ ＪＡＰＡＮ 設備 人材積極投資企業２００上場投信/MAXIS JAPAN Proactive Investment in Physical and Human Capital 200 Index ETF</t>
  </si>
  <si>
    <t>上場インデックスファンド米国債券（為替ヘッジなし）/Listed Index Fund US Bond (No Currency Hedge)</t>
  </si>
  <si>
    <t>上場インデックスファンド米国債券（為替ヘッジあり）/Listed Index Fund US Bond (Currency Hedge)</t>
  </si>
  <si>
    <t>iFreeETF 東証REIT指数/iFreeETF Tokyo Stock Exchange REIT Index</t>
  </si>
  <si>
    <t>NEXT FUNDS 日経平均高配当株50指数連動型上場投信/NEXT FUNDS Nikkei 225 High Dividend Yield Stock 50 Index Exchange Traded Fund</t>
  </si>
  <si>
    <t>上場インデックスファンドMSCI日本株高配当低ボラティリティ（βヘッジ）/Listed Index Fund MSCI Japan Equity High Dividend Low Volatility (Beta Hedged)</t>
  </si>
  <si>
    <t>Ｏｎｅ　ＥＴＦ　ＪＰＸ日経中小型/One ETF JPX-Nikkei Mid Small</t>
  </si>
  <si>
    <t>Ｏｎｅ　ＥＴＦ　高配当日本株/One ETF High Dividend Japan Equity</t>
  </si>
  <si>
    <t>上場インデックスファンドアジアリート/Listed Index Fund Asian REIT</t>
  </si>
  <si>
    <t>iシェアーズ　米ドル建て投資適格社債 ETF（為替ヘッジあり）/iShares USD Investment Grade Corporate Bond JPY Hedged ETF</t>
  </si>
  <si>
    <t>iシェアーズ　米ドル建てハイイールド社債 ETF（為替ヘッジあり）/iShares USD High Yield Corporate Bond JPY Hedged ETF</t>
  </si>
  <si>
    <t>Ｏｎｅ　ＥＴＦ　ＥＳＧ/One ETF ESG</t>
  </si>
  <si>
    <t>ＭＡＸＩＳ日本株高配当70マーケットニュートラル上場投信/MAXIS Japan Equity High Dividend 70 Market Neutral ETF</t>
  </si>
  <si>
    <t>純金上場信託（現物国内保管型）/Japan Physical Gold ETF</t>
  </si>
  <si>
    <t>純プラチナ上場信託（現物国内保管型）/Japan Physical Platinum ETF</t>
  </si>
  <si>
    <t>純銀上場信託（現物国内保管型）/Japan Physical Silver ETF</t>
  </si>
  <si>
    <t>純パラジウム上場信託（現物国内保管型）/Japan Physical Palladium ETF</t>
  </si>
  <si>
    <t>ＮＥＸＴ ＦＵＮＤＳ ＮＡＳＤＡＱ－１００（為替ヘッジなし）連動型上場投信/NEXT FUNDS NASDAQ-100(R) (Unhedged) Exchange Traded Fund</t>
  </si>
  <si>
    <t>ＮＥＸＴ ＦＵＮＤＳ ダウ・ジョーンズ工業株３０種平均株価（為替ヘッジなし）連動型上場投信/NEXT FUNDS DJIA (Unhedged) Exchange Traded Fund</t>
  </si>
  <si>
    <t>上場インデックスファンド米国株式（S&amp;P500）/Listed Index Fund US Equity (S&amp;P500)</t>
  </si>
  <si>
    <t>MAXIS 海外株式（MSCIコクサイ）上場投信/MAXIS Global Equity (MSCI Kokusai) ETF</t>
  </si>
  <si>
    <t>東証スタンダードＴＯＰ２０ＥＴＦ/TSE Standard Top 20 ETF</t>
  </si>
  <si>
    <t>上場インデックスファンド世界株式（MSCI ACWI）除く日本/Listed Index Fund World Equity (MSCI ACWI) ex Japan</t>
  </si>
  <si>
    <t>上場インデックスファンド豪州リート（S&amp;P/ASX200 A-REIT）/Listed Index Fund Australian REIT (S&amp;P/ASX200 A-REIT)</t>
  </si>
  <si>
    <t>SPDRR S&amp;P500R ETF/SPDRR S&amp;P500R ETF Trust</t>
  </si>
  <si>
    <t>ＮＥＸＴ ＦＵＮＤＳ タイ株式ＳＥＴ５０指数連動型上場投信/NEXT FUNDS Thai Stock SET50 Exchange Traded Fund</t>
  </si>
  <si>
    <t>ＮＥＸＴ ＦＵＮＤＳ ＦＴＳＥブルサ マレーシアＫＬＣＩ連動型上場投信/NEXT FUNDS FTSE Bursa Malaysia KLCI Exchange Traded Fund</t>
  </si>
  <si>
    <t>東証グロース・コアＥＴＦ/TSE Growth Core ETF</t>
  </si>
  <si>
    <t>上場インデックスファンド新興国債券/Listed Index Fund Emerging Bond</t>
  </si>
  <si>
    <t>ＴＯＰＩＸブル２倍上場投信/TOPIX Bull 2x ETF</t>
  </si>
  <si>
    <t>ＴＯＰＩＸベア上場投信/TOPIX Bear -1x ETF</t>
  </si>
  <si>
    <t>NEXT FUNDS 日経平均レバレッジ インデックス連動型上場投信/NEXT FUNDS Nikkei 225 Leveraged Index ETF</t>
  </si>
  <si>
    <t>NEXT FUNDS 日経平均インバース インデックス連動型上場投信/NEXT FUNDS Nikkei 225 Inverse Index ETF</t>
  </si>
  <si>
    <t>中国Ｈ株ブル２倍上場投信/China Bull 2x HSCEI ETF</t>
  </si>
  <si>
    <t>中国Ｈ株ベア上場投信/China Bear -1x HSCEI ETF</t>
  </si>
  <si>
    <t>NEXT FUNDS 野村日本株高配当70連動型上場投信/NEXT FUNDS Nomura Japan Equity High Dividend 70 Exchange Traded Fund</t>
  </si>
  <si>
    <t>上場インデックスファンド日経225（ミニ）/Listed Index Fund Nikkei 225 (Mini)</t>
  </si>
  <si>
    <t>日経平均ブル２倍上場投信/Nikkei 225 Bull 2x ETF</t>
  </si>
  <si>
    <t>日経平均ベア上場投信/Nikkei 225 Bear -1x ETF</t>
  </si>
  <si>
    <t>iFreeETF TOPIX Ex-Financials/iFreeETF TOPIX Ex-Financials</t>
  </si>
  <si>
    <t>上場インデックスファンドTOPIX Ex-Financials/Listed Index Fund TOPIX Ex-Financials</t>
  </si>
  <si>
    <t>ＮＥＸＴ ＦＵＮＤＳ ＪＰＸ日経インデックス４００連動型上場投信/NEXT FUNDS JPX-Nikkei Index 400 Exchange Traded Fund</t>
  </si>
  <si>
    <t>上場インデックスファンドJPX日経インデックス400/Listed Index Fund JPX-Nikkei Index 400</t>
  </si>
  <si>
    <t>ＭＡＸＩＳ ＪＰＸ日経インデックス４００上場投信/MAXIS JPX-Nikkei Index 400 ETF</t>
  </si>
  <si>
    <t>NZAM 上場投信 東証REIT指数/NZAM ETF J-REIT Index</t>
  </si>
  <si>
    <t>NZAM 上場投信 TOPIX Ex-Financials/NZAM ETF TOPIX Ex-Financials</t>
  </si>
  <si>
    <t>ＭＡＸＩＳ Ｊリート上場投信/MAXIS J-REIT ETF</t>
  </si>
  <si>
    <t>iFreeETF JPX日経400/iFreeETF JPX-Nikkei400</t>
  </si>
  <si>
    <t>159A</t>
  </si>
  <si>
    <t>ＮＥＸＴ ＦＵＮＤＳ ＪＰＸプライム１５０指数連動型上場投信/NEXT FUNDS JPX Prime 150 Index Exchange Traded Fund</t>
  </si>
  <si>
    <t>NEXT FUNDS 東証銀行業株価指数連動型上場投信/NEXT FUNDS TOPIX Banks Exchange Traded Fund</t>
  </si>
  <si>
    <t>ＮＥＸＴ ＦＵＮＤＳ 食品(ＴＯＰＩＸ－１７)上場投信/NEXT FUNDS TOPIX-17 FOODS ETF</t>
  </si>
  <si>
    <t>ＮＥＸＴ ＦＵＮＤＳ エネルギー資源(ＴＯＰＩＸ－１７)上場投信/NEXT FUNDS TOPIX-17 ENERGY RESOURCES ETF</t>
  </si>
  <si>
    <t>ＮＥＸＴ ＦＵＮＤＳ 建設 資材(ＴＯＰＩＸ－１７)上場投信/NEXT FUNDS TOPIX-17 CONSTRUCTION &amp; MATERIALS ETF</t>
  </si>
  <si>
    <t>ＮＥＸＴ ＦＵＮＤＳ 素材 化学(ＴＯＰＩＸ－１７)上場投信/NEXT FUNDS TOPIX-17 RAW MATERIALS &amp; CHEMICALS ETF</t>
  </si>
  <si>
    <t>ＮＥＸＴ ＦＵＮＤＳ 医薬品(ＴＯＰＩＸ－１７)上場投信/NEXT FUNDS TOPIX-17 PHARMACEUTICAL ETF</t>
  </si>
  <si>
    <t>ＮＥＸＴ ＦＵＮＤＳ 自動車 輸送機(ＴＯＰＩＸ－１７)上場投信/NEXT FUNDS TOPIX-17 AUTOMOBILES &amp; TRANSPORTATION EQUIPMENT ETF</t>
  </si>
  <si>
    <t>ＮＥＸＴ ＦＵＮＤＳ 鉄鋼 非鉄(ＴＯＰＩＸ－１７)上場投信/NEXT FUNDS TOPIX-17 STEEL &amp; NONFERROUS ETF</t>
  </si>
  <si>
    <t>ＮＥＸＴ ＦＵＮＤＳ 機械(ＴＯＰＩＸ－１７)上場投信/NEXT FUNDS TOPIX-17 MACHINERY ETF</t>
  </si>
  <si>
    <t>ＮＥＸＴ ＦＵＮＤＳ 電機 精密(ＴＯＰＩＸ－１７)上場投信/NEXT FUNDS TOPIX-17 ELECTRIC APPLIANCES &amp; PRECISION INSTRUMENTS ETF</t>
  </si>
  <si>
    <t>ＮＥＸＴ ＦＵＮＤＳ 情報通信 サービスその他(ＴＯＰＩＸ－１７)上場投信/NEXT FUNDS TOPIX-17 IT &amp; SERVICES</t>
  </si>
  <si>
    <t>ＮＥＸＴ ＦＵＮＤＳ 電力 ガス(ＴＯＰＩＸ－１７)上場投信/NEXT FUNDS TOPIX-17 ELECTRIC POWER &amp; GAS ETF</t>
  </si>
  <si>
    <t>ＮＥＸＴ ＦＵＮＤＳ 運輸 物流(ＴＯＰＩＸ－１７)上場投信/NEXT FUNDS TOPIX-17 TRANSPORTATION &amp; LOGISTICS ETF</t>
  </si>
  <si>
    <t>ＮＥＸＴ ＦＵＮＤＳ 商社 卸売(ＴＯＰＩＸ－１７)上場投信/NEXT FUNDS TOPIX-17 COMMERCIAL &amp; WHOLESALE TRADE ETF</t>
  </si>
  <si>
    <t>ＮＥＸＴ ＦＵＮＤＳ 小売(ＴＯＰＩＸ－１７)上場投信/NEXT FUNDS TOPIX-17 RETAIL TRADE ETF</t>
  </si>
  <si>
    <t>ＮＥＸＴ ＦＵＮＤＳ 銀行(ＴＯＰＩＸ－１７)上場投信/NEXT FUNDS TOPIX-17 BANKS ETF</t>
  </si>
  <si>
    <t>ＮＥＸＴ ＦＵＮＤＳ 金融(除く銀行)(ＴＯＰＩＸ－１７)上場投信/NEXT FUNDS TOPIX-17 FINANCIALS (EX BANKS) ETF</t>
  </si>
  <si>
    <t>ＮＥＸＴ ＦＵＮＤＳ 不動産(ＴＯＰＩＸ－１７)上場投信/NEXT FUNDS TOPIX-17 REAL ESTATE ETF</t>
  </si>
  <si>
    <t>iFreeETF TOPIX高配当40指数/iFreeETF TOPIX High Dividend Yield 40 Index</t>
  </si>
  <si>
    <t>iFreeETF MSCI日本株女性活躍指数（WIN）/iFreeETF MSCI Japan Empowering Women Index (WIN)</t>
  </si>
  <si>
    <t>iFreeETF MSCIジャパンESGセレクト・リーダーズ指数/iFreeETF MSCI Japan ESG Select Leaders Index</t>
  </si>
  <si>
    <t>iFreeETF FTSE JPX Blossom Japan Index/iFreeETF FTSE JPX Blossom Japan Index</t>
  </si>
  <si>
    <t>iシェアーズ　S&amp;P 500 米国株 ETF/iShares S&amp;P 500 ETF</t>
  </si>
  <si>
    <t>iシェアーズ コア 米国債7-10年 ETF/iShares Core 7-10 Year US Treasury Bond ETF</t>
  </si>
  <si>
    <t>iシェアーズ コア MSCI 先進国株（除く日本）ETF/iShares Core MSCI Kokusai ETF</t>
  </si>
  <si>
    <t>iシェアーズ コア MSCI 新興国株 ETF/iShares Core MSCI Emerging Markets IMI ETF</t>
  </si>
  <si>
    <t>iシェアーズ 米国リート ETF/iShares US REIT ETF</t>
  </si>
  <si>
    <t>ＭＡＸＩＳ Ｊリート上場投信/MAXIS High Yield J-REIT ETF</t>
  </si>
  <si>
    <t>WTI原油価格連動型上場投信/Simplex WTI ETF</t>
  </si>
  <si>
    <t>WisdomTree 金上場投資信託/WisdomTree Physical Gold Individual Securities</t>
  </si>
  <si>
    <t>WisdomTree 銀上場投資信託/WisdomTree Physical Silver Individual Securities</t>
  </si>
  <si>
    <t>WisdomTree 白金上場投資信託/WisdomTree Physical Platinum Individual Securities</t>
  </si>
  <si>
    <t>WisdomTree パラジウム上場投資信託/WisdomTree Physical Palladium Individual Securities</t>
  </si>
  <si>
    <t>WisdomTree 貴金属バスケット上場投資信託/WisdomTree Physical Precious Metals Basket Securities</t>
  </si>
  <si>
    <t>上場インデックスファンド海外債券（FTSE WGBI）毎月分配型/Listed Index Fund International Bond (FTSE WGBI) Monthly Dividend Payment Type</t>
  </si>
  <si>
    <t>NEXT FUNDS インド株式指数 Nifty 50連動型上場投信/NEXT FUNDS Nifty 50 Linked Exchange Traded Fund</t>
  </si>
  <si>
    <t>Simple-X NYダウ ジョーンズ上場投信/Simple-X NY Dow Jones Index ETF</t>
  </si>
  <si>
    <t>上場インデックスファンド海外先進国株式（MSCI-KOKUSAI）/Listed Index Fund International Developed Countries Equity (MSCI-KOKUSAI)</t>
  </si>
  <si>
    <t>上場インデックスファンド海外新興国株式（MSCIエマージング）/Listed Index Fund International Emerging Countries Equity (MSCI EMERGING)</t>
  </si>
  <si>
    <t>WisdomTree ブロード上場投資信託/WisdomTree Broad Commodities</t>
  </si>
  <si>
    <t>WisdomTree エネルギー上場投資信託/WisdomTree Energy</t>
  </si>
  <si>
    <t>WisdomTree 産業用金属上場投資信託/WisdomTree Industrial Metals</t>
  </si>
  <si>
    <t>WisdomTree 農産物上場投資信託/WisdomTree Agriculture</t>
  </si>
  <si>
    <t>WisdomTree 穀物上場投資信託/WisdomTree Grains</t>
  </si>
  <si>
    <t>WisdomTree 天然ガス上場投資信託/WisdomTree Natural Gas</t>
  </si>
  <si>
    <t>WisdomTree WTI 原油上場投資信託/WisdomTree WTI Crude Oil</t>
  </si>
  <si>
    <t>WisdomTree ガソリン上場投資信託/WisdomTree Gasoline</t>
  </si>
  <si>
    <t>WisdomTree アルミニウム上場投資信託/WisdomTree Aluminium</t>
  </si>
  <si>
    <t>WisdomTree 銅上場投資信託/WisdomTree Copper</t>
  </si>
  <si>
    <t>WisdomTree ニッケル上場投資信託/WisdomTree Nickel</t>
  </si>
  <si>
    <t>WisdomTree 小麦上場投資信託/WisdomTree Wheat</t>
  </si>
  <si>
    <t>WisdomTree とうもろこし上場投資信託/WisdomTree Corn</t>
  </si>
  <si>
    <t>WisdomTree 大豆上場投資信託/WisdomTree Soybeans</t>
  </si>
  <si>
    <t>上場インデックスファンド日本高配当（東証配当フォーカス100）/Listed Index Fund Japan High Dividend(TSE Dividend Focus 100)</t>
  </si>
  <si>
    <t>NEXT FUNDS NOMURA原油インデックス連動型上場投信/NEXT FUNDS NOMURA Crude Oil Long Index Linked Exchange Traded Fund</t>
  </si>
  <si>
    <t>170A</t>
  </si>
  <si>
    <t>ＳＭＴ ＥＴＦ日本好配当株アクティブ/SMT ETF Japan Equity Income Strategy Active</t>
  </si>
  <si>
    <t>178A</t>
  </si>
  <si>
    <t>グローバルＸ 革新的優良企業 ETF/Global X Innovative Bluechip Top 10+ ETF</t>
  </si>
  <si>
    <t>179A</t>
  </si>
  <si>
    <t>グローバルＸ 超長期米国債 ETF（為替ヘッジあり） /Global X 25+ Year T-Bond ETF (JPY Hedged)</t>
  </si>
  <si>
    <t>180A</t>
  </si>
  <si>
    <t>グローバルＸ 超長期米国債 ETF/Global X 25+ Year T-Bond ETF</t>
  </si>
  <si>
    <t>181A</t>
  </si>
  <si>
    <t>ＭＡＸＩＳ米国国債１-３年上場投信（為替ヘッジなし）/MAXIS US Treasury Bond 1-3 Year ETF (Unhedged)</t>
  </si>
  <si>
    <t>182A</t>
  </si>
  <si>
    <t>ＭＡＸＩＳ米国国債２０年超上場投信（為替ヘッジなし）/MAXIS US Treasury Bond 20+ Year ETF (Unhedged)</t>
  </si>
  <si>
    <t>183A</t>
  </si>
  <si>
    <t>ＭＡＸＩＳ米国国債２０年超上場投信（為替ヘッジあり）/MAXIS US Treasury Bond 20+ Year ETF (JPY Hedged)</t>
  </si>
  <si>
    <t>188A</t>
  </si>
  <si>
    <t>グローバルＸ インド・トップ 10+ ETF/Global X India Top 10+ ETF</t>
  </si>
  <si>
    <t>200A</t>
  </si>
  <si>
    <t>ＮＥＸＴ ＦＵＮＤＳ 日経半導体株指数連動型上場投信/NEXT FUNDS Nikkei Semiconductor Stock Index Exchange Traded Fund</t>
  </si>
  <si>
    <t>ＳＭＤＡＭ Ａｃｔｉｖｅ ＥＴＦ 日本高配当株式/SMDAM Active ETF Japan High Dividend Equity</t>
  </si>
  <si>
    <t>i シェアーズ 米国債 0-3 ヶ月 ETF/iShares 0-3 Month US Treasury Bond ETF</t>
  </si>
  <si>
    <t>i シェアーズ 米国高配当株 ETF/iShares US High Dividend ETF</t>
  </si>
  <si>
    <t>i シェアーズ 米国連続増配株 ETF/iShares US Dividend Growth ETF</t>
  </si>
  <si>
    <t>iFreeETF 米国国債 7-10 年（為替ヘッジなし）/iFreeETF US Treasury Bond 7-10 Year (NON HEDGED)</t>
  </si>
  <si>
    <t>iFreeETF 米国国債 7-10 年（為替ヘッジあり）/ iFreeETF US Treasury Bond 7-10 Year (JPY HEDGED)</t>
  </si>
  <si>
    <t>iFreeETF JPX プライム 150/iFreeETF JPX Prime 150</t>
  </si>
  <si>
    <t>グローバルＸ US REIT・トップ 20 ETF/Global X US REIT Top 20 ETF</t>
  </si>
  <si>
    <t xml:space="preserve">グローバルＸ 米国優先証券 ETF（隔月分配型）/Global X U.S. Preferred Security ETF (Bi-monthly dividend type) </t>
  </si>
  <si>
    <t>201A</t>
  </si>
  <si>
    <t>i シェアーズ Nifty 50 インド株 ETF/iShares Nifty 50 ETF</t>
  </si>
  <si>
    <t>ＰＢＲ１倍割れ解消推進ＥＴＦ/PBR Improvement over 1x ETF</t>
  </si>
  <si>
    <t>政策保有解消推進ＥＴＦ/Strategic Shareholding Disposal Promotion ETF</t>
  </si>
  <si>
    <t>投資家経営者一心同体ＥＴＦ/Investor-Management Unite as One ETF</t>
  </si>
  <si>
    <t>ＮＥＸＴ ＦＵＮＤＳ 日本成長株アクティブ上場投信/NEXT FUNDS Japan Growth Equity Active Exchange Traded Fund</t>
  </si>
  <si>
    <t>ＮＥＸＴ ＦＵＮＤＳ 日本高配当株アクティブ上場投信/NEXT FUNDS Japan High Dividend Equity Active Exchange Traded Fund</t>
  </si>
  <si>
    <t>ＭＡＸＩＳ高配当日本株アクティブ上場投信/MAXIS High Dividend Japan Equity Actively Managed ETF</t>
  </si>
  <si>
    <t>NZAM 上場投信 S＆P500（為替ヘッジあり）/NZAM ETF S&amp;P500 (JPY Hedged)</t>
  </si>
  <si>
    <t>NZAM 上場投信 NASDAQ100（為替ヘッジあり）/NZAM ETF NASDAQ100 (JPY Hedged)</t>
  </si>
  <si>
    <t>NZAM 上場投信 NY ダウ 30（為替ヘッジあり）/NZAM ETF NY Dow30 (JPY Hedged)</t>
  </si>
  <si>
    <t>NZAM 上場投信 DAX（為替ヘッジあり）/NZAM ETF DAX (JPY Hedged)</t>
  </si>
  <si>
    <t>NZAM 上場投信 米国国債 7-10 年（為替ヘッジあり）/NZAM ETF US Treasury 7-10Y (JPY Hedged)</t>
  </si>
  <si>
    <t>NZAM 上場投信 ドイツ国債 7-10 年（為替ヘッジあり）/NZAM ETF German Government Bond 7-10Y (JPY Hedged)</t>
  </si>
  <si>
    <t>NZAM 上場投信 フランス国債 7-10 年（為替ヘッジあり）/NZAM ETF France Government Bond 7-10Y (JPY Hedged)</t>
  </si>
  <si>
    <t>上場Tracers 米国債0-2 年ラダー（為替ヘッジなし）/Listed Tracers US Government Bond 0-2years Ladder (No Currency Hedge)</t>
  </si>
  <si>
    <t>東証ＲＥＩＴインバースＥＴＦ/TSE REIT Inverse ETF</t>
  </si>
  <si>
    <t xml:space="preserve">グローバルＸ S&amp;P500 配当貴族 ETF（為替ヘッジあり）/ Global X S&amp;P 500 Dividend Aristocrats ETF (JPY Hedged) </t>
  </si>
  <si>
    <t>グローバルＸ オフィス・J-REIT ETF/Global X Office J-REIT ETF</t>
  </si>
  <si>
    <t>グローバルＸ レジデンシャル・J-REIT ETF/Global X Residential J-REIT ETF</t>
  </si>
  <si>
    <t>グローバルＸ ホテル＆リテール・J-REIT ETF/Global X Hotel &amp; Retail J-REIT ETF</t>
  </si>
  <si>
    <t>210A</t>
  </si>
  <si>
    <t>iFreeETF 日経高利回りREIT指数/iFreeETF Nikkei High Yield REIT Index</t>
  </si>
  <si>
    <t>213A</t>
  </si>
  <si>
    <t>上場インデックスファンド日経半導体株/Listed Index Fund Nikkei Semiconductor Stock</t>
  </si>
  <si>
    <t>221A</t>
  </si>
  <si>
    <t>ＭＡＸＩＳ日経半導体株上場投信/MAXIS Nikkei Semiconductor Stock (Japan) ETF</t>
  </si>
  <si>
    <t>上場インデックスファンド米国株式（ダウ平均）為替ヘッジなし/Listed Index Fund US Equity (Dow Average) No Currency Hedge</t>
  </si>
  <si>
    <t>グローバルＸ S&amp;P500 配当貴族 ETF/Global X S&amp;P 500 Dividend Aristocrats ETF</t>
  </si>
  <si>
    <t>iFreeETF S&amp;P500 レバレッジ/iFreeETF S&amp;P500 Leveraged (2x)</t>
  </si>
  <si>
    <t>iFreeETF S&amp;P500 インバース/iFreeETF S&amp;P500 Inverse</t>
  </si>
  <si>
    <t>上場インデックスファンド S＆P500 先物レバレッジ２倍/ Listed Index Fund S&amp;P500 Futures Leveraged Two Times</t>
  </si>
  <si>
    <t>223A</t>
  </si>
  <si>
    <t>グローバルＸ AI＆ビッグデータ ETF/Global X Artificial Intelligence &amp; Technology ETF</t>
  </si>
  <si>
    <t>上場インデックスファンド S＆P500 先物インバース/Listed Index Fund S&amp;P500 Futures Inverse</t>
  </si>
  <si>
    <t>ＭＡＸＩＳ ＮＹダウ上場投信/MAXIS NY Dow Industrial Average ETF</t>
  </si>
  <si>
    <t>ＭＡＸＩＳ ＮＹダウ上場投信（為替ヘッジあり）/MAXIS NY Dow Industrial Average ETF (JPY Hedged)</t>
  </si>
  <si>
    <t>グローバルＸ 半導体 ETF/Global X Semiconductor ETF</t>
  </si>
  <si>
    <t xml:space="preserve"> グローバルＸ US テック・トップ 20 ETF/Global X US Tech Top 20 ETF</t>
  </si>
  <si>
    <t>ＮＥＸＴ ＦＵＮＤＳ ブルームバーグ・ドイツ国債（7-10 年）インデックス（為替ヘッジあり）連動型上場投信/NEXT FUNDS Bloomberg Germany Treasury Bond (7-10 year) Index (Yen-Hedged) ETF</t>
  </si>
  <si>
    <t>ＮＥＸＴ ＦＵＮＤＳ ブルームバーグ・フランス国債（7-10 年）インデックス（為替ヘッジあり）連動型上場投信/ NEXT FUNDS Bloomberg France Treasury Bond (7-10 year) Index (Yen-Hedged) ETF</t>
  </si>
  <si>
    <t>iFreeETF S&amp;P500（為替ヘッジなし）/iFreeETF S&amp;P500 (NON HEDGED)</t>
  </si>
  <si>
    <t>iFreeETF S&amp;P500（為替ヘッジあり）/iFreeETF S&amp;P500 (JPY HEDGED)</t>
  </si>
  <si>
    <t>iFreeETF S&amp;P500 ダブルインバース/iFreeETF S&amp;P500 Double Inverse (-2x)</t>
  </si>
  <si>
    <t>224A</t>
  </si>
  <si>
    <t>グローバルＸ ウラニウムビジネス /Global X Uranium ETF</t>
  </si>
  <si>
    <t>i シェアーズ MSCI ジャパン気候変動アクション ETF/iShares MSCI Japan Climate Action ETF</t>
  </si>
  <si>
    <t xml:space="preserve"> ＮＥＸＴ ＦＵＮＤＳ ＪＰＸ国債先物ダブルインバース指数連動型上場投信/NEXT FUNDS JPX JGB Futures Double Inverse Index Exchange Traded Fund</t>
  </si>
  <si>
    <t>グローバルＸ Morningstar 米国中小型 Moat ETF/Global X Morningstar US Small Mid Moat ETF</t>
  </si>
  <si>
    <t>グローバルＸ スーパーディビィデンド-US ETF/Global X SuperDividend U.S. ETF</t>
  </si>
  <si>
    <t>グローバルＸ チャイナ EV＆バッテリー ETF/Global X China Electric Vehicle and Battery ETF</t>
  </si>
  <si>
    <t>i シェアーズ 米国債 20 年超 ETF/iShares 20+ Year US Treasury Bond ETF</t>
  </si>
  <si>
    <t>i シェアーズ 米国総合債券 ETF/iShares US Aggregate Bond ETF</t>
  </si>
  <si>
    <t>i シェアーズ 米ドル建て投資適格社債 ETF/iShares USD Investment Grade Corporate Bond ETF</t>
  </si>
  <si>
    <t>i シェアーズ 米ドル建てハイイールド社債 ETF/iShares USD High Yield Corporate Bond ETF</t>
  </si>
  <si>
    <t>i シェアーズ フランス国債 7-10 年 ETF（為替ヘッジあり）/iShares 7-10 Year France Government Bond JPY Hedged ETF</t>
  </si>
  <si>
    <t>233A</t>
  </si>
  <si>
    <t>iFreeETF インド Nifty50/iFreeETF Nifty50</t>
  </si>
  <si>
    <t>234A</t>
  </si>
  <si>
    <t xml:space="preserve">グローバルＸ MSCI キャッシュフローキング-日本株式 ETF/Global X MSCI Japan Cash Flow Kings ETF </t>
  </si>
  <si>
    <t>235A</t>
  </si>
  <si>
    <t xml:space="preserve">グローバルＸ 高配当 30-日本株式 ETF /Global X Japan High Dividend 30 ETF </t>
  </si>
  <si>
    <t>236A</t>
  </si>
  <si>
    <t>i シェアーズ 日本国債 7-10 年 ETF/iShares 7-10 Year Japan Government Bond ETF</t>
  </si>
  <si>
    <t>237A</t>
  </si>
  <si>
    <t xml:space="preserve">i シェアーズ 米国債 25 年超 ロングデュレーション ETF  /iShares 25+ Year US Treasury Bond Long Duration ETF </t>
  </si>
  <si>
    <t>238A</t>
  </si>
  <si>
    <t>i シェアーズ 米国債 25 年超 ロングデュレーション ETF（為替ヘッジあり） /iShares 25+ Year US Treasury Bond Long Duration JPY Hedged ETF</t>
  </si>
  <si>
    <t>ＮＥＸＴ ＦＵＮＤＳ 国内債券 ＮＯＭＵＲＡ‐ＢＰＩ総合連動型上場投信/NEXT FUNDS Japan Bond NOMURA-BPI Exchange Traded Fund</t>
  </si>
  <si>
    <t>ＮＥＸＴ ＦＵＮＤＳ 外国債券・FTSE世界国債インデックス（除く日本・為替ヘッジなし）/NEXT FUNDS International Bond FTSE World Government Bond Index (ex Japan Unhedged)ETF</t>
  </si>
  <si>
    <t>ＮＥＸＴ ＦＵＮＤＳ 外国債券・FTSE世界国債インデックス（除く日本・為替ヘッジあり）/NEXT FUNDS International Bond FTSE World Government Bond Index (ex Japan Yen-Hedged)ETF</t>
  </si>
  <si>
    <t>ＮＥＸＴ ＦＵＮＤＳ 外国株式 ＭＳＣＩ‐ＫＯＫＵＳＡＩ指数（為替ヘッジなし）連動型上場投信/NEXT FUNDS International Equity MSCI-KOKUSAI (Unhedged) Exchange Traded Fund</t>
  </si>
  <si>
    <t>ＮＥＸＴ ＦＵＮＤＳ 外国株式 ＭＳＣＩ‐ＫＯＫＵＳＡＩ指数（為替ヘッジあり）連動型上場投信/NEXT FUNDS International Equity MSCI-KOKUSAI (Yen-Hedged) Exchange Traded Fund</t>
  </si>
  <si>
    <t>ＮＥＸＴ ＦＵＮＤＳ 外国ＲＥＩＴ Ｓ＆Ｐ先進国ＲＥＩＴ指数（除く日本 為替ヘッジなし）/NEXT FUNDS International REIT S&amp;P Developed REIT Index (ex Japan Unhedged) ETF</t>
  </si>
  <si>
    <t>東証グロース２５０ＥＴＦ/TSE Growth 250 ETF</t>
  </si>
  <si>
    <t>ＭＡＸＩＳ Ｊリート コア上場投信/MAXIS J-REIT Core ETF</t>
  </si>
  <si>
    <t>ＮＥＸＴ ＦＵＮＤＳ ＭＳＣＩ日本株女性活躍指数（セレクト）連動型上場投信/NEXT FUNDS MSCI Japan Empowering Women Select Index Exchange Traded Fund</t>
  </si>
  <si>
    <t>ＮＥＸＴ ＦＵＮＤＳ新興国債券・J.P.モルガン・エマージング・マーケット・ボンド・プラス（為替ヘッジなし）/NEXT FUNDS Emerging Market Bond J.P. Morgan EMBI Plus (Unhedged)</t>
  </si>
  <si>
    <t>ＮＥＸＴ ＦＵＮＤＳ新興国株式・MSCIエマージング・マーケット・インデックス（為替ヘッジなし）/NEXT FUNDS Emerging Market Equity MSCI-EM (Unhedged)</t>
  </si>
  <si>
    <t>上場インデックスファンド米国株式（S&amp;P500）為替ヘッジあり/Listed Index Fund US Equity (S&amp;P500) Currency Hedge</t>
  </si>
  <si>
    <t>iシェアーズ　ロボティクス ETF/iShares Robotics ETF</t>
  </si>
  <si>
    <t>ＭＡＸＩＳトピックス（除く金融）上場投信/MAXIS TOPIX Ex-Financials ETF</t>
  </si>
  <si>
    <t>NZAM 上場投信TOPIX/NZAM ETF TOPIX</t>
  </si>
  <si>
    <t>NZAM 上場投信日経225/NZAM ETF Nikkei 225</t>
  </si>
  <si>
    <t>NZAM 上場投信JPX 日経400/NZAM ETF JPX-Nikkei400</t>
  </si>
  <si>
    <t>NZAM 上場投信東証REIT Core 指数/NZAM ETF J-REIT Core Index</t>
  </si>
  <si>
    <t>iFreeETF 東証REIT Core指数/iFreeETF Tokyo Stock Exchange REIT Core Index</t>
  </si>
  <si>
    <t>ＮＥＸＴ ＦＵＮＤＳ 野村株主還元70 連動型上場投信/NEXT FUNDS Nomura Shareholder Yield 70 Exchange Traded Fund</t>
  </si>
  <si>
    <t>ＭＡＸＩＳ ＨｕａＡｎ中国株式（上海１８０Ａ株）上場投信/MAXIS HuaAn China Equity (SSE 180 index) ETF</t>
  </si>
  <si>
    <t>上場インデックスファンドＪリート（東証ＲＥＩＴ指数）隔月分配型（ミニ）/Listed Index Fund J-REIT (Tokyo Stock Exchange REIT Index) Bi-Monthly Dividend Payment Type (Mini)</t>
  </si>
  <si>
    <t>Ｏｎｅ ＥＴＦ 南方中国Ａ株ＣＳＩ５００/One ETF Southern China A-Share CSI 500</t>
  </si>
  <si>
    <t>ＮＥＸＴ ＦＵＮＤＳ ブルームバーグ米国投資適格社債（1-10年）インデックス（為替ヘッジあり）/NEXT FUNDS Bloomberg US Intermediate Corporate Index (JPY Hedged) ETF</t>
  </si>
  <si>
    <t>東証ＲＥＩＴ ＥＴＦ/TSE REIT ETF</t>
  </si>
  <si>
    <t>Ｏｎｅ ＥＴＦ 東証ＲＥＩＴ指数/One ETF Tokyo Stock Exchange REIT Index</t>
  </si>
  <si>
    <t>ＳＭＤＡＭ　トピックス上場投信/SMDAM TOPIX ETF</t>
  </si>
  <si>
    <t>ＭＡＸＩＳ米国株式（Ｓ＆Ｐ５００）上場投信/MAXIS S&amp;P500 US Equity ETF</t>
  </si>
  <si>
    <t>ＭＡＸＩＳ全世界株式（オール・カントリー）上場投信/MAXIS World Equity (MSCI ACWI) ETF</t>
  </si>
  <si>
    <t>ＭＡＸＩＳカーボン・エフィシェント日本株上場投信/MAXIS Carbon Efficient Japan Equity ETF</t>
  </si>
  <si>
    <t xml:space="preserve">iシェアーズ・コア　日本国債 ETF/iShares Core Japan Government Bond ETF  </t>
  </si>
  <si>
    <t>上場インデックスファンド米国株式（ダウ平均）為替ヘッジあり/Listed Index Fund US Equity (Dow Average) Currency Hedge</t>
  </si>
  <si>
    <t>i シェアーズ S&amp;P 500 米国株 ETF（為替ヘッジあり）/iShares S&amp;P 500 JPY Hedged ETF</t>
  </si>
  <si>
    <t>グローバルＸ MSCI スーパーディビィデンド-日本株式 ETF/Global X MSCI SuperDividendR Japan ETF</t>
  </si>
  <si>
    <t>グローバルＸ ロジスティクス・J-REIT ETF/Global X Logistics J-REIT ETF</t>
  </si>
  <si>
    <t>上場インデックスファンド日経 ESG リート/Listed Index Fund Nikkei ESG REIT</t>
  </si>
  <si>
    <t>NZAM 上場投信 S＆P／JPX カーボン・エフィシェント指数/NZAM ETF S&amp;P/JPX Carbon Efficient Ind</t>
  </si>
  <si>
    <t>上場インデックスファンド米国株式（NASDAQ100）為替ヘッジなし/Listed Index Fund US Equity (NASDAQ100) No Currency Hedge</t>
  </si>
  <si>
    <t>上場インデックスファンド米国株式（NASDAQ100）為替ヘッジあり/Listed Index Fund US Equity (NASDAQ100) Currency Hedge</t>
  </si>
  <si>
    <t>257A</t>
  </si>
  <si>
    <t>ＳＭＴ ＥＴＦ日本株厳選投資アクティブ/SMT ETF Selected Japan Equity Active</t>
  </si>
  <si>
    <t>258A</t>
  </si>
  <si>
    <t>ＳＭＴ ＥＴＦ国内リート厳選投資アクティブ/SMT ETF Selected J-REIT Active</t>
  </si>
  <si>
    <t>iシェアーズ　米国債1-3年 ETF/iShares 1-3 Year US Treasury Bond ETF</t>
  </si>
  <si>
    <t>iシェアーズ　米国債20年超 ETF（為替ヘッジあり）/iShares 20+ Year US Treasury Bond JPY Hedged ETF</t>
  </si>
  <si>
    <t>iシェアーズ　米ドル建て新興国債券 ETF（為替ヘッジあり）/iShares USD Emerging Markets Bond JPY Hedged ETF</t>
  </si>
  <si>
    <t>iシェアーズ　ユーロ建て投資適格社債 ETF（為替ヘッジあり）/iShares Euro Investment Grade Corporate Bond JPY Hedged ETF</t>
  </si>
  <si>
    <t>iFreeETF 日経225（年4 回決算型）/iFreeETF-Nikkei225(Quarterly Dividend Type)</t>
  </si>
  <si>
    <t>iFreeETF TOPIX（年4 回決算型）/iFreeETF-TOPIX(Quarterly Dividend Type)</t>
  </si>
  <si>
    <t>グローバルＸ デジタル・イノベーション-日本株式ETF/Global X Digital Innovation Japan ETF</t>
  </si>
  <si>
    <t>グローバルＸ e コマース-日本株式ETF/Global X E-Commerce Japan ETF</t>
  </si>
  <si>
    <t>iFreeETF 中国科創板50（STAR50）/iFreeETF China STAR50</t>
  </si>
  <si>
    <t>iFreeETF 中国グレーターベイエリア・イノベーション100（GBA100）/iFreeETF China GBA100</t>
  </si>
  <si>
    <t>ＭＡＸＩＳ米国株式（Ｓ＆Ｐ５００）上場投信（為替ヘッジあり）/MAXIS S&amp;P500 US Equity ETF (JPY Hedged)</t>
  </si>
  <si>
    <t>ＭＡＸＩＳナスダック１００上場投信/MAXIS NASDAQ100 ETF</t>
  </si>
  <si>
    <t>ＭＡＸＩＳナスダック１００上場投信（為替ヘッジあり）/MAXIS NASDAQ100 ETF (JPY Hedged)</t>
  </si>
  <si>
    <t>ＮＥＸＴ ＦＵＮＤＳ Ｓ＆Ｐ 500 指数（為替ヘッジなし）連動型上場投信/NEXT FUNDS S&amp;P 500 (Unhedged) Exchange Traded Fund</t>
  </si>
  <si>
    <t>ＮＥＸＴ ＦＵＮＤＳ Ｓ＆Ｐ 500 指数（為替ヘッジあり）連動型上場投信/NEXT FUNDS S&amp;P 500 (Yen-Hedged) Exchange Traded Fund</t>
  </si>
  <si>
    <t>グローバルＸ MSCI ガバナンス・クオリティ-日本株式ETF/Global X MSCI Governance-Quality Japan ETF</t>
  </si>
  <si>
    <t>グローバルＸ　クリーンテック－日本株式　ＥＴＦ/Global X CleanTech Japan ETF</t>
  </si>
  <si>
    <t>グローバルＸ ロボティクス＆AI-日本株式 ETF/Global X Japan Robotics &amp; AI ETF</t>
  </si>
  <si>
    <t>グローバルＸ バイオ＆メドテック-日本株式 ETF/Global X Japan Bio &amp; Med Tech ETF</t>
  </si>
  <si>
    <t>グローバルＸ ゲーム＆アニメ-日本株式 ETF/Global X Japan Games &amp; Animation ETF</t>
  </si>
  <si>
    <t>グローバルＸ　グローバルリーダーズ－日本株式　ＥＴＦ/Global X Japan Global Leaders ETF</t>
  </si>
  <si>
    <t>SMT ETF カーボン・エフィシェント日本株/SMT ETF Carbon Efficient Index Japan Equity</t>
  </si>
  <si>
    <t xml:space="preserve">ＮＥＸＴ ＦＵＮＤＳ ＭＳＣＩジャパンカントリー指数（セレクト）連動型上場投信/NEXT FUNDS MSCI Japan Country Selection Index Exchange Traded Fund </t>
  </si>
  <si>
    <t>グローバルＸ 半導体関連-日本株式ETF/Global X Japan Semiconductor ETF</t>
  </si>
  <si>
    <t>グローバルＸ レジャー＆エンターテインメント-日本株式ETF/Global X Japan Leisure &amp; Entertainment ETF</t>
  </si>
  <si>
    <t>グローバルＸ メタルビジネス-日本株式ETF/Global X Japan Metal Business ETF</t>
  </si>
  <si>
    <t>ＮＥＸＴ ＦＵＮＤＳ ブルームバーグ米国国債（7-10 年）インデックス（為替ヘッジなし）連動型上場投信/NEXT FUNDS Bloomberg US Treasury Bond (7-10 year) Index (Unhedged) ETF</t>
  </si>
  <si>
    <t>ＮＥＸＴ ＦＵＮＤＳ ブルームバーグ米国国債（7-10 年）インデックス（為替ヘッジあり）連動型上場投信/NEXT FUNDS Bloomberg US Treasury Bond (7-10 year) Index (Yen-Hedged) ETF</t>
  </si>
  <si>
    <t>i シェアーズ 米国政府系機関ジニーメイ MBS ETF（為替ヘッジあり）/iShares Ginnie Mae MBS JPY Hedged ETF</t>
  </si>
  <si>
    <t>273A</t>
  </si>
  <si>
    <t xml:space="preserve">ＳＢＩ サウジアラビア株式上場投信 /SBI Saudi Arabia Equity Exchange Traded Fund </t>
  </si>
  <si>
    <t>282A</t>
  </si>
  <si>
    <t>グローバルＸ 半導体・トップ 10-日本株式 ETF/Global X Japan Semiconductor Top 10 ETF</t>
  </si>
  <si>
    <t>グローバルＸ フィンテック-日本株式 ETF/Global X Japan Fintech ETF</t>
  </si>
  <si>
    <t>グローバルＸ　中小型リーダーズ－日本株式　ＥＴＦ/Global X Japan Mid &amp; Small Cap Leaders ETF</t>
  </si>
  <si>
    <t>ＭＡＸＩＳ米国国債７-１０年上場投信（為替ヘッジなし）/MAXIS US Treasury Bond 7-10 Year ETF (Unhedged)</t>
  </si>
  <si>
    <t>ＭＡＸＩＳ米国国債７-１０年上場投信（為替ヘッジあり）/MAXIS US Treasury Bond 7-10 Year ETF (JPY Hedged)</t>
  </si>
  <si>
    <t>283A</t>
  </si>
  <si>
    <t>グローバルＸ US テック・配当貴族 ETF/ Global X US Tech Dividend Aristocrats ETF</t>
  </si>
  <si>
    <t>iFreeETF NASDAQ100（為替ヘッジなし）/iFreeETF NASDAQ100 (NON HEDGED)</t>
  </si>
  <si>
    <t>iFreeETF NASDAQ100（為替ヘッジあり）/iFreeETF NASDAQ100 (JPY HEDGED)</t>
  </si>
  <si>
    <t>iFreeETF NASDAQ100 インバース/iFreeETF NASDAQ100 Inverse</t>
  </si>
  <si>
    <t>上場インデックスファンド豪州国債（為替ヘッジあり）/Listed Index Fund Australian Government Bond (Currency Hedge)</t>
  </si>
  <si>
    <t>上場インデックスファンド豪州国債（為替ヘッジなし）/Listed Index Fund Australian Government Bond (No Currency Hedge)</t>
  </si>
  <si>
    <t>ＮＥＸＴ ＦＵＮＤＳ ＮＡＳＤＡＱ－１００（為替ヘッジあり）連動型上場投信/NEXT FUNDS NASDAQ-100(R) (Yen-Hedged) Exchange Traded Fund</t>
  </si>
  <si>
    <t>ＮＥＸＴ ＦＵＮＤＳ ダウ・ジョーンズ工業株３０種平均株価（為替ヘッジあり）連動型上場投信/NEXT FUNDS DJIA (Yen-Hedged) Exchange Traded Fund</t>
  </si>
  <si>
    <t>グローバルＸ 新成長インフラ-日本株式 ETF/Global X Japan New Growth Infrastructure ETF</t>
  </si>
  <si>
    <t>グローバルＸ MSCI 気候変動対応-日本株式 ETF/Global X MSCI Japan Climate Change ETF</t>
  </si>
  <si>
    <t>グローバルＸ Morningstar 高配当 ESG-日本株式 ETF/Global X Morningstar Japan High Dividend ESG ETF</t>
  </si>
  <si>
    <t>iシェアーズ MSCI ジャパンSRI ETF/iShares MSCI Japan SRI ETF</t>
  </si>
  <si>
    <t>iシェアーズ グリーンＪリート ETF/iShares Japan Green REIT ETF</t>
  </si>
  <si>
    <t>iシェアーズ 気候リスク調整世界国債 ETF（除く日本・為替ヘッジあり）/iShares Climate Risk-Adjusted Global ex Japan Government Bond JPY Hedged ETF</t>
  </si>
  <si>
    <t>グローバルＸ テック・トップ20-日本株式ETF/Global X Japan Tech Top 20 ETF</t>
  </si>
  <si>
    <t>グローバルＸ グリーン・J-REIT ETF/Global X Green J-REIT ETF</t>
  </si>
  <si>
    <t>i シェアーズ 米国債 3-7 年 ETF（為替ヘッジあり）/iShares 3-7 Year US Treasury Bond JPY Hedged ETF</t>
  </si>
  <si>
    <t>i シェアーズ ドイツ国債 ETF（為替ヘッジあり）/iShares Germany Government Bond JPY Hedged ETF</t>
  </si>
  <si>
    <t>グローバルＸ 日経 225 カバード・コール ETF（プレミアム再投資型）/Global X Nikkei 225 Covered Call ETF (option premium reinvestment type)</t>
  </si>
  <si>
    <t>ＮＥＸＴ ＦＵＮＤＳ ユーロ・ストックス50 指数（為替ヘッジあり）連動型上場投信/NEXT FUNDS EURO STOXX 50 (Yen-Hedged) Exchange Traded Fund</t>
  </si>
  <si>
    <t>ＮＥＸＴ ＦＵＮＤＳ ドイツ株式・ＤＡＸ（為替ヘッジあり）連動型上場投信/NEXT FUNDS German Equity DAX (Yen-Hedged) Exchange Traded Fund</t>
  </si>
  <si>
    <t>上場インデックスファンドフランス国債（為替ヘッジなし）/Listed Index Fund France Government Bond (No Currency Hedge)</t>
  </si>
  <si>
    <t>上場インデックスファンドフランス国債（為替ヘッジあり）/Listed Index Fund France Government Bond (Currency Hedge)</t>
  </si>
  <si>
    <t>グローバルＸ ロジスティクス・REIT ETF/Global X Logistics REIT ETF</t>
  </si>
  <si>
    <t>グローバルＸ NASDAQ100・カバード・コール ETF/Global X Nasdaq 100 Covered Call ETF</t>
  </si>
  <si>
    <t>グローバルＸ 米国優先証券 ETF/Global X U.S. Preferred Security ETF</t>
  </si>
  <si>
    <t>グローバルＸ 自動運転＆EV ETF/ Global X Autonomous &amp; EV ETF</t>
  </si>
  <si>
    <t>グローバルＸ S&amp;P500・カバード・コール ETF/Global X S&amp;P 500 Covered Call ETF</t>
  </si>
  <si>
    <t>iFreeETF NASDAQ100 レバレッジ/iFreeETF NASDAQ100 Leveraged(2x)</t>
  </si>
  <si>
    <t>iFreeETF NASDAQ100 ダブルインバース/iFreeETF NASDAQ100 Double Inverse(-2x)</t>
  </si>
  <si>
    <t>294A</t>
  </si>
  <si>
    <t>ＮF ＭＳＣＩジャパン気候変動指数（セレクト）連動型ETF /NF MSCI Global Climate 500 Japan Selection Index ETF</t>
  </si>
  <si>
    <t>295A</t>
  </si>
  <si>
    <t>Ｏｎｅ ＥＴＦ ＦＴＳＥ・サウジアラビア・インデックス/One ETF FTSE Saudi Arabia Index</t>
  </si>
  <si>
    <t>313A</t>
  </si>
  <si>
    <t>i シェアーズ S&amp;P 500 トップ 20 ETF/iShares S&amp;P 500 Top 20 ETF</t>
  </si>
  <si>
    <t>314A</t>
  </si>
  <si>
    <t>i シェアーズ ゴールド ETF /iShares Gold ETF</t>
  </si>
  <si>
    <t>315A</t>
  </si>
  <si>
    <t>グローバルＸ 銀行 高配当-日本株式 ETF /Global X Japan Bank High Dividend ETF</t>
  </si>
  <si>
    <t>316A</t>
  </si>
  <si>
    <t>iFreeETF FANG+ /iFreeETF FANG+</t>
  </si>
  <si>
    <t>318A</t>
  </si>
  <si>
    <t>ＶＩＸ短期先物指数ＥＴＦ/SIMPLEX VIX Short-Term Futures ETF</t>
  </si>
  <si>
    <t>328A</t>
  </si>
  <si>
    <t>グローバルＸ プライシングパワー・リーダーズ-日本株式 ETF/Global X Japan Pricing Power Leaders ETF</t>
  </si>
  <si>
    <t>346A</t>
  </si>
  <si>
    <t>ＮＦ Ｓ＆Ｐ 500 半導体・半導体製造装置 35％キャップ指数連動型ETF/NF S&amp;P 500 Semiconductors &amp; Semiconductor Equipment (Industry Group) 35% Capped Index ETF</t>
  </si>
  <si>
    <t>348A</t>
  </si>
  <si>
    <t>ＭＡＸＩＳ読売３３３日本株上場投信/MAXIS Yomiuri333 Japan Stock ETF</t>
  </si>
  <si>
    <t>349A</t>
  </si>
  <si>
    <t>ＳＭＤＡＭ Ａｃｔｉｖｅ ＥＴＦ 日本グロース株式/SMDAM Active ETF Japan Growth Equity</t>
  </si>
  <si>
    <t>354A</t>
  </si>
  <si>
    <t>iFreeETF ブルームバーグ日本株高配当 50 指数/iFreeETF Bloomberg Japan High Dividend 50 Index</t>
  </si>
  <si>
    <t>356A</t>
  </si>
  <si>
    <t>グローバルＸ S&amp;P500 キャッシュフロー・トップ 100 ETF/Global X S&amp;P 500 Cash Flow Top 100 ETF</t>
  </si>
  <si>
    <t>360A</t>
  </si>
  <si>
    <t>東証ＲＥＩＴ Ｃｏｒｅ ＥＴＦ/TSE REIT Core ETF</t>
  </si>
  <si>
    <t>363A</t>
  </si>
  <si>
    <t>iFreeETF 英国 FTSE100/iFreeETF FTSE100</t>
  </si>
  <si>
    <t>364A</t>
  </si>
  <si>
    <t>ＮＥＸＴ ＦＵＮＤＳ Ｓ＆Ｐ 500 配当貴族指数連動型上場投信/NEXT FUNDS S&amp;P 500 Dividend Aristocrats Index ETF</t>
  </si>
  <si>
    <t>376A</t>
  </si>
  <si>
    <t>ＮＥＸＴ ＦＵＮＤＳ ブルームバーグ米国国債（7-10 年）インデックス（75％為替ヘッジあり）連動型上場投信/NEXT FUNDS Bloomberg US Treasury Bond (7-10 year) Index (75% Yen-Hedged) ETF</t>
  </si>
  <si>
    <t>379A</t>
  </si>
  <si>
    <t>グローバルＸ S&amp;P500 ETF（ダイナミック・プロテクション）/Global X S&amp;P 500 ETF (Dynamic Protection)</t>
  </si>
  <si>
    <t>380A</t>
  </si>
  <si>
    <t>グローバルＸ チャイナテック ETF/Global X China Tech ETF</t>
  </si>
  <si>
    <t>381A</t>
  </si>
  <si>
    <t>iFreeETF 米国国債 3-5 年（為替ヘッジなし）/iFreeETF US Treasury Bond 3-5 Year (NON HEDGED）</t>
  </si>
  <si>
    <t>382A</t>
  </si>
  <si>
    <t>iFreeETF 米国国債 3-5 年（為替ヘッジあり）/iFreeETF US Treasury Bond 3-5 Year (JPY HEDGED）</t>
  </si>
  <si>
    <t>383A</t>
  </si>
  <si>
    <t>ＭＡＸＩＳ Ｓ＆Ｐ５００均等ウェイト上場投信/MAXIS S&amp;P500 Equal Weight ETF</t>
  </si>
  <si>
    <t>392A</t>
  </si>
  <si>
    <t>i シェアーズ NASDAQ トップ 30 ETF/iShares Nasdaq Top 30 ETF</t>
  </si>
  <si>
    <t>394A</t>
  </si>
  <si>
    <t>業界改革厳選ＥＴＦテレビ業界/Sector Restructuring Select ETF TV</t>
  </si>
  <si>
    <t>395A</t>
  </si>
  <si>
    <t>業界改革厳選ＥＴＦ地銀/Sector Restructuring Select ETF Regional Banks</t>
  </si>
  <si>
    <t>396A</t>
  </si>
  <si>
    <t>業界改革厳選ＥＴＦ ＲＥＩＴイベント・ドリブン/Sector Restructuring Select ETF Event-Driven REITs</t>
  </si>
  <si>
    <t>399A</t>
  </si>
  <si>
    <t>上場インデックスファンド日経平均高配当株 50/Listed Index Fund Nikkei 225 High Dividend Yield Stock 50</t>
  </si>
  <si>
    <t>404A</t>
  </si>
  <si>
    <t>グローバルＸ チャイナテック・トップ 10 ETF/Global X China Tech Top 10 ETF</t>
  </si>
  <si>
    <t>408A</t>
  </si>
  <si>
    <t>i シェアーズ AI グローバル・イノベーション アクティブ ETF /iShares A.I. Global Innovation Active ETF</t>
  </si>
  <si>
    <t>412A</t>
  </si>
  <si>
    <t>ＮＥＸＴ ＦＵＮＤＳ ＴＩＰ ＦａｃｔＳｅｔ 台湾イノベイティブ・テクノロジー50 指数連動型上場投信/NEXT FUNDS TIP FactSet Taiwan Innovative Technology 50 Index Exchange Traded Fund</t>
  </si>
  <si>
    <t>413A</t>
  </si>
  <si>
    <t>iFreeETF キャセイ台湾テックリーダー指数/iFreeETF Cathay Taiwan Tech Leader Index</t>
  </si>
  <si>
    <t>424A</t>
  </si>
  <si>
    <t>グローバルＸ ゴールド ETF（為替ヘッジあり）/Global X Gold ETF (JPY Hedged)</t>
  </si>
  <si>
    <t>425A</t>
  </si>
  <si>
    <t>グローバルＸ ゴールド ETF/Global X Gold ETF</t>
  </si>
  <si>
    <t>426A</t>
  </si>
  <si>
    <t>ニッセイＥＴＦ Ｓ＆Ｐ５００イコール・ウェイト（為替ヘッジなし）/Nissay ETF S&amp;P500 Equal Weight (Currency Unhedged)</t>
  </si>
  <si>
    <t>435A</t>
  </si>
  <si>
    <t>iFreeETF 日本株配当ローテーション戦略 /iFreeETF Japan Equity Dividend Rotation Strategy</t>
  </si>
  <si>
    <t>443A</t>
  </si>
  <si>
    <t>iFreeETF 東証 REIT 指数（2・5・8・11 月決算型）/iFreeETF Tokyo Stock Exchange REIT Index (Feb/May/Aug/Nov Dividend Type)</t>
  </si>
  <si>
    <t>447A</t>
  </si>
  <si>
    <t>ステート・ストリート・スパイダー ゴールド ETF（為替ヘッジなし）/State StreetR SPDRR Gold ETF (JPY Unhedged)</t>
  </si>
  <si>
    <t>448A</t>
  </si>
  <si>
    <t>ステート・ストリート・スパイダー ゴールド ETF（為替ヘッジあり）/State StreetR SPDRR Gold ETF (JPY Hedged)</t>
  </si>
  <si>
    <t>449A</t>
  </si>
  <si>
    <t>ステート・ストリート・スパイダー S&amp;P500R ETF（為替ヘッジなし） /State StreetR SPDRR S&amp;P 500R ETF (JPY Unhedged)</t>
  </si>
  <si>
    <t>450A</t>
  </si>
  <si>
    <t>ステート・ストリート・スパイダー S&amp;P500R ETF（為替ヘッジあり）/State StreetR SPDRR S&amp;P 500R ETF (JPY Hedged)</t>
  </si>
  <si>
    <t>451A</t>
  </si>
  <si>
    <t>ステート・ストリート・スパイダー S&amp;P500R高配当株 ETF /State StreetR SPDRR S&amp;P 500R High Dividend ETF (JPY Unhedged)</t>
  </si>
  <si>
    <t>452A</t>
  </si>
  <si>
    <t>i シェアーズ S&amp;P 500 プレミアムインカム ETF /iShares S&amp;P 500 Premium Income ETF</t>
  </si>
  <si>
    <t>453A</t>
  </si>
  <si>
    <t>i シェアーズ 米国債 20 年超 プレミアムインカム ETF/iShares 20+ Year US Treasury Bond Premium Income ETF</t>
  </si>
  <si>
    <t>459A</t>
  </si>
  <si>
    <t>野村高利回りＪリート指数ＥＴＦ/Nomura High-yield J-REIT Index ETF</t>
  </si>
  <si>
    <t>461A</t>
  </si>
  <si>
    <t>ＭＡＸＩＳ日本株高配当ＳＭＡＲＴ５０上場投信/MAXIS Japan Equity High Dividend SMART 50 ETF</t>
  </si>
  <si>
    <t>465A</t>
  </si>
  <si>
    <t>グローバルＸ 日経平均株主還元 40-日本株式 ETF/Global X Japan Nikkei 225 Shareholder Return 40 ETF</t>
  </si>
  <si>
    <t>466A</t>
  </si>
  <si>
    <t>グローバルＸ 防衛テック ETF/Global X Defense Tech ETF</t>
  </si>
  <si>
    <t>467A</t>
  </si>
  <si>
    <t>グローバルＸ 米ドル建て投資適格社債 ETF（為替ヘッジあり）/Global X USD Investment Grade Corporate Bond ETF (JPY Hedged)</t>
  </si>
  <si>
    <t>468A</t>
  </si>
  <si>
    <t>グローバルＸ 米ドル建て投資適格社債 ETF/Global X USD Investment Grade Corporate Bond ETF</t>
  </si>
  <si>
    <t>473A</t>
  </si>
  <si>
    <t>ニッセイＥＴＦ 日経２２５インデックス/Nissay ETF Nikkei 225 Index</t>
  </si>
  <si>
    <t>486A</t>
  </si>
  <si>
    <t>ＮＥＸＴ ＦＵＮＤＳ ユーロ・ストックス 50 指数（為替ヘッジなし）連動型上場投信/NEXT FUNDS EURO STOXX 50 (Unhedged) Exchange Traded Fund</t>
  </si>
  <si>
    <t>487A</t>
  </si>
  <si>
    <t>ＮＥＸＴ ＦＵＮＤＳ ドイツ株式・ＤＡＸ（為替ヘッジなし）連動型上場投信/NEXT FUNDS German Equity DAX (Unhedged) Exchange Traded Fund</t>
  </si>
  <si>
    <t>488A</t>
  </si>
  <si>
    <t>i シェアーズ 円高フォーカス ETF/iShares Yen Appreciation Focus ETF</t>
  </si>
  <si>
    <t>489A</t>
  </si>
  <si>
    <t>東証ＲＥＩＴ物流フォーカスＥＴＦ/TSE REIT Logistics Focus ETF</t>
  </si>
  <si>
    <t>492A</t>
  </si>
  <si>
    <t>Ｏｎｅ ＥＴＦ 日本国債 高クーポン（平均残存１０年未満）/One ETF Japanese Government Bond High Coupon (Average Duration Below Ten Years)</t>
  </si>
  <si>
    <t>493A</t>
  </si>
  <si>
    <t>Ｏｎｅ ＥＴＦ 日本国債 １－３年/One ETF Japanese Government Bond 1-3 years</t>
  </si>
  <si>
    <t>494A</t>
  </si>
  <si>
    <t>Ｏｎｅ ＥＴＦ 日本国債 ３－７年/One ETF Japanese Government Bond 3-7 years</t>
  </si>
  <si>
    <t>495A</t>
  </si>
  <si>
    <t>Ｏｎｅ ＥＴＦ 日本国債 ７－１０年/One ETF Japanese Government Bond 7-10 years</t>
  </si>
  <si>
    <t>496A</t>
  </si>
  <si>
    <t>Ｏｎｅ ＥＴＦ 日本国債 １７－２０年/One ETF Japanese Government Bond 17-20 years</t>
  </si>
  <si>
    <t>491A</t>
  </si>
  <si>
    <t>i シェアーズ S&amp;P 500 除く金融 ETF（為替ヘッジあり）/iShares S&amp;P 500 Ex-Financials JPY Hedged ETF</t>
  </si>
  <si>
    <t>502A</t>
  </si>
  <si>
    <t>グローバルＸ 超短期円建て債券 ETF/Global X JPY Ultra Short-Term Bond ETF</t>
  </si>
  <si>
    <t>ToSTNeT</t>
  </si>
  <si>
    <t>Statistics of ETF Quoting &amp; Trading</t>
  </si>
  <si>
    <t>*1 Average data is the sum of daily data divided by the number of traded days. If there is no daily data, it will be excluded from the calculation.</t>
  </si>
  <si>
    <t>Trading Month</t>
  </si>
  <si>
    <t>*2 Daily average data for ToSTNeT and OTC is the sum of daily data divided by the number of business days. Therefore, the value may not be correct for newly listed issues and delisted issues during the month.</t>
  </si>
  <si>
    <t>Code</t>
  </si>
  <si>
    <t>Presence of Market Maker</t>
  </si>
  <si>
    <t>Sponsored Market Make</t>
  </si>
  <si>
    <t>Name of ETF</t>
  </si>
  <si>
    <t>Auction</t>
  </si>
  <si>
    <t>Reference) Off-Exchange</t>
  </si>
  <si>
    <t>Average Daily Trading Volume (unit)
(*1)</t>
  </si>
  <si>
    <t>Average Daily Trading Value (JPY)
(*1)</t>
  </si>
  <si>
    <t>Average Closing Price
(*1)</t>
  </si>
  <si>
    <t>Tick Size</t>
  </si>
  <si>
    <t>Maximum Spread (bps)</t>
  </si>
  <si>
    <t>Minimum Spread (bps)</t>
  </si>
  <si>
    <t>Average Spread (bps)
(*1)</t>
  </si>
  <si>
    <t>Maximum Spread (JPY)</t>
  </si>
  <si>
    <t>Minimum Spread (JPY)</t>
  </si>
  <si>
    <t>Average Spread (JPY)
(*1)</t>
  </si>
  <si>
    <t>Maximum Spread (Ticks)</t>
  </si>
  <si>
    <t>Minimum Spread (Ticks)</t>
  </si>
  <si>
    <t>Average Spread (Ticks)
(*1)</t>
  </si>
  <si>
    <t>Average value on Best Offer (JPY)
(*1)</t>
  </si>
  <si>
    <t>Average value on Best Bid (JPY)
(*1)</t>
  </si>
  <si>
    <t>Average value on BBO (JPY)
(*1)</t>
  </si>
  <si>
    <t>Average 10mil. JPY Buying execution cost (bps)
(*1)</t>
  </si>
  <si>
    <t>Average 10mil. JPY selling execution cost (bps)
(*1)</t>
  </si>
  <si>
    <t>Average 100mil. JPY Buying execution cost (bps)
(*1)</t>
  </si>
  <si>
    <t>Average 100mil. JPY Selling execution cost (bps)
(*1)</t>
  </si>
  <si>
    <t>Average Daily Trading Volume (unit)
(*2)</t>
  </si>
  <si>
    <t>Average Daily Trading Value (JPY)
(*2)</t>
  </si>
  <si>
    <t>Average Trading Volume for CONNEQTOR (unit)
(*2)</t>
  </si>
  <si>
    <t>Average Trading Value
for CONNEQTOR (JPY)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</si>
</sst>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eneral;General;"/>
    <numFmt numFmtId="177" formatCode="#,##0.0;[Red]\-#,##0.0"/>
    <numFmt numFmtId="181" formatCode="yyyy&quot;年&quot;mm&quot;月&quot;dd&quot;日&quot;"/>
    <numFmt numFmtId="184" formatCode="[$-409]mmm\-yy;@"/>
  </numFmts>
  <fonts count="7" x14ac:knownFonts="1">
    <font>
      <sz val="11"/>
      <color theme="1"/>
      <name val="ＭＳ Ｐゴシック"/>
      <family val="2"/>
      <charset val="128"/>
      <scheme val="minor"/>
    </font>
    <font>
      <sz val="11"/>
      <name val="ＭＳ Ｐゴシック"/>
      <family val="3"/>
      <charset val="128"/>
    </font>
    <font>
      <sz val="12"/>
      <name val="ＭＳ ゴシック"/>
      <family val="3"/>
      <charset val="128"/>
    </font>
    <font>
      <sz val="6"/>
      <name val="ＭＳ Ｐゴシック"/>
      <family val="2"/>
      <charset val="128"/>
      <scheme val="minor"/>
    </font>
    <font>
      <sz val="11"/>
      <color theme="1"/>
      <name val="ＭＳ Ｐゴシック"/>
      <family val="2"/>
      <scheme val="minor"/>
    </font>
    <font>
      <sz val="12"/>
      <color theme="1"/>
      <name val="ＭＳ ゴシック"/>
      <family val="3"/>
      <charset val="128"/>
    </font>
    <font>
      <sz val="11"/>
      <color theme="1"/>
      <name val="Meiryo UI"/>
      <family val="2"/>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0" fontId="1" fillId="0" borderId="0">
      <alignment vertical="center"/>
    </xf>
    <xf numFmtId="0" fontId="6" fillId="0" borderId="0">
      <alignment vertical="center"/>
    </xf>
    <xf numFmtId="38" fontId="1" fillId="0" borderId="0" applyFont="0" applyFill="0" applyBorder="0" applyAlignment="0" applyProtection="0">
      <alignment vertical="center"/>
    </xf>
    <xf numFmtId="0" fontId="1" fillId="0" borderId="0">
      <alignment vertical="center"/>
    </xf>
  </cellStyleXfs>
  <cellXfs count="26">
    <xf numFmtId="0" fontId="0" fillId="0" borderId="0" xfId="0">
      <alignment vertical="center"/>
    </xf>
    <xf numFmtId="176" fontId="2" fillId="0" borderId="0" xfId="2" applyNumberFormat="1" applyFont="1">
      <alignment vertical="center"/>
    </xf>
    <xf numFmtId="0" fontId="2" fillId="0" borderId="0" xfId="2" applyFont="1">
      <alignment vertical="center"/>
    </xf>
    <xf numFmtId="0" fontId="2" fillId="0" borderId="0" xfId="2" applyFont="1" applyAlignment="1">
      <alignment horizontal="left" vertical="center"/>
    </xf>
    <xf numFmtId="38" fontId="2" fillId="0" borderId="0" xfId="1" applyFont="1">
      <alignment vertical="center"/>
    </xf>
    <xf numFmtId="177" fontId="2" fillId="0" borderId="0" xfId="1" applyNumberFormat="1" applyFont="1">
      <alignment vertical="center"/>
    </xf>
    <xf numFmtId="40" fontId="2" fillId="0" borderId="0" xfId="1" applyNumberFormat="1" applyFont="1">
      <alignment vertical="center"/>
    </xf>
    <xf numFmtId="176" fontId="2" fillId="0" borderId="0" xfId="2" applyNumberFormat="1" applyFont="1" applyAlignment="1">
      <alignment horizontal="center" vertical="center" wrapText="1"/>
    </xf>
    <xf numFmtId="0" fontId="2" fillId="0" borderId="0" xfId="2" applyFont="1" applyAlignment="1">
      <alignment horizontal="center" vertical="center" wrapText="1"/>
    </xf>
    <xf numFmtId="0" fontId="2" fillId="0" borderId="0" xfId="2" applyFont="1" applyAlignment="1">
      <alignment horizontal="left" vertical="center" wrapText="1"/>
    </xf>
    <xf numFmtId="38" fontId="2" fillId="0" borderId="0" xfId="1" applyFont="1" applyAlignment="1">
      <alignment horizontal="right" vertical="center" wrapText="1"/>
    </xf>
    <xf numFmtId="177" fontId="2" fillId="0" borderId="0" xfId="1" applyNumberFormat="1" applyFont="1" applyAlignment="1">
      <alignment horizontal="right" vertical="center" wrapText="1"/>
    </xf>
    <xf numFmtId="40" fontId="2" fillId="0" borderId="0" xfId="1" applyNumberFormat="1" applyFont="1" applyAlignment="1">
      <alignment horizontal="right" vertical="center" wrapText="1"/>
    </xf>
    <xf numFmtId="3" fontId="2" fillId="0" borderId="1" xfId="2" applyNumberFormat="1" applyFont="1" applyBorder="1">
      <alignment vertical="center"/>
    </xf>
    <xf numFmtId="0" fontId="2" fillId="0" borderId="0" xfId="2" applyFont="1">
      <alignment vertical="center"/>
    </xf>
    <xf numFmtId="0" fontId="5" fillId="3" borderId="1" xfId="0" applyFont="1" applyFill="1" applyBorder="1" applyAlignment="1">
      <alignment horizontal="center" vertical="center"/>
    </xf>
    <xf numFmtId="184" fontId="5" fillId="0" borderId="4" xfId="0" applyNumberFormat="1" applyFont="1" applyBorder="1" applyAlignment="1">
      <alignment horizontal="center" vertical="center"/>
    </xf>
    <xf numFmtId="184" fontId="5" fillId="0" borderId="3" xfId="0" applyNumberFormat="1" applyFont="1" applyBorder="1" applyAlignment="1">
      <alignment horizontal="center" vertical="center"/>
    </xf>
    <xf numFmtId="0" fontId="5" fillId="2" borderId="1" xfId="5" applyFont="1" applyFill="1" applyBorder="1" applyAlignment="1">
      <alignment horizontal="center" vertical="center" wrapText="1"/>
    </xf>
    <xf numFmtId="184" fontId="5" fillId="0" borderId="2" xfId="0" applyNumberFormat="1" applyFont="1" applyBorder="1" applyAlignment="1">
      <alignment horizontal="center" vertical="center"/>
    </xf>
    <xf numFmtId="0" fontId="5" fillId="2" borderId="1" xfId="5" applyFont="1" applyFill="1" applyBorder="1" applyAlignment="1">
      <alignment vertical="center" wrapText="1"/>
    </xf>
    <xf numFmtId="0" fontId="5" fillId="0" borderId="0" xfId="0" applyFont="1">
      <alignment vertical="center"/>
    </xf>
    <xf numFmtId="181" fontId="5" fillId="0" borderId="0" xfId="0" applyNumberFormat="1" applyFont="1">
      <alignment vertical="center"/>
    </xf>
    <xf numFmtId="0" fontId="5" fillId="0" borderId="0" xfId="5" applyFont="1">
      <alignment vertical="center"/>
    </xf>
    <xf numFmtId="0" fontId="5" fillId="2" borderId="1" xfId="5" applyFont="1" applyFill="1" applyBorder="1" applyAlignment="1">
      <alignment horizontal="center" vertical="center"/>
    </xf>
    <xf numFmtId="0" fontId="5" fillId="2" borderId="1" xfId="5" applyFont="1" applyFill="1" applyBorder="1" applyAlignment="1">
      <alignment horizontal="center" vertical="center" wrapText="1"/>
    </xf>
  </cellXfs>
  <cellStyles count="6">
    <cellStyle name="桁区切り" xfId="1" builtinId="6"/>
    <cellStyle name="桁区切り 2" xfId="4" xr:uid="{31F2AB47-6732-460F-BEFC-245C5FDC53E2}"/>
    <cellStyle name="標準" xfId="0" builtinId="0"/>
    <cellStyle name="標準 2" xfId="2" xr:uid="{D2805B85-A550-4E49-9504-6204025DB8B8}"/>
    <cellStyle name="標準 3" xfId="3" xr:uid="{0F3E37C0-54D2-4658-B0F4-8038022B1975}"/>
    <cellStyle name="標準 4" xfId="5" xr:uid="{0210EC4C-2FDC-45D9-8323-B1FF605F525A}"/>
  </cellStyles>
  <dxfs count="1">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250CA-4DF0-432F-88BC-8C28B3124AD9}">
  <sheetPr codeName="Sheet7">
    <pageSetUpPr fitToPage="1"/>
  </sheetPr>
  <dimension ref="A1:AE600"/>
  <sheetViews>
    <sheetView showGridLines="0" tabSelected="1" zoomScale="85" zoomScaleNormal="85" workbookViewId="0"/>
  </sheetViews>
  <sheetFormatPr defaultColWidth="9" defaultRowHeight="30" customHeight="1" x14ac:dyDescent="0.15"/>
  <cols>
    <col min="1" max="1" width="2.625" style="2" customWidth="1"/>
    <col min="2" max="2" width="20.75" style="1" customWidth="1"/>
    <col min="3" max="4" width="10.625" style="2" customWidth="1"/>
    <col min="5" max="5" width="50.625" style="3" customWidth="1"/>
    <col min="6" max="7" width="20.625" style="4" customWidth="1"/>
    <col min="8" max="9" width="20.625" style="5" customWidth="1"/>
    <col min="10" max="18" width="16.75" style="6" customWidth="1"/>
    <col min="19" max="21" width="16.75" style="4" customWidth="1"/>
    <col min="22" max="25" width="30.625" style="6" customWidth="1"/>
    <col min="26" max="31" width="27.625" style="2" customWidth="1"/>
    <col min="32" max="16384" width="9" style="2"/>
  </cols>
  <sheetData>
    <row r="1" spans="1:31" ht="14.25" x14ac:dyDescent="0.15"/>
    <row r="2" spans="1:31" ht="14.25" x14ac:dyDescent="0.15">
      <c r="A2" s="14"/>
      <c r="B2" s="23" t="s">
        <v>492</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row>
    <row r="3" spans="1:31" ht="14.25" x14ac:dyDescent="0.15">
      <c r="A3" s="14"/>
      <c r="B3" s="21"/>
      <c r="C3" s="21"/>
      <c r="D3" s="21"/>
      <c r="E3" s="21"/>
      <c r="F3" s="21"/>
      <c r="G3" s="22" t="s">
        <v>493</v>
      </c>
      <c r="H3" s="21"/>
      <c r="I3" s="21"/>
      <c r="J3" s="21"/>
      <c r="K3" s="21"/>
      <c r="L3" s="21"/>
      <c r="M3" s="21"/>
      <c r="N3" s="21"/>
      <c r="O3" s="21"/>
      <c r="P3" s="21"/>
      <c r="Q3" s="21"/>
      <c r="R3" s="21"/>
      <c r="S3" s="21"/>
      <c r="T3" s="21"/>
      <c r="U3" s="21"/>
      <c r="V3" s="21"/>
      <c r="W3" s="21"/>
      <c r="X3" s="21"/>
      <c r="Y3" s="21"/>
      <c r="Z3" s="21"/>
      <c r="AA3" s="21"/>
      <c r="AB3" s="21"/>
      <c r="AC3" s="21"/>
      <c r="AD3" s="21"/>
      <c r="AE3" s="21"/>
    </row>
    <row r="4" spans="1:31" ht="30" customHeight="1" x14ac:dyDescent="0.15">
      <c r="A4" s="14"/>
      <c r="B4" s="24" t="s">
        <v>494</v>
      </c>
      <c r="C4" s="19">
        <v>46023</v>
      </c>
      <c r="D4" s="17"/>
      <c r="E4" s="16"/>
      <c r="F4" s="22"/>
      <c r="G4" s="22" t="s">
        <v>495</v>
      </c>
      <c r="H4" s="21"/>
      <c r="I4" s="21"/>
      <c r="J4" s="21"/>
      <c r="K4" s="21"/>
      <c r="L4" s="21"/>
      <c r="M4" s="21"/>
      <c r="N4" s="21"/>
      <c r="O4" s="21"/>
      <c r="P4" s="21"/>
      <c r="Q4" s="21"/>
      <c r="R4" s="21"/>
      <c r="S4" s="21"/>
      <c r="T4" s="21"/>
      <c r="U4" s="21"/>
      <c r="V4" s="21"/>
      <c r="W4" s="21"/>
      <c r="X4" s="21"/>
      <c r="Y4" s="21"/>
      <c r="Z4" s="21"/>
      <c r="AA4" s="21"/>
      <c r="AB4" s="21"/>
      <c r="AC4" s="21"/>
      <c r="AD4" s="21"/>
      <c r="AE4" s="21"/>
    </row>
    <row r="5" spans="1:31" ht="14.25" x14ac:dyDescent="0.15">
      <c r="A5" s="14"/>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row>
    <row r="6" spans="1:31" ht="14.25" customHeight="1" x14ac:dyDescent="0.15">
      <c r="A6" s="14"/>
      <c r="B6" s="18" t="s">
        <v>496</v>
      </c>
      <c r="C6" s="18" t="s">
        <v>497</v>
      </c>
      <c r="D6" s="18" t="s">
        <v>498</v>
      </c>
      <c r="E6" s="18" t="s">
        <v>499</v>
      </c>
      <c r="F6" s="15" t="s">
        <v>500</v>
      </c>
      <c r="G6" s="15"/>
      <c r="H6" s="15"/>
      <c r="I6" s="15"/>
      <c r="J6" s="15"/>
      <c r="K6" s="15"/>
      <c r="L6" s="15"/>
      <c r="M6" s="15"/>
      <c r="N6" s="15"/>
      <c r="O6" s="15"/>
      <c r="P6" s="15"/>
      <c r="Q6" s="15"/>
      <c r="R6" s="15"/>
      <c r="S6" s="15"/>
      <c r="T6" s="15"/>
      <c r="U6" s="15"/>
      <c r="V6" s="15"/>
      <c r="W6" s="15"/>
      <c r="X6" s="15"/>
      <c r="Y6" s="15"/>
      <c r="Z6" s="15" t="s">
        <v>491</v>
      </c>
      <c r="AA6" s="15"/>
      <c r="AB6" s="15"/>
      <c r="AC6" s="15"/>
      <c r="AD6" s="15" t="s">
        <v>501</v>
      </c>
      <c r="AE6" s="15"/>
    </row>
    <row r="7" spans="1:31" ht="85.5" customHeight="1" x14ac:dyDescent="0.15">
      <c r="A7" s="14"/>
      <c r="B7" s="18"/>
      <c r="C7" s="18"/>
      <c r="D7" s="18"/>
      <c r="E7" s="18"/>
      <c r="F7" s="25" t="s">
        <v>502</v>
      </c>
      <c r="G7" s="25" t="s">
        <v>503</v>
      </c>
      <c r="H7" s="25" t="s">
        <v>504</v>
      </c>
      <c r="I7" s="25" t="s">
        <v>505</v>
      </c>
      <c r="J7" s="25" t="s">
        <v>506</v>
      </c>
      <c r="K7" s="25" t="s">
        <v>507</v>
      </c>
      <c r="L7" s="25" t="s">
        <v>508</v>
      </c>
      <c r="M7" s="25" t="s">
        <v>509</v>
      </c>
      <c r="N7" s="25" t="s">
        <v>510</v>
      </c>
      <c r="O7" s="25" t="s">
        <v>511</v>
      </c>
      <c r="P7" s="25" t="s">
        <v>512</v>
      </c>
      <c r="Q7" s="25" t="s">
        <v>513</v>
      </c>
      <c r="R7" s="25" t="s">
        <v>514</v>
      </c>
      <c r="S7" s="20" t="s">
        <v>515</v>
      </c>
      <c r="T7" s="20" t="s">
        <v>516</v>
      </c>
      <c r="U7" s="20" t="s">
        <v>517</v>
      </c>
      <c r="V7" s="20" t="s">
        <v>518</v>
      </c>
      <c r="W7" s="20" t="s">
        <v>519</v>
      </c>
      <c r="X7" s="20" t="s">
        <v>520</v>
      </c>
      <c r="Y7" s="20" t="s">
        <v>521</v>
      </c>
      <c r="Z7" s="25" t="s">
        <v>522</v>
      </c>
      <c r="AA7" s="25" t="s">
        <v>523</v>
      </c>
      <c r="AB7" s="25" t="s">
        <v>524</v>
      </c>
      <c r="AC7" s="25" t="s">
        <v>525</v>
      </c>
      <c r="AD7" s="25" t="s">
        <v>522</v>
      </c>
      <c r="AE7" s="25" t="s">
        <v>523</v>
      </c>
    </row>
    <row r="8" spans="1:31" ht="30" customHeight="1" x14ac:dyDescent="0.15">
      <c r="B8" s="7">
        <v>1305</v>
      </c>
      <c r="C8" s="8" t="s">
        <v>0</v>
      </c>
      <c r="D8" s="8" t="s">
        <v>1</v>
      </c>
      <c r="E8" s="9" t="s">
        <v>2</v>
      </c>
      <c r="F8" s="10">
        <v>131765.26315789475</v>
      </c>
      <c r="G8" s="10">
        <v>497547767.36842108</v>
      </c>
      <c r="H8" s="11">
        <v>3794.6842105263158</v>
      </c>
      <c r="I8" s="11">
        <v>1</v>
      </c>
      <c r="J8" s="12">
        <v>62.9</v>
      </c>
      <c r="K8" s="12">
        <v>2.56</v>
      </c>
      <c r="L8" s="12">
        <v>5.2257894736842108</v>
      </c>
      <c r="M8" s="12">
        <v>23</v>
      </c>
      <c r="N8" s="12">
        <v>1</v>
      </c>
      <c r="O8" s="12">
        <v>1.9805263157894739</v>
      </c>
      <c r="P8" s="12">
        <v>23</v>
      </c>
      <c r="Q8" s="12">
        <v>1</v>
      </c>
      <c r="R8" s="12">
        <v>1.9805263157894739</v>
      </c>
      <c r="S8" s="10">
        <v>50102960.100000001</v>
      </c>
      <c r="T8" s="10">
        <v>36020321.281052627</v>
      </c>
      <c r="U8" s="10">
        <v>43061640.689999998</v>
      </c>
      <c r="V8" s="12">
        <v>3.4147368421052628</v>
      </c>
      <c r="W8" s="12">
        <v>3.1242105263157889</v>
      </c>
      <c r="X8" s="12">
        <v>6.6684210526315786</v>
      </c>
      <c r="Y8" s="12">
        <v>5.7949999999999999</v>
      </c>
      <c r="Z8" s="13">
        <v>278055.26319999999</v>
      </c>
      <c r="AA8" s="13">
        <v>1034127189.4737</v>
      </c>
      <c r="AB8" s="13">
        <v>63853.684200000003</v>
      </c>
      <c r="AC8" s="13">
        <v>242815082.9474</v>
      </c>
      <c r="AD8" s="13">
        <v>1487556.2631999999</v>
      </c>
      <c r="AE8" s="13">
        <v>5541133608.7368002</v>
      </c>
    </row>
    <row r="9" spans="1:31" ht="30" customHeight="1" x14ac:dyDescent="0.15">
      <c r="B9" s="7">
        <v>1306</v>
      </c>
      <c r="C9" s="8" t="s">
        <v>0</v>
      </c>
      <c r="D9" s="8" t="s">
        <v>1</v>
      </c>
      <c r="E9" s="9" t="s">
        <v>3</v>
      </c>
      <c r="F9" s="10">
        <v>1812181.5789473683</v>
      </c>
      <c r="G9" s="10">
        <v>6792056686.3157892</v>
      </c>
      <c r="H9" s="11">
        <v>3755.8421052631579</v>
      </c>
      <c r="I9" s="11">
        <v>1</v>
      </c>
      <c r="J9" s="12">
        <v>26.86</v>
      </c>
      <c r="K9" s="12">
        <v>2.59</v>
      </c>
      <c r="L9" s="12">
        <v>3.1963157894736831</v>
      </c>
      <c r="M9" s="12">
        <v>10</v>
      </c>
      <c r="N9" s="12">
        <v>1</v>
      </c>
      <c r="O9" s="12">
        <v>1.1952631578947368</v>
      </c>
      <c r="P9" s="12">
        <v>10</v>
      </c>
      <c r="Q9" s="12">
        <v>1</v>
      </c>
      <c r="R9" s="12">
        <v>1.1952631578947368</v>
      </c>
      <c r="S9" s="10">
        <v>53232434.801578946</v>
      </c>
      <c r="T9" s="10">
        <v>44501478.96052631</v>
      </c>
      <c r="U9" s="10">
        <v>48866956.882105269</v>
      </c>
      <c r="V9" s="12">
        <v>2.2247368421052629</v>
      </c>
      <c r="W9" s="12">
        <v>2.2210526315789472</v>
      </c>
      <c r="X9" s="12">
        <v>4.5242105263157901</v>
      </c>
      <c r="Y9" s="12">
        <v>4.3099999999999996</v>
      </c>
      <c r="Z9" s="13">
        <v>873409.47369999997</v>
      </c>
      <c r="AA9" s="13">
        <v>3289608686</v>
      </c>
      <c r="AB9" s="13">
        <v>100642.63159999999</v>
      </c>
      <c r="AC9" s="13">
        <v>377995279.7895</v>
      </c>
      <c r="AD9" s="13">
        <v>2714677.2105</v>
      </c>
      <c r="AE9" s="13">
        <v>10074910100.894699</v>
      </c>
    </row>
    <row r="10" spans="1:31" ht="30" customHeight="1" x14ac:dyDescent="0.15">
      <c r="B10" s="7">
        <v>1308</v>
      </c>
      <c r="C10" s="8" t="s">
        <v>0</v>
      </c>
      <c r="D10" s="8" t="s">
        <v>1</v>
      </c>
      <c r="E10" s="9" t="s">
        <v>4</v>
      </c>
      <c r="F10" s="10">
        <v>292995.26315789472</v>
      </c>
      <c r="G10" s="10">
        <v>1085862223.6842105</v>
      </c>
      <c r="H10" s="11">
        <v>3710.8421052631579</v>
      </c>
      <c r="I10" s="11">
        <v>1</v>
      </c>
      <c r="J10" s="12">
        <v>50.25</v>
      </c>
      <c r="K10" s="12">
        <v>2.62</v>
      </c>
      <c r="L10" s="12">
        <v>5.0178947368421056</v>
      </c>
      <c r="M10" s="12">
        <v>19</v>
      </c>
      <c r="N10" s="12">
        <v>1</v>
      </c>
      <c r="O10" s="12">
        <v>1.8563157894736839</v>
      </c>
      <c r="P10" s="12">
        <v>19</v>
      </c>
      <c r="Q10" s="12">
        <v>1</v>
      </c>
      <c r="R10" s="12">
        <v>1.8563157894736839</v>
      </c>
      <c r="S10" s="10">
        <v>77690426.35473685</v>
      </c>
      <c r="T10" s="10">
        <v>55010270.787894733</v>
      </c>
      <c r="U10" s="10">
        <v>66350348.571578957</v>
      </c>
      <c r="V10" s="12">
        <v>2.8542105263157893</v>
      </c>
      <c r="W10" s="12">
        <v>3.2699999999999996</v>
      </c>
      <c r="X10" s="12">
        <v>6.0552631578947382</v>
      </c>
      <c r="Y10" s="12">
        <v>4.7306250000000007</v>
      </c>
      <c r="Z10" s="13">
        <v>395024.1053</v>
      </c>
      <c r="AA10" s="13">
        <v>1449131830.5789001</v>
      </c>
      <c r="AB10" s="13">
        <v>91119.578899999993</v>
      </c>
      <c r="AC10" s="13">
        <v>339904385.15789998</v>
      </c>
      <c r="AD10" s="13">
        <v>1832767.5263</v>
      </c>
      <c r="AE10" s="13">
        <v>6771159450.5263004</v>
      </c>
    </row>
    <row r="11" spans="1:31" ht="30" customHeight="1" x14ac:dyDescent="0.15">
      <c r="B11" s="7">
        <v>1309</v>
      </c>
      <c r="C11" s="8" t="s">
        <v>0</v>
      </c>
      <c r="D11" s="8" t="s">
        <v>1</v>
      </c>
      <c r="E11" s="9" t="s">
        <v>5</v>
      </c>
      <c r="F11" s="10">
        <v>181.47368421052633</v>
      </c>
      <c r="G11" s="10">
        <v>10100718.947368421</v>
      </c>
      <c r="H11" s="11">
        <v>55666.84210526316</v>
      </c>
      <c r="I11" s="11">
        <v>10</v>
      </c>
      <c r="J11" s="12">
        <v>283.89999999999998</v>
      </c>
      <c r="K11" s="12">
        <v>1.73</v>
      </c>
      <c r="L11" s="12">
        <v>54.859473684210521</v>
      </c>
      <c r="M11" s="12">
        <v>1590</v>
      </c>
      <c r="N11" s="12">
        <v>10</v>
      </c>
      <c r="O11" s="12">
        <v>304.51526315789471</v>
      </c>
      <c r="P11" s="12">
        <v>159</v>
      </c>
      <c r="Q11" s="12">
        <v>1</v>
      </c>
      <c r="R11" s="12">
        <v>30.447368421052627</v>
      </c>
      <c r="S11" s="10">
        <v>1295762.6121052629</v>
      </c>
      <c r="T11" s="10">
        <v>943106.25947368401</v>
      </c>
      <c r="U11" s="10">
        <v>1119434.4352631578</v>
      </c>
      <c r="V11" s="12">
        <v>330.68437500000005</v>
      </c>
      <c r="W11" s="12">
        <v>439.17499999999995</v>
      </c>
      <c r="X11" s="12" t="s">
        <v>6</v>
      </c>
      <c r="Y11" s="12" t="s">
        <v>6</v>
      </c>
      <c r="Z11" s="13">
        <v>0</v>
      </c>
      <c r="AA11" s="13">
        <v>0</v>
      </c>
      <c r="AB11" s="13">
        <v>0</v>
      </c>
      <c r="AC11" s="13">
        <v>0</v>
      </c>
      <c r="AD11" s="13">
        <v>0</v>
      </c>
      <c r="AE11" s="13">
        <v>0</v>
      </c>
    </row>
    <row r="12" spans="1:31" ht="30" customHeight="1" x14ac:dyDescent="0.15">
      <c r="B12" s="7">
        <v>1311</v>
      </c>
      <c r="C12" s="8" t="s">
        <v>0</v>
      </c>
      <c r="D12" s="8" t="s">
        <v>1</v>
      </c>
      <c r="E12" s="9" t="s">
        <v>7</v>
      </c>
      <c r="F12" s="10">
        <v>31729.21052631579</v>
      </c>
      <c r="G12" s="10">
        <v>59866280.684210524</v>
      </c>
      <c r="H12" s="11">
        <v>1880.421052631579</v>
      </c>
      <c r="I12" s="11">
        <v>1</v>
      </c>
      <c r="J12" s="12">
        <v>350.14</v>
      </c>
      <c r="K12" s="12">
        <v>5.12</v>
      </c>
      <c r="L12" s="12">
        <v>11.952105263157895</v>
      </c>
      <c r="M12" s="12">
        <v>67</v>
      </c>
      <c r="N12" s="12">
        <v>1</v>
      </c>
      <c r="O12" s="12">
        <v>2.236842105263158</v>
      </c>
      <c r="P12" s="12">
        <v>67</v>
      </c>
      <c r="Q12" s="12">
        <v>1</v>
      </c>
      <c r="R12" s="12">
        <v>2.236842105263158</v>
      </c>
      <c r="S12" s="10">
        <v>8887372.4352631588</v>
      </c>
      <c r="T12" s="10">
        <v>9698977.475263156</v>
      </c>
      <c r="U12" s="10">
        <v>9293174.9547368437</v>
      </c>
      <c r="V12" s="12">
        <v>12.677692307692306</v>
      </c>
      <c r="W12" s="12">
        <v>14.275</v>
      </c>
      <c r="X12" s="12" t="s">
        <v>6</v>
      </c>
      <c r="Y12" s="12" t="s">
        <v>6</v>
      </c>
      <c r="Z12" s="13">
        <v>36262</v>
      </c>
      <c r="AA12" s="13">
        <v>68412763.947400004</v>
      </c>
      <c r="AB12" s="13">
        <v>36095.263200000001</v>
      </c>
      <c r="AC12" s="13">
        <v>68100135.894700006</v>
      </c>
      <c r="AD12" s="13">
        <v>9765.7895000000008</v>
      </c>
      <c r="AE12" s="13">
        <v>17983160.210499998</v>
      </c>
    </row>
    <row r="13" spans="1:31" ht="30" customHeight="1" x14ac:dyDescent="0.15">
      <c r="B13" s="7">
        <v>1319</v>
      </c>
      <c r="C13" s="8" t="s">
        <v>0</v>
      </c>
      <c r="D13" s="8" t="s">
        <v>1</v>
      </c>
      <c r="E13" s="9" t="s">
        <v>8</v>
      </c>
      <c r="F13" s="10">
        <v>1684.2105263157894</v>
      </c>
      <c r="G13" s="10">
        <v>1115542.105263158</v>
      </c>
      <c r="H13" s="11">
        <v>658.98421052631579</v>
      </c>
      <c r="I13" s="11">
        <v>0.1</v>
      </c>
      <c r="J13" s="12">
        <v>1493.05</v>
      </c>
      <c r="K13" s="12">
        <v>1.48</v>
      </c>
      <c r="L13" s="12">
        <v>251.1121052631579</v>
      </c>
      <c r="M13" s="12">
        <v>104.2</v>
      </c>
      <c r="N13" s="12">
        <v>0.1</v>
      </c>
      <c r="O13" s="12">
        <v>16.591578947368422</v>
      </c>
      <c r="P13" s="12">
        <v>1042</v>
      </c>
      <c r="Q13" s="12">
        <v>1</v>
      </c>
      <c r="R13" s="12">
        <v>165.9510526315789</v>
      </c>
      <c r="S13" s="10">
        <v>1407600.5552631579</v>
      </c>
      <c r="T13" s="10">
        <v>62697973.545263164</v>
      </c>
      <c r="U13" s="10">
        <v>32052787.049999997</v>
      </c>
      <c r="V13" s="12">
        <v>156.21666666666667</v>
      </c>
      <c r="W13" s="12" t="s">
        <v>6</v>
      </c>
      <c r="X13" s="12">
        <v>156.21666666666667</v>
      </c>
      <c r="Y13" s="12" t="s">
        <v>6</v>
      </c>
      <c r="Z13" s="13">
        <v>105.2632</v>
      </c>
      <c r="AA13" s="13">
        <v>68773.684200000003</v>
      </c>
      <c r="AB13" s="13">
        <v>0</v>
      </c>
      <c r="AC13" s="13">
        <v>0</v>
      </c>
      <c r="AD13" s="13">
        <v>3736.8420999999998</v>
      </c>
      <c r="AE13" s="13">
        <v>2424110.5263</v>
      </c>
    </row>
    <row r="14" spans="1:31" ht="30" customHeight="1" x14ac:dyDescent="0.15">
      <c r="B14" s="7">
        <v>1320</v>
      </c>
      <c r="C14" s="8" t="s">
        <v>0</v>
      </c>
      <c r="D14" s="8" t="s">
        <v>1</v>
      </c>
      <c r="E14" s="9" t="s">
        <v>9</v>
      </c>
      <c r="F14" s="10">
        <v>37703.15789473684</v>
      </c>
      <c r="G14" s="10">
        <v>2062605614.2105262</v>
      </c>
      <c r="H14" s="11">
        <v>54920</v>
      </c>
      <c r="I14" s="11">
        <v>10</v>
      </c>
      <c r="J14" s="12">
        <v>21.97</v>
      </c>
      <c r="K14" s="12">
        <v>1.77</v>
      </c>
      <c r="L14" s="12">
        <v>3.5421052631578944</v>
      </c>
      <c r="M14" s="12">
        <v>120</v>
      </c>
      <c r="N14" s="12">
        <v>10</v>
      </c>
      <c r="O14" s="12">
        <v>19.459473684210526</v>
      </c>
      <c r="P14" s="12">
        <v>12</v>
      </c>
      <c r="Q14" s="12">
        <v>1</v>
      </c>
      <c r="R14" s="12">
        <v>1.9410526315789471</v>
      </c>
      <c r="S14" s="10">
        <v>25837396.095263157</v>
      </c>
      <c r="T14" s="10">
        <v>42174041.645263165</v>
      </c>
      <c r="U14" s="10">
        <v>34005718.869473681</v>
      </c>
      <c r="V14" s="12">
        <v>2.0152631578947369</v>
      </c>
      <c r="W14" s="12">
        <v>2.2157894736842105</v>
      </c>
      <c r="X14" s="12">
        <v>4.1989473684210523</v>
      </c>
      <c r="Y14" s="12">
        <v>4.730526315789473</v>
      </c>
      <c r="Z14" s="13">
        <v>7322.2105000000001</v>
      </c>
      <c r="AA14" s="13">
        <v>402006641.52630001</v>
      </c>
      <c r="AB14" s="13">
        <v>5604.2105000000001</v>
      </c>
      <c r="AC14" s="13">
        <v>306931805.31580001</v>
      </c>
      <c r="AD14" s="13">
        <v>23930</v>
      </c>
      <c r="AE14" s="13">
        <v>1317820688.2105</v>
      </c>
    </row>
    <row r="15" spans="1:31" ht="30" customHeight="1" x14ac:dyDescent="0.15">
      <c r="B15" s="7">
        <v>1321</v>
      </c>
      <c r="C15" s="8" t="s">
        <v>0</v>
      </c>
      <c r="D15" s="8" t="s">
        <v>1</v>
      </c>
      <c r="E15" s="9" t="s">
        <v>10</v>
      </c>
      <c r="F15" s="10">
        <v>292221.5263157895</v>
      </c>
      <c r="G15" s="10">
        <v>16087634471.578947</v>
      </c>
      <c r="H15" s="11">
        <v>55140</v>
      </c>
      <c r="I15" s="11">
        <v>10</v>
      </c>
      <c r="J15" s="12">
        <v>19.899999999999999</v>
      </c>
      <c r="K15" s="12">
        <v>1.76</v>
      </c>
      <c r="L15" s="12">
        <v>2.3289473684210531</v>
      </c>
      <c r="M15" s="12">
        <v>110</v>
      </c>
      <c r="N15" s="12">
        <v>10</v>
      </c>
      <c r="O15" s="12">
        <v>12.854210526315791</v>
      </c>
      <c r="P15" s="12">
        <v>11</v>
      </c>
      <c r="Q15" s="12">
        <v>1</v>
      </c>
      <c r="R15" s="12">
        <v>1.2821052631578944</v>
      </c>
      <c r="S15" s="10">
        <v>65829287.826842107</v>
      </c>
      <c r="T15" s="10">
        <v>51412161.755789474</v>
      </c>
      <c r="U15" s="10">
        <v>58620724.791578956</v>
      </c>
      <c r="V15" s="12">
        <v>1.6242105263157895</v>
      </c>
      <c r="W15" s="12">
        <v>1.5163157894736841</v>
      </c>
      <c r="X15" s="12">
        <v>2.8910526315789475</v>
      </c>
      <c r="Y15" s="12">
        <v>2.68</v>
      </c>
      <c r="Z15" s="13">
        <v>57329.210500000001</v>
      </c>
      <c r="AA15" s="13">
        <v>3164380206.3684001</v>
      </c>
      <c r="AB15" s="13">
        <v>6784.5789000000004</v>
      </c>
      <c r="AC15" s="13">
        <v>374490700.68419999</v>
      </c>
      <c r="AD15" s="13">
        <v>179734.78950000001</v>
      </c>
      <c r="AE15" s="13">
        <v>9970014010.2632008</v>
      </c>
    </row>
    <row r="16" spans="1:31" ht="30" customHeight="1" x14ac:dyDescent="0.15">
      <c r="B16" s="7">
        <v>1322</v>
      </c>
      <c r="C16" s="8" t="s">
        <v>0</v>
      </c>
      <c r="D16" s="8" t="s">
        <v>1</v>
      </c>
      <c r="E16" s="9" t="s">
        <v>11</v>
      </c>
      <c r="F16" s="10">
        <v>627.36842105263156</v>
      </c>
      <c r="G16" s="10">
        <v>7103376.0526315793</v>
      </c>
      <c r="H16" s="11">
        <v>11331.578947368422</v>
      </c>
      <c r="I16" s="11">
        <v>5</v>
      </c>
      <c r="J16" s="12">
        <v>295.02999999999997</v>
      </c>
      <c r="K16" s="12">
        <v>4.29</v>
      </c>
      <c r="L16" s="12">
        <v>52.841052631578947</v>
      </c>
      <c r="M16" s="12">
        <v>330</v>
      </c>
      <c r="N16" s="12">
        <v>5</v>
      </c>
      <c r="O16" s="12">
        <v>59.846315789473692</v>
      </c>
      <c r="P16" s="12">
        <v>66</v>
      </c>
      <c r="Q16" s="12">
        <v>1</v>
      </c>
      <c r="R16" s="12">
        <v>11.964210526315791</v>
      </c>
      <c r="S16" s="10">
        <v>1628156.3436842104</v>
      </c>
      <c r="T16" s="10">
        <v>756760.66105263168</v>
      </c>
      <c r="U16" s="10">
        <v>1192458.5031578946</v>
      </c>
      <c r="V16" s="12">
        <v>532.78</v>
      </c>
      <c r="W16" s="12">
        <v>579.62374999999997</v>
      </c>
      <c r="X16" s="12" t="s">
        <v>6</v>
      </c>
      <c r="Y16" s="12" t="s">
        <v>6</v>
      </c>
      <c r="Z16" s="13">
        <v>183.8947</v>
      </c>
      <c r="AA16" s="13">
        <v>2105245.3158</v>
      </c>
      <c r="AB16" s="13">
        <v>183.8947</v>
      </c>
      <c r="AC16" s="13">
        <v>2105245.3158</v>
      </c>
      <c r="AD16" s="13">
        <v>0.68420000000000003</v>
      </c>
      <c r="AE16" s="13">
        <v>7578.8420999999998</v>
      </c>
    </row>
    <row r="17" spans="2:31" ht="30" customHeight="1" x14ac:dyDescent="0.15">
      <c r="B17" s="7">
        <v>1325</v>
      </c>
      <c r="C17" s="8" t="s">
        <v>1</v>
      </c>
      <c r="D17" s="8" t="s">
        <v>1</v>
      </c>
      <c r="E17" s="9" t="s">
        <v>12</v>
      </c>
      <c r="F17" s="10">
        <v>77594.736842105267</v>
      </c>
      <c r="G17" s="10">
        <v>22323359.578947369</v>
      </c>
      <c r="H17" s="11">
        <v>276.75263157894739</v>
      </c>
      <c r="I17" s="11">
        <v>0.1</v>
      </c>
      <c r="J17" s="12">
        <v>256.57</v>
      </c>
      <c r="K17" s="12">
        <v>3.23</v>
      </c>
      <c r="L17" s="12">
        <v>21.050526315789469</v>
      </c>
      <c r="M17" s="12">
        <v>7.8</v>
      </c>
      <c r="N17" s="12">
        <v>0.1</v>
      </c>
      <c r="O17" s="12">
        <v>0.5747368421052631</v>
      </c>
      <c r="P17" s="12">
        <v>78</v>
      </c>
      <c r="Q17" s="12">
        <v>1</v>
      </c>
      <c r="R17" s="12">
        <v>5.7973684210526315</v>
      </c>
      <c r="S17" s="10">
        <v>190046.49052631584</v>
      </c>
      <c r="T17" s="10">
        <v>296719.92157894745</v>
      </c>
      <c r="U17" s="10">
        <v>243383.20473684208</v>
      </c>
      <c r="V17" s="12">
        <v>291.03052631578953</v>
      </c>
      <c r="W17" s="12">
        <v>303.60294117647055</v>
      </c>
      <c r="X17" s="12" t="s">
        <v>6</v>
      </c>
      <c r="Y17" s="12" t="s">
        <v>6</v>
      </c>
      <c r="Z17" s="13">
        <v>850.52629999999999</v>
      </c>
      <c r="AA17" s="13">
        <v>244102.1053</v>
      </c>
      <c r="AB17" s="13">
        <v>0</v>
      </c>
      <c r="AC17" s="13">
        <v>0</v>
      </c>
      <c r="AD17" s="13">
        <v>1770.5263</v>
      </c>
      <c r="AE17" s="13">
        <v>503173.15789999999</v>
      </c>
    </row>
    <row r="18" spans="2:31" ht="30" customHeight="1" x14ac:dyDescent="0.15">
      <c r="B18" s="7">
        <v>1326</v>
      </c>
      <c r="C18" s="8" t="s">
        <v>0</v>
      </c>
      <c r="D18" s="8" t="s">
        <v>1</v>
      </c>
      <c r="E18" s="9" t="s">
        <v>13</v>
      </c>
      <c r="F18" s="10">
        <v>45042.052631578947</v>
      </c>
      <c r="G18" s="10">
        <v>3177706842.6315789</v>
      </c>
      <c r="H18" s="11">
        <v>68920.526315789481</v>
      </c>
      <c r="I18" s="11">
        <v>10</v>
      </c>
      <c r="J18" s="12">
        <v>53.94</v>
      </c>
      <c r="K18" s="12">
        <v>1.27</v>
      </c>
      <c r="L18" s="12">
        <v>4.0352631578947369</v>
      </c>
      <c r="M18" s="12">
        <v>390</v>
      </c>
      <c r="N18" s="12">
        <v>10</v>
      </c>
      <c r="O18" s="12">
        <v>27.836315789473684</v>
      </c>
      <c r="P18" s="12">
        <v>39</v>
      </c>
      <c r="Q18" s="12">
        <v>1</v>
      </c>
      <c r="R18" s="12">
        <v>2.7794736842105263</v>
      </c>
      <c r="S18" s="10">
        <v>15285666.172105266</v>
      </c>
      <c r="T18" s="10">
        <v>8611396.3121052608</v>
      </c>
      <c r="U18" s="10">
        <v>11948531.243684206</v>
      </c>
      <c r="V18" s="12">
        <v>4.2300000000000004</v>
      </c>
      <c r="W18" s="12">
        <v>4.3721052631578941</v>
      </c>
      <c r="X18" s="12">
        <v>9.190526315789473</v>
      </c>
      <c r="Y18" s="12">
        <v>38.035789473684211</v>
      </c>
      <c r="Z18" s="13">
        <v>83.421099999999996</v>
      </c>
      <c r="AA18" s="13">
        <v>5425816.7368000001</v>
      </c>
      <c r="AB18" s="13">
        <v>0</v>
      </c>
      <c r="AC18" s="13">
        <v>0</v>
      </c>
      <c r="AD18" s="13">
        <v>42.1053</v>
      </c>
      <c r="AE18" s="13">
        <v>2707789.4737</v>
      </c>
    </row>
    <row r="19" spans="2:31" ht="30" customHeight="1" x14ac:dyDescent="0.15">
      <c r="B19" s="7">
        <v>1328</v>
      </c>
      <c r="C19" s="8" t="s">
        <v>0</v>
      </c>
      <c r="D19" s="8" t="s">
        <v>0</v>
      </c>
      <c r="E19" s="9" t="s">
        <v>14</v>
      </c>
      <c r="F19" s="10">
        <v>159091.63157894736</v>
      </c>
      <c r="G19" s="10">
        <v>2903838820.7894735</v>
      </c>
      <c r="H19" s="11">
        <v>17840</v>
      </c>
      <c r="I19" s="11">
        <v>5</v>
      </c>
      <c r="J19" s="12">
        <v>55.4</v>
      </c>
      <c r="K19" s="12">
        <v>2.46</v>
      </c>
      <c r="L19" s="12">
        <v>4.5015789473684213</v>
      </c>
      <c r="M19" s="12">
        <v>105</v>
      </c>
      <c r="N19" s="12">
        <v>5</v>
      </c>
      <c r="O19" s="12">
        <v>8.034210526315789</v>
      </c>
      <c r="P19" s="12">
        <v>21</v>
      </c>
      <c r="Q19" s="12">
        <v>1</v>
      </c>
      <c r="R19" s="12">
        <v>1.6031578947368419</v>
      </c>
      <c r="S19" s="10">
        <v>28875377.986315783</v>
      </c>
      <c r="T19" s="10">
        <v>16251491.550000003</v>
      </c>
      <c r="U19" s="10">
        <v>22563434.767894734</v>
      </c>
      <c r="V19" s="12">
        <v>4.9899999999999993</v>
      </c>
      <c r="W19" s="12">
        <v>3.7378947368421058</v>
      </c>
      <c r="X19" s="12">
        <v>8.8873684210526331</v>
      </c>
      <c r="Y19" s="12">
        <v>9.5861111111111121</v>
      </c>
      <c r="Z19" s="13">
        <v>5156.1579000000002</v>
      </c>
      <c r="AA19" s="13">
        <v>90576347.315799996</v>
      </c>
      <c r="AB19" s="13">
        <v>4211.4736999999996</v>
      </c>
      <c r="AC19" s="13">
        <v>73062568.684200004</v>
      </c>
      <c r="AD19" s="13">
        <v>26049.631600000001</v>
      </c>
      <c r="AE19" s="13">
        <v>473018655.52630001</v>
      </c>
    </row>
    <row r="20" spans="2:31" ht="30" customHeight="1" x14ac:dyDescent="0.15">
      <c r="B20" s="7">
        <v>1329</v>
      </c>
      <c r="C20" s="8" t="s">
        <v>0</v>
      </c>
      <c r="D20" s="8" t="s">
        <v>0</v>
      </c>
      <c r="E20" s="9" t="s">
        <v>15</v>
      </c>
      <c r="F20" s="10">
        <v>638588.73684210528</v>
      </c>
      <c r="G20" s="10">
        <v>3518117791.4210525</v>
      </c>
      <c r="H20" s="11">
        <v>5526.4210526315792</v>
      </c>
      <c r="I20" s="11">
        <v>1</v>
      </c>
      <c r="J20" s="12">
        <v>46.06</v>
      </c>
      <c r="K20" s="12">
        <v>1.76</v>
      </c>
      <c r="L20" s="12">
        <v>3.2705263157894739</v>
      </c>
      <c r="M20" s="12">
        <v>25</v>
      </c>
      <c r="N20" s="12">
        <v>1</v>
      </c>
      <c r="O20" s="12">
        <v>1.8026315789473684</v>
      </c>
      <c r="P20" s="12">
        <v>25</v>
      </c>
      <c r="Q20" s="12">
        <v>1</v>
      </c>
      <c r="R20" s="12">
        <v>1.8026315789473684</v>
      </c>
      <c r="S20" s="10">
        <v>106478601.24894737</v>
      </c>
      <c r="T20" s="10">
        <v>61337266.566842102</v>
      </c>
      <c r="U20" s="10">
        <v>83907933.907368407</v>
      </c>
      <c r="V20" s="12">
        <v>2.3368421052631576</v>
      </c>
      <c r="W20" s="12">
        <v>1.9842105263157896</v>
      </c>
      <c r="X20" s="12">
        <v>3.5347368421052638</v>
      </c>
      <c r="Y20" s="12">
        <v>2.6183333333333327</v>
      </c>
      <c r="Z20" s="13">
        <v>438235.8947</v>
      </c>
      <c r="AA20" s="13">
        <v>2387230782.1052999</v>
      </c>
      <c r="AB20" s="13">
        <v>68054.368400000007</v>
      </c>
      <c r="AC20" s="13">
        <v>372302784.84210002</v>
      </c>
      <c r="AD20" s="13">
        <v>491470.73680000001</v>
      </c>
      <c r="AE20" s="13">
        <v>2692168378.7368002</v>
      </c>
    </row>
    <row r="21" spans="2:31" ht="30" customHeight="1" x14ac:dyDescent="0.15">
      <c r="B21" s="7">
        <v>1330</v>
      </c>
      <c r="C21" s="8" t="s">
        <v>0</v>
      </c>
      <c r="D21" s="8" t="s">
        <v>1</v>
      </c>
      <c r="E21" s="9" t="s">
        <v>16</v>
      </c>
      <c r="F21" s="10">
        <v>33888.42105263158</v>
      </c>
      <c r="G21" s="10">
        <v>1863962684.2105262</v>
      </c>
      <c r="H21" s="11">
        <v>55193.15789473684</v>
      </c>
      <c r="I21" s="11">
        <v>10</v>
      </c>
      <c r="J21" s="12">
        <v>30.71</v>
      </c>
      <c r="K21" s="12">
        <v>1.76</v>
      </c>
      <c r="L21" s="12">
        <v>3.714736842105264</v>
      </c>
      <c r="M21" s="12">
        <v>170</v>
      </c>
      <c r="N21" s="12">
        <v>10</v>
      </c>
      <c r="O21" s="12">
        <v>20.505263157894738</v>
      </c>
      <c r="P21" s="12">
        <v>17</v>
      </c>
      <c r="Q21" s="12">
        <v>1</v>
      </c>
      <c r="R21" s="12">
        <v>2.0463157894736841</v>
      </c>
      <c r="S21" s="10">
        <v>43769038.328421056</v>
      </c>
      <c r="T21" s="10">
        <v>63680262.240526311</v>
      </c>
      <c r="U21" s="10">
        <v>53724650.284736849</v>
      </c>
      <c r="V21" s="12">
        <v>2.1094736842105264</v>
      </c>
      <c r="W21" s="12">
        <v>2.2010526315789476</v>
      </c>
      <c r="X21" s="12">
        <v>3.5968421052631574</v>
      </c>
      <c r="Y21" s="12">
        <v>4.1926315789473678</v>
      </c>
      <c r="Z21" s="13">
        <v>31015.263200000001</v>
      </c>
      <c r="AA21" s="13">
        <v>1709959627.4737</v>
      </c>
      <c r="AB21" s="13">
        <v>8611.9473999999991</v>
      </c>
      <c r="AC21" s="13">
        <v>473453518.57889998</v>
      </c>
      <c r="AD21" s="13">
        <v>274465.78950000001</v>
      </c>
      <c r="AE21" s="13">
        <v>15291786579</v>
      </c>
    </row>
    <row r="22" spans="2:31" ht="30" customHeight="1" x14ac:dyDescent="0.15">
      <c r="B22" s="7" t="s">
        <v>17</v>
      </c>
      <c r="C22" s="8" t="s">
        <v>0</v>
      </c>
      <c r="D22" s="8" t="s">
        <v>0</v>
      </c>
      <c r="E22" s="9" t="s">
        <v>18</v>
      </c>
      <c r="F22" s="10">
        <v>153691.42105263157</v>
      </c>
      <c r="G22" s="10">
        <v>163261835.94736841</v>
      </c>
      <c r="H22" s="11">
        <v>1059.9473684210527</v>
      </c>
      <c r="I22" s="11">
        <v>1</v>
      </c>
      <c r="J22" s="12">
        <v>126.03</v>
      </c>
      <c r="K22" s="12">
        <v>9.27</v>
      </c>
      <c r="L22" s="12">
        <v>11.424736842105267</v>
      </c>
      <c r="M22" s="12">
        <v>13</v>
      </c>
      <c r="N22" s="12">
        <v>1</v>
      </c>
      <c r="O22" s="12">
        <v>1.203157894736842</v>
      </c>
      <c r="P22" s="12">
        <v>13</v>
      </c>
      <c r="Q22" s="12">
        <v>1</v>
      </c>
      <c r="R22" s="12">
        <v>1.203157894736842</v>
      </c>
      <c r="S22" s="10">
        <v>167301742.87210527</v>
      </c>
      <c r="T22" s="10">
        <v>96264421.878421053</v>
      </c>
      <c r="U22" s="10">
        <v>131783082.37526314</v>
      </c>
      <c r="V22" s="12">
        <v>7.7705555555555543</v>
      </c>
      <c r="W22" s="12">
        <v>8.4280000000000008</v>
      </c>
      <c r="X22" s="12" t="s">
        <v>6</v>
      </c>
      <c r="Y22" s="12" t="s">
        <v>6</v>
      </c>
      <c r="Z22" s="13">
        <v>416916.42109999998</v>
      </c>
      <c r="AA22" s="13">
        <v>444220817.52630001</v>
      </c>
      <c r="AB22" s="13">
        <v>116296.2632</v>
      </c>
      <c r="AC22" s="13">
        <v>122307734.89470001</v>
      </c>
      <c r="AD22" s="13">
        <v>372867.68420000002</v>
      </c>
      <c r="AE22" s="13">
        <v>398242562.31580001</v>
      </c>
    </row>
    <row r="23" spans="2:31" ht="30" customHeight="1" x14ac:dyDescent="0.15">
      <c r="B23" s="7">
        <v>1343</v>
      </c>
      <c r="C23" s="8" t="s">
        <v>0</v>
      </c>
      <c r="D23" s="8" t="s">
        <v>1</v>
      </c>
      <c r="E23" s="9" t="s">
        <v>19</v>
      </c>
      <c r="F23" s="10">
        <v>831842.63157894742</v>
      </c>
      <c r="G23" s="10">
        <v>1815423473.1578948</v>
      </c>
      <c r="H23" s="11">
        <v>2188.4736842105262</v>
      </c>
      <c r="I23" s="11">
        <v>0.5</v>
      </c>
      <c r="J23" s="12">
        <v>35.200000000000003</v>
      </c>
      <c r="K23" s="12">
        <v>2.2200000000000002</v>
      </c>
      <c r="L23" s="12">
        <v>3.7973684210526319</v>
      </c>
      <c r="M23" s="12">
        <v>7.5</v>
      </c>
      <c r="N23" s="12">
        <v>0.5</v>
      </c>
      <c r="O23" s="12">
        <v>0.82631578947368423</v>
      </c>
      <c r="P23" s="12">
        <v>15</v>
      </c>
      <c r="Q23" s="12">
        <v>1</v>
      </c>
      <c r="R23" s="12">
        <v>1.6573684210526316</v>
      </c>
      <c r="S23" s="10">
        <v>27543299.807894733</v>
      </c>
      <c r="T23" s="10">
        <v>16242836.858421052</v>
      </c>
      <c r="U23" s="10">
        <v>21893068.333157897</v>
      </c>
      <c r="V23" s="12">
        <v>4.3378947368421059</v>
      </c>
      <c r="W23" s="12">
        <v>3.6168421052631587</v>
      </c>
      <c r="X23" s="12">
        <v>8.9457894736842096</v>
      </c>
      <c r="Y23" s="12">
        <v>32.540625000000006</v>
      </c>
      <c r="Z23" s="13">
        <v>580008.42110000004</v>
      </c>
      <c r="AA23" s="13">
        <v>1280829295.7895</v>
      </c>
      <c r="AB23" s="13">
        <v>155631.57889999999</v>
      </c>
      <c r="AC23" s="13">
        <v>341330682.42110002</v>
      </c>
      <c r="AD23" s="13">
        <v>702818.94739999995</v>
      </c>
      <c r="AE23" s="13">
        <v>1529363814.2632</v>
      </c>
    </row>
    <row r="24" spans="2:31" ht="30" customHeight="1" x14ac:dyDescent="0.15">
      <c r="B24" s="7">
        <v>1345</v>
      </c>
      <c r="C24" s="8" t="s">
        <v>0</v>
      </c>
      <c r="D24" s="8" t="s">
        <v>1</v>
      </c>
      <c r="E24" s="9" t="s">
        <v>20</v>
      </c>
      <c r="F24" s="10">
        <v>62336.84210526316</v>
      </c>
      <c r="G24" s="10">
        <v>127382184.21052632</v>
      </c>
      <c r="H24" s="11">
        <v>2048.3684210526317</v>
      </c>
      <c r="I24" s="11">
        <v>0.5</v>
      </c>
      <c r="J24" s="12">
        <v>139.99</v>
      </c>
      <c r="K24" s="12">
        <v>2.37</v>
      </c>
      <c r="L24" s="12">
        <v>9.0526315789473681</v>
      </c>
      <c r="M24" s="12">
        <v>28.5</v>
      </c>
      <c r="N24" s="12">
        <v>0.5</v>
      </c>
      <c r="O24" s="12">
        <v>1.8494736842105264</v>
      </c>
      <c r="P24" s="12">
        <v>57</v>
      </c>
      <c r="Q24" s="12">
        <v>1</v>
      </c>
      <c r="R24" s="12">
        <v>3.7026315789473681</v>
      </c>
      <c r="S24" s="10">
        <v>10966312.501052633</v>
      </c>
      <c r="T24" s="10">
        <v>9043041.9173684213</v>
      </c>
      <c r="U24" s="10">
        <v>10004677.208421055</v>
      </c>
      <c r="V24" s="12">
        <v>6.9716666666666667</v>
      </c>
      <c r="W24" s="12">
        <v>6.632352941176471</v>
      </c>
      <c r="X24" s="12" t="s">
        <v>6</v>
      </c>
      <c r="Y24" s="12" t="s">
        <v>6</v>
      </c>
      <c r="Z24" s="13">
        <v>95363.157900000006</v>
      </c>
      <c r="AA24" s="13">
        <v>195254537.68419999</v>
      </c>
      <c r="AB24" s="13">
        <v>74326.315799999997</v>
      </c>
      <c r="AC24" s="13">
        <v>151845991.0526</v>
      </c>
      <c r="AD24" s="13">
        <v>75300</v>
      </c>
      <c r="AE24" s="13">
        <v>153878914.84209999</v>
      </c>
    </row>
    <row r="25" spans="2:31" ht="30" customHeight="1" x14ac:dyDescent="0.15">
      <c r="B25" s="7">
        <v>1346</v>
      </c>
      <c r="C25" s="8" t="s">
        <v>0</v>
      </c>
      <c r="D25" s="8" t="s">
        <v>1</v>
      </c>
      <c r="E25" s="9" t="s">
        <v>21</v>
      </c>
      <c r="F25" s="10">
        <v>18138.736842105263</v>
      </c>
      <c r="G25" s="10">
        <v>996113236.31578946</v>
      </c>
      <c r="H25" s="11">
        <v>54955.26315789474</v>
      </c>
      <c r="I25" s="11">
        <v>10</v>
      </c>
      <c r="J25" s="12">
        <v>53.85</v>
      </c>
      <c r="K25" s="12">
        <v>1.76</v>
      </c>
      <c r="L25" s="12">
        <v>5.093684210526316</v>
      </c>
      <c r="M25" s="12">
        <v>290</v>
      </c>
      <c r="N25" s="12">
        <v>10</v>
      </c>
      <c r="O25" s="12">
        <v>27.964736842105264</v>
      </c>
      <c r="P25" s="12">
        <v>29</v>
      </c>
      <c r="Q25" s="12">
        <v>1</v>
      </c>
      <c r="R25" s="12">
        <v>2.7921052631578949</v>
      </c>
      <c r="S25" s="10">
        <v>33489703.866842106</v>
      </c>
      <c r="T25" s="10">
        <v>22935811.508421052</v>
      </c>
      <c r="U25" s="10">
        <v>28212757.687894732</v>
      </c>
      <c r="V25" s="12">
        <v>3.5715789473684216</v>
      </c>
      <c r="W25" s="12">
        <v>3.7021052631578955</v>
      </c>
      <c r="X25" s="12">
        <v>5.6921052631578934</v>
      </c>
      <c r="Y25" s="12">
        <v>5.5616666666666674</v>
      </c>
      <c r="Z25" s="13">
        <v>11049.5789</v>
      </c>
      <c r="AA25" s="13">
        <v>610316339.57889998</v>
      </c>
      <c r="AB25" s="13">
        <v>7377.5263000000004</v>
      </c>
      <c r="AC25" s="13">
        <v>406163264.36839998</v>
      </c>
      <c r="AD25" s="13">
        <v>117772.0526</v>
      </c>
      <c r="AE25" s="13">
        <v>6455635911.3683996</v>
      </c>
    </row>
    <row r="26" spans="2:31" ht="30" customHeight="1" x14ac:dyDescent="0.15">
      <c r="B26" s="7">
        <v>1348</v>
      </c>
      <c r="C26" s="8" t="s">
        <v>0</v>
      </c>
      <c r="D26" s="8" t="s">
        <v>1</v>
      </c>
      <c r="E26" s="9" t="s">
        <v>22</v>
      </c>
      <c r="F26" s="10">
        <v>102492.94736842105</v>
      </c>
      <c r="G26" s="10">
        <v>382750476.2631579</v>
      </c>
      <c r="H26" s="11">
        <v>3722.3157894736842</v>
      </c>
      <c r="I26" s="11">
        <v>1</v>
      </c>
      <c r="J26" s="12">
        <v>60.04</v>
      </c>
      <c r="K26" s="12">
        <v>2.62</v>
      </c>
      <c r="L26" s="12">
        <v>6.7268421052631577</v>
      </c>
      <c r="M26" s="12">
        <v>22</v>
      </c>
      <c r="N26" s="12">
        <v>1</v>
      </c>
      <c r="O26" s="12">
        <v>2.4973684210526312</v>
      </c>
      <c r="P26" s="12">
        <v>22</v>
      </c>
      <c r="Q26" s="12">
        <v>1</v>
      </c>
      <c r="R26" s="12">
        <v>2.4973684210526312</v>
      </c>
      <c r="S26" s="10">
        <v>35195319.726315789</v>
      </c>
      <c r="T26" s="10">
        <v>49356750.021052621</v>
      </c>
      <c r="U26" s="10">
        <v>42276034.872631572</v>
      </c>
      <c r="V26" s="12">
        <v>4.0994736842105262</v>
      </c>
      <c r="W26" s="12">
        <v>4.5726315789473686</v>
      </c>
      <c r="X26" s="12">
        <v>6.3873684210526323</v>
      </c>
      <c r="Y26" s="12">
        <v>7.7350000000000003</v>
      </c>
      <c r="Z26" s="13">
        <v>463947.8947</v>
      </c>
      <c r="AA26" s="13">
        <v>1724774838.3684001</v>
      </c>
      <c r="AB26" s="13">
        <v>204145.78950000001</v>
      </c>
      <c r="AC26" s="13">
        <v>756906211.42110002</v>
      </c>
      <c r="AD26" s="13">
        <v>491433.26319999999</v>
      </c>
      <c r="AE26" s="13">
        <v>1831412347.3158</v>
      </c>
    </row>
    <row r="27" spans="2:31" ht="30" customHeight="1" x14ac:dyDescent="0.15">
      <c r="B27" s="7">
        <v>1349</v>
      </c>
      <c r="C27" s="8" t="s">
        <v>1</v>
      </c>
      <c r="D27" s="8" t="s">
        <v>1</v>
      </c>
      <c r="E27" s="9" t="s">
        <v>23</v>
      </c>
      <c r="F27" s="10">
        <v>38.526315789473685</v>
      </c>
      <c r="G27" s="10">
        <v>690465.52631578944</v>
      </c>
      <c r="H27" s="11">
        <v>17853.684210526317</v>
      </c>
      <c r="I27" s="11">
        <v>5</v>
      </c>
      <c r="J27" s="12">
        <v>20000</v>
      </c>
      <c r="K27" s="12">
        <v>2.76</v>
      </c>
      <c r="L27" s="12">
        <v>104.03842105263156</v>
      </c>
      <c r="M27" s="12">
        <v>17850</v>
      </c>
      <c r="N27" s="12">
        <v>5</v>
      </c>
      <c r="O27" s="12">
        <v>160.74421052631578</v>
      </c>
      <c r="P27" s="12">
        <v>11570</v>
      </c>
      <c r="Q27" s="12">
        <v>1</v>
      </c>
      <c r="R27" s="12">
        <v>43.29526315789473</v>
      </c>
      <c r="S27" s="10">
        <v>499683.10210526315</v>
      </c>
      <c r="T27" s="10">
        <v>168482.01263157895</v>
      </c>
      <c r="U27" s="10">
        <v>334082.55631578952</v>
      </c>
      <c r="V27" s="12" t="s">
        <v>6</v>
      </c>
      <c r="W27" s="12" t="s">
        <v>6</v>
      </c>
      <c r="X27" s="12" t="s">
        <v>6</v>
      </c>
      <c r="Y27" s="12" t="s">
        <v>6</v>
      </c>
      <c r="Z27" s="13">
        <v>0</v>
      </c>
      <c r="AA27" s="13">
        <v>0</v>
      </c>
      <c r="AB27" s="13">
        <v>0</v>
      </c>
      <c r="AC27" s="13">
        <v>0</v>
      </c>
      <c r="AD27" s="13">
        <v>0</v>
      </c>
      <c r="AE27" s="13">
        <v>0</v>
      </c>
    </row>
    <row r="28" spans="2:31" ht="30" customHeight="1" x14ac:dyDescent="0.15">
      <c r="B28" s="7">
        <v>1356</v>
      </c>
      <c r="C28" s="8" t="s">
        <v>0</v>
      </c>
      <c r="D28" s="8" t="s">
        <v>1</v>
      </c>
      <c r="E28" s="9" t="s">
        <v>24</v>
      </c>
      <c r="F28" s="10">
        <v>2844862.1052631577</v>
      </c>
      <c r="G28" s="10">
        <v>440761340.89473683</v>
      </c>
      <c r="H28" s="11">
        <v>154.66315789473683</v>
      </c>
      <c r="I28" s="11">
        <v>0.1</v>
      </c>
      <c r="J28" s="12">
        <v>63.69</v>
      </c>
      <c r="K28" s="12">
        <v>6</v>
      </c>
      <c r="L28" s="12">
        <v>9.6484210526315799</v>
      </c>
      <c r="M28" s="12">
        <v>1</v>
      </c>
      <c r="N28" s="12">
        <v>0.1</v>
      </c>
      <c r="O28" s="12">
        <v>0.14473684210526314</v>
      </c>
      <c r="P28" s="12">
        <v>10</v>
      </c>
      <c r="Q28" s="12">
        <v>1</v>
      </c>
      <c r="R28" s="12">
        <v>1.4878947368421052</v>
      </c>
      <c r="S28" s="10">
        <v>6115375.3347368417</v>
      </c>
      <c r="T28" s="10">
        <v>7903860.7578947367</v>
      </c>
      <c r="U28" s="10">
        <v>7009618.0468421057</v>
      </c>
      <c r="V28" s="12">
        <v>7.4673684210526314</v>
      </c>
      <c r="W28" s="12">
        <v>8.3668421052631583</v>
      </c>
      <c r="X28" s="12">
        <v>45.22727272727272</v>
      </c>
      <c r="Y28" s="12">
        <v>74.698333333333338</v>
      </c>
      <c r="Z28" s="13">
        <v>21208.947400000001</v>
      </c>
      <c r="AA28" s="13">
        <v>3260793.3158</v>
      </c>
      <c r="AB28" s="13">
        <v>0</v>
      </c>
      <c r="AC28" s="13">
        <v>0</v>
      </c>
      <c r="AD28" s="13">
        <v>151079.4737</v>
      </c>
      <c r="AE28" s="13">
        <v>23455992.157900002</v>
      </c>
    </row>
    <row r="29" spans="2:31" ht="30" customHeight="1" x14ac:dyDescent="0.15">
      <c r="B29" s="7">
        <v>1357</v>
      </c>
      <c r="C29" s="8" t="s">
        <v>0</v>
      </c>
      <c r="D29" s="8" t="s">
        <v>1</v>
      </c>
      <c r="E29" s="9" t="s">
        <v>25</v>
      </c>
      <c r="F29" s="10">
        <v>4086292.2631578948</v>
      </c>
      <c r="G29" s="10">
        <v>21398564214.526318</v>
      </c>
      <c r="H29" s="11">
        <v>5216.9473684210525</v>
      </c>
      <c r="I29" s="11">
        <v>1</v>
      </c>
      <c r="J29" s="12">
        <v>38.72</v>
      </c>
      <c r="K29" s="12">
        <v>1.76</v>
      </c>
      <c r="L29" s="12">
        <v>2.7221052631578946</v>
      </c>
      <c r="M29" s="12">
        <v>20</v>
      </c>
      <c r="N29" s="12">
        <v>1</v>
      </c>
      <c r="O29" s="12">
        <v>1.4184210526315788</v>
      </c>
      <c r="P29" s="12">
        <v>20</v>
      </c>
      <c r="Q29" s="12">
        <v>1</v>
      </c>
      <c r="R29" s="12">
        <v>1.4184210526315788</v>
      </c>
      <c r="S29" s="10">
        <v>9459608.231578948</v>
      </c>
      <c r="T29" s="10">
        <v>7503797.4878947372</v>
      </c>
      <c r="U29" s="10">
        <v>8481702.8584210519</v>
      </c>
      <c r="V29" s="12">
        <v>3.2073684210526316</v>
      </c>
      <c r="W29" s="12">
        <v>3.0473684210526324</v>
      </c>
      <c r="X29" s="12">
        <v>6.9321052631578954</v>
      </c>
      <c r="Y29" s="12">
        <v>6.7889473684210513</v>
      </c>
      <c r="Z29" s="13">
        <v>91661.947400000005</v>
      </c>
      <c r="AA29" s="13">
        <v>478237545.42110002</v>
      </c>
      <c r="AB29" s="13">
        <v>0</v>
      </c>
      <c r="AC29" s="13">
        <v>0</v>
      </c>
      <c r="AD29" s="13">
        <v>1129457.2105</v>
      </c>
      <c r="AE29" s="13">
        <v>5894374129.6842003</v>
      </c>
    </row>
    <row r="30" spans="2:31" ht="30" customHeight="1" x14ac:dyDescent="0.15">
      <c r="B30" s="7">
        <v>1358</v>
      </c>
      <c r="C30" s="8" t="s">
        <v>0</v>
      </c>
      <c r="D30" s="8" t="s">
        <v>1</v>
      </c>
      <c r="E30" s="9" t="s">
        <v>26</v>
      </c>
      <c r="F30" s="10">
        <v>12077</v>
      </c>
      <c r="G30" s="10">
        <v>1094295475.2631578</v>
      </c>
      <c r="H30" s="11">
        <v>90537.894736842107</v>
      </c>
      <c r="I30" s="11">
        <v>10</v>
      </c>
      <c r="J30" s="12">
        <v>52.57</v>
      </c>
      <c r="K30" s="12">
        <v>1.04</v>
      </c>
      <c r="L30" s="12">
        <v>7.2173684210526314</v>
      </c>
      <c r="M30" s="12">
        <v>480</v>
      </c>
      <c r="N30" s="12">
        <v>10</v>
      </c>
      <c r="O30" s="12">
        <v>65.346315789473664</v>
      </c>
      <c r="P30" s="12">
        <v>48</v>
      </c>
      <c r="Q30" s="12">
        <v>1</v>
      </c>
      <c r="R30" s="12">
        <v>6.5294736842105268</v>
      </c>
      <c r="S30" s="10">
        <v>7704959.1631578943</v>
      </c>
      <c r="T30" s="10">
        <v>10617098.330526317</v>
      </c>
      <c r="U30" s="10">
        <v>9161028.7457894739</v>
      </c>
      <c r="V30" s="12">
        <v>4.8231578947368412</v>
      </c>
      <c r="W30" s="12">
        <v>5.3231578947368421</v>
      </c>
      <c r="X30" s="12">
        <v>8.1205263157894745</v>
      </c>
      <c r="Y30" s="12">
        <v>8.5735294117647083</v>
      </c>
      <c r="Z30" s="13">
        <v>108.7368</v>
      </c>
      <c r="AA30" s="13">
        <v>9873588.1052999999</v>
      </c>
      <c r="AB30" s="13">
        <v>0</v>
      </c>
      <c r="AC30" s="13">
        <v>0</v>
      </c>
      <c r="AD30" s="13">
        <v>1064.1052999999999</v>
      </c>
      <c r="AE30" s="13">
        <v>96249869.105299994</v>
      </c>
    </row>
    <row r="31" spans="2:31" ht="30" customHeight="1" x14ac:dyDescent="0.15">
      <c r="B31" s="7">
        <v>1360</v>
      </c>
      <c r="C31" s="8" t="s">
        <v>0</v>
      </c>
      <c r="D31" s="8" t="s">
        <v>1</v>
      </c>
      <c r="E31" s="9" t="s">
        <v>27</v>
      </c>
      <c r="F31" s="10">
        <v>95038193.684210524</v>
      </c>
      <c r="G31" s="10">
        <v>12178779563.894737</v>
      </c>
      <c r="H31" s="11">
        <v>128.14210526315787</v>
      </c>
      <c r="I31" s="11">
        <v>0.1</v>
      </c>
      <c r="J31" s="12">
        <v>39.409999999999997</v>
      </c>
      <c r="K31" s="12">
        <v>7.19</v>
      </c>
      <c r="L31" s="12">
        <v>8.5905263157894751</v>
      </c>
      <c r="M31" s="12">
        <v>0.5</v>
      </c>
      <c r="N31" s="12">
        <v>0.1</v>
      </c>
      <c r="O31" s="12">
        <v>0.1047368421052632</v>
      </c>
      <c r="P31" s="12">
        <v>5</v>
      </c>
      <c r="Q31" s="12">
        <v>1</v>
      </c>
      <c r="R31" s="12">
        <v>1.0978947368421053</v>
      </c>
      <c r="S31" s="10">
        <v>66567640.164736845</v>
      </c>
      <c r="T31" s="10">
        <v>66693569.631052621</v>
      </c>
      <c r="U31" s="10">
        <v>66630604.898421049</v>
      </c>
      <c r="V31" s="12">
        <v>4.8863157894736844</v>
      </c>
      <c r="W31" s="12">
        <v>4.8684210526315788</v>
      </c>
      <c r="X31" s="12">
        <v>9.7873684210526299</v>
      </c>
      <c r="Y31" s="12">
        <v>9.9931578947368411</v>
      </c>
      <c r="Z31" s="13">
        <v>779610.52630000003</v>
      </c>
      <c r="AA31" s="13">
        <v>99782627.473700002</v>
      </c>
      <c r="AB31" s="13">
        <v>0</v>
      </c>
      <c r="AC31" s="13">
        <v>0</v>
      </c>
      <c r="AD31" s="13">
        <v>17142653.6842</v>
      </c>
      <c r="AE31" s="13">
        <v>2202653122.5788999</v>
      </c>
    </row>
    <row r="32" spans="2:31" ht="30" customHeight="1" x14ac:dyDescent="0.15">
      <c r="B32" s="7">
        <v>1364</v>
      </c>
      <c r="C32" s="8" t="s">
        <v>0</v>
      </c>
      <c r="D32" s="8" t="s">
        <v>1</v>
      </c>
      <c r="E32" s="9" t="s">
        <v>28</v>
      </c>
      <c r="F32" s="10">
        <v>10650.421052631578</v>
      </c>
      <c r="G32" s="10">
        <v>35575894.263157897</v>
      </c>
      <c r="H32" s="11">
        <v>3326.1052631578946</v>
      </c>
      <c r="I32" s="11">
        <v>1</v>
      </c>
      <c r="J32" s="12">
        <v>248.35</v>
      </c>
      <c r="K32" s="12">
        <v>2.93</v>
      </c>
      <c r="L32" s="12">
        <v>8.8578947368421037</v>
      </c>
      <c r="M32" s="12">
        <v>85</v>
      </c>
      <c r="N32" s="12">
        <v>1</v>
      </c>
      <c r="O32" s="12">
        <v>2.9405263157894739</v>
      </c>
      <c r="P32" s="12">
        <v>85</v>
      </c>
      <c r="Q32" s="12">
        <v>1</v>
      </c>
      <c r="R32" s="12">
        <v>2.9405263157894739</v>
      </c>
      <c r="S32" s="10">
        <v>11480751.154736843</v>
      </c>
      <c r="T32" s="10">
        <v>3259324.4526315792</v>
      </c>
      <c r="U32" s="10">
        <v>7370037.8047368415</v>
      </c>
      <c r="V32" s="12">
        <v>10.058947368421054</v>
      </c>
      <c r="W32" s="12">
        <v>5.8294444444444444</v>
      </c>
      <c r="X32" s="12">
        <v>19.105294117647055</v>
      </c>
      <c r="Y32" s="12">
        <v>48.784999999999997</v>
      </c>
      <c r="Z32" s="13">
        <v>96880.157900000006</v>
      </c>
      <c r="AA32" s="13">
        <v>325972284.68419999</v>
      </c>
      <c r="AB32" s="13">
        <v>56419.052600000003</v>
      </c>
      <c r="AC32" s="13">
        <v>189832678.26320001</v>
      </c>
      <c r="AD32" s="13">
        <v>48076.631600000001</v>
      </c>
      <c r="AE32" s="13">
        <v>161933253.47369999</v>
      </c>
    </row>
    <row r="33" spans="2:31" ht="30" customHeight="1" x14ac:dyDescent="0.15">
      <c r="B33" s="7">
        <v>1365</v>
      </c>
      <c r="C33" s="8" t="s">
        <v>0</v>
      </c>
      <c r="D33" s="8" t="s">
        <v>1</v>
      </c>
      <c r="E33" s="9" t="s">
        <v>29</v>
      </c>
      <c r="F33" s="10">
        <v>28592.157894736843</v>
      </c>
      <c r="G33" s="10">
        <v>2088325532.6315789</v>
      </c>
      <c r="H33" s="11">
        <v>73217.368421052626</v>
      </c>
      <c r="I33" s="11">
        <v>10</v>
      </c>
      <c r="J33" s="12">
        <v>46.2</v>
      </c>
      <c r="K33" s="12">
        <v>1.29</v>
      </c>
      <c r="L33" s="12">
        <v>4.9094736842105258</v>
      </c>
      <c r="M33" s="12">
        <v>340</v>
      </c>
      <c r="N33" s="12">
        <v>10</v>
      </c>
      <c r="O33" s="12">
        <v>35.9578947368421</v>
      </c>
      <c r="P33" s="12">
        <v>34</v>
      </c>
      <c r="Q33" s="12">
        <v>1</v>
      </c>
      <c r="R33" s="12">
        <v>3.5921052631578956</v>
      </c>
      <c r="S33" s="10">
        <v>7907885.0478947368</v>
      </c>
      <c r="T33" s="10">
        <v>4968544.3715789476</v>
      </c>
      <c r="U33" s="10">
        <v>6438214.7110526329</v>
      </c>
      <c r="V33" s="12">
        <v>4.8184210526315789</v>
      </c>
      <c r="W33" s="12">
        <v>4.3910526315789475</v>
      </c>
      <c r="X33" s="12">
        <v>10.62315789473684</v>
      </c>
      <c r="Y33" s="12">
        <v>9.2242105263157903</v>
      </c>
      <c r="Z33" s="13">
        <v>801.31579999999997</v>
      </c>
      <c r="AA33" s="13">
        <v>58497255.842100002</v>
      </c>
      <c r="AB33" s="13">
        <v>0</v>
      </c>
      <c r="AC33" s="13">
        <v>0</v>
      </c>
      <c r="AD33" s="13">
        <v>4393.2632000000003</v>
      </c>
      <c r="AE33" s="13">
        <v>321944576.84210002</v>
      </c>
    </row>
    <row r="34" spans="2:31" ht="30" customHeight="1" x14ac:dyDescent="0.15">
      <c r="B34" s="7">
        <v>1366</v>
      </c>
      <c r="C34" s="8" t="s">
        <v>0</v>
      </c>
      <c r="D34" s="8" t="s">
        <v>1</v>
      </c>
      <c r="E34" s="9" t="s">
        <v>30</v>
      </c>
      <c r="F34" s="10">
        <v>2040523.3684210526</v>
      </c>
      <c r="G34" s="10">
        <v>267634552.57894737</v>
      </c>
      <c r="H34" s="11">
        <v>130.94736842105263</v>
      </c>
      <c r="I34" s="11">
        <v>1</v>
      </c>
      <c r="J34" s="12">
        <v>160</v>
      </c>
      <c r="K34" s="12">
        <v>70.67</v>
      </c>
      <c r="L34" s="12">
        <v>77.655789473684194</v>
      </c>
      <c r="M34" s="12">
        <v>2</v>
      </c>
      <c r="N34" s="12">
        <v>1</v>
      </c>
      <c r="O34" s="12">
        <v>1.013157894736842</v>
      </c>
      <c r="P34" s="12">
        <v>2</v>
      </c>
      <c r="Q34" s="12">
        <v>1</v>
      </c>
      <c r="R34" s="12">
        <v>1.013157894736842</v>
      </c>
      <c r="S34" s="10">
        <v>186278926.13157892</v>
      </c>
      <c r="T34" s="10">
        <v>243945056.20263159</v>
      </c>
      <c r="U34" s="10">
        <v>215111991.16631576</v>
      </c>
      <c r="V34" s="12">
        <v>39.554210526315785</v>
      </c>
      <c r="W34" s="12">
        <v>39.846842105263157</v>
      </c>
      <c r="X34" s="12">
        <v>44.412105263157891</v>
      </c>
      <c r="Y34" s="12">
        <v>47.591052631578947</v>
      </c>
      <c r="Z34" s="13">
        <v>41815.105300000003</v>
      </c>
      <c r="AA34" s="13">
        <v>5541084.5263</v>
      </c>
      <c r="AB34" s="13">
        <v>0</v>
      </c>
      <c r="AC34" s="13">
        <v>0</v>
      </c>
      <c r="AD34" s="13">
        <v>480008.73680000001</v>
      </c>
      <c r="AE34" s="13">
        <v>63401505.842100002</v>
      </c>
    </row>
    <row r="35" spans="2:31" ht="30" customHeight="1" x14ac:dyDescent="0.15">
      <c r="B35" s="7">
        <v>1367</v>
      </c>
      <c r="C35" s="8" t="s">
        <v>0</v>
      </c>
      <c r="D35" s="8" t="s">
        <v>1</v>
      </c>
      <c r="E35" s="9" t="s">
        <v>31</v>
      </c>
      <c r="F35" s="10">
        <v>11580.684210526315</v>
      </c>
      <c r="G35" s="10">
        <v>700234764.73684216</v>
      </c>
      <c r="H35" s="11">
        <v>60541.57894736842</v>
      </c>
      <c r="I35" s="11">
        <v>10</v>
      </c>
      <c r="J35" s="12">
        <v>97.4</v>
      </c>
      <c r="K35" s="12">
        <v>1.56</v>
      </c>
      <c r="L35" s="12">
        <v>7.2768421052631576</v>
      </c>
      <c r="M35" s="12">
        <v>600</v>
      </c>
      <c r="N35" s="12">
        <v>10</v>
      </c>
      <c r="O35" s="12">
        <v>43.93105263157895</v>
      </c>
      <c r="P35" s="12">
        <v>60</v>
      </c>
      <c r="Q35" s="12">
        <v>1</v>
      </c>
      <c r="R35" s="12">
        <v>4.3889473684210527</v>
      </c>
      <c r="S35" s="10">
        <v>16748060.123684213</v>
      </c>
      <c r="T35" s="10">
        <v>18423825.650000002</v>
      </c>
      <c r="U35" s="10">
        <v>17585942.887368422</v>
      </c>
      <c r="V35" s="12">
        <v>4.952105263157895</v>
      </c>
      <c r="W35" s="12">
        <v>5.4373684210526321</v>
      </c>
      <c r="X35" s="12">
        <v>19.709444444444447</v>
      </c>
      <c r="Y35" s="12">
        <v>22.353846153846156</v>
      </c>
      <c r="Z35" s="13">
        <v>522.31579999999997</v>
      </c>
      <c r="AA35" s="13">
        <v>31682041.7368</v>
      </c>
      <c r="AB35" s="13">
        <v>0</v>
      </c>
      <c r="AC35" s="13">
        <v>0</v>
      </c>
      <c r="AD35" s="13">
        <v>1311.1578999999999</v>
      </c>
      <c r="AE35" s="13">
        <v>79462026.157900006</v>
      </c>
    </row>
    <row r="36" spans="2:31" ht="30" customHeight="1" x14ac:dyDescent="0.15">
      <c r="B36" s="7">
        <v>1368</v>
      </c>
      <c r="C36" s="8" t="s">
        <v>0</v>
      </c>
      <c r="D36" s="8" t="s">
        <v>1</v>
      </c>
      <c r="E36" s="9" t="s">
        <v>32</v>
      </c>
      <c r="F36" s="10">
        <v>223575.73684210525</v>
      </c>
      <c r="G36" s="10">
        <v>50702976</v>
      </c>
      <c r="H36" s="11">
        <v>224.57894736842104</v>
      </c>
      <c r="I36" s="11">
        <v>1</v>
      </c>
      <c r="J36" s="12">
        <v>164.6</v>
      </c>
      <c r="K36" s="12">
        <v>40.89</v>
      </c>
      <c r="L36" s="12">
        <v>48.672631578947367</v>
      </c>
      <c r="M36" s="12">
        <v>4</v>
      </c>
      <c r="N36" s="12">
        <v>1</v>
      </c>
      <c r="O36" s="12">
        <v>1.088421052631579</v>
      </c>
      <c r="P36" s="12">
        <v>4</v>
      </c>
      <c r="Q36" s="12">
        <v>1</v>
      </c>
      <c r="R36" s="12">
        <v>1.088421052631579</v>
      </c>
      <c r="S36" s="10">
        <v>37787072.275789477</v>
      </c>
      <c r="T36" s="10">
        <v>61443483.362105273</v>
      </c>
      <c r="U36" s="10">
        <v>49615277.82</v>
      </c>
      <c r="V36" s="12">
        <v>30.525263157894738</v>
      </c>
      <c r="W36" s="12">
        <v>36.597777777777779</v>
      </c>
      <c r="X36" s="12">
        <v>60.576153846153836</v>
      </c>
      <c r="Y36" s="12">
        <v>64.648749999999993</v>
      </c>
      <c r="Z36" s="13">
        <v>17438.473699999999</v>
      </c>
      <c r="AA36" s="13">
        <v>4002092.5263</v>
      </c>
      <c r="AB36" s="13">
        <v>17368.4211</v>
      </c>
      <c r="AC36" s="13">
        <v>3986052.6316</v>
      </c>
      <c r="AD36" s="13">
        <v>43495.368399999999</v>
      </c>
      <c r="AE36" s="13">
        <v>9731387.7895</v>
      </c>
    </row>
    <row r="37" spans="2:31" ht="30" customHeight="1" x14ac:dyDescent="0.15">
      <c r="B37" s="7">
        <v>1369</v>
      </c>
      <c r="C37" s="8" t="s">
        <v>0</v>
      </c>
      <c r="D37" s="8" t="s">
        <v>0</v>
      </c>
      <c r="E37" s="9" t="s">
        <v>33</v>
      </c>
      <c r="F37" s="10">
        <v>8058.7894736842109</v>
      </c>
      <c r="G37" s="10">
        <v>429543962.63157892</v>
      </c>
      <c r="H37" s="11">
        <v>53293.15789473684</v>
      </c>
      <c r="I37" s="11">
        <v>10</v>
      </c>
      <c r="J37" s="12">
        <v>74.790000000000006</v>
      </c>
      <c r="K37" s="12">
        <v>1.82</v>
      </c>
      <c r="L37" s="12">
        <v>6.1415789473684193</v>
      </c>
      <c r="M37" s="12">
        <v>400</v>
      </c>
      <c r="N37" s="12">
        <v>10</v>
      </c>
      <c r="O37" s="12">
        <v>32.699473684210531</v>
      </c>
      <c r="P37" s="12">
        <v>40</v>
      </c>
      <c r="Q37" s="12">
        <v>1</v>
      </c>
      <c r="R37" s="12">
        <v>3.2652631578947364</v>
      </c>
      <c r="S37" s="10">
        <v>66610581.264736854</v>
      </c>
      <c r="T37" s="10">
        <v>100583002.67157896</v>
      </c>
      <c r="U37" s="10">
        <v>83596791.967894733</v>
      </c>
      <c r="V37" s="12">
        <v>3.2468421052631582</v>
      </c>
      <c r="W37" s="12">
        <v>3.4047368421052631</v>
      </c>
      <c r="X37" s="12">
        <v>4.2615789473684202</v>
      </c>
      <c r="Y37" s="12">
        <v>4.6218749999999993</v>
      </c>
      <c r="Z37" s="13">
        <v>10307</v>
      </c>
      <c r="AA37" s="13">
        <v>549679495.10529995</v>
      </c>
      <c r="AB37" s="13">
        <v>8277.7895000000008</v>
      </c>
      <c r="AC37" s="13">
        <v>441188062.26319999</v>
      </c>
      <c r="AD37" s="13">
        <v>13492.4211</v>
      </c>
      <c r="AE37" s="13">
        <v>721956512.73679996</v>
      </c>
    </row>
    <row r="38" spans="2:31" ht="30" customHeight="1" x14ac:dyDescent="0.15">
      <c r="B38" s="7">
        <v>1397</v>
      </c>
      <c r="C38" s="8" t="s">
        <v>0</v>
      </c>
      <c r="D38" s="8" t="s">
        <v>0</v>
      </c>
      <c r="E38" s="9" t="s">
        <v>34</v>
      </c>
      <c r="F38" s="10">
        <v>1730.1578947368421</v>
      </c>
      <c r="G38" s="10">
        <v>93376716.315789476</v>
      </c>
      <c r="H38" s="11">
        <v>53663.684210526313</v>
      </c>
      <c r="I38" s="11">
        <v>10</v>
      </c>
      <c r="J38" s="12">
        <v>103.05</v>
      </c>
      <c r="K38" s="12">
        <v>1.81</v>
      </c>
      <c r="L38" s="12">
        <v>8.31</v>
      </c>
      <c r="M38" s="12">
        <v>540</v>
      </c>
      <c r="N38" s="12">
        <v>10</v>
      </c>
      <c r="O38" s="12">
        <v>44.565789473684212</v>
      </c>
      <c r="P38" s="12">
        <v>54</v>
      </c>
      <c r="Q38" s="12">
        <v>1</v>
      </c>
      <c r="R38" s="12">
        <v>4.4515789473684206</v>
      </c>
      <c r="S38" s="10">
        <v>19129593.05736842</v>
      </c>
      <c r="T38" s="10">
        <v>54919213.480526321</v>
      </c>
      <c r="U38" s="10">
        <v>37024403.268421046</v>
      </c>
      <c r="V38" s="12">
        <v>4.1852631578947355</v>
      </c>
      <c r="W38" s="12">
        <v>4.2147368421052631</v>
      </c>
      <c r="X38" s="12">
        <v>7.6131578947368421</v>
      </c>
      <c r="Y38" s="12">
        <v>10.415000000000001</v>
      </c>
      <c r="Z38" s="13">
        <v>7451.4736999999996</v>
      </c>
      <c r="AA38" s="13">
        <v>405610647.52630001</v>
      </c>
      <c r="AB38" s="13">
        <v>5024.1053000000002</v>
      </c>
      <c r="AC38" s="13">
        <v>273042574.42110002</v>
      </c>
      <c r="AD38" s="13">
        <v>9832.2631999999994</v>
      </c>
      <c r="AE38" s="13">
        <v>529880033.15789998</v>
      </c>
    </row>
    <row r="39" spans="2:31" ht="30" customHeight="1" x14ac:dyDescent="0.15">
      <c r="B39" s="7">
        <v>1398</v>
      </c>
      <c r="C39" s="8" t="s">
        <v>0</v>
      </c>
      <c r="D39" s="8" t="s">
        <v>0</v>
      </c>
      <c r="E39" s="9" t="s">
        <v>35</v>
      </c>
      <c r="F39" s="10">
        <v>1464220.5263157894</v>
      </c>
      <c r="G39" s="10">
        <v>3034797204.4736843</v>
      </c>
      <c r="H39" s="11">
        <v>2077.7105263157896</v>
      </c>
      <c r="I39" s="11">
        <v>0.5</v>
      </c>
      <c r="J39" s="12">
        <v>413.26</v>
      </c>
      <c r="K39" s="12">
        <v>2.34</v>
      </c>
      <c r="L39" s="12">
        <v>4.6394736842105262</v>
      </c>
      <c r="M39" s="12">
        <v>86</v>
      </c>
      <c r="N39" s="12">
        <v>0.5</v>
      </c>
      <c r="O39" s="12">
        <v>0.95894736842105277</v>
      </c>
      <c r="P39" s="12">
        <v>172</v>
      </c>
      <c r="Q39" s="12">
        <v>1</v>
      </c>
      <c r="R39" s="12">
        <v>1.9226315789473689</v>
      </c>
      <c r="S39" s="10">
        <v>49002192.986315787</v>
      </c>
      <c r="T39" s="10">
        <v>47930421.605263151</v>
      </c>
      <c r="U39" s="10">
        <v>48466307.29473684</v>
      </c>
      <c r="V39" s="12" t="s">
        <v>6</v>
      </c>
      <c r="W39" s="12" t="s">
        <v>6</v>
      </c>
      <c r="X39" s="12" t="s">
        <v>6</v>
      </c>
      <c r="Y39" s="12" t="s">
        <v>6</v>
      </c>
      <c r="Z39" s="13">
        <v>171156.84210000001</v>
      </c>
      <c r="AA39" s="13">
        <v>353387539.05260003</v>
      </c>
      <c r="AB39" s="13">
        <v>153635.26319999999</v>
      </c>
      <c r="AC39" s="13">
        <v>317607164.10530001</v>
      </c>
      <c r="AD39" s="13">
        <v>172918.73680000001</v>
      </c>
      <c r="AE39" s="13">
        <v>357699658.15789998</v>
      </c>
    </row>
    <row r="40" spans="2:31" ht="30" customHeight="1" x14ac:dyDescent="0.15">
      <c r="B40" s="7">
        <v>1399</v>
      </c>
      <c r="C40" s="8" t="s">
        <v>0</v>
      </c>
      <c r="D40" s="8" t="s">
        <v>1</v>
      </c>
      <c r="E40" s="9" t="s">
        <v>36</v>
      </c>
      <c r="F40" s="10">
        <v>2251.8421052631579</v>
      </c>
      <c r="G40" s="10">
        <v>6321949.8421052629</v>
      </c>
      <c r="H40" s="11">
        <v>2814.6842105263158</v>
      </c>
      <c r="I40" s="11">
        <v>1</v>
      </c>
      <c r="J40" s="12">
        <v>638.37</v>
      </c>
      <c r="K40" s="12">
        <v>3.49</v>
      </c>
      <c r="L40" s="12">
        <v>18.349999999999994</v>
      </c>
      <c r="M40" s="12">
        <v>182</v>
      </c>
      <c r="N40" s="12">
        <v>1</v>
      </c>
      <c r="O40" s="12">
        <v>5.1468421052631586</v>
      </c>
      <c r="P40" s="12">
        <v>182</v>
      </c>
      <c r="Q40" s="12">
        <v>1</v>
      </c>
      <c r="R40" s="12">
        <v>5.1468421052631586</v>
      </c>
      <c r="S40" s="10">
        <v>17717716.876315787</v>
      </c>
      <c r="T40" s="10">
        <v>10288509.64789474</v>
      </c>
      <c r="U40" s="10">
        <v>14003113.261052633</v>
      </c>
      <c r="V40" s="12" t="s">
        <v>6</v>
      </c>
      <c r="W40" s="12" t="s">
        <v>6</v>
      </c>
      <c r="X40" s="12" t="s">
        <v>6</v>
      </c>
      <c r="Y40" s="12" t="s">
        <v>6</v>
      </c>
      <c r="Z40" s="13">
        <v>7482</v>
      </c>
      <c r="AA40" s="13">
        <v>21203912.6316</v>
      </c>
      <c r="AB40" s="13">
        <v>3947.3683999999998</v>
      </c>
      <c r="AC40" s="13">
        <v>11162842.1053</v>
      </c>
      <c r="AD40" s="13">
        <v>90</v>
      </c>
      <c r="AE40" s="13">
        <v>252805.21049999999</v>
      </c>
    </row>
    <row r="41" spans="2:31" ht="30" customHeight="1" x14ac:dyDescent="0.15">
      <c r="B41" s="7" t="s">
        <v>37</v>
      </c>
      <c r="C41" s="8" t="s">
        <v>0</v>
      </c>
      <c r="D41" s="8" t="s">
        <v>0</v>
      </c>
      <c r="E41" s="9" t="s">
        <v>38</v>
      </c>
      <c r="F41" s="10">
        <v>30108.684210526317</v>
      </c>
      <c r="G41" s="10">
        <v>58980224</v>
      </c>
      <c r="H41" s="11">
        <v>1960.9473684210527</v>
      </c>
      <c r="I41" s="11">
        <v>1</v>
      </c>
      <c r="J41" s="12">
        <v>20000</v>
      </c>
      <c r="K41" s="12">
        <v>5.07</v>
      </c>
      <c r="L41" s="12">
        <v>185.91263157894738</v>
      </c>
      <c r="M41" s="12">
        <v>2000</v>
      </c>
      <c r="N41" s="12">
        <v>1</v>
      </c>
      <c r="O41" s="12">
        <v>19.117368421052639</v>
      </c>
      <c r="P41" s="12">
        <v>2000</v>
      </c>
      <c r="Q41" s="12">
        <v>1</v>
      </c>
      <c r="R41" s="12">
        <v>19.117368421052639</v>
      </c>
      <c r="S41" s="10">
        <v>49756456.286315776</v>
      </c>
      <c r="T41" s="10">
        <v>35567827.091578953</v>
      </c>
      <c r="U41" s="10">
        <v>42662141.688947372</v>
      </c>
      <c r="V41" s="12">
        <v>5.2166666666666677</v>
      </c>
      <c r="W41" s="12" t="s">
        <v>6</v>
      </c>
      <c r="X41" s="12" t="s">
        <v>6</v>
      </c>
      <c r="Y41" s="12" t="s">
        <v>6</v>
      </c>
      <c r="Z41" s="13">
        <v>0</v>
      </c>
      <c r="AA41" s="13">
        <v>0</v>
      </c>
      <c r="AB41" s="13">
        <v>0</v>
      </c>
      <c r="AC41" s="13">
        <v>0</v>
      </c>
      <c r="AD41" s="13">
        <v>0</v>
      </c>
      <c r="AE41" s="13">
        <v>0</v>
      </c>
    </row>
    <row r="42" spans="2:31" ht="30" customHeight="1" x14ac:dyDescent="0.15">
      <c r="B42" s="7">
        <v>1456</v>
      </c>
      <c r="C42" s="8" t="s">
        <v>0</v>
      </c>
      <c r="D42" s="8" t="s">
        <v>1</v>
      </c>
      <c r="E42" s="9" t="s">
        <v>39</v>
      </c>
      <c r="F42" s="10">
        <v>56759.526315789473</v>
      </c>
      <c r="G42" s="10">
        <v>95791991.789473683</v>
      </c>
      <c r="H42" s="11">
        <v>1677.6842105263158</v>
      </c>
      <c r="I42" s="11">
        <v>1</v>
      </c>
      <c r="J42" s="12">
        <v>81.91</v>
      </c>
      <c r="K42" s="12">
        <v>5.73</v>
      </c>
      <c r="L42" s="12">
        <v>9.9294736842105262</v>
      </c>
      <c r="M42" s="12">
        <v>14</v>
      </c>
      <c r="N42" s="12">
        <v>1</v>
      </c>
      <c r="O42" s="12">
        <v>1.6631578947368417</v>
      </c>
      <c r="P42" s="12">
        <v>14</v>
      </c>
      <c r="Q42" s="12">
        <v>1</v>
      </c>
      <c r="R42" s="12">
        <v>1.6631578947368417</v>
      </c>
      <c r="S42" s="10">
        <v>78047605.401578948</v>
      </c>
      <c r="T42" s="10">
        <v>82006431.628947377</v>
      </c>
      <c r="U42" s="10">
        <v>80027018.515789479</v>
      </c>
      <c r="V42" s="12">
        <v>9.0163157894736834</v>
      </c>
      <c r="W42" s="12">
        <v>9.3694117647058839</v>
      </c>
      <c r="X42" s="12">
        <v>10.54263157894737</v>
      </c>
      <c r="Y42" s="12">
        <v>6.4973333333333327</v>
      </c>
      <c r="Z42" s="13">
        <v>79513.157900000006</v>
      </c>
      <c r="AA42" s="13">
        <v>134693878.9474</v>
      </c>
      <c r="AB42" s="13">
        <v>79513.157900000006</v>
      </c>
      <c r="AC42" s="13">
        <v>134693878.9474</v>
      </c>
      <c r="AD42" s="13">
        <v>54750.473700000002</v>
      </c>
      <c r="AE42" s="13">
        <v>90818439.789499998</v>
      </c>
    </row>
    <row r="43" spans="2:31" ht="30" customHeight="1" x14ac:dyDescent="0.15">
      <c r="B43" s="7">
        <v>1457</v>
      </c>
      <c r="C43" s="8" t="s">
        <v>0</v>
      </c>
      <c r="D43" s="8" t="s">
        <v>1</v>
      </c>
      <c r="E43" s="9" t="s">
        <v>40</v>
      </c>
      <c r="F43" s="10">
        <v>7013.7368421052633</v>
      </c>
      <c r="G43" s="10">
        <v>14711746.684210526</v>
      </c>
      <c r="H43" s="11">
        <v>2098.1578947368421</v>
      </c>
      <c r="I43" s="11">
        <v>1</v>
      </c>
      <c r="J43" s="12">
        <v>146.78</v>
      </c>
      <c r="K43" s="12">
        <v>4.58</v>
      </c>
      <c r="L43" s="12">
        <v>12.218947368421052</v>
      </c>
      <c r="M43" s="12">
        <v>32</v>
      </c>
      <c r="N43" s="12">
        <v>1</v>
      </c>
      <c r="O43" s="12">
        <v>2.5631578947368427</v>
      </c>
      <c r="P43" s="12">
        <v>32</v>
      </c>
      <c r="Q43" s="12">
        <v>1</v>
      </c>
      <c r="R43" s="12">
        <v>2.5631578947368427</v>
      </c>
      <c r="S43" s="10">
        <v>13687470.767368423</v>
      </c>
      <c r="T43" s="10">
        <v>25624294.870526318</v>
      </c>
      <c r="U43" s="10">
        <v>19655882.817894738</v>
      </c>
      <c r="V43" s="12">
        <v>6.6726315789473682</v>
      </c>
      <c r="W43" s="12">
        <v>6.7311111111111108</v>
      </c>
      <c r="X43" s="12">
        <v>14.664615384615384</v>
      </c>
      <c r="Y43" s="12">
        <v>18.483750000000001</v>
      </c>
      <c r="Z43" s="13">
        <v>17492.105299999999</v>
      </c>
      <c r="AA43" s="13">
        <v>36680535.789499998</v>
      </c>
      <c r="AB43" s="13">
        <v>17473.6842</v>
      </c>
      <c r="AC43" s="13">
        <v>36642210.526299998</v>
      </c>
      <c r="AD43" s="13">
        <v>55449.684200000003</v>
      </c>
      <c r="AE43" s="13">
        <v>117998659.2105</v>
      </c>
    </row>
    <row r="44" spans="2:31" ht="30" customHeight="1" x14ac:dyDescent="0.15">
      <c r="B44" s="7">
        <v>1458</v>
      </c>
      <c r="C44" s="8" t="s">
        <v>0</v>
      </c>
      <c r="D44" s="8" t="s">
        <v>1</v>
      </c>
      <c r="E44" s="9" t="s">
        <v>41</v>
      </c>
      <c r="F44" s="10">
        <v>220009.84210526315</v>
      </c>
      <c r="G44" s="10">
        <v>12457250897.894737</v>
      </c>
      <c r="H44" s="11">
        <v>56678.947368421053</v>
      </c>
      <c r="I44" s="11">
        <v>10</v>
      </c>
      <c r="J44" s="12">
        <v>38.64</v>
      </c>
      <c r="K44" s="12">
        <v>1.67</v>
      </c>
      <c r="L44" s="12">
        <v>2.7157894736842105</v>
      </c>
      <c r="M44" s="12">
        <v>220</v>
      </c>
      <c r="N44" s="12">
        <v>10</v>
      </c>
      <c r="O44" s="12">
        <v>15.383684210526317</v>
      </c>
      <c r="P44" s="12">
        <v>22</v>
      </c>
      <c r="Q44" s="12">
        <v>1</v>
      </c>
      <c r="R44" s="12">
        <v>1.5342105263157895</v>
      </c>
      <c r="S44" s="10">
        <v>7997782.3289473671</v>
      </c>
      <c r="T44" s="10">
        <v>7566163.8763157902</v>
      </c>
      <c r="U44" s="10">
        <v>7781973.1036842102</v>
      </c>
      <c r="V44" s="12">
        <v>2.6926315789473683</v>
      </c>
      <c r="W44" s="12">
        <v>2.6605263157894736</v>
      </c>
      <c r="X44" s="12">
        <v>6.2057894736842112</v>
      </c>
      <c r="Y44" s="12">
        <v>6.3173684210526302</v>
      </c>
      <c r="Z44" s="13">
        <v>307.52629999999999</v>
      </c>
      <c r="AA44" s="13">
        <v>17278200.842099998</v>
      </c>
      <c r="AB44" s="13">
        <v>0</v>
      </c>
      <c r="AC44" s="13">
        <v>0</v>
      </c>
      <c r="AD44" s="13">
        <v>43412.5789</v>
      </c>
      <c r="AE44" s="13">
        <v>2458303853.6841998</v>
      </c>
    </row>
    <row r="45" spans="2:31" ht="30" customHeight="1" x14ac:dyDescent="0.15">
      <c r="B45" s="7">
        <v>1459</v>
      </c>
      <c r="C45" s="8" t="s">
        <v>0</v>
      </c>
      <c r="D45" s="8" t="s">
        <v>1</v>
      </c>
      <c r="E45" s="9" t="s">
        <v>42</v>
      </c>
      <c r="F45" s="10">
        <v>9010550.6315789465</v>
      </c>
      <c r="G45" s="10">
        <v>1899443377</v>
      </c>
      <c r="H45" s="11">
        <v>210.31578947368422</v>
      </c>
      <c r="I45" s="11">
        <v>1</v>
      </c>
      <c r="J45" s="12">
        <v>100</v>
      </c>
      <c r="K45" s="12">
        <v>43.76</v>
      </c>
      <c r="L45" s="12">
        <v>48.121578947368427</v>
      </c>
      <c r="M45" s="12">
        <v>2</v>
      </c>
      <c r="N45" s="12">
        <v>1</v>
      </c>
      <c r="O45" s="12">
        <v>1.0084210526315791</v>
      </c>
      <c r="P45" s="12">
        <v>2</v>
      </c>
      <c r="Q45" s="12">
        <v>1</v>
      </c>
      <c r="R45" s="12">
        <v>1.0084210526315791</v>
      </c>
      <c r="S45" s="10">
        <v>305524915.32684213</v>
      </c>
      <c r="T45" s="10">
        <v>313542020.75578952</v>
      </c>
      <c r="U45" s="10">
        <v>309533468.04052633</v>
      </c>
      <c r="V45" s="12">
        <v>24.95684210526316</v>
      </c>
      <c r="W45" s="12">
        <v>24.93578947368421</v>
      </c>
      <c r="X45" s="12">
        <v>27.009473684210523</v>
      </c>
      <c r="Y45" s="12">
        <v>26.930526315789479</v>
      </c>
      <c r="Z45" s="13">
        <v>148494.9474</v>
      </c>
      <c r="AA45" s="13">
        <v>31528322.3158</v>
      </c>
      <c r="AB45" s="13">
        <v>0</v>
      </c>
      <c r="AC45" s="13">
        <v>0</v>
      </c>
      <c r="AD45" s="13">
        <v>2987956.9473999999</v>
      </c>
      <c r="AE45" s="13">
        <v>630564862.73679996</v>
      </c>
    </row>
    <row r="46" spans="2:31" ht="30" customHeight="1" x14ac:dyDescent="0.15">
      <c r="B46" s="7">
        <v>1466</v>
      </c>
      <c r="C46" s="8" t="s">
        <v>0</v>
      </c>
      <c r="D46" s="8" t="s">
        <v>1</v>
      </c>
      <c r="E46" s="9" t="s">
        <v>43</v>
      </c>
      <c r="F46" s="10">
        <v>7280.5263157894733</v>
      </c>
      <c r="G46" s="10">
        <v>2130271.5263157897</v>
      </c>
      <c r="H46" s="11">
        <v>291.15789473684208</v>
      </c>
      <c r="I46" s="11">
        <v>1</v>
      </c>
      <c r="J46" s="12">
        <v>414.67</v>
      </c>
      <c r="K46" s="12">
        <v>31.39</v>
      </c>
      <c r="L46" s="12">
        <v>62.43315789473683</v>
      </c>
      <c r="M46" s="12">
        <v>13</v>
      </c>
      <c r="N46" s="12">
        <v>1</v>
      </c>
      <c r="O46" s="12">
        <v>1.8068421052631578</v>
      </c>
      <c r="P46" s="12">
        <v>13</v>
      </c>
      <c r="Q46" s="12">
        <v>1</v>
      </c>
      <c r="R46" s="12">
        <v>1.8068421052631578</v>
      </c>
      <c r="S46" s="10">
        <v>18118757.013684209</v>
      </c>
      <c r="T46" s="10">
        <v>8836834.4515789468</v>
      </c>
      <c r="U46" s="10">
        <v>13477795.733157896</v>
      </c>
      <c r="V46" s="12">
        <v>86.314999999999998</v>
      </c>
      <c r="W46" s="12">
        <v>75.702500000000001</v>
      </c>
      <c r="X46" s="12">
        <v>86.314999999999998</v>
      </c>
      <c r="Y46" s="12">
        <v>75.702500000000001</v>
      </c>
      <c r="Z46" s="13">
        <v>0</v>
      </c>
      <c r="AA46" s="13">
        <v>0</v>
      </c>
      <c r="AB46" s="13">
        <v>0</v>
      </c>
      <c r="AC46" s="13">
        <v>0</v>
      </c>
      <c r="AD46" s="13">
        <v>2.1053000000000002</v>
      </c>
      <c r="AE46" s="13">
        <v>607.89469999999994</v>
      </c>
    </row>
    <row r="47" spans="2:31" ht="30" customHeight="1" x14ac:dyDescent="0.15">
      <c r="B47" s="7">
        <v>1469</v>
      </c>
      <c r="C47" s="8" t="s">
        <v>0</v>
      </c>
      <c r="D47" s="8" t="s">
        <v>1</v>
      </c>
      <c r="E47" s="9" t="s">
        <v>44</v>
      </c>
      <c r="F47" s="10">
        <v>27035.78947368421</v>
      </c>
      <c r="G47" s="10">
        <v>7444396.9473684207</v>
      </c>
      <c r="H47" s="11">
        <v>277.53157894736842</v>
      </c>
      <c r="I47" s="11">
        <v>0.1</v>
      </c>
      <c r="J47" s="12">
        <v>353.46</v>
      </c>
      <c r="K47" s="12">
        <v>3.34</v>
      </c>
      <c r="L47" s="12">
        <v>55.908421052631581</v>
      </c>
      <c r="M47" s="12">
        <v>9.6</v>
      </c>
      <c r="N47" s="12">
        <v>0.1</v>
      </c>
      <c r="O47" s="12">
        <v>1.5484210526315789</v>
      </c>
      <c r="P47" s="12">
        <v>96</v>
      </c>
      <c r="Q47" s="12">
        <v>1</v>
      </c>
      <c r="R47" s="12">
        <v>15.532631578947372</v>
      </c>
      <c r="S47" s="10">
        <v>1721329.4110526317</v>
      </c>
      <c r="T47" s="10">
        <v>1060465.693157895</v>
      </c>
      <c r="U47" s="10">
        <v>1390897.5526315789</v>
      </c>
      <c r="V47" s="12">
        <v>82.74</v>
      </c>
      <c r="W47" s="12">
        <v>114.79384615384615</v>
      </c>
      <c r="X47" s="12">
        <v>89.533999999999992</v>
      </c>
      <c r="Y47" s="12">
        <v>74.046000000000006</v>
      </c>
      <c r="Z47" s="13">
        <v>475.78949999999998</v>
      </c>
      <c r="AA47" s="13">
        <v>128923.84209999999</v>
      </c>
      <c r="AB47" s="13">
        <v>0</v>
      </c>
      <c r="AC47" s="13">
        <v>0</v>
      </c>
      <c r="AD47" s="13">
        <v>116.3158</v>
      </c>
      <c r="AE47" s="13">
        <v>32175.842100000002</v>
      </c>
    </row>
    <row r="48" spans="2:31" ht="30" customHeight="1" x14ac:dyDescent="0.15">
      <c r="B48" s="7">
        <v>1472</v>
      </c>
      <c r="C48" s="8" t="s">
        <v>0</v>
      </c>
      <c r="D48" s="8" t="s">
        <v>1</v>
      </c>
      <c r="E48" s="9" t="s">
        <v>45</v>
      </c>
      <c r="F48" s="10">
        <v>30808.315789473683</v>
      </c>
      <c r="G48" s="10">
        <v>3564864.5789473685</v>
      </c>
      <c r="H48" s="11">
        <v>114.05263157894737</v>
      </c>
      <c r="I48" s="11">
        <v>1</v>
      </c>
      <c r="J48" s="12">
        <v>1078.83</v>
      </c>
      <c r="K48" s="12">
        <v>77.22</v>
      </c>
      <c r="L48" s="12">
        <v>92.305263157894728</v>
      </c>
      <c r="M48" s="12">
        <v>13</v>
      </c>
      <c r="N48" s="12">
        <v>1</v>
      </c>
      <c r="O48" s="12">
        <v>1.0473684210526315</v>
      </c>
      <c r="P48" s="12">
        <v>13</v>
      </c>
      <c r="Q48" s="12">
        <v>1</v>
      </c>
      <c r="R48" s="12">
        <v>1.0473684210526315</v>
      </c>
      <c r="S48" s="10">
        <v>19902713.491578948</v>
      </c>
      <c r="T48" s="10">
        <v>8851327.0984210502</v>
      </c>
      <c r="U48" s="10">
        <v>14377020.294736844</v>
      </c>
      <c r="V48" s="12">
        <v>173.916</v>
      </c>
      <c r="W48" s="12">
        <v>169.27333333333334</v>
      </c>
      <c r="X48" s="12">
        <v>173.916</v>
      </c>
      <c r="Y48" s="12">
        <v>169.27333333333334</v>
      </c>
      <c r="Z48" s="13">
        <v>0</v>
      </c>
      <c r="AA48" s="13">
        <v>0</v>
      </c>
      <c r="AB48" s="13">
        <v>0</v>
      </c>
      <c r="AC48" s="13">
        <v>0</v>
      </c>
      <c r="AD48" s="13">
        <v>75.789500000000004</v>
      </c>
      <c r="AE48" s="13">
        <v>8432.4210999999996</v>
      </c>
    </row>
    <row r="49" spans="2:31" ht="30" customHeight="1" x14ac:dyDescent="0.15">
      <c r="B49" s="7">
        <v>1473</v>
      </c>
      <c r="C49" s="8" t="s">
        <v>0</v>
      </c>
      <c r="D49" s="8" t="s">
        <v>0</v>
      </c>
      <c r="E49" s="9" t="s">
        <v>46</v>
      </c>
      <c r="F49" s="10">
        <v>29420.526315789473</v>
      </c>
      <c r="G49" s="10">
        <v>106432932.63157895</v>
      </c>
      <c r="H49" s="11">
        <v>3642.8421052631579</v>
      </c>
      <c r="I49" s="11">
        <v>1</v>
      </c>
      <c r="J49" s="12">
        <v>205.43</v>
      </c>
      <c r="K49" s="12">
        <v>2.67</v>
      </c>
      <c r="L49" s="12">
        <v>6.4694736842105272</v>
      </c>
      <c r="M49" s="12">
        <v>73</v>
      </c>
      <c r="N49" s="12">
        <v>1</v>
      </c>
      <c r="O49" s="12">
        <v>2.3489473684210527</v>
      </c>
      <c r="P49" s="12">
        <v>73</v>
      </c>
      <c r="Q49" s="12">
        <v>1</v>
      </c>
      <c r="R49" s="12">
        <v>2.3489473684210527</v>
      </c>
      <c r="S49" s="10">
        <v>34327768.291578948</v>
      </c>
      <c r="T49" s="10">
        <v>54881522.583157875</v>
      </c>
      <c r="U49" s="10">
        <v>44604645.437368415</v>
      </c>
      <c r="V49" s="12">
        <v>3.2631578947368425</v>
      </c>
      <c r="W49" s="12">
        <v>3.4147368421052637</v>
      </c>
      <c r="X49" s="12">
        <v>6.4294736842105262</v>
      </c>
      <c r="Y49" s="12">
        <v>6.8019999999999996</v>
      </c>
      <c r="Z49" s="13">
        <v>52836.842100000002</v>
      </c>
      <c r="AA49" s="13">
        <v>191298333.36840001</v>
      </c>
      <c r="AB49" s="13">
        <v>39754.210500000001</v>
      </c>
      <c r="AC49" s="13">
        <v>143791233.36840001</v>
      </c>
      <c r="AD49" s="13">
        <v>110303.15790000001</v>
      </c>
      <c r="AE49" s="13">
        <v>402054064.42110002</v>
      </c>
    </row>
    <row r="50" spans="2:31" ht="30" customHeight="1" x14ac:dyDescent="0.15">
      <c r="B50" s="7">
        <v>1474</v>
      </c>
      <c r="C50" s="8" t="s">
        <v>0</v>
      </c>
      <c r="D50" s="8" t="s">
        <v>0</v>
      </c>
      <c r="E50" s="9" t="s">
        <v>47</v>
      </c>
      <c r="F50" s="10">
        <v>508.31578947368422</v>
      </c>
      <c r="G50" s="10">
        <v>16555709.47368421</v>
      </c>
      <c r="H50" s="11">
        <v>32613.684210526317</v>
      </c>
      <c r="I50" s="11">
        <v>10</v>
      </c>
      <c r="J50" s="12">
        <v>172.06</v>
      </c>
      <c r="K50" s="12">
        <v>2.98</v>
      </c>
      <c r="L50" s="12">
        <v>10.136842105263156</v>
      </c>
      <c r="M50" s="12">
        <v>560</v>
      </c>
      <c r="N50" s="12">
        <v>10</v>
      </c>
      <c r="O50" s="12">
        <v>33.022631578947369</v>
      </c>
      <c r="P50" s="12">
        <v>56</v>
      </c>
      <c r="Q50" s="12">
        <v>1</v>
      </c>
      <c r="R50" s="12">
        <v>3.2984210526315785</v>
      </c>
      <c r="S50" s="10">
        <v>54409418.145263158</v>
      </c>
      <c r="T50" s="10">
        <v>63031516.488421038</v>
      </c>
      <c r="U50" s="10">
        <v>58720467.316842102</v>
      </c>
      <c r="V50" s="12">
        <v>5.398421052631579</v>
      </c>
      <c r="W50" s="12">
        <v>5.051333333333333</v>
      </c>
      <c r="X50" s="12">
        <v>8.8357894736842102</v>
      </c>
      <c r="Y50" s="12">
        <v>8.7899999999999991</v>
      </c>
      <c r="Z50" s="13">
        <v>10820.1579</v>
      </c>
      <c r="AA50" s="13">
        <v>353984620.47369999</v>
      </c>
      <c r="AB50" s="13">
        <v>10674.3158</v>
      </c>
      <c r="AC50" s="13">
        <v>349297117.26319999</v>
      </c>
      <c r="AD50" s="13">
        <v>4710.8946999999998</v>
      </c>
      <c r="AE50" s="13">
        <v>153223863.0526</v>
      </c>
    </row>
    <row r="51" spans="2:31" ht="30" customHeight="1" x14ac:dyDescent="0.15">
      <c r="B51" s="7">
        <v>1475</v>
      </c>
      <c r="C51" s="8" t="s">
        <v>0</v>
      </c>
      <c r="D51" s="8" t="s">
        <v>0</v>
      </c>
      <c r="E51" s="9" t="s">
        <v>48</v>
      </c>
      <c r="F51" s="10">
        <v>4856538.4210526319</v>
      </c>
      <c r="G51" s="10">
        <v>1791384784.4736843</v>
      </c>
      <c r="H51" s="11">
        <v>369.92631578947362</v>
      </c>
      <c r="I51" s="11">
        <v>0.1</v>
      </c>
      <c r="J51" s="12">
        <v>43.33</v>
      </c>
      <c r="K51" s="12">
        <v>2.63</v>
      </c>
      <c r="L51" s="12">
        <v>4.4115789473684206</v>
      </c>
      <c r="M51" s="12">
        <v>1.6</v>
      </c>
      <c r="N51" s="12">
        <v>0.1</v>
      </c>
      <c r="O51" s="12">
        <v>0.15894736842105264</v>
      </c>
      <c r="P51" s="12">
        <v>16</v>
      </c>
      <c r="Q51" s="12">
        <v>1</v>
      </c>
      <c r="R51" s="12">
        <v>1.6268421052631583</v>
      </c>
      <c r="S51" s="10">
        <v>144046862.01947367</v>
      </c>
      <c r="T51" s="10">
        <v>118650736.92052633</v>
      </c>
      <c r="U51" s="10">
        <v>131348799.47000001</v>
      </c>
      <c r="V51" s="12">
        <v>3.2215789473684202</v>
      </c>
      <c r="W51" s="12">
        <v>2.7763157894736845</v>
      </c>
      <c r="X51" s="12">
        <v>3.4468421052631575</v>
      </c>
      <c r="Y51" s="12">
        <v>3.2294736842105265</v>
      </c>
      <c r="Z51" s="13">
        <v>6459951.0526000001</v>
      </c>
      <c r="AA51" s="13">
        <v>2360357565</v>
      </c>
      <c r="AB51" s="13">
        <v>1788816.3158</v>
      </c>
      <c r="AC51" s="13">
        <v>658237186.57889998</v>
      </c>
      <c r="AD51" s="13">
        <v>19170589.0526</v>
      </c>
      <c r="AE51" s="13">
        <v>7014769957.5789003</v>
      </c>
    </row>
    <row r="52" spans="2:31" ht="30" customHeight="1" x14ac:dyDescent="0.15">
      <c r="B52" s="7">
        <v>1476</v>
      </c>
      <c r="C52" s="8" t="s">
        <v>0</v>
      </c>
      <c r="D52" s="8" t="s">
        <v>0</v>
      </c>
      <c r="E52" s="9" t="s">
        <v>49</v>
      </c>
      <c r="F52" s="10">
        <v>241782.36842105264</v>
      </c>
      <c r="G52" s="10">
        <v>505767173.31578946</v>
      </c>
      <c r="H52" s="11">
        <v>2098.3157894736842</v>
      </c>
      <c r="I52" s="11">
        <v>1</v>
      </c>
      <c r="J52" s="12">
        <v>65.819999999999993</v>
      </c>
      <c r="K52" s="12">
        <v>4.63</v>
      </c>
      <c r="L52" s="12">
        <v>6.3373684210526307</v>
      </c>
      <c r="M52" s="12">
        <v>14</v>
      </c>
      <c r="N52" s="12">
        <v>1</v>
      </c>
      <c r="O52" s="12">
        <v>1.3252631578947367</v>
      </c>
      <c r="P52" s="12">
        <v>14</v>
      </c>
      <c r="Q52" s="12">
        <v>1</v>
      </c>
      <c r="R52" s="12">
        <v>1.3252631578947367</v>
      </c>
      <c r="S52" s="10">
        <v>28174810.122631576</v>
      </c>
      <c r="T52" s="10">
        <v>11443540.683157895</v>
      </c>
      <c r="U52" s="10">
        <v>19809175.403157894</v>
      </c>
      <c r="V52" s="12">
        <v>7.1636842105263154</v>
      </c>
      <c r="W52" s="12">
        <v>5.346842105263157</v>
      </c>
      <c r="X52" s="12">
        <v>13.831666666666665</v>
      </c>
      <c r="Y52" s="12" t="s">
        <v>6</v>
      </c>
      <c r="Z52" s="13">
        <v>251501.9474</v>
      </c>
      <c r="AA52" s="13">
        <v>524336641.89469999</v>
      </c>
      <c r="AB52" s="13">
        <v>240926.4737</v>
      </c>
      <c r="AC52" s="13">
        <v>502105739.73680001</v>
      </c>
      <c r="AD52" s="13">
        <v>262197.1053</v>
      </c>
      <c r="AE52" s="13">
        <v>548257698.94739997</v>
      </c>
    </row>
    <row r="53" spans="2:31" ht="30" customHeight="1" x14ac:dyDescent="0.15">
      <c r="B53" s="7">
        <v>1477</v>
      </c>
      <c r="C53" s="8" t="s">
        <v>0</v>
      </c>
      <c r="D53" s="8" t="s">
        <v>1</v>
      </c>
      <c r="E53" s="9" t="s">
        <v>50</v>
      </c>
      <c r="F53" s="10">
        <v>5956</v>
      </c>
      <c r="G53" s="10">
        <v>18529927.947368421</v>
      </c>
      <c r="H53" s="11">
        <v>3101.5789473684213</v>
      </c>
      <c r="I53" s="11">
        <v>1</v>
      </c>
      <c r="J53" s="12">
        <v>341.1</v>
      </c>
      <c r="K53" s="12">
        <v>3.15</v>
      </c>
      <c r="L53" s="12">
        <v>13.373157894736847</v>
      </c>
      <c r="M53" s="12">
        <v>109</v>
      </c>
      <c r="N53" s="12">
        <v>1</v>
      </c>
      <c r="O53" s="12">
        <v>4.1473684210526311</v>
      </c>
      <c r="P53" s="12">
        <v>109</v>
      </c>
      <c r="Q53" s="12">
        <v>1</v>
      </c>
      <c r="R53" s="12">
        <v>4.1473684210526311</v>
      </c>
      <c r="S53" s="10">
        <v>20074331.410526317</v>
      </c>
      <c r="T53" s="10">
        <v>10591475.586842105</v>
      </c>
      <c r="U53" s="10">
        <v>15332903.498421054</v>
      </c>
      <c r="V53" s="12" t="s">
        <v>6</v>
      </c>
      <c r="W53" s="12" t="s">
        <v>6</v>
      </c>
      <c r="X53" s="12" t="s">
        <v>6</v>
      </c>
      <c r="Y53" s="12" t="s">
        <v>6</v>
      </c>
      <c r="Z53" s="13">
        <v>63924.842100000002</v>
      </c>
      <c r="AA53" s="13">
        <v>199084888.57890001</v>
      </c>
      <c r="AB53" s="13">
        <v>63773.263200000001</v>
      </c>
      <c r="AC53" s="13">
        <v>198616979.52630001</v>
      </c>
      <c r="AD53" s="13">
        <v>10510.5789</v>
      </c>
      <c r="AE53" s="13">
        <v>32859123.3158</v>
      </c>
    </row>
    <row r="54" spans="2:31" ht="30" customHeight="1" x14ac:dyDescent="0.15">
      <c r="B54" s="7">
        <v>1478</v>
      </c>
      <c r="C54" s="8" t="s">
        <v>0</v>
      </c>
      <c r="D54" s="8" t="s">
        <v>1</v>
      </c>
      <c r="E54" s="9" t="s">
        <v>51</v>
      </c>
      <c r="F54" s="10">
        <v>60028.789473684214</v>
      </c>
      <c r="G54" s="10">
        <v>287675419.47368419</v>
      </c>
      <c r="H54" s="11">
        <v>4807.4736842105267</v>
      </c>
      <c r="I54" s="11">
        <v>1</v>
      </c>
      <c r="J54" s="12">
        <v>96.34</v>
      </c>
      <c r="K54" s="12">
        <v>2.0099999999999998</v>
      </c>
      <c r="L54" s="12">
        <v>4.9531578947368429</v>
      </c>
      <c r="M54" s="12">
        <v>45</v>
      </c>
      <c r="N54" s="12">
        <v>1</v>
      </c>
      <c r="O54" s="12">
        <v>2.3773684210526311</v>
      </c>
      <c r="P54" s="12">
        <v>45</v>
      </c>
      <c r="Q54" s="12">
        <v>1</v>
      </c>
      <c r="R54" s="12">
        <v>2.3773684210526311</v>
      </c>
      <c r="S54" s="10">
        <v>45857139.590526313</v>
      </c>
      <c r="T54" s="10">
        <v>15809826.861578947</v>
      </c>
      <c r="U54" s="10">
        <v>30833483.226315793</v>
      </c>
      <c r="V54" s="12">
        <v>4.5742105263157899</v>
      </c>
      <c r="W54" s="12">
        <v>3.9761538461538461</v>
      </c>
      <c r="X54" s="12">
        <v>8.2249999999999996</v>
      </c>
      <c r="Y54" s="12" t="s">
        <v>6</v>
      </c>
      <c r="Z54" s="13">
        <v>93914.578899999993</v>
      </c>
      <c r="AA54" s="13">
        <v>454388512.68419999</v>
      </c>
      <c r="AB54" s="13">
        <v>93865</v>
      </c>
      <c r="AC54" s="13">
        <v>454152236.36839998</v>
      </c>
      <c r="AD54" s="13">
        <v>181206.8947</v>
      </c>
      <c r="AE54" s="13">
        <v>870134925.94739997</v>
      </c>
    </row>
    <row r="55" spans="2:31" ht="30" customHeight="1" x14ac:dyDescent="0.15">
      <c r="B55" s="7">
        <v>1479</v>
      </c>
      <c r="C55" s="8" t="s">
        <v>0</v>
      </c>
      <c r="D55" s="8" t="s">
        <v>1</v>
      </c>
      <c r="E55" s="9" t="s">
        <v>52</v>
      </c>
      <c r="F55" s="10">
        <v>1.8421052631578947</v>
      </c>
      <c r="G55" s="10">
        <v>84368.421052631573</v>
      </c>
      <c r="H55" s="11">
        <v>45115.789473684214</v>
      </c>
      <c r="I55" s="11">
        <v>10</v>
      </c>
      <c r="J55" s="12">
        <v>20000</v>
      </c>
      <c r="K55" s="12">
        <v>38.5</v>
      </c>
      <c r="L55" s="12">
        <v>572.03842105263163</v>
      </c>
      <c r="M55" s="12">
        <v>45960</v>
      </c>
      <c r="N55" s="12">
        <v>180</v>
      </c>
      <c r="O55" s="12">
        <v>2518.8236842105266</v>
      </c>
      <c r="P55" s="12">
        <v>15596</v>
      </c>
      <c r="Q55" s="12">
        <v>18</v>
      </c>
      <c r="R55" s="12">
        <v>267.90842105263158</v>
      </c>
      <c r="S55" s="10">
        <v>9008604.4357894752</v>
      </c>
      <c r="T55" s="10">
        <v>3734953.2978947368</v>
      </c>
      <c r="U55" s="10">
        <v>6371778.8657894731</v>
      </c>
      <c r="V55" s="12" t="s">
        <v>6</v>
      </c>
      <c r="W55" s="12" t="s">
        <v>6</v>
      </c>
      <c r="X55" s="12" t="s">
        <v>6</v>
      </c>
      <c r="Y55" s="12" t="s">
        <v>6</v>
      </c>
      <c r="Z55" s="13">
        <v>0</v>
      </c>
      <c r="AA55" s="13">
        <v>0</v>
      </c>
      <c r="AB55" s="13">
        <v>0</v>
      </c>
      <c r="AC55" s="13">
        <v>0</v>
      </c>
      <c r="AD55" s="13">
        <v>22.736799999999999</v>
      </c>
      <c r="AE55" s="13">
        <v>1032702</v>
      </c>
    </row>
    <row r="56" spans="2:31" ht="30" customHeight="1" x14ac:dyDescent="0.15">
      <c r="B56" s="7">
        <v>1480</v>
      </c>
      <c r="C56" s="8" t="s">
        <v>0</v>
      </c>
      <c r="D56" s="8" t="s">
        <v>1</v>
      </c>
      <c r="E56" s="9" t="s">
        <v>53</v>
      </c>
      <c r="F56" s="10">
        <v>5.9473684210526319</v>
      </c>
      <c r="G56" s="10">
        <v>203608.94736842104</v>
      </c>
      <c r="H56" s="11">
        <v>34552.105263157893</v>
      </c>
      <c r="I56" s="11">
        <v>10</v>
      </c>
      <c r="J56" s="12">
        <v>2072.9</v>
      </c>
      <c r="K56" s="12">
        <v>2.94</v>
      </c>
      <c r="L56" s="12">
        <v>42.057894736842101</v>
      </c>
      <c r="M56" s="12">
        <v>7620</v>
      </c>
      <c r="N56" s="12">
        <v>10</v>
      </c>
      <c r="O56" s="12">
        <v>146.97105263157897</v>
      </c>
      <c r="P56" s="12">
        <v>762</v>
      </c>
      <c r="Q56" s="12">
        <v>1</v>
      </c>
      <c r="R56" s="12">
        <v>14.69157894736842</v>
      </c>
      <c r="S56" s="10">
        <v>14639615.753684208</v>
      </c>
      <c r="T56" s="10">
        <v>16113822.826315785</v>
      </c>
      <c r="U56" s="10">
        <v>15376719.29105263</v>
      </c>
      <c r="V56" s="12" t="s">
        <v>6</v>
      </c>
      <c r="W56" s="12" t="s">
        <v>6</v>
      </c>
      <c r="X56" s="12" t="s">
        <v>6</v>
      </c>
      <c r="Y56" s="12" t="s">
        <v>6</v>
      </c>
      <c r="Z56" s="13">
        <v>0.94740000000000002</v>
      </c>
      <c r="AA56" s="13">
        <v>33273.157899999998</v>
      </c>
      <c r="AB56" s="13">
        <v>0</v>
      </c>
      <c r="AC56" s="13">
        <v>0</v>
      </c>
      <c r="AD56" s="13">
        <v>3.8946999999999998</v>
      </c>
      <c r="AE56" s="13">
        <v>134985.8947</v>
      </c>
    </row>
    <row r="57" spans="2:31" ht="30" customHeight="1" x14ac:dyDescent="0.15">
      <c r="B57" s="7">
        <v>1481</v>
      </c>
      <c r="C57" s="8" t="s">
        <v>0</v>
      </c>
      <c r="D57" s="8" t="s">
        <v>1</v>
      </c>
      <c r="E57" s="9" t="s">
        <v>54</v>
      </c>
      <c r="F57" s="10">
        <v>121.42105263157895</v>
      </c>
      <c r="G57" s="10">
        <v>409002.63157894736</v>
      </c>
      <c r="H57" s="11">
        <v>3383.3684210526317</v>
      </c>
      <c r="I57" s="11">
        <v>1</v>
      </c>
      <c r="J57" s="12">
        <v>833.33</v>
      </c>
      <c r="K57" s="12">
        <v>2.9</v>
      </c>
      <c r="L57" s="12">
        <v>33.999473684210535</v>
      </c>
      <c r="M57" s="12">
        <v>278</v>
      </c>
      <c r="N57" s="12">
        <v>1</v>
      </c>
      <c r="O57" s="12">
        <v>11.467368421052631</v>
      </c>
      <c r="P57" s="12">
        <v>278</v>
      </c>
      <c r="Q57" s="12">
        <v>1</v>
      </c>
      <c r="R57" s="12">
        <v>11.467368421052631</v>
      </c>
      <c r="S57" s="10">
        <v>8781551.32368421</v>
      </c>
      <c r="T57" s="10">
        <v>5303385.6757894736</v>
      </c>
      <c r="U57" s="10">
        <v>7042468.5</v>
      </c>
      <c r="V57" s="12" t="s">
        <v>6</v>
      </c>
      <c r="W57" s="12" t="s">
        <v>6</v>
      </c>
      <c r="X57" s="12" t="s">
        <v>6</v>
      </c>
      <c r="Y57" s="12" t="s">
        <v>6</v>
      </c>
      <c r="Z57" s="13">
        <v>0</v>
      </c>
      <c r="AA57" s="13">
        <v>0</v>
      </c>
      <c r="AB57" s="13">
        <v>0</v>
      </c>
      <c r="AC57" s="13">
        <v>0</v>
      </c>
      <c r="AD57" s="13">
        <v>17.368400000000001</v>
      </c>
      <c r="AE57" s="13">
        <v>57541.4211</v>
      </c>
    </row>
    <row r="58" spans="2:31" ht="30" customHeight="1" x14ac:dyDescent="0.15">
      <c r="B58" s="7">
        <v>1482</v>
      </c>
      <c r="C58" s="8" t="s">
        <v>0</v>
      </c>
      <c r="D58" s="8" t="s">
        <v>0</v>
      </c>
      <c r="E58" s="9" t="s">
        <v>55</v>
      </c>
      <c r="F58" s="10">
        <v>91278.947368421053</v>
      </c>
      <c r="G58" s="10">
        <v>148346227.31578946</v>
      </c>
      <c r="H58" s="11">
        <v>1619.6315789473683</v>
      </c>
      <c r="I58" s="11">
        <v>1</v>
      </c>
      <c r="J58" s="12">
        <v>48.75</v>
      </c>
      <c r="K58" s="12">
        <v>6.09</v>
      </c>
      <c r="L58" s="12">
        <v>6.9873684210526328</v>
      </c>
      <c r="M58" s="12">
        <v>8</v>
      </c>
      <c r="N58" s="12">
        <v>1</v>
      </c>
      <c r="O58" s="12">
        <v>1.1278947368421053</v>
      </c>
      <c r="P58" s="12">
        <v>8</v>
      </c>
      <c r="Q58" s="12">
        <v>1</v>
      </c>
      <c r="R58" s="12">
        <v>1.1278947368421053</v>
      </c>
      <c r="S58" s="10">
        <v>119917855.84210527</v>
      </c>
      <c r="T58" s="10">
        <v>114955953.22315788</v>
      </c>
      <c r="U58" s="10">
        <v>117436904.53263159</v>
      </c>
      <c r="V58" s="12">
        <v>5.4472222222222229</v>
      </c>
      <c r="W58" s="12">
        <v>5.6436842105263141</v>
      </c>
      <c r="X58" s="12">
        <v>5.7424999999999997</v>
      </c>
      <c r="Y58" s="12">
        <v>6.4899999999999993</v>
      </c>
      <c r="Z58" s="13">
        <v>123416.9474</v>
      </c>
      <c r="AA58" s="13">
        <v>199594258.26320001</v>
      </c>
      <c r="AB58" s="13">
        <v>115514.84209999999</v>
      </c>
      <c r="AC58" s="13">
        <v>186824584.57890001</v>
      </c>
      <c r="AD58" s="13">
        <v>26466</v>
      </c>
      <c r="AE58" s="13">
        <v>42860251.105300002</v>
      </c>
    </row>
    <row r="59" spans="2:31" ht="30" customHeight="1" x14ac:dyDescent="0.15">
      <c r="B59" s="7">
        <v>1483</v>
      </c>
      <c r="C59" s="8" t="s">
        <v>0</v>
      </c>
      <c r="D59" s="8" t="s">
        <v>1</v>
      </c>
      <c r="E59" s="9" t="s">
        <v>56</v>
      </c>
      <c r="F59" s="10">
        <v>40.684210526315788</v>
      </c>
      <c r="G59" s="10">
        <v>137125.89473684211</v>
      </c>
      <c r="H59" s="11">
        <v>3381.6842105263158</v>
      </c>
      <c r="I59" s="11">
        <v>1</v>
      </c>
      <c r="J59" s="12">
        <v>929.39</v>
      </c>
      <c r="K59" s="12">
        <v>2.89</v>
      </c>
      <c r="L59" s="12">
        <v>46.555789473684214</v>
      </c>
      <c r="M59" s="12">
        <v>308</v>
      </c>
      <c r="N59" s="12">
        <v>1</v>
      </c>
      <c r="O59" s="12">
        <v>15.762631578947365</v>
      </c>
      <c r="P59" s="12">
        <v>308</v>
      </c>
      <c r="Q59" s="12">
        <v>1</v>
      </c>
      <c r="R59" s="12">
        <v>15.762631578947365</v>
      </c>
      <c r="S59" s="10">
        <v>9789018.8926315792</v>
      </c>
      <c r="T59" s="10">
        <v>8643863.5852631573</v>
      </c>
      <c r="U59" s="10">
        <v>9216441.2399999984</v>
      </c>
      <c r="V59" s="12" t="s">
        <v>6</v>
      </c>
      <c r="W59" s="12" t="s">
        <v>6</v>
      </c>
      <c r="X59" s="12" t="s">
        <v>6</v>
      </c>
      <c r="Y59" s="12" t="s">
        <v>6</v>
      </c>
      <c r="Z59" s="13">
        <v>0</v>
      </c>
      <c r="AA59" s="13">
        <v>0</v>
      </c>
      <c r="AB59" s="13">
        <v>0</v>
      </c>
      <c r="AC59" s="13">
        <v>0</v>
      </c>
      <c r="AD59" s="13">
        <v>59.052599999999998</v>
      </c>
      <c r="AE59" s="13">
        <v>197075.4737</v>
      </c>
    </row>
    <row r="60" spans="2:31" ht="30" customHeight="1" x14ac:dyDescent="0.15">
      <c r="B60" s="7">
        <v>1484</v>
      </c>
      <c r="C60" s="8" t="s">
        <v>0</v>
      </c>
      <c r="D60" s="8" t="s">
        <v>0</v>
      </c>
      <c r="E60" s="9" t="s">
        <v>57</v>
      </c>
      <c r="F60" s="10">
        <v>1457.3684210526317</v>
      </c>
      <c r="G60" s="10">
        <v>4898410.5263157897</v>
      </c>
      <c r="H60" s="11">
        <v>3351.8421052631579</v>
      </c>
      <c r="I60" s="11">
        <v>1</v>
      </c>
      <c r="J60" s="12">
        <v>20000</v>
      </c>
      <c r="K60" s="12">
        <v>2.94</v>
      </c>
      <c r="L60" s="12">
        <v>1321.4100000000003</v>
      </c>
      <c r="M60" s="12">
        <v>3500</v>
      </c>
      <c r="N60" s="12">
        <v>1</v>
      </c>
      <c r="O60" s="12">
        <v>223.48052631578949</v>
      </c>
      <c r="P60" s="12">
        <v>14500</v>
      </c>
      <c r="Q60" s="12">
        <v>1</v>
      </c>
      <c r="R60" s="12">
        <v>934.94631578947383</v>
      </c>
      <c r="S60" s="10">
        <v>5473078.2836842109</v>
      </c>
      <c r="T60" s="10">
        <v>7221113.4842105275</v>
      </c>
      <c r="U60" s="10">
        <v>6347095.8831578949</v>
      </c>
      <c r="V60" s="12" t="s">
        <v>6</v>
      </c>
      <c r="W60" s="12" t="s">
        <v>6</v>
      </c>
      <c r="X60" s="12" t="s">
        <v>6</v>
      </c>
      <c r="Y60" s="12" t="s">
        <v>6</v>
      </c>
      <c r="Z60" s="13">
        <v>1052.6315999999999</v>
      </c>
      <c r="AA60" s="13">
        <v>3543042.1052999999</v>
      </c>
      <c r="AB60" s="13">
        <v>0</v>
      </c>
      <c r="AC60" s="13">
        <v>0</v>
      </c>
      <c r="AD60" s="13">
        <v>284.73680000000002</v>
      </c>
      <c r="AE60" s="13">
        <v>906349.94739999995</v>
      </c>
    </row>
    <row r="61" spans="2:31" ht="30" customHeight="1" x14ac:dyDescent="0.15">
      <c r="B61" s="7">
        <v>1485</v>
      </c>
      <c r="C61" s="8" t="s">
        <v>0</v>
      </c>
      <c r="D61" s="8" t="s">
        <v>0</v>
      </c>
      <c r="E61" s="9" t="s">
        <v>58</v>
      </c>
      <c r="F61" s="10">
        <v>17.736842105263158</v>
      </c>
      <c r="G61" s="10">
        <v>884473.15789473685</v>
      </c>
      <c r="H61" s="11">
        <v>50456.315789473687</v>
      </c>
      <c r="I61" s="11">
        <v>10</v>
      </c>
      <c r="J61" s="12">
        <v>20000</v>
      </c>
      <c r="K61" s="12">
        <v>1.96</v>
      </c>
      <c r="L61" s="12">
        <v>9861.8615789473679</v>
      </c>
      <c r="M61" s="12">
        <v>56000</v>
      </c>
      <c r="N61" s="12">
        <v>10</v>
      </c>
      <c r="O61" s="12">
        <v>23381.443684210524</v>
      </c>
      <c r="P61" s="12">
        <v>16600</v>
      </c>
      <c r="Q61" s="12">
        <v>1</v>
      </c>
      <c r="R61" s="12">
        <v>7661.7405263157898</v>
      </c>
      <c r="S61" s="10">
        <v>3206736.9563157894</v>
      </c>
      <c r="T61" s="10">
        <v>2843835.9436842105</v>
      </c>
      <c r="U61" s="10">
        <v>3025286.4494736847</v>
      </c>
      <c r="V61" s="12" t="s">
        <v>6</v>
      </c>
      <c r="W61" s="12" t="s">
        <v>6</v>
      </c>
      <c r="X61" s="12" t="s">
        <v>6</v>
      </c>
      <c r="Y61" s="12" t="s">
        <v>6</v>
      </c>
      <c r="Z61" s="13">
        <v>0</v>
      </c>
      <c r="AA61" s="13">
        <v>0</v>
      </c>
      <c r="AB61" s="13">
        <v>0</v>
      </c>
      <c r="AC61" s="13">
        <v>0</v>
      </c>
      <c r="AD61" s="13">
        <v>1.2632000000000001</v>
      </c>
      <c r="AE61" s="13">
        <v>62067.5789</v>
      </c>
    </row>
    <row r="62" spans="2:31" ht="30" customHeight="1" x14ac:dyDescent="0.15">
      <c r="B62" s="7">
        <v>1486</v>
      </c>
      <c r="C62" s="8" t="s">
        <v>0</v>
      </c>
      <c r="D62" s="8" t="s">
        <v>0</v>
      </c>
      <c r="E62" s="9" t="s">
        <v>59</v>
      </c>
      <c r="F62" s="10">
        <v>2123</v>
      </c>
      <c r="G62" s="10">
        <v>51131262.368421055</v>
      </c>
      <c r="H62" s="11">
        <v>24327.105263157893</v>
      </c>
      <c r="I62" s="11">
        <v>5</v>
      </c>
      <c r="J62" s="12">
        <v>267.32</v>
      </c>
      <c r="K62" s="12">
        <v>2</v>
      </c>
      <c r="L62" s="12">
        <v>7.7589473684210519</v>
      </c>
      <c r="M62" s="12">
        <v>645</v>
      </c>
      <c r="N62" s="12">
        <v>5</v>
      </c>
      <c r="O62" s="12">
        <v>18.874736842105264</v>
      </c>
      <c r="P62" s="12">
        <v>129</v>
      </c>
      <c r="Q62" s="12">
        <v>1</v>
      </c>
      <c r="R62" s="12">
        <v>3.7710526315789479</v>
      </c>
      <c r="S62" s="10">
        <v>88565430.109473675</v>
      </c>
      <c r="T62" s="10">
        <v>138952218.40789473</v>
      </c>
      <c r="U62" s="10">
        <v>113758824.25894737</v>
      </c>
      <c r="V62" s="12">
        <v>6.0311111111111106</v>
      </c>
      <c r="W62" s="12">
        <v>10.708947368421052</v>
      </c>
      <c r="X62" s="12">
        <v>4.24</v>
      </c>
      <c r="Y62" s="12">
        <v>7.03</v>
      </c>
      <c r="Z62" s="13">
        <v>13004.789500000001</v>
      </c>
      <c r="AA62" s="13">
        <v>314183294</v>
      </c>
      <c r="AB62" s="13">
        <v>8115.7894999999999</v>
      </c>
      <c r="AC62" s="13">
        <v>197922410.52630001</v>
      </c>
      <c r="AD62" s="13">
        <v>11905.368399999999</v>
      </c>
      <c r="AE62" s="13">
        <v>288152685.26319999</v>
      </c>
    </row>
    <row r="63" spans="2:31" ht="30" customHeight="1" x14ac:dyDescent="0.15">
      <c r="B63" s="7">
        <v>1487</v>
      </c>
      <c r="C63" s="8" t="s">
        <v>0</v>
      </c>
      <c r="D63" s="8" t="s">
        <v>0</v>
      </c>
      <c r="E63" s="9" t="s">
        <v>60</v>
      </c>
      <c r="F63" s="10">
        <v>6640.105263157895</v>
      </c>
      <c r="G63" s="10">
        <v>84066445</v>
      </c>
      <c r="H63" s="11">
        <v>12431.052631578947</v>
      </c>
      <c r="I63" s="11">
        <v>5</v>
      </c>
      <c r="J63" s="12">
        <v>64.17</v>
      </c>
      <c r="K63" s="12">
        <v>3.93</v>
      </c>
      <c r="L63" s="12">
        <v>6.5405263157894744</v>
      </c>
      <c r="M63" s="12">
        <v>80</v>
      </c>
      <c r="N63" s="12">
        <v>5</v>
      </c>
      <c r="O63" s="12">
        <v>8.1315789473684212</v>
      </c>
      <c r="P63" s="12">
        <v>16</v>
      </c>
      <c r="Q63" s="12">
        <v>1</v>
      </c>
      <c r="R63" s="12">
        <v>1.6226315789473684</v>
      </c>
      <c r="S63" s="10">
        <v>127336909.51210527</v>
      </c>
      <c r="T63" s="10">
        <v>93810565.029473662</v>
      </c>
      <c r="U63" s="10">
        <v>110573737.27157895</v>
      </c>
      <c r="V63" s="12">
        <v>6.012941176470588</v>
      </c>
      <c r="W63" s="12">
        <v>14.31764705882353</v>
      </c>
      <c r="X63" s="12">
        <v>5.9066666666666663</v>
      </c>
      <c r="Y63" s="12" t="s">
        <v>6</v>
      </c>
      <c r="Z63" s="13">
        <v>4082.6842000000001</v>
      </c>
      <c r="AA63" s="13">
        <v>50876724.789499998</v>
      </c>
      <c r="AB63" s="13">
        <v>4054.9474</v>
      </c>
      <c r="AC63" s="13">
        <v>50533939.157899998</v>
      </c>
      <c r="AD63" s="13">
        <v>6.6315999999999997</v>
      </c>
      <c r="AE63" s="13">
        <v>82325.789499999999</v>
      </c>
    </row>
    <row r="64" spans="2:31" ht="30" customHeight="1" x14ac:dyDescent="0.15">
      <c r="B64" s="7">
        <v>1488</v>
      </c>
      <c r="C64" s="8" t="s">
        <v>0</v>
      </c>
      <c r="D64" s="8" t="s">
        <v>0</v>
      </c>
      <c r="E64" s="9" t="s">
        <v>61</v>
      </c>
      <c r="F64" s="10">
        <v>189908.42105263157</v>
      </c>
      <c r="G64" s="10">
        <v>396563651.89473683</v>
      </c>
      <c r="H64" s="11">
        <v>2094.4736842105262</v>
      </c>
      <c r="I64" s="11">
        <v>1</v>
      </c>
      <c r="J64" s="12">
        <v>63.64</v>
      </c>
      <c r="K64" s="12">
        <v>4.6399999999999997</v>
      </c>
      <c r="L64" s="12">
        <v>7.9489473684210523</v>
      </c>
      <c r="M64" s="12">
        <v>13</v>
      </c>
      <c r="N64" s="12">
        <v>1</v>
      </c>
      <c r="O64" s="12">
        <v>1.6594736842105262</v>
      </c>
      <c r="P64" s="12">
        <v>13</v>
      </c>
      <c r="Q64" s="12">
        <v>1</v>
      </c>
      <c r="R64" s="12">
        <v>1.6594736842105262</v>
      </c>
      <c r="S64" s="10">
        <v>58246883.573684201</v>
      </c>
      <c r="T64" s="10">
        <v>36261773.322105259</v>
      </c>
      <c r="U64" s="10">
        <v>47254328.446842104</v>
      </c>
      <c r="V64" s="12">
        <v>6.2952631578947376</v>
      </c>
      <c r="W64" s="12">
        <v>5.3063157894736834</v>
      </c>
      <c r="X64" s="12" t="s">
        <v>6</v>
      </c>
      <c r="Y64" s="12">
        <v>18.744999999999997</v>
      </c>
      <c r="Z64" s="13">
        <v>634343.10530000005</v>
      </c>
      <c r="AA64" s="13">
        <v>1319708478.6842</v>
      </c>
      <c r="AB64" s="13">
        <v>405396.31579999998</v>
      </c>
      <c r="AC64" s="13">
        <v>845092398.47370005</v>
      </c>
      <c r="AD64" s="13">
        <v>116503.2632</v>
      </c>
      <c r="AE64" s="13">
        <v>243443737.89469999</v>
      </c>
    </row>
    <row r="65" spans="2:31" ht="30" customHeight="1" x14ac:dyDescent="0.15">
      <c r="B65" s="7">
        <v>1489</v>
      </c>
      <c r="C65" s="8" t="s">
        <v>0</v>
      </c>
      <c r="D65" s="8" t="s">
        <v>1</v>
      </c>
      <c r="E65" s="9" t="s">
        <v>62</v>
      </c>
      <c r="F65" s="10">
        <v>788364.73684210528</v>
      </c>
      <c r="G65" s="10">
        <v>2367855697.5263157</v>
      </c>
      <c r="H65" s="11">
        <v>3008.5789473684213</v>
      </c>
      <c r="I65" s="11">
        <v>1</v>
      </c>
      <c r="J65" s="12">
        <v>36.69</v>
      </c>
      <c r="K65" s="12">
        <v>3.22</v>
      </c>
      <c r="L65" s="12">
        <v>4.15421052631579</v>
      </c>
      <c r="M65" s="12">
        <v>11</v>
      </c>
      <c r="N65" s="12">
        <v>1</v>
      </c>
      <c r="O65" s="12">
        <v>1.2457894736842103</v>
      </c>
      <c r="P65" s="12">
        <v>11</v>
      </c>
      <c r="Q65" s="12">
        <v>1</v>
      </c>
      <c r="R65" s="12">
        <v>1.2457894736842103</v>
      </c>
      <c r="S65" s="10">
        <v>83876425.453684226</v>
      </c>
      <c r="T65" s="10">
        <v>28522911.099999998</v>
      </c>
      <c r="U65" s="10">
        <v>56199668.275789477</v>
      </c>
      <c r="V65" s="12">
        <v>3.3384210526315785</v>
      </c>
      <c r="W65" s="12">
        <v>2.8905263157894736</v>
      </c>
      <c r="X65" s="12">
        <v>6.8473684210526313</v>
      </c>
      <c r="Y65" s="12">
        <v>5.3212499999999991</v>
      </c>
      <c r="Z65" s="13">
        <v>438683</v>
      </c>
      <c r="AA65" s="13">
        <v>1309123121.2105</v>
      </c>
      <c r="AB65" s="13">
        <v>300086.47369999997</v>
      </c>
      <c r="AC65" s="13">
        <v>897788725.31579995</v>
      </c>
      <c r="AD65" s="13">
        <v>304118.63160000002</v>
      </c>
      <c r="AE65" s="13">
        <v>919507801.84210002</v>
      </c>
    </row>
    <row r="66" spans="2:31" ht="30" customHeight="1" x14ac:dyDescent="0.15">
      <c r="B66" s="7">
        <v>1490</v>
      </c>
      <c r="C66" s="8" t="s">
        <v>0</v>
      </c>
      <c r="D66" s="8" t="s">
        <v>1</v>
      </c>
      <c r="E66" s="9" t="s">
        <v>63</v>
      </c>
      <c r="F66" s="10">
        <v>13.947368421052632</v>
      </c>
      <c r="G66" s="10">
        <v>106516.10526315789</v>
      </c>
      <c r="H66" s="11">
        <v>7674.7894736842109</v>
      </c>
      <c r="I66" s="11">
        <v>1</v>
      </c>
      <c r="J66" s="12">
        <v>2910</v>
      </c>
      <c r="K66" s="12">
        <v>1.3</v>
      </c>
      <c r="L66" s="12">
        <v>85.585789473684201</v>
      </c>
      <c r="M66" s="12">
        <v>2265</v>
      </c>
      <c r="N66" s="12">
        <v>1</v>
      </c>
      <c r="O66" s="12">
        <v>65.324736842105253</v>
      </c>
      <c r="P66" s="12">
        <v>2265</v>
      </c>
      <c r="Q66" s="12">
        <v>1</v>
      </c>
      <c r="R66" s="12">
        <v>65.324736842105253</v>
      </c>
      <c r="S66" s="10">
        <v>10162238.934210526</v>
      </c>
      <c r="T66" s="10">
        <v>8824898.0499999989</v>
      </c>
      <c r="U66" s="10">
        <v>9493568.4915789478</v>
      </c>
      <c r="V66" s="12" t="s">
        <v>6</v>
      </c>
      <c r="W66" s="12" t="s">
        <v>6</v>
      </c>
      <c r="X66" s="12" t="s">
        <v>6</v>
      </c>
      <c r="Y66" s="12" t="s">
        <v>6</v>
      </c>
      <c r="Z66" s="13">
        <v>789.68420000000003</v>
      </c>
      <c r="AA66" s="13">
        <v>6029250.1052999999</v>
      </c>
      <c r="AB66" s="13">
        <v>0</v>
      </c>
      <c r="AC66" s="13">
        <v>0</v>
      </c>
      <c r="AD66" s="13">
        <v>0</v>
      </c>
      <c r="AE66" s="13">
        <v>0</v>
      </c>
    </row>
    <row r="67" spans="2:31" ht="30" customHeight="1" x14ac:dyDescent="0.15">
      <c r="B67" s="7">
        <v>1493</v>
      </c>
      <c r="C67" s="8" t="s">
        <v>0</v>
      </c>
      <c r="D67" s="8" t="s">
        <v>0</v>
      </c>
      <c r="E67" s="9" t="s">
        <v>64</v>
      </c>
      <c r="F67" s="10">
        <v>327.36842105263156</v>
      </c>
      <c r="G67" s="10">
        <v>7483915</v>
      </c>
      <c r="H67" s="11">
        <v>22953.684210526317</v>
      </c>
      <c r="I67" s="11">
        <v>5</v>
      </c>
      <c r="J67" s="12">
        <v>242.45</v>
      </c>
      <c r="K67" s="12">
        <v>2.12</v>
      </c>
      <c r="L67" s="12">
        <v>15.939999999999998</v>
      </c>
      <c r="M67" s="12">
        <v>550</v>
      </c>
      <c r="N67" s="12">
        <v>5</v>
      </c>
      <c r="O67" s="12">
        <v>36.557368421052622</v>
      </c>
      <c r="P67" s="12">
        <v>110</v>
      </c>
      <c r="Q67" s="12">
        <v>1</v>
      </c>
      <c r="R67" s="12">
        <v>7.3078947368421048</v>
      </c>
      <c r="S67" s="10">
        <v>5071643.6378947366</v>
      </c>
      <c r="T67" s="10">
        <v>4015999.8815789488</v>
      </c>
      <c r="U67" s="10">
        <v>4543821.7589473678</v>
      </c>
      <c r="V67" s="12" t="s">
        <v>6</v>
      </c>
      <c r="W67" s="12" t="s">
        <v>6</v>
      </c>
      <c r="X67" s="12" t="s">
        <v>6</v>
      </c>
      <c r="Y67" s="12" t="s">
        <v>6</v>
      </c>
      <c r="Z67" s="13">
        <v>0.1053</v>
      </c>
      <c r="AA67" s="13">
        <v>2434.3157999999999</v>
      </c>
      <c r="AB67" s="13">
        <v>0</v>
      </c>
      <c r="AC67" s="13">
        <v>0</v>
      </c>
      <c r="AD67" s="13">
        <v>0.63160000000000005</v>
      </c>
      <c r="AE67" s="13">
        <v>14312.105299999999</v>
      </c>
    </row>
    <row r="68" spans="2:31" ht="30" customHeight="1" x14ac:dyDescent="0.15">
      <c r="B68" s="7">
        <v>1494</v>
      </c>
      <c r="C68" s="8" t="s">
        <v>0</v>
      </c>
      <c r="D68" s="8" t="s">
        <v>0</v>
      </c>
      <c r="E68" s="9" t="s">
        <v>65</v>
      </c>
      <c r="F68" s="10">
        <v>2438.5263157894738</v>
      </c>
      <c r="G68" s="10">
        <v>100355127.89473684</v>
      </c>
      <c r="H68" s="11">
        <v>41284.210526315786</v>
      </c>
      <c r="I68" s="11">
        <v>10</v>
      </c>
      <c r="J68" s="12">
        <v>132.66999999999999</v>
      </c>
      <c r="K68" s="12">
        <v>2.37</v>
      </c>
      <c r="L68" s="12">
        <v>6.7826315789473686</v>
      </c>
      <c r="M68" s="12">
        <v>540</v>
      </c>
      <c r="N68" s="12">
        <v>10</v>
      </c>
      <c r="O68" s="12">
        <v>27.940526315789473</v>
      </c>
      <c r="P68" s="12">
        <v>54</v>
      </c>
      <c r="Q68" s="12">
        <v>1</v>
      </c>
      <c r="R68" s="12">
        <v>2.7889473684210526</v>
      </c>
      <c r="S68" s="10">
        <v>17439963.318947364</v>
      </c>
      <c r="T68" s="10">
        <v>12095832.636315789</v>
      </c>
      <c r="U68" s="10">
        <v>14767897.97736842</v>
      </c>
      <c r="V68" s="12">
        <v>5.6284210526315794</v>
      </c>
      <c r="W68" s="12" t="s">
        <v>6</v>
      </c>
      <c r="X68" s="12" t="s">
        <v>6</v>
      </c>
      <c r="Y68" s="12" t="s">
        <v>6</v>
      </c>
      <c r="Z68" s="13">
        <v>13715.789500000001</v>
      </c>
      <c r="AA68" s="13">
        <v>564307739.73679996</v>
      </c>
      <c r="AB68" s="13">
        <v>10787.5789</v>
      </c>
      <c r="AC68" s="13">
        <v>444349452.42110002</v>
      </c>
      <c r="AD68" s="13">
        <v>10291.105299999999</v>
      </c>
      <c r="AE68" s="13">
        <v>421063679.47369999</v>
      </c>
    </row>
    <row r="69" spans="2:31" ht="30" customHeight="1" x14ac:dyDescent="0.15">
      <c r="B69" s="7">
        <v>1495</v>
      </c>
      <c r="C69" s="8" t="s">
        <v>0</v>
      </c>
      <c r="D69" s="8" t="s">
        <v>1</v>
      </c>
      <c r="E69" s="9" t="s">
        <v>66</v>
      </c>
      <c r="F69" s="10">
        <v>401.21052631578948</v>
      </c>
      <c r="G69" s="10">
        <v>4777061.0526315793</v>
      </c>
      <c r="H69" s="11">
        <v>11855.263157894737</v>
      </c>
      <c r="I69" s="11">
        <v>5</v>
      </c>
      <c r="J69" s="12">
        <v>275.83</v>
      </c>
      <c r="K69" s="12">
        <v>4.1100000000000003</v>
      </c>
      <c r="L69" s="12">
        <v>38.113684210526316</v>
      </c>
      <c r="M69" s="12">
        <v>325</v>
      </c>
      <c r="N69" s="12">
        <v>5</v>
      </c>
      <c r="O69" s="12">
        <v>45.221052631578949</v>
      </c>
      <c r="P69" s="12">
        <v>65</v>
      </c>
      <c r="Q69" s="12">
        <v>1</v>
      </c>
      <c r="R69" s="12">
        <v>9.0405263157894744</v>
      </c>
      <c r="S69" s="10">
        <v>1040135.9510526316</v>
      </c>
      <c r="T69" s="10">
        <v>742260.41105263156</v>
      </c>
      <c r="U69" s="10">
        <v>891198.18052631582</v>
      </c>
      <c r="V69" s="12">
        <v>440.78250000000003</v>
      </c>
      <c r="W69" s="12">
        <v>382.47</v>
      </c>
      <c r="X69" s="12" t="s">
        <v>6</v>
      </c>
      <c r="Y69" s="12" t="s">
        <v>6</v>
      </c>
      <c r="Z69" s="13">
        <v>1</v>
      </c>
      <c r="AA69" s="13">
        <v>11726.5263</v>
      </c>
      <c r="AB69" s="13">
        <v>0</v>
      </c>
      <c r="AC69" s="13">
        <v>0</v>
      </c>
      <c r="AD69" s="13">
        <v>0.78949999999999998</v>
      </c>
      <c r="AE69" s="13">
        <v>9347.1052999999993</v>
      </c>
    </row>
    <row r="70" spans="2:31" ht="30" customHeight="1" x14ac:dyDescent="0.15">
      <c r="B70" s="7">
        <v>1496</v>
      </c>
      <c r="C70" s="8" t="s">
        <v>0</v>
      </c>
      <c r="D70" s="8" t="s">
        <v>0</v>
      </c>
      <c r="E70" s="9" t="s">
        <v>67</v>
      </c>
      <c r="F70" s="10">
        <v>29735.736842105263</v>
      </c>
      <c r="G70" s="10">
        <v>51428301.263157897</v>
      </c>
      <c r="H70" s="11">
        <v>1728.5263157894738</v>
      </c>
      <c r="I70" s="11">
        <v>1</v>
      </c>
      <c r="J70" s="12">
        <v>46.62</v>
      </c>
      <c r="K70" s="12">
        <v>5.71</v>
      </c>
      <c r="L70" s="12">
        <v>7.7847368421052634</v>
      </c>
      <c r="M70" s="12">
        <v>8</v>
      </c>
      <c r="N70" s="12">
        <v>1</v>
      </c>
      <c r="O70" s="12">
        <v>1.3410526315789475</v>
      </c>
      <c r="P70" s="12">
        <v>8</v>
      </c>
      <c r="Q70" s="12">
        <v>1</v>
      </c>
      <c r="R70" s="12">
        <v>1.3410526315789475</v>
      </c>
      <c r="S70" s="10">
        <v>13736638.682105262</v>
      </c>
      <c r="T70" s="10">
        <v>14264272.681052631</v>
      </c>
      <c r="U70" s="10">
        <v>14000455.681578947</v>
      </c>
      <c r="V70" s="12">
        <v>10.953684210526315</v>
      </c>
      <c r="W70" s="12">
        <v>9.6394117647058817</v>
      </c>
      <c r="X70" s="12" t="s">
        <v>6</v>
      </c>
      <c r="Y70" s="12" t="s">
        <v>6</v>
      </c>
      <c r="Z70" s="13">
        <v>61710.526299999998</v>
      </c>
      <c r="AA70" s="13">
        <v>106732636.84209999</v>
      </c>
      <c r="AB70" s="13">
        <v>61710.526299999998</v>
      </c>
      <c r="AC70" s="13">
        <v>106732636.84209999</v>
      </c>
      <c r="AD70" s="13">
        <v>38194.684200000003</v>
      </c>
      <c r="AE70" s="13">
        <v>65945371.105300002</v>
      </c>
    </row>
    <row r="71" spans="2:31" ht="30" customHeight="1" x14ac:dyDescent="0.15">
      <c r="B71" s="7">
        <v>1497</v>
      </c>
      <c r="C71" s="8" t="s">
        <v>0</v>
      </c>
      <c r="D71" s="8" t="s">
        <v>1</v>
      </c>
      <c r="E71" s="9" t="s">
        <v>68</v>
      </c>
      <c r="F71" s="10">
        <v>36589.368421052633</v>
      </c>
      <c r="G71" s="10">
        <v>65684702.894736841</v>
      </c>
      <c r="H71" s="11">
        <v>1797.1052631578948</v>
      </c>
      <c r="I71" s="11">
        <v>1</v>
      </c>
      <c r="J71" s="12">
        <v>27.97</v>
      </c>
      <c r="K71" s="12">
        <v>5.48</v>
      </c>
      <c r="L71" s="12">
        <v>6.3700000000000019</v>
      </c>
      <c r="M71" s="12">
        <v>5</v>
      </c>
      <c r="N71" s="12">
        <v>1</v>
      </c>
      <c r="O71" s="12">
        <v>1.142105263157895</v>
      </c>
      <c r="P71" s="12">
        <v>5</v>
      </c>
      <c r="Q71" s="12">
        <v>1</v>
      </c>
      <c r="R71" s="12">
        <v>1.142105263157895</v>
      </c>
      <c r="S71" s="10">
        <v>8694824.7505263165</v>
      </c>
      <c r="T71" s="10">
        <v>20372863.76894737</v>
      </c>
      <c r="U71" s="10">
        <v>14533844.258947369</v>
      </c>
      <c r="V71" s="12">
        <v>10.983684210526315</v>
      </c>
      <c r="W71" s="12">
        <v>11.043684210526317</v>
      </c>
      <c r="X71" s="12" t="s">
        <v>6</v>
      </c>
      <c r="Y71" s="12">
        <v>33.613333333333337</v>
      </c>
      <c r="Z71" s="13">
        <v>0.57889999999999997</v>
      </c>
      <c r="AA71" s="13">
        <v>973.84209999999996</v>
      </c>
      <c r="AB71" s="13">
        <v>0</v>
      </c>
      <c r="AC71" s="13">
        <v>0</v>
      </c>
      <c r="AD71" s="13">
        <v>1218.4211</v>
      </c>
      <c r="AE71" s="13">
        <v>2192629.0526000001</v>
      </c>
    </row>
    <row r="72" spans="2:31" ht="30" customHeight="1" x14ac:dyDescent="0.15">
      <c r="B72" s="7">
        <v>1498</v>
      </c>
      <c r="C72" s="8" t="s">
        <v>0</v>
      </c>
      <c r="D72" s="8" t="s">
        <v>0</v>
      </c>
      <c r="E72" s="9" t="s">
        <v>69</v>
      </c>
      <c r="F72" s="10">
        <v>244.57894736842104</v>
      </c>
      <c r="G72" s="10">
        <v>7042235.2631578948</v>
      </c>
      <c r="H72" s="11">
        <v>28938.157894736843</v>
      </c>
      <c r="I72" s="11">
        <v>5</v>
      </c>
      <c r="J72" s="12">
        <v>20000</v>
      </c>
      <c r="K72" s="12">
        <v>1.68</v>
      </c>
      <c r="L72" s="12">
        <v>15.667368421052625</v>
      </c>
      <c r="M72" s="12">
        <v>28565</v>
      </c>
      <c r="N72" s="12">
        <v>5</v>
      </c>
      <c r="O72" s="12">
        <v>45.280526315789473</v>
      </c>
      <c r="P72" s="12">
        <v>13713</v>
      </c>
      <c r="Q72" s="12">
        <v>1</v>
      </c>
      <c r="R72" s="12">
        <v>9.0515789473684194</v>
      </c>
      <c r="S72" s="10">
        <v>14414659.210526319</v>
      </c>
      <c r="T72" s="10">
        <v>14048532.11947369</v>
      </c>
      <c r="U72" s="10">
        <v>14231595.666842103</v>
      </c>
      <c r="V72" s="12" t="s">
        <v>6</v>
      </c>
      <c r="W72" s="12" t="s">
        <v>6</v>
      </c>
      <c r="X72" s="12" t="s">
        <v>6</v>
      </c>
      <c r="Y72" s="12" t="s">
        <v>6</v>
      </c>
      <c r="Z72" s="13">
        <v>6884.5789000000004</v>
      </c>
      <c r="AA72" s="13">
        <v>201873317.52630001</v>
      </c>
      <c r="AB72" s="13">
        <v>6884.4210999999996</v>
      </c>
      <c r="AC72" s="13">
        <v>201868768.31580001</v>
      </c>
      <c r="AD72" s="13">
        <v>5.2600000000000001E-2</v>
      </c>
      <c r="AE72" s="13">
        <v>1540.5263</v>
      </c>
    </row>
    <row r="73" spans="2:31" ht="30" customHeight="1" x14ac:dyDescent="0.15">
      <c r="B73" s="7">
        <v>1499</v>
      </c>
      <c r="C73" s="8" t="s">
        <v>0</v>
      </c>
      <c r="D73" s="8" t="s">
        <v>1</v>
      </c>
      <c r="E73" s="9" t="s">
        <v>70</v>
      </c>
      <c r="F73" s="10">
        <v>162.89473684210526</v>
      </c>
      <c r="G73" s="10">
        <v>1488089.0526315789</v>
      </c>
      <c r="H73" s="11">
        <v>9134.8421052631584</v>
      </c>
      <c r="I73" s="11">
        <v>1</v>
      </c>
      <c r="J73" s="12">
        <v>126.51</v>
      </c>
      <c r="K73" s="12">
        <v>1.08</v>
      </c>
      <c r="L73" s="12">
        <v>41.867894736842103</v>
      </c>
      <c r="M73" s="12">
        <v>115</v>
      </c>
      <c r="N73" s="12">
        <v>1</v>
      </c>
      <c r="O73" s="12">
        <v>38.232631578947377</v>
      </c>
      <c r="P73" s="12">
        <v>115</v>
      </c>
      <c r="Q73" s="12">
        <v>1</v>
      </c>
      <c r="R73" s="12">
        <v>38.232631578947377</v>
      </c>
      <c r="S73" s="10">
        <v>97670.035263157901</v>
      </c>
      <c r="T73" s="10">
        <v>660163.91263157909</v>
      </c>
      <c r="U73" s="10">
        <v>378916.9736842105</v>
      </c>
      <c r="V73" s="12" t="s">
        <v>6</v>
      </c>
      <c r="W73" s="12" t="s">
        <v>6</v>
      </c>
      <c r="X73" s="12" t="s">
        <v>6</v>
      </c>
      <c r="Y73" s="12" t="s">
        <v>6</v>
      </c>
      <c r="Z73" s="13">
        <v>0.42109999999999997</v>
      </c>
      <c r="AA73" s="13">
        <v>3855.1053000000002</v>
      </c>
      <c r="AB73" s="13">
        <v>0</v>
      </c>
      <c r="AC73" s="13">
        <v>0</v>
      </c>
      <c r="AD73" s="13">
        <v>526.36839999999995</v>
      </c>
      <c r="AE73" s="13">
        <v>4797319.3684</v>
      </c>
    </row>
    <row r="74" spans="2:31" ht="30" customHeight="1" x14ac:dyDescent="0.15">
      <c r="B74" s="7">
        <v>1540</v>
      </c>
      <c r="C74" s="8" t="s">
        <v>0</v>
      </c>
      <c r="D74" s="8" t="s">
        <v>1</v>
      </c>
      <c r="E74" s="9" t="s">
        <v>71</v>
      </c>
      <c r="F74" s="10">
        <v>1092489.8421052631</v>
      </c>
      <c r="G74" s="10">
        <v>25776326013.157894</v>
      </c>
      <c r="H74" s="11">
        <v>22980.526315789473</v>
      </c>
      <c r="I74" s="11">
        <v>5</v>
      </c>
      <c r="J74" s="12">
        <v>55.49</v>
      </c>
      <c r="K74" s="12">
        <v>1.88</v>
      </c>
      <c r="L74" s="12">
        <v>2.7631578947368429</v>
      </c>
      <c r="M74" s="12">
        <v>135</v>
      </c>
      <c r="N74" s="12">
        <v>5</v>
      </c>
      <c r="O74" s="12">
        <v>6.3489473684210527</v>
      </c>
      <c r="P74" s="12">
        <v>27</v>
      </c>
      <c r="Q74" s="12">
        <v>1</v>
      </c>
      <c r="R74" s="12">
        <v>1.266842105263158</v>
      </c>
      <c r="S74" s="10">
        <v>17197933.036315791</v>
      </c>
      <c r="T74" s="10">
        <v>10846670.246842101</v>
      </c>
      <c r="U74" s="10">
        <v>14022301.64105263</v>
      </c>
      <c r="V74" s="12">
        <v>2.9547368421052633</v>
      </c>
      <c r="W74" s="12">
        <v>2.830526315789474</v>
      </c>
      <c r="X74" s="12">
        <v>10.474736842105264</v>
      </c>
      <c r="Y74" s="12">
        <v>9.7542105263157879</v>
      </c>
      <c r="Z74" s="13">
        <v>39028.947399999997</v>
      </c>
      <c r="AA74" s="13">
        <v>866975981.68420005</v>
      </c>
      <c r="AB74" s="13">
        <v>3442.1053000000002</v>
      </c>
      <c r="AC74" s="13">
        <v>84585763.157900006</v>
      </c>
      <c r="AD74" s="13">
        <v>383117.63160000002</v>
      </c>
      <c r="AE74" s="13">
        <v>8793366550.5263004</v>
      </c>
    </row>
    <row r="75" spans="2:31" ht="30" customHeight="1" x14ac:dyDescent="0.15">
      <c r="B75" s="7">
        <v>1541</v>
      </c>
      <c r="C75" s="8" t="s">
        <v>0</v>
      </c>
      <c r="D75" s="8" t="s">
        <v>1</v>
      </c>
      <c r="E75" s="9" t="s">
        <v>72</v>
      </c>
      <c r="F75" s="10">
        <v>370925</v>
      </c>
      <c r="G75" s="10">
        <v>4753061157.3684206</v>
      </c>
      <c r="H75" s="11">
        <v>12220.78947368421</v>
      </c>
      <c r="I75" s="11">
        <v>5</v>
      </c>
      <c r="J75" s="12">
        <v>387.78</v>
      </c>
      <c r="K75" s="12">
        <v>3.33</v>
      </c>
      <c r="L75" s="12">
        <v>8.7099999999999973</v>
      </c>
      <c r="M75" s="12">
        <v>435</v>
      </c>
      <c r="N75" s="12">
        <v>5</v>
      </c>
      <c r="O75" s="12">
        <v>10.633157894736843</v>
      </c>
      <c r="P75" s="12">
        <v>87</v>
      </c>
      <c r="Q75" s="12">
        <v>1</v>
      </c>
      <c r="R75" s="12">
        <v>2.1226315789473689</v>
      </c>
      <c r="S75" s="10">
        <v>1890186.0168421052</v>
      </c>
      <c r="T75" s="10">
        <v>1660539.7231578946</v>
      </c>
      <c r="U75" s="10">
        <v>1775362.8705263156</v>
      </c>
      <c r="V75" s="12">
        <v>24.994736842105262</v>
      </c>
      <c r="W75" s="12">
        <v>25.02315789473684</v>
      </c>
      <c r="X75" s="12">
        <v>145.12315789473683</v>
      </c>
      <c r="Y75" s="12">
        <v>153.90684210526319</v>
      </c>
      <c r="Z75" s="13">
        <v>875.84209999999996</v>
      </c>
      <c r="AA75" s="13">
        <v>10719980.7368</v>
      </c>
      <c r="AB75" s="13">
        <v>0</v>
      </c>
      <c r="AC75" s="13">
        <v>0</v>
      </c>
      <c r="AD75" s="13">
        <v>63233.105300000003</v>
      </c>
      <c r="AE75" s="13">
        <v>790929901.63160002</v>
      </c>
    </row>
    <row r="76" spans="2:31" ht="30" customHeight="1" x14ac:dyDescent="0.15">
      <c r="B76" s="7">
        <v>1542</v>
      </c>
      <c r="C76" s="8" t="s">
        <v>0</v>
      </c>
      <c r="D76" s="8" t="s">
        <v>1</v>
      </c>
      <c r="E76" s="9" t="s">
        <v>73</v>
      </c>
      <c r="F76" s="10">
        <v>720087.05263157899</v>
      </c>
      <c r="G76" s="10">
        <v>36273909448.421051</v>
      </c>
      <c r="H76" s="11">
        <v>45921.57894736842</v>
      </c>
      <c r="I76" s="11">
        <v>10</v>
      </c>
      <c r="J76" s="12">
        <v>163.62</v>
      </c>
      <c r="K76" s="12">
        <v>1.53</v>
      </c>
      <c r="L76" s="12">
        <v>5.1889473684210516</v>
      </c>
      <c r="M76" s="12">
        <v>980</v>
      </c>
      <c r="N76" s="12">
        <v>10</v>
      </c>
      <c r="O76" s="12">
        <v>23.683684210526316</v>
      </c>
      <c r="P76" s="12">
        <v>98</v>
      </c>
      <c r="Q76" s="12">
        <v>1</v>
      </c>
      <c r="R76" s="12">
        <v>2.3636842105263156</v>
      </c>
      <c r="S76" s="10">
        <v>4356684.8078947375</v>
      </c>
      <c r="T76" s="10">
        <v>3304006.655263158</v>
      </c>
      <c r="U76" s="10">
        <v>3830345.732631579</v>
      </c>
      <c r="V76" s="12">
        <v>8.0631578947368414</v>
      </c>
      <c r="W76" s="12">
        <v>7.8547368421052655</v>
      </c>
      <c r="X76" s="12">
        <v>27.777368421052632</v>
      </c>
      <c r="Y76" s="12">
        <v>30.071052631578944</v>
      </c>
      <c r="Z76" s="13">
        <v>3442.2105000000001</v>
      </c>
      <c r="AA76" s="13">
        <v>166169152.36840001</v>
      </c>
      <c r="AB76" s="13">
        <v>0</v>
      </c>
      <c r="AC76" s="13">
        <v>0</v>
      </c>
      <c r="AD76" s="13">
        <v>135309.31580000001</v>
      </c>
      <c r="AE76" s="13">
        <v>6468660684.4210997</v>
      </c>
    </row>
    <row r="77" spans="2:31" ht="30" customHeight="1" x14ac:dyDescent="0.15">
      <c r="B77" s="7">
        <v>1543</v>
      </c>
      <c r="C77" s="8" t="s">
        <v>0</v>
      </c>
      <c r="D77" s="8" t="s">
        <v>1</v>
      </c>
      <c r="E77" s="9" t="s">
        <v>74</v>
      </c>
      <c r="F77" s="10">
        <v>6566.7894736842109</v>
      </c>
      <c r="G77" s="10">
        <v>565728907.89473689</v>
      </c>
      <c r="H77" s="11">
        <v>84498.947368421053</v>
      </c>
      <c r="I77" s="11">
        <v>10</v>
      </c>
      <c r="J77" s="12">
        <v>350.72</v>
      </c>
      <c r="K77" s="12">
        <v>1.05</v>
      </c>
      <c r="L77" s="12">
        <v>18.448421052631577</v>
      </c>
      <c r="M77" s="12">
        <v>3260</v>
      </c>
      <c r="N77" s="12">
        <v>10</v>
      </c>
      <c r="O77" s="12">
        <v>155.47526315789472</v>
      </c>
      <c r="P77" s="12">
        <v>326</v>
      </c>
      <c r="Q77" s="12">
        <v>1</v>
      </c>
      <c r="R77" s="12">
        <v>15.544736842105264</v>
      </c>
      <c r="S77" s="10">
        <v>422220.53736842104</v>
      </c>
      <c r="T77" s="10">
        <v>488144.99789473676</v>
      </c>
      <c r="U77" s="10">
        <v>455182.76736842107</v>
      </c>
      <c r="V77" s="12">
        <v>72.536842105263176</v>
      </c>
      <c r="W77" s="12">
        <v>103.97842105263157</v>
      </c>
      <c r="X77" s="12">
        <v>359.62124999999997</v>
      </c>
      <c r="Y77" s="12">
        <v>663.78714285714307</v>
      </c>
      <c r="Z77" s="13">
        <v>140.1053</v>
      </c>
      <c r="AA77" s="13">
        <v>11969014.9474</v>
      </c>
      <c r="AB77" s="13">
        <v>0</v>
      </c>
      <c r="AC77" s="13">
        <v>0</v>
      </c>
      <c r="AD77" s="13">
        <v>603</v>
      </c>
      <c r="AE77" s="13">
        <v>51775698.315800004</v>
      </c>
    </row>
    <row r="78" spans="2:31" ht="30" customHeight="1" x14ac:dyDescent="0.15">
      <c r="B78" s="7">
        <v>1545</v>
      </c>
      <c r="C78" s="8" t="s">
        <v>0</v>
      </c>
      <c r="D78" s="8" t="s">
        <v>0</v>
      </c>
      <c r="E78" s="9" t="s">
        <v>75</v>
      </c>
      <c r="F78" s="10">
        <v>38139.315789473687</v>
      </c>
      <c r="G78" s="10">
        <v>1546759072.1052632</v>
      </c>
      <c r="H78" s="11">
        <v>40465.789473684214</v>
      </c>
      <c r="I78" s="11">
        <v>10</v>
      </c>
      <c r="J78" s="12">
        <v>59.82</v>
      </c>
      <c r="K78" s="12">
        <v>2.41</v>
      </c>
      <c r="L78" s="12">
        <v>3.7578947368421054</v>
      </c>
      <c r="M78" s="12">
        <v>240</v>
      </c>
      <c r="N78" s="12">
        <v>10</v>
      </c>
      <c r="O78" s="12">
        <v>15.21</v>
      </c>
      <c r="P78" s="12">
        <v>24</v>
      </c>
      <c r="Q78" s="12">
        <v>1</v>
      </c>
      <c r="R78" s="12">
        <v>1.516842105263158</v>
      </c>
      <c r="S78" s="10">
        <v>170547666.78052628</v>
      </c>
      <c r="T78" s="10">
        <v>144628959.48789474</v>
      </c>
      <c r="U78" s="10">
        <v>157588313.13526314</v>
      </c>
      <c r="V78" s="12">
        <v>2.6331578947368417</v>
      </c>
      <c r="W78" s="12">
        <v>2.5947368421052639</v>
      </c>
      <c r="X78" s="12">
        <v>3.534210526315789</v>
      </c>
      <c r="Y78" s="12">
        <v>3.350526315789474</v>
      </c>
      <c r="Z78" s="13">
        <v>7180.0526</v>
      </c>
      <c r="AA78" s="13">
        <v>295521566.47369999</v>
      </c>
      <c r="AB78" s="13">
        <v>3947.8946999999998</v>
      </c>
      <c r="AC78" s="13">
        <v>163206285.89469999</v>
      </c>
      <c r="AD78" s="13">
        <v>7583.7894999999999</v>
      </c>
      <c r="AE78" s="13">
        <v>308589253.10530001</v>
      </c>
    </row>
    <row r="79" spans="2:31" ht="30" customHeight="1" x14ac:dyDescent="0.15">
      <c r="B79" s="7">
        <v>1546</v>
      </c>
      <c r="C79" s="8" t="s">
        <v>0</v>
      </c>
      <c r="D79" s="8" t="s">
        <v>0</v>
      </c>
      <c r="E79" s="9" t="s">
        <v>76</v>
      </c>
      <c r="F79" s="10">
        <v>2652.3684210526317</v>
      </c>
      <c r="G79" s="10">
        <v>198510248.94736841</v>
      </c>
      <c r="H79" s="11">
        <v>74964.210526315786</v>
      </c>
      <c r="I79" s="11">
        <v>10</v>
      </c>
      <c r="J79" s="12">
        <v>92.55</v>
      </c>
      <c r="K79" s="12">
        <v>1.3</v>
      </c>
      <c r="L79" s="12">
        <v>4.1710526315789478</v>
      </c>
      <c r="M79" s="12">
        <v>700</v>
      </c>
      <c r="N79" s="12">
        <v>10</v>
      </c>
      <c r="O79" s="12">
        <v>31.264736842105261</v>
      </c>
      <c r="P79" s="12">
        <v>70</v>
      </c>
      <c r="Q79" s="12">
        <v>1</v>
      </c>
      <c r="R79" s="12">
        <v>3.1231578947368424</v>
      </c>
      <c r="S79" s="10">
        <v>78189326.74473685</v>
      </c>
      <c r="T79" s="10">
        <v>138932218.10210523</v>
      </c>
      <c r="U79" s="10">
        <v>108560772.42315789</v>
      </c>
      <c r="V79" s="12">
        <v>2.8884210526315792</v>
      </c>
      <c r="W79" s="12">
        <v>3.148421052631579</v>
      </c>
      <c r="X79" s="12">
        <v>2.9007142857142858</v>
      </c>
      <c r="Y79" s="12">
        <v>3.49</v>
      </c>
      <c r="Z79" s="13">
        <v>1306.5263</v>
      </c>
      <c r="AA79" s="13">
        <v>98714801.052599996</v>
      </c>
      <c r="AB79" s="13">
        <v>1290.1052999999999</v>
      </c>
      <c r="AC79" s="13">
        <v>97485043.526299998</v>
      </c>
      <c r="AD79" s="13">
        <v>1341.4211</v>
      </c>
      <c r="AE79" s="13">
        <v>101315586.89470001</v>
      </c>
    </row>
    <row r="80" spans="2:31" ht="30" customHeight="1" x14ac:dyDescent="0.15">
      <c r="B80" s="7">
        <v>1547</v>
      </c>
      <c r="C80" s="8" t="s">
        <v>0</v>
      </c>
      <c r="D80" s="8" t="s">
        <v>1</v>
      </c>
      <c r="E80" s="9" t="s">
        <v>77</v>
      </c>
      <c r="F80" s="10">
        <v>36101.526315789473</v>
      </c>
      <c r="G80" s="10">
        <v>427288713.68421054</v>
      </c>
      <c r="H80" s="11">
        <v>11792.894736842105</v>
      </c>
      <c r="I80" s="11">
        <v>5</v>
      </c>
      <c r="J80" s="12">
        <v>46.67</v>
      </c>
      <c r="K80" s="12">
        <v>4.12</v>
      </c>
      <c r="L80" s="12">
        <v>6.189473684210526</v>
      </c>
      <c r="M80" s="12">
        <v>55</v>
      </c>
      <c r="N80" s="12">
        <v>5</v>
      </c>
      <c r="O80" s="12">
        <v>7.2994736842105263</v>
      </c>
      <c r="P80" s="12">
        <v>11</v>
      </c>
      <c r="Q80" s="12">
        <v>1</v>
      </c>
      <c r="R80" s="12">
        <v>1.4557894736842103</v>
      </c>
      <c r="S80" s="10">
        <v>192372778.01105264</v>
      </c>
      <c r="T80" s="10">
        <v>214595070.84210527</v>
      </c>
      <c r="U80" s="10">
        <v>203483924.4273684</v>
      </c>
      <c r="V80" s="12">
        <v>3.8815789473684212</v>
      </c>
      <c r="W80" s="12">
        <v>4.0668421052631585</v>
      </c>
      <c r="X80" s="12">
        <v>3.9592857142857136</v>
      </c>
      <c r="Y80" s="12">
        <v>31.778749999999999</v>
      </c>
      <c r="Z80" s="13">
        <v>4276.9474</v>
      </c>
      <c r="AA80" s="13">
        <v>50704113.210500002</v>
      </c>
      <c r="AB80" s="13">
        <v>3784.2105000000001</v>
      </c>
      <c r="AC80" s="13">
        <v>44979237.894699998</v>
      </c>
      <c r="AD80" s="13">
        <v>2360.7368000000001</v>
      </c>
      <c r="AE80" s="13">
        <v>27703077.789500002</v>
      </c>
    </row>
    <row r="81" spans="2:31" ht="30" customHeight="1" x14ac:dyDescent="0.15">
      <c r="B81" s="7">
        <v>1550</v>
      </c>
      <c r="C81" s="8" t="s">
        <v>0</v>
      </c>
      <c r="D81" s="8" t="s">
        <v>1</v>
      </c>
      <c r="E81" s="9" t="s">
        <v>78</v>
      </c>
      <c r="F81" s="10">
        <v>8361.105263157895</v>
      </c>
      <c r="G81" s="10">
        <v>61070516.526315786</v>
      </c>
      <c r="H81" s="11">
        <v>7312.3684210526317</v>
      </c>
      <c r="I81" s="11">
        <v>1</v>
      </c>
      <c r="J81" s="12">
        <v>94.4</v>
      </c>
      <c r="K81" s="12">
        <v>1.34</v>
      </c>
      <c r="L81" s="12">
        <v>13.588947368421053</v>
      </c>
      <c r="M81" s="12">
        <v>70</v>
      </c>
      <c r="N81" s="12">
        <v>1</v>
      </c>
      <c r="O81" s="12">
        <v>9.9315789473684202</v>
      </c>
      <c r="P81" s="12">
        <v>70</v>
      </c>
      <c r="Q81" s="12">
        <v>1</v>
      </c>
      <c r="R81" s="12">
        <v>9.9315789473684202</v>
      </c>
      <c r="S81" s="10">
        <v>5658467.1621052623</v>
      </c>
      <c r="T81" s="10">
        <v>11415697.345263159</v>
      </c>
      <c r="U81" s="10">
        <v>8537082.2552631572</v>
      </c>
      <c r="V81" s="12">
        <v>17.645555555555553</v>
      </c>
      <c r="W81" s="12">
        <v>21.879473684210524</v>
      </c>
      <c r="X81" s="12" t="s">
        <v>6</v>
      </c>
      <c r="Y81" s="12" t="s">
        <v>6</v>
      </c>
      <c r="Z81" s="13">
        <v>260.31580000000002</v>
      </c>
      <c r="AA81" s="13">
        <v>1903164.6842</v>
      </c>
      <c r="AB81" s="13">
        <v>251.5789</v>
      </c>
      <c r="AC81" s="13">
        <v>1839243.3684</v>
      </c>
      <c r="AD81" s="13">
        <v>234.63159999999999</v>
      </c>
      <c r="AE81" s="13">
        <v>1714149</v>
      </c>
    </row>
    <row r="82" spans="2:31" ht="30" customHeight="1" x14ac:dyDescent="0.15">
      <c r="B82" s="7">
        <v>1551</v>
      </c>
      <c r="C82" s="8" t="s">
        <v>0</v>
      </c>
      <c r="D82" s="8" t="s">
        <v>1</v>
      </c>
      <c r="E82" s="9" t="s">
        <v>79</v>
      </c>
      <c r="F82" s="10">
        <v>168.94736842105263</v>
      </c>
      <c r="G82" s="10">
        <v>1075494.7368421052</v>
      </c>
      <c r="H82" s="11">
        <v>6378.7894736842109</v>
      </c>
      <c r="I82" s="11">
        <v>1</v>
      </c>
      <c r="J82" s="12">
        <v>574.46</v>
      </c>
      <c r="K82" s="12">
        <v>1.56</v>
      </c>
      <c r="L82" s="12">
        <v>191.3847368421053</v>
      </c>
      <c r="M82" s="12">
        <v>368</v>
      </c>
      <c r="N82" s="12">
        <v>1</v>
      </c>
      <c r="O82" s="12">
        <v>121.47842105263156</v>
      </c>
      <c r="P82" s="12">
        <v>368</v>
      </c>
      <c r="Q82" s="12">
        <v>1</v>
      </c>
      <c r="R82" s="12">
        <v>121.47842105263156</v>
      </c>
      <c r="S82" s="10">
        <v>2626492.9368421054</v>
      </c>
      <c r="T82" s="10">
        <v>1853943.133157894</v>
      </c>
      <c r="U82" s="10">
        <v>2240218.0347368424</v>
      </c>
      <c r="V82" s="12" t="s">
        <v>6</v>
      </c>
      <c r="W82" s="12" t="s">
        <v>6</v>
      </c>
      <c r="X82" s="12" t="s">
        <v>6</v>
      </c>
      <c r="Y82" s="12" t="s">
        <v>6</v>
      </c>
      <c r="Z82" s="13">
        <v>0.52629999999999999</v>
      </c>
      <c r="AA82" s="13">
        <v>3395.7894999999999</v>
      </c>
      <c r="AB82" s="13">
        <v>0</v>
      </c>
      <c r="AC82" s="13">
        <v>0</v>
      </c>
      <c r="AD82" s="13">
        <v>4.2104999999999997</v>
      </c>
      <c r="AE82" s="13">
        <v>26838.4211</v>
      </c>
    </row>
    <row r="83" spans="2:31" ht="30" customHeight="1" x14ac:dyDescent="0.15">
      <c r="B83" s="7">
        <v>1554</v>
      </c>
      <c r="C83" s="8" t="s">
        <v>0</v>
      </c>
      <c r="D83" s="8" t="s">
        <v>0</v>
      </c>
      <c r="E83" s="9" t="s">
        <v>80</v>
      </c>
      <c r="F83" s="10">
        <v>6144.0526315789475</v>
      </c>
      <c r="G83" s="10">
        <v>37527690.210526317</v>
      </c>
      <c r="H83" s="11">
        <v>6121.6842105263158</v>
      </c>
      <c r="I83" s="11">
        <v>1</v>
      </c>
      <c r="J83" s="12">
        <v>160.94999999999999</v>
      </c>
      <c r="K83" s="12">
        <v>1.59</v>
      </c>
      <c r="L83" s="12">
        <v>12.118947368421054</v>
      </c>
      <c r="M83" s="12">
        <v>97</v>
      </c>
      <c r="N83" s="12">
        <v>1</v>
      </c>
      <c r="O83" s="12">
        <v>7.410000000000001</v>
      </c>
      <c r="P83" s="12">
        <v>97</v>
      </c>
      <c r="Q83" s="12">
        <v>1</v>
      </c>
      <c r="R83" s="12">
        <v>7.410000000000001</v>
      </c>
      <c r="S83" s="10">
        <v>23333634.739473686</v>
      </c>
      <c r="T83" s="10">
        <v>23935789.078947373</v>
      </c>
      <c r="U83" s="10">
        <v>23634711.908421051</v>
      </c>
      <c r="V83" s="12">
        <v>17.998749999999998</v>
      </c>
      <c r="W83" s="12">
        <v>19.509999999999998</v>
      </c>
      <c r="X83" s="12" t="s">
        <v>6</v>
      </c>
      <c r="Y83" s="12" t="s">
        <v>6</v>
      </c>
      <c r="Z83" s="13">
        <v>137.84209999999999</v>
      </c>
      <c r="AA83" s="13">
        <v>846559.21050000004</v>
      </c>
      <c r="AB83" s="13">
        <v>0</v>
      </c>
      <c r="AC83" s="13">
        <v>0</v>
      </c>
      <c r="AD83" s="13">
        <v>128.26320000000001</v>
      </c>
      <c r="AE83" s="13">
        <v>784078.94739999995</v>
      </c>
    </row>
    <row r="84" spans="2:31" ht="30" customHeight="1" x14ac:dyDescent="0.15">
      <c r="B84" s="7">
        <v>1555</v>
      </c>
      <c r="C84" s="8" t="s">
        <v>0</v>
      </c>
      <c r="D84" s="8" t="s">
        <v>1</v>
      </c>
      <c r="E84" s="9" t="s">
        <v>81</v>
      </c>
      <c r="F84" s="10">
        <v>4552.5789473684208</v>
      </c>
      <c r="G84" s="10">
        <v>11524214.842105264</v>
      </c>
      <c r="H84" s="11">
        <v>2529.1052631578946</v>
      </c>
      <c r="I84" s="11">
        <v>1</v>
      </c>
      <c r="J84" s="12">
        <v>165.28</v>
      </c>
      <c r="K84" s="12">
        <v>3.87</v>
      </c>
      <c r="L84" s="12">
        <v>20.216842105263158</v>
      </c>
      <c r="M84" s="12">
        <v>42</v>
      </c>
      <c r="N84" s="12">
        <v>1</v>
      </c>
      <c r="O84" s="12">
        <v>5.1121052631578934</v>
      </c>
      <c r="P84" s="12">
        <v>42</v>
      </c>
      <c r="Q84" s="12">
        <v>1</v>
      </c>
      <c r="R84" s="12">
        <v>5.1121052631578934</v>
      </c>
      <c r="S84" s="10">
        <v>1495066.5047368421</v>
      </c>
      <c r="T84" s="10">
        <v>1490984.3389473686</v>
      </c>
      <c r="U84" s="10">
        <v>1493025.4231578948</v>
      </c>
      <c r="V84" s="12">
        <v>44.82833333333334</v>
      </c>
      <c r="W84" s="12" t="s">
        <v>6</v>
      </c>
      <c r="X84" s="12" t="s">
        <v>6</v>
      </c>
      <c r="Y84" s="12" t="s">
        <v>6</v>
      </c>
      <c r="Z84" s="13">
        <v>24.2105</v>
      </c>
      <c r="AA84" s="13">
        <v>60909.263200000001</v>
      </c>
      <c r="AB84" s="13">
        <v>0</v>
      </c>
      <c r="AC84" s="13">
        <v>0</v>
      </c>
      <c r="AD84" s="13">
        <v>18.157900000000001</v>
      </c>
      <c r="AE84" s="13">
        <v>46030.210500000001</v>
      </c>
    </row>
    <row r="85" spans="2:31" ht="30" customHeight="1" x14ac:dyDescent="0.15">
      <c r="B85" s="7">
        <v>1557</v>
      </c>
      <c r="C85" s="8" t="s">
        <v>0</v>
      </c>
      <c r="D85" s="8" t="s">
        <v>1</v>
      </c>
      <c r="E85" s="9" t="s">
        <v>82</v>
      </c>
      <c r="F85" s="10">
        <v>2794.6842105263158</v>
      </c>
      <c r="G85" s="10">
        <v>301740597.36842108</v>
      </c>
      <c r="H85" s="11">
        <v>108231.57894736843</v>
      </c>
      <c r="I85" s="11">
        <v>50</v>
      </c>
      <c r="J85" s="12">
        <v>150.09</v>
      </c>
      <c r="K85" s="12">
        <v>4.5199999999999996</v>
      </c>
      <c r="L85" s="12">
        <v>7.76842105263158</v>
      </c>
      <c r="M85" s="12">
        <v>1600</v>
      </c>
      <c r="N85" s="12">
        <v>50</v>
      </c>
      <c r="O85" s="12">
        <v>83.98052631578949</v>
      </c>
      <c r="P85" s="12">
        <v>32</v>
      </c>
      <c r="Q85" s="12">
        <v>1</v>
      </c>
      <c r="R85" s="12">
        <v>1.6742105263157891</v>
      </c>
      <c r="S85" s="10">
        <v>84269856.540526286</v>
      </c>
      <c r="T85" s="10">
        <v>90758792.193157896</v>
      </c>
      <c r="U85" s="10">
        <v>87514324.368421048</v>
      </c>
      <c r="V85" s="12">
        <v>5.6268421052631581</v>
      </c>
      <c r="W85" s="12">
        <v>5.5526315789473681</v>
      </c>
      <c r="X85" s="12">
        <v>6.7673684210526304</v>
      </c>
      <c r="Y85" s="12">
        <v>8.0311111111111089</v>
      </c>
      <c r="Z85" s="13">
        <v>78.947400000000002</v>
      </c>
      <c r="AA85" s="13">
        <v>8442232.3684</v>
      </c>
      <c r="AB85" s="13">
        <v>0</v>
      </c>
      <c r="AC85" s="13">
        <v>0</v>
      </c>
      <c r="AD85" s="13">
        <v>17.368400000000001</v>
      </c>
      <c r="AE85" s="13">
        <v>1881231.0526000001</v>
      </c>
    </row>
    <row r="86" spans="2:31" ht="30" customHeight="1" x14ac:dyDescent="0.15">
      <c r="B86" s="7">
        <v>1559</v>
      </c>
      <c r="C86" s="8" t="s">
        <v>1</v>
      </c>
      <c r="D86" s="8" t="s">
        <v>1</v>
      </c>
      <c r="E86" s="9" t="s">
        <v>83</v>
      </c>
      <c r="F86" s="10">
        <v>1016.6842105263158</v>
      </c>
      <c r="G86" s="10">
        <v>4064871.210526316</v>
      </c>
      <c r="H86" s="11">
        <v>3975.8947368421054</v>
      </c>
      <c r="I86" s="11">
        <v>1</v>
      </c>
      <c r="J86" s="12">
        <v>265.74</v>
      </c>
      <c r="K86" s="12">
        <v>2.42</v>
      </c>
      <c r="L86" s="12">
        <v>43.503157894736837</v>
      </c>
      <c r="M86" s="12">
        <v>108</v>
      </c>
      <c r="N86" s="12">
        <v>1</v>
      </c>
      <c r="O86" s="12">
        <v>17.278947368421051</v>
      </c>
      <c r="P86" s="12">
        <v>108</v>
      </c>
      <c r="Q86" s="12">
        <v>1</v>
      </c>
      <c r="R86" s="12">
        <v>17.278947368421051</v>
      </c>
      <c r="S86" s="10">
        <v>3074329.848947369</v>
      </c>
      <c r="T86" s="10">
        <v>455596.93789473677</v>
      </c>
      <c r="U86" s="10">
        <v>1764963.3942105263</v>
      </c>
      <c r="V86" s="12" t="s">
        <v>6</v>
      </c>
      <c r="W86" s="12" t="s">
        <v>6</v>
      </c>
      <c r="X86" s="12" t="s">
        <v>6</v>
      </c>
      <c r="Y86" s="12" t="s">
        <v>6</v>
      </c>
      <c r="Z86" s="13">
        <v>0.1053</v>
      </c>
      <c r="AA86" s="13">
        <v>405.26319999999998</v>
      </c>
      <c r="AB86" s="13">
        <v>0</v>
      </c>
      <c r="AC86" s="13">
        <v>0</v>
      </c>
      <c r="AD86" s="13">
        <v>3.1579000000000002</v>
      </c>
      <c r="AE86" s="13">
        <v>12630.5263</v>
      </c>
    </row>
    <row r="87" spans="2:31" ht="30" customHeight="1" x14ac:dyDescent="0.15">
      <c r="B87" s="7">
        <v>1560</v>
      </c>
      <c r="C87" s="8" t="s">
        <v>1</v>
      </c>
      <c r="D87" s="8" t="s">
        <v>1</v>
      </c>
      <c r="E87" s="9" t="s">
        <v>84</v>
      </c>
      <c r="F87" s="10">
        <v>1510.3684210526317</v>
      </c>
      <c r="G87" s="10">
        <v>10030667.210526315</v>
      </c>
      <c r="H87" s="11">
        <v>6524.6842105263158</v>
      </c>
      <c r="I87" s="11">
        <v>1</v>
      </c>
      <c r="J87" s="12">
        <v>411.63</v>
      </c>
      <c r="K87" s="12">
        <v>1.38</v>
      </c>
      <c r="L87" s="12">
        <v>43.483157894736841</v>
      </c>
      <c r="M87" s="12">
        <v>290</v>
      </c>
      <c r="N87" s="12">
        <v>1</v>
      </c>
      <c r="O87" s="12">
        <v>28.416315789473682</v>
      </c>
      <c r="P87" s="12">
        <v>290</v>
      </c>
      <c r="Q87" s="12">
        <v>1</v>
      </c>
      <c r="R87" s="12">
        <v>28.416315789473682</v>
      </c>
      <c r="S87" s="10">
        <v>167065.21210526317</v>
      </c>
      <c r="T87" s="10">
        <v>138267.62526315788</v>
      </c>
      <c r="U87" s="10">
        <v>152666.41947368422</v>
      </c>
      <c r="V87" s="12">
        <v>472.6</v>
      </c>
      <c r="W87" s="12">
        <v>597.14625000000001</v>
      </c>
      <c r="X87" s="12" t="s">
        <v>6</v>
      </c>
      <c r="Y87" s="12" t="s">
        <v>6</v>
      </c>
      <c r="Z87" s="13">
        <v>0</v>
      </c>
      <c r="AA87" s="13">
        <v>0</v>
      </c>
      <c r="AB87" s="13">
        <v>0</v>
      </c>
      <c r="AC87" s="13">
        <v>0</v>
      </c>
      <c r="AD87" s="13">
        <v>5</v>
      </c>
      <c r="AE87" s="13">
        <v>33890.5789</v>
      </c>
    </row>
    <row r="88" spans="2:31" ht="30" customHeight="1" x14ac:dyDescent="0.15">
      <c r="B88" s="7">
        <v>1563</v>
      </c>
      <c r="C88" s="8" t="s">
        <v>0</v>
      </c>
      <c r="D88" s="8" t="s">
        <v>1</v>
      </c>
      <c r="E88" s="9" t="s">
        <v>85</v>
      </c>
      <c r="F88" s="10">
        <v>30226.263157894737</v>
      </c>
      <c r="G88" s="10">
        <v>67465218.263157889</v>
      </c>
      <c r="H88" s="11">
        <v>2232.3157894736842</v>
      </c>
      <c r="I88" s="11">
        <v>1</v>
      </c>
      <c r="J88" s="12">
        <v>161.25</v>
      </c>
      <c r="K88" s="12">
        <v>4.2699999999999996</v>
      </c>
      <c r="L88" s="12">
        <v>12.013157894736844</v>
      </c>
      <c r="M88" s="12">
        <v>35</v>
      </c>
      <c r="N88" s="12">
        <v>1</v>
      </c>
      <c r="O88" s="12">
        <v>2.6731578947368417</v>
      </c>
      <c r="P88" s="12">
        <v>35</v>
      </c>
      <c r="Q88" s="12">
        <v>1</v>
      </c>
      <c r="R88" s="12">
        <v>2.6731578947368417</v>
      </c>
      <c r="S88" s="10">
        <v>10128768.195789477</v>
      </c>
      <c r="T88" s="10">
        <v>12536776.89789474</v>
      </c>
      <c r="U88" s="10">
        <v>11332772.546315787</v>
      </c>
      <c r="V88" s="12">
        <v>11.044117647058826</v>
      </c>
      <c r="W88" s="12">
        <v>11.862631578947367</v>
      </c>
      <c r="X88" s="12" t="s">
        <v>6</v>
      </c>
      <c r="Y88" s="12" t="s">
        <v>6</v>
      </c>
      <c r="Z88" s="13">
        <v>70.736800000000002</v>
      </c>
      <c r="AA88" s="13">
        <v>159230.0526</v>
      </c>
      <c r="AB88" s="13">
        <v>0</v>
      </c>
      <c r="AC88" s="13">
        <v>0</v>
      </c>
      <c r="AD88" s="13">
        <v>2660.0526</v>
      </c>
      <c r="AE88" s="13">
        <v>5936617.7368000001</v>
      </c>
    </row>
    <row r="89" spans="2:31" ht="30" customHeight="1" x14ac:dyDescent="0.15">
      <c r="B89" s="7">
        <v>1566</v>
      </c>
      <c r="C89" s="8" t="s">
        <v>0</v>
      </c>
      <c r="D89" s="8" t="s">
        <v>1</v>
      </c>
      <c r="E89" s="9" t="s">
        <v>86</v>
      </c>
      <c r="F89" s="10">
        <v>866</v>
      </c>
      <c r="G89" s="10">
        <v>47163187.368421055</v>
      </c>
      <c r="H89" s="11">
        <v>54526.315789473687</v>
      </c>
      <c r="I89" s="11">
        <v>10</v>
      </c>
      <c r="J89" s="12">
        <v>142.34</v>
      </c>
      <c r="K89" s="12">
        <v>1.81</v>
      </c>
      <c r="L89" s="12">
        <v>10.906842105263161</v>
      </c>
      <c r="M89" s="12">
        <v>770</v>
      </c>
      <c r="N89" s="12">
        <v>10</v>
      </c>
      <c r="O89" s="12">
        <v>59.423684210526311</v>
      </c>
      <c r="P89" s="12">
        <v>77</v>
      </c>
      <c r="Q89" s="12">
        <v>1</v>
      </c>
      <c r="R89" s="12">
        <v>5.9368421052631586</v>
      </c>
      <c r="S89" s="10">
        <v>3392784.3621052634</v>
      </c>
      <c r="T89" s="10">
        <v>273207.4957894737</v>
      </c>
      <c r="U89" s="10">
        <v>1832995.9300000002</v>
      </c>
      <c r="V89" s="12">
        <v>38.657368421052631</v>
      </c>
      <c r="W89" s="12">
        <v>48.526470588235298</v>
      </c>
      <c r="X89" s="12" t="s">
        <v>6</v>
      </c>
      <c r="Y89" s="12" t="s">
        <v>6</v>
      </c>
      <c r="Z89" s="13">
        <v>5.4211</v>
      </c>
      <c r="AA89" s="13">
        <v>283790.8947</v>
      </c>
      <c r="AB89" s="13">
        <v>0</v>
      </c>
      <c r="AC89" s="13">
        <v>0</v>
      </c>
      <c r="AD89" s="13">
        <v>23.947399999999998</v>
      </c>
      <c r="AE89" s="13">
        <v>1302431.5789000001</v>
      </c>
    </row>
    <row r="90" spans="2:31" ht="30" customHeight="1" x14ac:dyDescent="0.15">
      <c r="B90" s="7">
        <v>1568</v>
      </c>
      <c r="C90" s="8" t="s">
        <v>0</v>
      </c>
      <c r="D90" s="8" t="s">
        <v>1</v>
      </c>
      <c r="E90" s="9" t="s">
        <v>87</v>
      </c>
      <c r="F90" s="10">
        <v>4806312.1052631577</v>
      </c>
      <c r="G90" s="10">
        <v>3750940875.9473686</v>
      </c>
      <c r="H90" s="11">
        <v>785.03684210526308</v>
      </c>
      <c r="I90" s="11">
        <v>0.1</v>
      </c>
      <c r="J90" s="12">
        <v>86.08</v>
      </c>
      <c r="K90" s="12">
        <v>1.2</v>
      </c>
      <c r="L90" s="12">
        <v>3.6257894736842098</v>
      </c>
      <c r="M90" s="12">
        <v>6.3</v>
      </c>
      <c r="N90" s="12">
        <v>0.1</v>
      </c>
      <c r="O90" s="12">
        <v>0.27947368421052632</v>
      </c>
      <c r="P90" s="12">
        <v>63</v>
      </c>
      <c r="Q90" s="12">
        <v>1</v>
      </c>
      <c r="R90" s="12">
        <v>2.838421052631579</v>
      </c>
      <c r="S90" s="10">
        <v>3561515.5305263158</v>
      </c>
      <c r="T90" s="10">
        <v>3371747.2936842111</v>
      </c>
      <c r="U90" s="10">
        <v>3466631.4126315787</v>
      </c>
      <c r="V90" s="12">
        <v>4.1557894736842096</v>
      </c>
      <c r="W90" s="12">
        <v>4.155263157894737</v>
      </c>
      <c r="X90" s="12">
        <v>8.6415789473684193</v>
      </c>
      <c r="Y90" s="12">
        <v>7.3012499999999987</v>
      </c>
      <c r="Z90" s="13">
        <v>10171.052600000001</v>
      </c>
      <c r="AA90" s="13">
        <v>8116407.0526000001</v>
      </c>
      <c r="AB90" s="13">
        <v>0</v>
      </c>
      <c r="AC90" s="13">
        <v>0</v>
      </c>
      <c r="AD90" s="13">
        <v>214218.42110000001</v>
      </c>
      <c r="AE90" s="13">
        <v>168060797.57890001</v>
      </c>
    </row>
    <row r="91" spans="2:31" ht="30" customHeight="1" x14ac:dyDescent="0.15">
      <c r="B91" s="7">
        <v>1569</v>
      </c>
      <c r="C91" s="8" t="s">
        <v>0</v>
      </c>
      <c r="D91" s="8" t="s">
        <v>1</v>
      </c>
      <c r="E91" s="9" t="s">
        <v>88</v>
      </c>
      <c r="F91" s="10">
        <v>68858.947368421053</v>
      </c>
      <c r="G91" s="10">
        <v>60427158.684210524</v>
      </c>
      <c r="H91" s="11">
        <v>878.58947368421059</v>
      </c>
      <c r="I91" s="11">
        <v>0.1</v>
      </c>
      <c r="J91" s="12">
        <v>50.09</v>
      </c>
      <c r="K91" s="12">
        <v>1.1000000000000001</v>
      </c>
      <c r="L91" s="12">
        <v>8.0889473684210511</v>
      </c>
      <c r="M91" s="12">
        <v>4.5</v>
      </c>
      <c r="N91" s="12">
        <v>0.1</v>
      </c>
      <c r="O91" s="12">
        <v>0.70736842105263165</v>
      </c>
      <c r="P91" s="12">
        <v>45</v>
      </c>
      <c r="Q91" s="12">
        <v>1</v>
      </c>
      <c r="R91" s="12">
        <v>7.1121052631578943</v>
      </c>
      <c r="S91" s="10">
        <v>9957024.2200000007</v>
      </c>
      <c r="T91" s="10">
        <v>10570572.941578945</v>
      </c>
      <c r="U91" s="10">
        <v>10263798.582105264</v>
      </c>
      <c r="V91" s="12">
        <v>4.8326315789473675</v>
      </c>
      <c r="W91" s="12">
        <v>4.8573684210526311</v>
      </c>
      <c r="X91" s="12">
        <v>8.454545454545455</v>
      </c>
      <c r="Y91" s="12">
        <v>9.7927272727272729</v>
      </c>
      <c r="Z91" s="13">
        <v>126147.8947</v>
      </c>
      <c r="AA91" s="13">
        <v>108147537.7368</v>
      </c>
      <c r="AB91" s="13">
        <v>126105.2632</v>
      </c>
      <c r="AC91" s="13">
        <v>108110042.10529999</v>
      </c>
      <c r="AD91" s="13">
        <v>2334.2105000000001</v>
      </c>
      <c r="AE91" s="13">
        <v>2051823.2105</v>
      </c>
    </row>
    <row r="92" spans="2:31" ht="30" customHeight="1" x14ac:dyDescent="0.15">
      <c r="B92" s="7">
        <v>1570</v>
      </c>
      <c r="C92" s="8" t="s">
        <v>0</v>
      </c>
      <c r="D92" s="8" t="s">
        <v>1</v>
      </c>
      <c r="E92" s="9" t="s">
        <v>89</v>
      </c>
      <c r="F92" s="10">
        <v>3340461.1052631577</v>
      </c>
      <c r="G92" s="10">
        <v>159164839876.3158</v>
      </c>
      <c r="H92" s="11">
        <v>47742.105263157893</v>
      </c>
      <c r="I92" s="11">
        <v>10</v>
      </c>
      <c r="J92" s="12">
        <v>48.36</v>
      </c>
      <c r="K92" s="12">
        <v>1.98</v>
      </c>
      <c r="L92" s="12">
        <v>2.4168421052631581</v>
      </c>
      <c r="M92" s="12">
        <v>230</v>
      </c>
      <c r="N92" s="12">
        <v>10</v>
      </c>
      <c r="O92" s="12">
        <v>11.53263157894737</v>
      </c>
      <c r="P92" s="12">
        <v>23</v>
      </c>
      <c r="Q92" s="12">
        <v>1</v>
      </c>
      <c r="R92" s="12">
        <v>1.1478947368421053</v>
      </c>
      <c r="S92" s="10">
        <v>46186852.256842099</v>
      </c>
      <c r="T92" s="10">
        <v>41855500.904736839</v>
      </c>
      <c r="U92" s="10">
        <v>44021176.579999998</v>
      </c>
      <c r="V92" s="12">
        <v>1.5657894736842104</v>
      </c>
      <c r="W92" s="12">
        <v>1.5599999999999998</v>
      </c>
      <c r="X92" s="12">
        <v>4.0831578947368419</v>
      </c>
      <c r="Y92" s="12">
        <v>4.1136842105263156</v>
      </c>
      <c r="Z92" s="13">
        <v>36312.5789</v>
      </c>
      <c r="AA92" s="13">
        <v>1727365521.5263</v>
      </c>
      <c r="AB92" s="13">
        <v>0</v>
      </c>
      <c r="AC92" s="13">
        <v>0</v>
      </c>
      <c r="AD92" s="13">
        <v>712905.73679999996</v>
      </c>
      <c r="AE92" s="13">
        <v>33993377987.052601</v>
      </c>
    </row>
    <row r="93" spans="2:31" ht="30" customHeight="1" x14ac:dyDescent="0.15">
      <c r="B93" s="7">
        <v>1571</v>
      </c>
      <c r="C93" s="8" t="s">
        <v>0</v>
      </c>
      <c r="D93" s="8" t="s">
        <v>1</v>
      </c>
      <c r="E93" s="9" t="s">
        <v>90</v>
      </c>
      <c r="F93" s="10">
        <v>1947876.105263158</v>
      </c>
      <c r="G93" s="10">
        <v>767721921.31578946</v>
      </c>
      <c r="H93" s="11">
        <v>394.05263157894734</v>
      </c>
      <c r="I93" s="11">
        <v>1</v>
      </c>
      <c r="J93" s="12">
        <v>52.08</v>
      </c>
      <c r="K93" s="12">
        <v>24.36</v>
      </c>
      <c r="L93" s="12">
        <v>25.669473684210526</v>
      </c>
      <c r="M93" s="12">
        <v>2</v>
      </c>
      <c r="N93" s="12">
        <v>1</v>
      </c>
      <c r="O93" s="12">
        <v>1.0078947368421054</v>
      </c>
      <c r="P93" s="12">
        <v>2</v>
      </c>
      <c r="Q93" s="12">
        <v>1</v>
      </c>
      <c r="R93" s="12">
        <v>1.0078947368421054</v>
      </c>
      <c r="S93" s="10">
        <v>288796952.40421057</v>
      </c>
      <c r="T93" s="10">
        <v>332089805.56421053</v>
      </c>
      <c r="U93" s="10">
        <v>310443378.98368424</v>
      </c>
      <c r="V93" s="12">
        <v>13.071052631578949</v>
      </c>
      <c r="W93" s="12">
        <v>12.99578947368421</v>
      </c>
      <c r="X93" s="12">
        <v>16.487894736842104</v>
      </c>
      <c r="Y93" s="12">
        <v>16.528421052631575</v>
      </c>
      <c r="Z93" s="13">
        <v>299306.57890000002</v>
      </c>
      <c r="AA93" s="13">
        <v>119979510.84209999</v>
      </c>
      <c r="AB93" s="13">
        <v>138329.42110000001</v>
      </c>
      <c r="AC93" s="13">
        <v>56124173.421099998</v>
      </c>
      <c r="AD93" s="13">
        <v>754053.05260000005</v>
      </c>
      <c r="AE93" s="13">
        <v>298699520.68419999</v>
      </c>
    </row>
    <row r="94" spans="2:31" ht="30" customHeight="1" x14ac:dyDescent="0.15">
      <c r="B94" s="7">
        <v>1572</v>
      </c>
      <c r="C94" s="8" t="s">
        <v>0</v>
      </c>
      <c r="D94" s="8" t="s">
        <v>1</v>
      </c>
      <c r="E94" s="9" t="s">
        <v>91</v>
      </c>
      <c r="F94" s="10">
        <v>6304.2105263157891</v>
      </c>
      <c r="G94" s="10">
        <v>53319754.736842103</v>
      </c>
      <c r="H94" s="11">
        <v>8379.1578947368416</v>
      </c>
      <c r="I94" s="11">
        <v>1</v>
      </c>
      <c r="J94" s="12">
        <v>345.92</v>
      </c>
      <c r="K94" s="12">
        <v>1.1299999999999999</v>
      </c>
      <c r="L94" s="12">
        <v>29.455789473684209</v>
      </c>
      <c r="M94" s="12">
        <v>289</v>
      </c>
      <c r="N94" s="12">
        <v>1</v>
      </c>
      <c r="O94" s="12">
        <v>24.709473684210526</v>
      </c>
      <c r="P94" s="12">
        <v>289</v>
      </c>
      <c r="Q94" s="12">
        <v>1</v>
      </c>
      <c r="R94" s="12">
        <v>24.709473684210526</v>
      </c>
      <c r="S94" s="10">
        <v>1427549.3721052632</v>
      </c>
      <c r="T94" s="10">
        <v>1275015.7289473682</v>
      </c>
      <c r="U94" s="10">
        <v>1351282.5505263158</v>
      </c>
      <c r="V94" s="12">
        <v>41.382352941176471</v>
      </c>
      <c r="W94" s="12">
        <v>36.48263157894737</v>
      </c>
      <c r="X94" s="12" t="s">
        <v>6</v>
      </c>
      <c r="Y94" s="12" t="s">
        <v>6</v>
      </c>
      <c r="Z94" s="13">
        <v>0</v>
      </c>
      <c r="AA94" s="13">
        <v>0</v>
      </c>
      <c r="AB94" s="13">
        <v>0</v>
      </c>
      <c r="AC94" s="13">
        <v>0</v>
      </c>
      <c r="AD94" s="13">
        <v>0</v>
      </c>
      <c r="AE94" s="13">
        <v>0</v>
      </c>
    </row>
    <row r="95" spans="2:31" ht="30" customHeight="1" x14ac:dyDescent="0.15">
      <c r="B95" s="7">
        <v>1573</v>
      </c>
      <c r="C95" s="8" t="s">
        <v>0</v>
      </c>
      <c r="D95" s="8" t="s">
        <v>1</v>
      </c>
      <c r="E95" s="9" t="s">
        <v>92</v>
      </c>
      <c r="F95" s="10">
        <v>1242.6315789473683</v>
      </c>
      <c r="G95" s="10">
        <v>9515927.8947368413</v>
      </c>
      <c r="H95" s="11">
        <v>7718.5789473684208</v>
      </c>
      <c r="I95" s="11">
        <v>1</v>
      </c>
      <c r="J95" s="12">
        <v>626.53</v>
      </c>
      <c r="K95" s="12">
        <v>1.26</v>
      </c>
      <c r="L95" s="12">
        <v>44.841052631578961</v>
      </c>
      <c r="M95" s="12">
        <v>447</v>
      </c>
      <c r="N95" s="12">
        <v>1</v>
      </c>
      <c r="O95" s="12">
        <v>34.553157894736835</v>
      </c>
      <c r="P95" s="12">
        <v>447</v>
      </c>
      <c r="Q95" s="12">
        <v>1</v>
      </c>
      <c r="R95" s="12">
        <v>34.553157894736835</v>
      </c>
      <c r="S95" s="10">
        <v>1123214.2299999997</v>
      </c>
      <c r="T95" s="10">
        <v>1040917.6321052633</v>
      </c>
      <c r="U95" s="10">
        <v>1082065.932105263</v>
      </c>
      <c r="V95" s="12" t="s">
        <v>6</v>
      </c>
      <c r="W95" s="12">
        <v>63.510000000000005</v>
      </c>
      <c r="X95" s="12" t="s">
        <v>6</v>
      </c>
      <c r="Y95" s="12" t="s">
        <v>6</v>
      </c>
      <c r="Z95" s="13">
        <v>0</v>
      </c>
      <c r="AA95" s="13">
        <v>0</v>
      </c>
      <c r="AB95" s="13">
        <v>0</v>
      </c>
      <c r="AC95" s="13">
        <v>0</v>
      </c>
      <c r="AD95" s="13">
        <v>0</v>
      </c>
      <c r="AE95" s="13">
        <v>0</v>
      </c>
    </row>
    <row r="96" spans="2:31" ht="30" customHeight="1" x14ac:dyDescent="0.15">
      <c r="B96" s="7">
        <v>1577</v>
      </c>
      <c r="C96" s="8" t="s">
        <v>0</v>
      </c>
      <c r="D96" s="8" t="s">
        <v>1</v>
      </c>
      <c r="E96" s="9" t="s">
        <v>93</v>
      </c>
      <c r="F96" s="10">
        <v>5365.5789473684208</v>
      </c>
      <c r="G96" s="10">
        <v>276021157.89473683</v>
      </c>
      <c r="H96" s="11">
        <v>51493.15789473684</v>
      </c>
      <c r="I96" s="11">
        <v>10</v>
      </c>
      <c r="J96" s="12">
        <v>167.26</v>
      </c>
      <c r="K96" s="12">
        <v>1.88</v>
      </c>
      <c r="L96" s="12">
        <v>5.9542105263157898</v>
      </c>
      <c r="M96" s="12">
        <v>840</v>
      </c>
      <c r="N96" s="12">
        <v>10</v>
      </c>
      <c r="O96" s="12">
        <v>30.616315789473681</v>
      </c>
      <c r="P96" s="12">
        <v>84</v>
      </c>
      <c r="Q96" s="12">
        <v>1</v>
      </c>
      <c r="R96" s="12">
        <v>3.0573684210526308</v>
      </c>
      <c r="S96" s="10">
        <v>14014800.010526316</v>
      </c>
      <c r="T96" s="10">
        <v>11253452.150526319</v>
      </c>
      <c r="U96" s="10">
        <v>12634126.081578948</v>
      </c>
      <c r="V96" s="12">
        <v>5.5931578947368417</v>
      </c>
      <c r="W96" s="12">
        <v>4.9333333333333327</v>
      </c>
      <c r="X96" s="12" t="s">
        <v>6</v>
      </c>
      <c r="Y96" s="12" t="s">
        <v>6</v>
      </c>
      <c r="Z96" s="13">
        <v>8883.4210999999996</v>
      </c>
      <c r="AA96" s="13">
        <v>457814301.31580001</v>
      </c>
      <c r="AB96" s="13">
        <v>8323.7895000000008</v>
      </c>
      <c r="AC96" s="13">
        <v>428981379.10530001</v>
      </c>
      <c r="AD96" s="13">
        <v>2963.5789</v>
      </c>
      <c r="AE96" s="13">
        <v>152339363.73679999</v>
      </c>
    </row>
    <row r="97" spans="2:31" ht="30" customHeight="1" x14ac:dyDescent="0.15">
      <c r="B97" s="7">
        <v>1578</v>
      </c>
      <c r="C97" s="8" t="s">
        <v>0</v>
      </c>
      <c r="D97" s="8" t="s">
        <v>1</v>
      </c>
      <c r="E97" s="9" t="s">
        <v>94</v>
      </c>
      <c r="F97" s="10">
        <v>10425.842105263158</v>
      </c>
      <c r="G97" s="10">
        <v>44072337.105263159</v>
      </c>
      <c r="H97" s="11">
        <v>4237.2631578947367</v>
      </c>
      <c r="I97" s="11">
        <v>1</v>
      </c>
      <c r="J97" s="12">
        <v>44.08</v>
      </c>
      <c r="K97" s="12">
        <v>2.2999999999999998</v>
      </c>
      <c r="L97" s="12">
        <v>10.037368421052632</v>
      </c>
      <c r="M97" s="12">
        <v>19</v>
      </c>
      <c r="N97" s="12">
        <v>1</v>
      </c>
      <c r="O97" s="12">
        <v>4.2405263157894737</v>
      </c>
      <c r="P97" s="12">
        <v>19</v>
      </c>
      <c r="Q97" s="12">
        <v>1</v>
      </c>
      <c r="R97" s="12">
        <v>4.2405263157894737</v>
      </c>
      <c r="S97" s="10">
        <v>21849962.662105262</v>
      </c>
      <c r="T97" s="10">
        <v>18519953.817368422</v>
      </c>
      <c r="U97" s="10">
        <v>20184958.239999998</v>
      </c>
      <c r="V97" s="12">
        <v>5.7957894736842093</v>
      </c>
      <c r="W97" s="12">
        <v>6.2205263157894741</v>
      </c>
      <c r="X97" s="12">
        <v>11.399999999999999</v>
      </c>
      <c r="Y97" s="12">
        <v>10.571818181818184</v>
      </c>
      <c r="Z97" s="13">
        <v>24165.105299999999</v>
      </c>
      <c r="AA97" s="13">
        <v>103799479.4737</v>
      </c>
      <c r="AB97" s="13">
        <v>24158.473699999999</v>
      </c>
      <c r="AC97" s="13">
        <v>103771159.3158</v>
      </c>
      <c r="AD97" s="13">
        <v>34294.736799999999</v>
      </c>
      <c r="AE97" s="13">
        <v>143131905.26320001</v>
      </c>
    </row>
    <row r="98" spans="2:31" ht="30" customHeight="1" x14ac:dyDescent="0.15">
      <c r="B98" s="7">
        <v>1579</v>
      </c>
      <c r="C98" s="8" t="s">
        <v>0</v>
      </c>
      <c r="D98" s="8" t="s">
        <v>1</v>
      </c>
      <c r="E98" s="9" t="s">
        <v>95</v>
      </c>
      <c r="F98" s="10">
        <v>19331455.789473683</v>
      </c>
      <c r="G98" s="10">
        <v>9910882854.1052628</v>
      </c>
      <c r="H98" s="11">
        <v>513.67368421052629</v>
      </c>
      <c r="I98" s="11">
        <v>0.1</v>
      </c>
      <c r="J98" s="12">
        <v>34.880000000000003</v>
      </c>
      <c r="K98" s="12">
        <v>1.84</v>
      </c>
      <c r="L98" s="12">
        <v>3.0631578947368427</v>
      </c>
      <c r="M98" s="12">
        <v>1.8</v>
      </c>
      <c r="N98" s="12">
        <v>0.1</v>
      </c>
      <c r="O98" s="12">
        <v>0.15368421052631578</v>
      </c>
      <c r="P98" s="12">
        <v>18</v>
      </c>
      <c r="Q98" s="12">
        <v>1</v>
      </c>
      <c r="R98" s="12">
        <v>1.5689473684210526</v>
      </c>
      <c r="S98" s="10">
        <v>6187954.6863157898</v>
      </c>
      <c r="T98" s="10">
        <v>5553444.1400000006</v>
      </c>
      <c r="U98" s="10">
        <v>5870699.4126315787</v>
      </c>
      <c r="V98" s="12">
        <v>3.7805263157894737</v>
      </c>
      <c r="W98" s="12">
        <v>3.7284210526315782</v>
      </c>
      <c r="X98" s="12">
        <v>6.5347368421052625</v>
      </c>
      <c r="Y98" s="12">
        <v>6.4073684210526309</v>
      </c>
      <c r="Z98" s="13">
        <v>433120.52630000003</v>
      </c>
      <c r="AA98" s="13">
        <v>221611234.68419999</v>
      </c>
      <c r="AB98" s="13">
        <v>0</v>
      </c>
      <c r="AC98" s="13">
        <v>0</v>
      </c>
      <c r="AD98" s="13">
        <v>3569694.7368000001</v>
      </c>
      <c r="AE98" s="13">
        <v>1831894650.1052999</v>
      </c>
    </row>
    <row r="99" spans="2:31" ht="30" customHeight="1" x14ac:dyDescent="0.15">
      <c r="B99" s="7">
        <v>1580</v>
      </c>
      <c r="C99" s="8" t="s">
        <v>0</v>
      </c>
      <c r="D99" s="8" t="s">
        <v>1</v>
      </c>
      <c r="E99" s="9" t="s">
        <v>96</v>
      </c>
      <c r="F99" s="10">
        <v>234898.94736842104</v>
      </c>
      <c r="G99" s="10">
        <v>246039266.57894737</v>
      </c>
      <c r="H99" s="11">
        <v>1046.3157894736842</v>
      </c>
      <c r="I99" s="11">
        <v>0.5</v>
      </c>
      <c r="J99" s="12">
        <v>24.37</v>
      </c>
      <c r="K99" s="12">
        <v>4.59</v>
      </c>
      <c r="L99" s="12">
        <v>7.2615789473684211</v>
      </c>
      <c r="M99" s="12">
        <v>2.5</v>
      </c>
      <c r="N99" s="12">
        <v>0.5</v>
      </c>
      <c r="O99" s="12">
        <v>0.75578947368421046</v>
      </c>
      <c r="P99" s="12">
        <v>5</v>
      </c>
      <c r="Q99" s="12">
        <v>1</v>
      </c>
      <c r="R99" s="12">
        <v>1.5152631578947371</v>
      </c>
      <c r="S99" s="10">
        <v>44336176.050000004</v>
      </c>
      <c r="T99" s="10">
        <v>62844173.149999999</v>
      </c>
      <c r="U99" s="10">
        <v>53590174.600526311</v>
      </c>
      <c r="V99" s="12">
        <v>5.3505263157894731</v>
      </c>
      <c r="W99" s="12">
        <v>5.0236842105263175</v>
      </c>
      <c r="X99" s="12">
        <v>6.6947368421052618</v>
      </c>
      <c r="Y99" s="12">
        <v>7.5042105263157888</v>
      </c>
      <c r="Z99" s="13">
        <v>184071.0526</v>
      </c>
      <c r="AA99" s="13">
        <v>190338867.36840001</v>
      </c>
      <c r="AB99" s="13">
        <v>183263.15789999999</v>
      </c>
      <c r="AC99" s="13">
        <v>189495873.68419999</v>
      </c>
      <c r="AD99" s="13">
        <v>116302.1053</v>
      </c>
      <c r="AE99" s="13">
        <v>122425525.9474</v>
      </c>
    </row>
    <row r="100" spans="2:31" ht="30" customHeight="1" x14ac:dyDescent="0.15">
      <c r="B100" s="7">
        <v>1585</v>
      </c>
      <c r="C100" s="8" t="s">
        <v>0</v>
      </c>
      <c r="D100" s="8" t="s">
        <v>1</v>
      </c>
      <c r="E100" s="9" t="s">
        <v>97</v>
      </c>
      <c r="F100" s="10">
        <v>1236.8421052631579</v>
      </c>
      <c r="G100" s="10">
        <v>2977018.4210526315</v>
      </c>
      <c r="H100" s="11">
        <v>2411.6315789473683</v>
      </c>
      <c r="I100" s="11">
        <v>0.5</v>
      </c>
      <c r="J100" s="12">
        <v>905.02</v>
      </c>
      <c r="K100" s="12">
        <v>2.0499999999999998</v>
      </c>
      <c r="L100" s="12">
        <v>97.50368421052633</v>
      </c>
      <c r="M100" s="12">
        <v>227.5</v>
      </c>
      <c r="N100" s="12">
        <v>0.5</v>
      </c>
      <c r="O100" s="12">
        <v>23.431578947368426</v>
      </c>
      <c r="P100" s="12">
        <v>455</v>
      </c>
      <c r="Q100" s="12">
        <v>1</v>
      </c>
      <c r="R100" s="12">
        <v>46.868947368421061</v>
      </c>
      <c r="S100" s="10">
        <v>150062.15842105265</v>
      </c>
      <c r="T100" s="10">
        <v>257918.18947368424</v>
      </c>
      <c r="U100" s="10">
        <v>203990.17368421052</v>
      </c>
      <c r="V100" s="12" t="s">
        <v>6</v>
      </c>
      <c r="W100" s="12" t="s">
        <v>6</v>
      </c>
      <c r="X100" s="12" t="s">
        <v>6</v>
      </c>
      <c r="Y100" s="12" t="s">
        <v>6</v>
      </c>
      <c r="Z100" s="13">
        <v>4448.9474</v>
      </c>
      <c r="AA100" s="13">
        <v>10638192.5789</v>
      </c>
      <c r="AB100" s="13">
        <v>0</v>
      </c>
      <c r="AC100" s="13">
        <v>0</v>
      </c>
      <c r="AD100" s="13">
        <v>5.7895000000000003</v>
      </c>
      <c r="AE100" s="13">
        <v>13831.5789</v>
      </c>
    </row>
    <row r="101" spans="2:31" ht="30" customHeight="1" x14ac:dyDescent="0.15">
      <c r="B101" s="7">
        <v>1586</v>
      </c>
      <c r="C101" s="8" t="s">
        <v>0</v>
      </c>
      <c r="D101" s="8" t="s">
        <v>1</v>
      </c>
      <c r="E101" s="9" t="s">
        <v>98</v>
      </c>
      <c r="F101" s="10">
        <v>253.05263157894737</v>
      </c>
      <c r="G101" s="10">
        <v>700404.52631578944</v>
      </c>
      <c r="H101" s="11">
        <v>2770.3684210526317</v>
      </c>
      <c r="I101" s="11">
        <v>1</v>
      </c>
      <c r="J101" s="12">
        <v>309.22000000000003</v>
      </c>
      <c r="K101" s="12">
        <v>3.53</v>
      </c>
      <c r="L101" s="12">
        <v>13.28526315789474</v>
      </c>
      <c r="M101" s="12">
        <v>87</v>
      </c>
      <c r="N101" s="12">
        <v>1</v>
      </c>
      <c r="O101" s="12">
        <v>3.6721052631578943</v>
      </c>
      <c r="P101" s="12">
        <v>87</v>
      </c>
      <c r="Q101" s="12">
        <v>1</v>
      </c>
      <c r="R101" s="12">
        <v>3.6721052631578943</v>
      </c>
      <c r="S101" s="10">
        <v>27447117.68</v>
      </c>
      <c r="T101" s="10">
        <v>34349068.073684216</v>
      </c>
      <c r="U101" s="10">
        <v>30898092.877894733</v>
      </c>
      <c r="V101" s="12" t="s">
        <v>6</v>
      </c>
      <c r="W101" s="12" t="s">
        <v>6</v>
      </c>
      <c r="X101" s="12" t="s">
        <v>6</v>
      </c>
      <c r="Y101" s="12" t="s">
        <v>6</v>
      </c>
      <c r="Z101" s="13">
        <v>0.26319999999999999</v>
      </c>
      <c r="AA101" s="13">
        <v>718.05259999999998</v>
      </c>
      <c r="AB101" s="13">
        <v>0</v>
      </c>
      <c r="AC101" s="13">
        <v>0</v>
      </c>
      <c r="AD101" s="13">
        <v>19026.3158</v>
      </c>
      <c r="AE101" s="13">
        <v>52693933.157899998</v>
      </c>
    </row>
    <row r="102" spans="2:31" ht="30" customHeight="1" x14ac:dyDescent="0.15">
      <c r="B102" s="7">
        <v>1591</v>
      </c>
      <c r="C102" s="8" t="s">
        <v>0</v>
      </c>
      <c r="D102" s="8" t="s">
        <v>1</v>
      </c>
      <c r="E102" s="9" t="s">
        <v>99</v>
      </c>
      <c r="F102" s="10">
        <v>2717.7368421052633</v>
      </c>
      <c r="G102" s="10">
        <v>87931015.789473683</v>
      </c>
      <c r="H102" s="11">
        <v>32340.526315789473</v>
      </c>
      <c r="I102" s="11">
        <v>10</v>
      </c>
      <c r="J102" s="12">
        <v>93.23</v>
      </c>
      <c r="K102" s="12">
        <v>3.01</v>
      </c>
      <c r="L102" s="12">
        <v>9.1257894736842093</v>
      </c>
      <c r="M102" s="12">
        <v>300</v>
      </c>
      <c r="N102" s="12">
        <v>10</v>
      </c>
      <c r="O102" s="12">
        <v>29.490000000000002</v>
      </c>
      <c r="P102" s="12">
        <v>30</v>
      </c>
      <c r="Q102" s="12">
        <v>1</v>
      </c>
      <c r="R102" s="12">
        <v>2.9442105263157896</v>
      </c>
      <c r="S102" s="10">
        <v>19149958.525263164</v>
      </c>
      <c r="T102" s="10">
        <v>23490355.760000002</v>
      </c>
      <c r="U102" s="10">
        <v>21320157.143684208</v>
      </c>
      <c r="V102" s="12">
        <v>6.1557894736842114</v>
      </c>
      <c r="W102" s="12">
        <v>5.956666666666667</v>
      </c>
      <c r="X102" s="12">
        <v>32.386111111111106</v>
      </c>
      <c r="Y102" s="12" t="s">
        <v>6</v>
      </c>
      <c r="Z102" s="13">
        <v>9025.2104999999992</v>
      </c>
      <c r="AA102" s="13">
        <v>291062309.2105</v>
      </c>
      <c r="AB102" s="13">
        <v>8821.1052999999993</v>
      </c>
      <c r="AC102" s="13">
        <v>284502056.10530001</v>
      </c>
      <c r="AD102" s="13">
        <v>4446.7367999999997</v>
      </c>
      <c r="AE102" s="13">
        <v>143142961.63159999</v>
      </c>
    </row>
    <row r="103" spans="2:31" ht="30" customHeight="1" x14ac:dyDescent="0.15">
      <c r="B103" s="7">
        <v>1592</v>
      </c>
      <c r="C103" s="8" t="s">
        <v>0</v>
      </c>
      <c r="D103" s="8" t="s">
        <v>1</v>
      </c>
      <c r="E103" s="9" t="s">
        <v>100</v>
      </c>
      <c r="F103" s="10">
        <v>18980.36842105263</v>
      </c>
      <c r="G103" s="10">
        <v>56354503.105263159</v>
      </c>
      <c r="H103" s="11">
        <v>2965.1052631578946</v>
      </c>
      <c r="I103" s="11">
        <v>1</v>
      </c>
      <c r="J103" s="12">
        <v>153.97</v>
      </c>
      <c r="K103" s="12">
        <v>3.29</v>
      </c>
      <c r="L103" s="12">
        <v>9.251052631578947</v>
      </c>
      <c r="M103" s="12">
        <v>45</v>
      </c>
      <c r="N103" s="12">
        <v>1</v>
      </c>
      <c r="O103" s="12">
        <v>2.7357894736842105</v>
      </c>
      <c r="P103" s="12">
        <v>45</v>
      </c>
      <c r="Q103" s="12">
        <v>1</v>
      </c>
      <c r="R103" s="12">
        <v>2.7357894736842105</v>
      </c>
      <c r="S103" s="10">
        <v>45333071.337894738</v>
      </c>
      <c r="T103" s="10">
        <v>43657610.222631581</v>
      </c>
      <c r="U103" s="10">
        <v>44495340.781052627</v>
      </c>
      <c r="V103" s="12">
        <v>5.5668421052631576</v>
      </c>
      <c r="W103" s="12">
        <v>5.3852941176470592</v>
      </c>
      <c r="X103" s="12">
        <v>9.9</v>
      </c>
      <c r="Y103" s="12">
        <v>9.8566666666666674</v>
      </c>
      <c r="Z103" s="13">
        <v>18679.789499999999</v>
      </c>
      <c r="AA103" s="13">
        <v>55659505.210500002</v>
      </c>
      <c r="AB103" s="13">
        <v>18679.263200000001</v>
      </c>
      <c r="AC103" s="13">
        <v>55658005.7368</v>
      </c>
      <c r="AD103" s="13">
        <v>17703.473699999999</v>
      </c>
      <c r="AE103" s="13">
        <v>52955709.894699998</v>
      </c>
    </row>
    <row r="104" spans="2:31" ht="30" customHeight="1" x14ac:dyDescent="0.15">
      <c r="B104" s="7">
        <v>1593</v>
      </c>
      <c r="C104" s="8" t="s">
        <v>0</v>
      </c>
      <c r="D104" s="8" t="s">
        <v>1</v>
      </c>
      <c r="E104" s="9" t="s">
        <v>101</v>
      </c>
      <c r="F104" s="10">
        <v>2230.1578947368421</v>
      </c>
      <c r="G104" s="10">
        <v>74156551.578947365</v>
      </c>
      <c r="H104" s="11">
        <v>33302.105263157893</v>
      </c>
      <c r="I104" s="11">
        <v>10</v>
      </c>
      <c r="J104" s="12">
        <v>414.11</v>
      </c>
      <c r="K104" s="12">
        <v>2.93</v>
      </c>
      <c r="L104" s="12">
        <v>11.597368421052632</v>
      </c>
      <c r="M104" s="12">
        <v>1420</v>
      </c>
      <c r="N104" s="12">
        <v>10</v>
      </c>
      <c r="O104" s="12">
        <v>38.51315789473685</v>
      </c>
      <c r="P104" s="12">
        <v>142</v>
      </c>
      <c r="Q104" s="12">
        <v>1</v>
      </c>
      <c r="R104" s="12">
        <v>3.8473684210526313</v>
      </c>
      <c r="S104" s="10">
        <v>37080557.830000006</v>
      </c>
      <c r="T104" s="10">
        <v>54368406.471052632</v>
      </c>
      <c r="U104" s="10">
        <v>45724482.15157894</v>
      </c>
      <c r="V104" s="12">
        <v>6.7360000000000007</v>
      </c>
      <c r="W104" s="12">
        <v>6.6428571428571415</v>
      </c>
      <c r="X104" s="12">
        <v>9.4050000000000011</v>
      </c>
      <c r="Y104" s="12">
        <v>20.22</v>
      </c>
      <c r="Z104" s="13">
        <v>8103.9474</v>
      </c>
      <c r="AA104" s="13">
        <v>268176671.42109999</v>
      </c>
      <c r="AB104" s="13">
        <v>7700.3684000000003</v>
      </c>
      <c r="AC104" s="13">
        <v>254777516.84209999</v>
      </c>
      <c r="AD104" s="13">
        <v>23188.789499999999</v>
      </c>
      <c r="AE104" s="13">
        <v>771633600.10529995</v>
      </c>
    </row>
    <row r="105" spans="2:31" ht="30" customHeight="1" x14ac:dyDescent="0.15">
      <c r="B105" s="7">
        <v>1595</v>
      </c>
      <c r="C105" s="8" t="s">
        <v>0</v>
      </c>
      <c r="D105" s="8" t="s">
        <v>0</v>
      </c>
      <c r="E105" s="9" t="s">
        <v>102</v>
      </c>
      <c r="F105" s="10">
        <v>36904.73684210526</v>
      </c>
      <c r="G105" s="10">
        <v>75980327.894736841</v>
      </c>
      <c r="H105" s="11">
        <v>2063.6842105263158</v>
      </c>
      <c r="I105" s="11">
        <v>0.5</v>
      </c>
      <c r="J105" s="12">
        <v>237.74</v>
      </c>
      <c r="K105" s="12">
        <v>2.37</v>
      </c>
      <c r="L105" s="12">
        <v>10.216842105263156</v>
      </c>
      <c r="M105" s="12">
        <v>48</v>
      </c>
      <c r="N105" s="12">
        <v>0.5</v>
      </c>
      <c r="O105" s="12">
        <v>2.1031578947368423</v>
      </c>
      <c r="P105" s="12">
        <v>96</v>
      </c>
      <c r="Q105" s="12">
        <v>1</v>
      </c>
      <c r="R105" s="12">
        <v>4.2110526315789469</v>
      </c>
      <c r="S105" s="10">
        <v>25147054.814736843</v>
      </c>
      <c r="T105" s="10">
        <v>28018931.298947368</v>
      </c>
      <c r="U105" s="10">
        <v>26582993.056315787</v>
      </c>
      <c r="V105" s="12" t="s">
        <v>6</v>
      </c>
      <c r="W105" s="12">
        <v>6.0266666666666664</v>
      </c>
      <c r="X105" s="12" t="s">
        <v>6</v>
      </c>
      <c r="Y105" s="12" t="s">
        <v>6</v>
      </c>
      <c r="Z105" s="13">
        <v>140351.57889999999</v>
      </c>
      <c r="AA105" s="13">
        <v>287563616.10530001</v>
      </c>
      <c r="AB105" s="13">
        <v>136984.21049999999</v>
      </c>
      <c r="AC105" s="13">
        <v>280748834.94739997</v>
      </c>
      <c r="AD105" s="13">
        <v>194466.84210000001</v>
      </c>
      <c r="AE105" s="13">
        <v>400744471.15789998</v>
      </c>
    </row>
    <row r="106" spans="2:31" ht="30" customHeight="1" x14ac:dyDescent="0.15">
      <c r="B106" s="7">
        <v>1596</v>
      </c>
      <c r="C106" s="8" t="s">
        <v>1</v>
      </c>
      <c r="D106" s="8" t="s">
        <v>1</v>
      </c>
      <c r="E106" s="9" t="s">
        <v>103</v>
      </c>
      <c r="F106" s="10">
        <v>141.57894736842104</v>
      </c>
      <c r="G106" s="10">
        <v>388127.10526315792</v>
      </c>
      <c r="H106" s="11">
        <v>2721.4473684210525</v>
      </c>
      <c r="I106" s="11">
        <v>0.5</v>
      </c>
      <c r="J106" s="12">
        <v>20000</v>
      </c>
      <c r="K106" s="12">
        <v>7.1</v>
      </c>
      <c r="L106" s="12">
        <v>875.77894736842097</v>
      </c>
      <c r="M106" s="12">
        <v>2815.5</v>
      </c>
      <c r="N106" s="12">
        <v>2</v>
      </c>
      <c r="O106" s="12">
        <v>231.46263157894737</v>
      </c>
      <c r="P106" s="12">
        <v>13631</v>
      </c>
      <c r="Q106" s="12">
        <v>4</v>
      </c>
      <c r="R106" s="12">
        <v>473.38473684210521</v>
      </c>
      <c r="S106" s="10">
        <v>1717861.3763157893</v>
      </c>
      <c r="T106" s="10">
        <v>207779.60157894736</v>
      </c>
      <c r="U106" s="10">
        <v>962820.48736842093</v>
      </c>
      <c r="V106" s="12" t="s">
        <v>6</v>
      </c>
      <c r="W106" s="12" t="s">
        <v>6</v>
      </c>
      <c r="X106" s="12" t="s">
        <v>6</v>
      </c>
      <c r="Y106" s="12" t="s">
        <v>6</v>
      </c>
      <c r="Z106" s="13">
        <v>0</v>
      </c>
      <c r="AA106" s="13">
        <v>0</v>
      </c>
      <c r="AB106" s="13">
        <v>0</v>
      </c>
      <c r="AC106" s="13">
        <v>0</v>
      </c>
      <c r="AD106" s="13">
        <v>1.0526</v>
      </c>
      <c r="AE106" s="13">
        <v>2868.4211</v>
      </c>
    </row>
    <row r="107" spans="2:31" ht="30" customHeight="1" x14ac:dyDescent="0.15">
      <c r="B107" s="7">
        <v>1597</v>
      </c>
      <c r="C107" s="8" t="s">
        <v>0</v>
      </c>
      <c r="D107" s="8" t="s">
        <v>1</v>
      </c>
      <c r="E107" s="9" t="s">
        <v>104</v>
      </c>
      <c r="F107" s="10">
        <v>179495.05263157896</v>
      </c>
      <c r="G107" s="10">
        <v>372757590.15789473</v>
      </c>
      <c r="H107" s="11">
        <v>2082.5789473684213</v>
      </c>
      <c r="I107" s="11">
        <v>1</v>
      </c>
      <c r="J107" s="12">
        <v>81.78</v>
      </c>
      <c r="K107" s="12">
        <v>4.68</v>
      </c>
      <c r="L107" s="12">
        <v>8.239473684210525</v>
      </c>
      <c r="M107" s="12">
        <v>17</v>
      </c>
      <c r="N107" s="12">
        <v>1</v>
      </c>
      <c r="O107" s="12">
        <v>1.7094736842105263</v>
      </c>
      <c r="P107" s="12">
        <v>17</v>
      </c>
      <c r="Q107" s="12">
        <v>1</v>
      </c>
      <c r="R107" s="12">
        <v>1.7094736842105263</v>
      </c>
      <c r="S107" s="10">
        <v>38559760.238421053</v>
      </c>
      <c r="T107" s="10">
        <v>32212713.552105259</v>
      </c>
      <c r="U107" s="10">
        <v>35386236.894736841</v>
      </c>
      <c r="V107" s="12">
        <v>6.851578947368421</v>
      </c>
      <c r="W107" s="12">
        <v>6.47</v>
      </c>
      <c r="X107" s="12" t="s">
        <v>6</v>
      </c>
      <c r="Y107" s="12" t="s">
        <v>6</v>
      </c>
      <c r="Z107" s="13">
        <v>202255.68419999999</v>
      </c>
      <c r="AA107" s="13">
        <v>419162004.10530001</v>
      </c>
      <c r="AB107" s="13">
        <v>166672.0526</v>
      </c>
      <c r="AC107" s="13">
        <v>344859873.52630001</v>
      </c>
      <c r="AD107" s="13">
        <v>360071.9474</v>
      </c>
      <c r="AE107" s="13">
        <v>745430669.26320004</v>
      </c>
    </row>
    <row r="108" spans="2:31" ht="30" customHeight="1" x14ac:dyDescent="0.15">
      <c r="B108" s="7">
        <v>1599</v>
      </c>
      <c r="C108" s="8" t="s">
        <v>0</v>
      </c>
      <c r="D108" s="8" t="s">
        <v>1</v>
      </c>
      <c r="E108" s="9" t="s">
        <v>105</v>
      </c>
      <c r="F108" s="10">
        <v>1829.421052631579</v>
      </c>
      <c r="G108" s="10">
        <v>59705556.315789476</v>
      </c>
      <c r="H108" s="11">
        <v>32836.84210526316</v>
      </c>
      <c r="I108" s="11">
        <v>10</v>
      </c>
      <c r="J108" s="12">
        <v>312.5</v>
      </c>
      <c r="K108" s="12">
        <v>2.97</v>
      </c>
      <c r="L108" s="12">
        <v>18.562631578947364</v>
      </c>
      <c r="M108" s="12">
        <v>1000</v>
      </c>
      <c r="N108" s="12">
        <v>10</v>
      </c>
      <c r="O108" s="12">
        <v>60.845789473684192</v>
      </c>
      <c r="P108" s="12">
        <v>100</v>
      </c>
      <c r="Q108" s="12">
        <v>1</v>
      </c>
      <c r="R108" s="12">
        <v>6.0805263157894736</v>
      </c>
      <c r="S108" s="10">
        <v>31438113.888947368</v>
      </c>
      <c r="T108" s="10">
        <v>41800992.83947368</v>
      </c>
      <c r="U108" s="10">
        <v>36619553.362631582</v>
      </c>
      <c r="V108" s="12">
        <v>10.338421052631581</v>
      </c>
      <c r="W108" s="12">
        <v>9.8922222222222231</v>
      </c>
      <c r="X108" s="12">
        <v>54.171578947368424</v>
      </c>
      <c r="Y108" s="12" t="s">
        <v>6</v>
      </c>
      <c r="Z108" s="13">
        <v>8365.2104999999992</v>
      </c>
      <c r="AA108" s="13">
        <v>273001027.42110002</v>
      </c>
      <c r="AB108" s="13">
        <v>7164</v>
      </c>
      <c r="AC108" s="13">
        <v>233792911.31580001</v>
      </c>
      <c r="AD108" s="13">
        <v>531.73680000000002</v>
      </c>
      <c r="AE108" s="13">
        <v>17589586.3684</v>
      </c>
    </row>
    <row r="109" spans="2:31" ht="30" customHeight="1" x14ac:dyDescent="0.15">
      <c r="B109" s="7" t="s">
        <v>106</v>
      </c>
      <c r="C109" s="8" t="s">
        <v>0</v>
      </c>
      <c r="D109" s="8" t="s">
        <v>0</v>
      </c>
      <c r="E109" s="9" t="s">
        <v>107</v>
      </c>
      <c r="F109" s="10">
        <v>9350.5263157894733</v>
      </c>
      <c r="G109" s="10">
        <v>6107152.7368421052</v>
      </c>
      <c r="H109" s="11">
        <v>651.25263157894722</v>
      </c>
      <c r="I109" s="11">
        <v>0.1</v>
      </c>
      <c r="J109" s="12">
        <v>426.82</v>
      </c>
      <c r="K109" s="12">
        <v>1.49</v>
      </c>
      <c r="L109" s="12">
        <v>11.767894736842104</v>
      </c>
      <c r="M109" s="12">
        <v>28</v>
      </c>
      <c r="N109" s="12">
        <v>0.1</v>
      </c>
      <c r="O109" s="12">
        <v>0.76052631578947361</v>
      </c>
      <c r="P109" s="12">
        <v>280</v>
      </c>
      <c r="Q109" s="12">
        <v>1</v>
      </c>
      <c r="R109" s="12">
        <v>7.6521052631578952</v>
      </c>
      <c r="S109" s="10">
        <v>54664756.296315789</v>
      </c>
      <c r="T109" s="10">
        <v>59448906.560526311</v>
      </c>
      <c r="U109" s="10">
        <v>57056831.428421043</v>
      </c>
      <c r="V109" s="12" t="s">
        <v>6</v>
      </c>
      <c r="W109" s="12" t="s">
        <v>6</v>
      </c>
      <c r="X109" s="12" t="s">
        <v>6</v>
      </c>
      <c r="Y109" s="12" t="s">
        <v>6</v>
      </c>
      <c r="Z109" s="13">
        <v>1052.6315999999999</v>
      </c>
      <c r="AA109" s="13">
        <v>674000</v>
      </c>
      <c r="AB109" s="13">
        <v>1052.6315999999999</v>
      </c>
      <c r="AC109" s="13">
        <v>674000</v>
      </c>
      <c r="AD109" s="13">
        <v>170</v>
      </c>
      <c r="AE109" s="13">
        <v>110735.3158</v>
      </c>
    </row>
    <row r="110" spans="2:31" ht="30" customHeight="1" x14ac:dyDescent="0.15">
      <c r="B110" s="7">
        <v>1615</v>
      </c>
      <c r="C110" s="8" t="s">
        <v>0</v>
      </c>
      <c r="D110" s="8" t="s">
        <v>1</v>
      </c>
      <c r="E110" s="9" t="s">
        <v>108</v>
      </c>
      <c r="F110" s="10">
        <v>4646424.2105263155</v>
      </c>
      <c r="G110" s="10">
        <v>2690443048.0526314</v>
      </c>
      <c r="H110" s="11">
        <v>584.37368421052611</v>
      </c>
      <c r="I110" s="11">
        <v>0.1</v>
      </c>
      <c r="J110" s="12">
        <v>198.62</v>
      </c>
      <c r="K110" s="12">
        <v>1.62</v>
      </c>
      <c r="L110" s="12">
        <v>3.8815789473684212</v>
      </c>
      <c r="M110" s="12">
        <v>11.7</v>
      </c>
      <c r="N110" s="12">
        <v>0.1</v>
      </c>
      <c r="O110" s="12">
        <v>0.22105263157894742</v>
      </c>
      <c r="P110" s="12">
        <v>117</v>
      </c>
      <c r="Q110" s="12">
        <v>1</v>
      </c>
      <c r="R110" s="12">
        <v>2.2605263157894733</v>
      </c>
      <c r="S110" s="10">
        <v>8928129.7494736835</v>
      </c>
      <c r="T110" s="10">
        <v>6173937.1126315789</v>
      </c>
      <c r="U110" s="10">
        <v>7551033.4331578957</v>
      </c>
      <c r="V110" s="12">
        <v>5.0484210526315794</v>
      </c>
      <c r="W110" s="12">
        <v>4.196315789473684</v>
      </c>
      <c r="X110" s="12">
        <v>14.98</v>
      </c>
      <c r="Y110" s="12">
        <v>42.674545454545452</v>
      </c>
      <c r="Z110" s="13">
        <v>1846598.9473999999</v>
      </c>
      <c r="AA110" s="13">
        <v>1078801687.4737</v>
      </c>
      <c r="AB110" s="13">
        <v>1546767.3684</v>
      </c>
      <c r="AC110" s="13">
        <v>901447934.52629995</v>
      </c>
      <c r="AD110" s="13">
        <v>793046.26320000004</v>
      </c>
      <c r="AE110" s="13">
        <v>466858050.52630001</v>
      </c>
    </row>
    <row r="111" spans="2:31" ht="30" customHeight="1" x14ac:dyDescent="0.15">
      <c r="B111" s="7">
        <v>1617</v>
      </c>
      <c r="C111" s="8" t="s">
        <v>0</v>
      </c>
      <c r="D111" s="8" t="s">
        <v>0</v>
      </c>
      <c r="E111" s="9" t="s">
        <v>109</v>
      </c>
      <c r="F111" s="10">
        <v>517.10526315789468</v>
      </c>
      <c r="G111" s="10">
        <v>21997595.263157893</v>
      </c>
      <c r="H111" s="11">
        <v>42138.42105263158</v>
      </c>
      <c r="I111" s="11">
        <v>10</v>
      </c>
      <c r="J111" s="12">
        <v>193.9</v>
      </c>
      <c r="K111" s="12">
        <v>2.29</v>
      </c>
      <c r="L111" s="12">
        <v>12.357368421052632</v>
      </c>
      <c r="M111" s="12">
        <v>840</v>
      </c>
      <c r="N111" s="12">
        <v>10</v>
      </c>
      <c r="O111" s="12">
        <v>51.978421052631582</v>
      </c>
      <c r="P111" s="12">
        <v>84</v>
      </c>
      <c r="Q111" s="12">
        <v>1</v>
      </c>
      <c r="R111" s="12">
        <v>5.1926315789473678</v>
      </c>
      <c r="S111" s="10">
        <v>15708894.369999999</v>
      </c>
      <c r="T111" s="10">
        <v>21237338.660526309</v>
      </c>
      <c r="U111" s="10">
        <v>18473116.515263155</v>
      </c>
      <c r="V111" s="12">
        <v>10.71</v>
      </c>
      <c r="W111" s="12" t="s">
        <v>6</v>
      </c>
      <c r="X111" s="12" t="s">
        <v>6</v>
      </c>
      <c r="Y111" s="12" t="s">
        <v>6</v>
      </c>
      <c r="Z111" s="13">
        <v>1730.1052999999999</v>
      </c>
      <c r="AA111" s="13">
        <v>73413224.7368</v>
      </c>
      <c r="AB111" s="13">
        <v>763.15790000000004</v>
      </c>
      <c r="AC111" s="13">
        <v>32151157.6842</v>
      </c>
      <c r="AD111" s="13">
        <v>1576.4211</v>
      </c>
      <c r="AE111" s="13">
        <v>66932002.7368</v>
      </c>
    </row>
    <row r="112" spans="2:31" ht="30" customHeight="1" x14ac:dyDescent="0.15">
      <c r="B112" s="7">
        <v>1618</v>
      </c>
      <c r="C112" s="8" t="s">
        <v>0</v>
      </c>
      <c r="D112" s="8" t="s">
        <v>0</v>
      </c>
      <c r="E112" s="9" t="s">
        <v>110</v>
      </c>
      <c r="F112" s="10">
        <v>1801.578947368421</v>
      </c>
      <c r="G112" s="10">
        <v>57771889.736842103</v>
      </c>
      <c r="H112" s="11">
        <v>31830.526315789473</v>
      </c>
      <c r="I112" s="11">
        <v>5</v>
      </c>
      <c r="J112" s="12">
        <v>549.01</v>
      </c>
      <c r="K112" s="12">
        <v>1.66</v>
      </c>
      <c r="L112" s="12">
        <v>14.252105263157896</v>
      </c>
      <c r="M112" s="12">
        <v>1750</v>
      </c>
      <c r="N112" s="12">
        <v>5</v>
      </c>
      <c r="O112" s="12">
        <v>45.275789473684213</v>
      </c>
      <c r="P112" s="12">
        <v>175</v>
      </c>
      <c r="Q112" s="12">
        <v>1</v>
      </c>
      <c r="R112" s="12">
        <v>4.7815789473684207</v>
      </c>
      <c r="S112" s="10">
        <v>19070274.098421056</v>
      </c>
      <c r="T112" s="10">
        <v>13436433.897894735</v>
      </c>
      <c r="U112" s="10">
        <v>16253353.999473685</v>
      </c>
      <c r="V112" s="12">
        <v>12.268823529411765</v>
      </c>
      <c r="W112" s="12" t="s">
        <v>6</v>
      </c>
      <c r="X112" s="12" t="s">
        <v>6</v>
      </c>
      <c r="Y112" s="12" t="s">
        <v>6</v>
      </c>
      <c r="Z112" s="13">
        <v>38.736800000000002</v>
      </c>
      <c r="AA112" s="13">
        <v>1215234.6316</v>
      </c>
      <c r="AB112" s="13">
        <v>0</v>
      </c>
      <c r="AC112" s="13">
        <v>0</v>
      </c>
      <c r="AD112" s="13">
        <v>812.73680000000002</v>
      </c>
      <c r="AE112" s="13">
        <v>26231177.894699998</v>
      </c>
    </row>
    <row r="113" spans="2:31" ht="30" customHeight="1" x14ac:dyDescent="0.15">
      <c r="B113" s="7">
        <v>1619</v>
      </c>
      <c r="C113" s="8" t="s">
        <v>0</v>
      </c>
      <c r="D113" s="8" t="s">
        <v>0</v>
      </c>
      <c r="E113" s="9" t="s">
        <v>111</v>
      </c>
      <c r="F113" s="10">
        <v>1125.1578947368421</v>
      </c>
      <c r="G113" s="10">
        <v>51370592.631578945</v>
      </c>
      <c r="H113" s="11">
        <v>45932.105263157893</v>
      </c>
      <c r="I113" s="11">
        <v>10</v>
      </c>
      <c r="J113" s="12">
        <v>318.75</v>
      </c>
      <c r="K113" s="12">
        <v>2.11</v>
      </c>
      <c r="L113" s="12">
        <v>14.423684210526316</v>
      </c>
      <c r="M113" s="12">
        <v>1490</v>
      </c>
      <c r="N113" s="12">
        <v>10</v>
      </c>
      <c r="O113" s="12">
        <v>65.994210526315797</v>
      </c>
      <c r="P113" s="12">
        <v>149</v>
      </c>
      <c r="Q113" s="12">
        <v>1</v>
      </c>
      <c r="R113" s="12">
        <v>6.5947368421052648</v>
      </c>
      <c r="S113" s="10">
        <v>20507121.341052633</v>
      </c>
      <c r="T113" s="10">
        <v>17514510.27631579</v>
      </c>
      <c r="U113" s="10">
        <v>19010815.809473682</v>
      </c>
      <c r="V113" s="12">
        <v>11.99625</v>
      </c>
      <c r="W113" s="12">
        <v>8.08</v>
      </c>
      <c r="X113" s="12" t="s">
        <v>6</v>
      </c>
      <c r="Y113" s="12" t="s">
        <v>6</v>
      </c>
      <c r="Z113" s="13">
        <v>609.89469999999994</v>
      </c>
      <c r="AA113" s="13">
        <v>27832122.842099998</v>
      </c>
      <c r="AB113" s="13">
        <v>411.8947</v>
      </c>
      <c r="AC113" s="13">
        <v>18860694.842099998</v>
      </c>
      <c r="AD113" s="13">
        <v>1735.6841999999999</v>
      </c>
      <c r="AE113" s="13">
        <v>80170908.842099994</v>
      </c>
    </row>
    <row r="114" spans="2:31" ht="30" customHeight="1" x14ac:dyDescent="0.15">
      <c r="B114" s="7">
        <v>1620</v>
      </c>
      <c r="C114" s="8" t="s">
        <v>0</v>
      </c>
      <c r="D114" s="8" t="s">
        <v>0</v>
      </c>
      <c r="E114" s="9" t="s">
        <v>112</v>
      </c>
      <c r="F114" s="10">
        <v>534.42105263157896</v>
      </c>
      <c r="G114" s="10">
        <v>17431898.947368421</v>
      </c>
      <c r="H114" s="11">
        <v>32746.842105263157</v>
      </c>
      <c r="I114" s="11">
        <v>10</v>
      </c>
      <c r="J114" s="12">
        <v>441.93</v>
      </c>
      <c r="K114" s="12">
        <v>2.96</v>
      </c>
      <c r="L114" s="12">
        <v>13.673157894736841</v>
      </c>
      <c r="M114" s="12">
        <v>1490</v>
      </c>
      <c r="N114" s="12">
        <v>10</v>
      </c>
      <c r="O114" s="12">
        <v>44.723157894736829</v>
      </c>
      <c r="P114" s="12">
        <v>149</v>
      </c>
      <c r="Q114" s="12">
        <v>1</v>
      </c>
      <c r="R114" s="12">
        <v>4.4678947368421049</v>
      </c>
      <c r="S114" s="10">
        <v>34817639.668947361</v>
      </c>
      <c r="T114" s="10">
        <v>32785319.970526312</v>
      </c>
      <c r="U114" s="10">
        <v>33801479.821052641</v>
      </c>
      <c r="V114" s="12">
        <v>7.4800000000000013</v>
      </c>
      <c r="W114" s="12" t="s">
        <v>6</v>
      </c>
      <c r="X114" s="12" t="s">
        <v>6</v>
      </c>
      <c r="Y114" s="12" t="s">
        <v>6</v>
      </c>
      <c r="Z114" s="13">
        <v>11.526300000000001</v>
      </c>
      <c r="AA114" s="13">
        <v>381456.21049999999</v>
      </c>
      <c r="AB114" s="13">
        <v>0</v>
      </c>
      <c r="AC114" s="13">
        <v>0</v>
      </c>
      <c r="AD114" s="13">
        <v>4.3158000000000003</v>
      </c>
      <c r="AE114" s="13">
        <v>140026.31580000001</v>
      </c>
    </row>
    <row r="115" spans="2:31" ht="30" customHeight="1" x14ac:dyDescent="0.15">
      <c r="B115" s="7">
        <v>1621</v>
      </c>
      <c r="C115" s="8" t="s">
        <v>0</v>
      </c>
      <c r="D115" s="8" t="s">
        <v>0</v>
      </c>
      <c r="E115" s="9" t="s">
        <v>113</v>
      </c>
      <c r="F115" s="10">
        <v>486.4736842105263</v>
      </c>
      <c r="G115" s="10">
        <v>14704011.578947369</v>
      </c>
      <c r="H115" s="11">
        <v>30315.263157894737</v>
      </c>
      <c r="I115" s="11">
        <v>10</v>
      </c>
      <c r="J115" s="12">
        <v>272.26</v>
      </c>
      <c r="K115" s="12">
        <v>1.66</v>
      </c>
      <c r="L115" s="12">
        <v>10.778947368421052</v>
      </c>
      <c r="M115" s="12">
        <v>830</v>
      </c>
      <c r="N115" s="12">
        <v>5</v>
      </c>
      <c r="O115" s="12">
        <v>32.660526315789475</v>
      </c>
      <c r="P115" s="12">
        <v>108</v>
      </c>
      <c r="Q115" s="12">
        <v>1</v>
      </c>
      <c r="R115" s="12">
        <v>3.9115789473684206</v>
      </c>
      <c r="S115" s="10">
        <v>22964216.763157893</v>
      </c>
      <c r="T115" s="10">
        <v>22200243.045263156</v>
      </c>
      <c r="U115" s="10">
        <v>22582229.90368421</v>
      </c>
      <c r="V115" s="12" t="s">
        <v>6</v>
      </c>
      <c r="W115" s="12">
        <v>11.95</v>
      </c>
      <c r="X115" s="12" t="s">
        <v>6</v>
      </c>
      <c r="Y115" s="12" t="s">
        <v>6</v>
      </c>
      <c r="Z115" s="13">
        <v>26.736799999999999</v>
      </c>
      <c r="AA115" s="13">
        <v>807520.31579999998</v>
      </c>
      <c r="AB115" s="13">
        <v>0</v>
      </c>
      <c r="AC115" s="13">
        <v>0</v>
      </c>
      <c r="AD115" s="13">
        <v>399.63159999999999</v>
      </c>
      <c r="AE115" s="13">
        <v>12159867.7895</v>
      </c>
    </row>
    <row r="116" spans="2:31" ht="30" customHeight="1" x14ac:dyDescent="0.15">
      <c r="B116" s="7">
        <v>1622</v>
      </c>
      <c r="C116" s="8" t="s">
        <v>0</v>
      </c>
      <c r="D116" s="8" t="s">
        <v>0</v>
      </c>
      <c r="E116" s="9" t="s">
        <v>114</v>
      </c>
      <c r="F116" s="10">
        <v>607.52631578947364</v>
      </c>
      <c r="G116" s="10">
        <v>22513698.947368421</v>
      </c>
      <c r="H116" s="11">
        <v>37455.26315789474</v>
      </c>
      <c r="I116" s="11">
        <v>10</v>
      </c>
      <c r="J116" s="12">
        <v>300.95</v>
      </c>
      <c r="K116" s="12">
        <v>2.54</v>
      </c>
      <c r="L116" s="12">
        <v>12.007894736842106</v>
      </c>
      <c r="M116" s="12">
        <v>1100</v>
      </c>
      <c r="N116" s="12">
        <v>10</v>
      </c>
      <c r="O116" s="12">
        <v>44.909473684210518</v>
      </c>
      <c r="P116" s="12">
        <v>110</v>
      </c>
      <c r="Q116" s="12">
        <v>1</v>
      </c>
      <c r="R116" s="12">
        <v>4.4863157894736849</v>
      </c>
      <c r="S116" s="10">
        <v>21539715.611052629</v>
      </c>
      <c r="T116" s="10">
        <v>24508101.136315789</v>
      </c>
      <c r="U116" s="10">
        <v>23023908.373684209</v>
      </c>
      <c r="V116" s="12">
        <v>6.6</v>
      </c>
      <c r="W116" s="12" t="s">
        <v>6</v>
      </c>
      <c r="X116" s="12" t="s">
        <v>6</v>
      </c>
      <c r="Y116" s="12" t="s">
        <v>6</v>
      </c>
      <c r="Z116" s="13">
        <v>353.26319999999998</v>
      </c>
      <c r="AA116" s="13">
        <v>12976700.3684</v>
      </c>
      <c r="AB116" s="13">
        <v>205.26320000000001</v>
      </c>
      <c r="AC116" s="13">
        <v>7540165.7895</v>
      </c>
      <c r="AD116" s="13">
        <v>1798.8421000000001</v>
      </c>
      <c r="AE116" s="13">
        <v>66261666.052599996</v>
      </c>
    </row>
    <row r="117" spans="2:31" ht="30" customHeight="1" x14ac:dyDescent="0.15">
      <c r="B117" s="7">
        <v>1623</v>
      </c>
      <c r="C117" s="8" t="s">
        <v>0</v>
      </c>
      <c r="D117" s="8" t="s">
        <v>0</v>
      </c>
      <c r="E117" s="9" t="s">
        <v>115</v>
      </c>
      <c r="F117" s="10">
        <v>1953.1578947368421</v>
      </c>
      <c r="G117" s="10">
        <v>95206381.052631572</v>
      </c>
      <c r="H117" s="11">
        <v>48547.368421052633</v>
      </c>
      <c r="I117" s="11">
        <v>10</v>
      </c>
      <c r="J117" s="12">
        <v>323.76</v>
      </c>
      <c r="K117" s="12">
        <v>1.93</v>
      </c>
      <c r="L117" s="12">
        <v>13.468421052631578</v>
      </c>
      <c r="M117" s="12">
        <v>1680</v>
      </c>
      <c r="N117" s="12">
        <v>10</v>
      </c>
      <c r="O117" s="12">
        <v>65.197368421052602</v>
      </c>
      <c r="P117" s="12">
        <v>168</v>
      </c>
      <c r="Q117" s="12">
        <v>1</v>
      </c>
      <c r="R117" s="12">
        <v>6.5152631578947373</v>
      </c>
      <c r="S117" s="10">
        <v>24021617.560526311</v>
      </c>
      <c r="T117" s="10">
        <v>9927814.1363157909</v>
      </c>
      <c r="U117" s="10">
        <v>16974715.848947369</v>
      </c>
      <c r="V117" s="12">
        <v>13.475263157894735</v>
      </c>
      <c r="W117" s="12">
        <v>10.15</v>
      </c>
      <c r="X117" s="12" t="s">
        <v>6</v>
      </c>
      <c r="Y117" s="12" t="s">
        <v>6</v>
      </c>
      <c r="Z117" s="13">
        <v>2402.1579000000002</v>
      </c>
      <c r="AA117" s="13">
        <v>116005511.9474</v>
      </c>
      <c r="AB117" s="13">
        <v>1944.6315999999999</v>
      </c>
      <c r="AC117" s="13">
        <v>94080602.578899994</v>
      </c>
      <c r="AD117" s="13">
        <v>714.52629999999999</v>
      </c>
      <c r="AE117" s="13">
        <v>34635006.105300002</v>
      </c>
    </row>
    <row r="118" spans="2:31" ht="30" customHeight="1" x14ac:dyDescent="0.15">
      <c r="B118" s="7">
        <v>1624</v>
      </c>
      <c r="C118" s="8" t="s">
        <v>0</v>
      </c>
      <c r="D118" s="8" t="s">
        <v>0</v>
      </c>
      <c r="E118" s="9" t="s">
        <v>116</v>
      </c>
      <c r="F118" s="10">
        <v>442.94736842105266</v>
      </c>
      <c r="G118" s="10">
        <v>35575950.526315786</v>
      </c>
      <c r="H118" s="11">
        <v>82238.421052631573</v>
      </c>
      <c r="I118" s="11">
        <v>10</v>
      </c>
      <c r="J118" s="12">
        <v>883.82</v>
      </c>
      <c r="K118" s="12">
        <v>1.1599999999999999</v>
      </c>
      <c r="L118" s="12">
        <v>18.562105263157896</v>
      </c>
      <c r="M118" s="12">
        <v>7490</v>
      </c>
      <c r="N118" s="12">
        <v>10</v>
      </c>
      <c r="O118" s="12">
        <v>151.93526315789472</v>
      </c>
      <c r="P118" s="12">
        <v>749</v>
      </c>
      <c r="Q118" s="12">
        <v>1</v>
      </c>
      <c r="R118" s="12">
        <v>15.188947368421054</v>
      </c>
      <c r="S118" s="10">
        <v>4741801.8115789471</v>
      </c>
      <c r="T118" s="10">
        <v>769562.07526315784</v>
      </c>
      <c r="U118" s="10">
        <v>2755681.9436842101</v>
      </c>
      <c r="V118" s="12">
        <v>28.813333333333333</v>
      </c>
      <c r="W118" s="12" t="s">
        <v>6</v>
      </c>
      <c r="X118" s="12" t="s">
        <v>6</v>
      </c>
      <c r="Y118" s="12" t="s">
        <v>6</v>
      </c>
      <c r="Z118" s="13">
        <v>113.1579</v>
      </c>
      <c r="AA118" s="13">
        <v>8718378.1052999999</v>
      </c>
      <c r="AB118" s="13">
        <v>0</v>
      </c>
      <c r="AC118" s="13">
        <v>0</v>
      </c>
      <c r="AD118" s="13">
        <v>7242.3684000000003</v>
      </c>
      <c r="AE118" s="13">
        <v>600373001.68420005</v>
      </c>
    </row>
    <row r="119" spans="2:31" ht="30" customHeight="1" x14ac:dyDescent="0.15">
      <c r="B119" s="7">
        <v>1625</v>
      </c>
      <c r="C119" s="8" t="s">
        <v>0</v>
      </c>
      <c r="D119" s="8" t="s">
        <v>0</v>
      </c>
      <c r="E119" s="9" t="s">
        <v>117</v>
      </c>
      <c r="F119" s="10">
        <v>712.0526315789474</v>
      </c>
      <c r="G119" s="10">
        <v>36533160</v>
      </c>
      <c r="H119" s="11">
        <v>51514.210526315786</v>
      </c>
      <c r="I119" s="11">
        <v>10</v>
      </c>
      <c r="J119" s="12">
        <v>267.95</v>
      </c>
      <c r="K119" s="12">
        <v>1.89</v>
      </c>
      <c r="L119" s="12">
        <v>11.983157894736843</v>
      </c>
      <c r="M119" s="12">
        <v>1330</v>
      </c>
      <c r="N119" s="12">
        <v>10</v>
      </c>
      <c r="O119" s="12">
        <v>61.642105263157895</v>
      </c>
      <c r="P119" s="12">
        <v>133</v>
      </c>
      <c r="Q119" s="12">
        <v>1</v>
      </c>
      <c r="R119" s="12">
        <v>6.16</v>
      </c>
      <c r="S119" s="10">
        <v>29745536.409473684</v>
      </c>
      <c r="T119" s="10">
        <v>17533426.028421052</v>
      </c>
      <c r="U119" s="10">
        <v>23639481.21947369</v>
      </c>
      <c r="V119" s="12" t="s">
        <v>6</v>
      </c>
      <c r="W119" s="12">
        <v>7.33</v>
      </c>
      <c r="X119" s="12" t="s">
        <v>6</v>
      </c>
      <c r="Y119" s="12" t="s">
        <v>6</v>
      </c>
      <c r="Z119" s="13">
        <v>193.5789</v>
      </c>
      <c r="AA119" s="13">
        <v>9897357.2105</v>
      </c>
      <c r="AB119" s="13">
        <v>184.2105</v>
      </c>
      <c r="AC119" s="13">
        <v>9411776.3158</v>
      </c>
      <c r="AD119" s="13">
        <v>813.68420000000003</v>
      </c>
      <c r="AE119" s="13">
        <v>41745241.3684</v>
      </c>
    </row>
    <row r="120" spans="2:31" ht="30" customHeight="1" x14ac:dyDescent="0.15">
      <c r="B120" s="7">
        <v>1626</v>
      </c>
      <c r="C120" s="8" t="s">
        <v>0</v>
      </c>
      <c r="D120" s="8" t="s">
        <v>0</v>
      </c>
      <c r="E120" s="9" t="s">
        <v>118</v>
      </c>
      <c r="F120" s="10">
        <v>256.73684210526318</v>
      </c>
      <c r="G120" s="10">
        <v>10725394.210526315</v>
      </c>
      <c r="H120" s="11">
        <v>41984.73684210526</v>
      </c>
      <c r="I120" s="11">
        <v>10</v>
      </c>
      <c r="J120" s="12">
        <v>394.54</v>
      </c>
      <c r="K120" s="12">
        <v>2.31</v>
      </c>
      <c r="L120" s="12">
        <v>11.318421052631578</v>
      </c>
      <c r="M120" s="12">
        <v>1620</v>
      </c>
      <c r="N120" s="12">
        <v>10</v>
      </c>
      <c r="O120" s="12">
        <v>47.502631578947359</v>
      </c>
      <c r="P120" s="12">
        <v>162</v>
      </c>
      <c r="Q120" s="12">
        <v>1</v>
      </c>
      <c r="R120" s="12">
        <v>4.7452631578947377</v>
      </c>
      <c r="S120" s="10">
        <v>27070207.155263156</v>
      </c>
      <c r="T120" s="10">
        <v>24294724.199473683</v>
      </c>
      <c r="U120" s="10">
        <v>25682465.677894738</v>
      </c>
      <c r="V120" s="12" t="s">
        <v>6</v>
      </c>
      <c r="W120" s="12">
        <v>7.3971428571428559</v>
      </c>
      <c r="X120" s="12" t="s">
        <v>6</v>
      </c>
      <c r="Y120" s="12" t="s">
        <v>6</v>
      </c>
      <c r="Z120" s="13">
        <v>17.631599999999999</v>
      </c>
      <c r="AA120" s="13">
        <v>742986.52630000003</v>
      </c>
      <c r="AB120" s="13">
        <v>0</v>
      </c>
      <c r="AC120" s="13">
        <v>0</v>
      </c>
      <c r="AD120" s="13">
        <v>746.15790000000004</v>
      </c>
      <c r="AE120" s="13">
        <v>31525021.9474</v>
      </c>
    </row>
    <row r="121" spans="2:31" ht="30" customHeight="1" x14ac:dyDescent="0.15">
      <c r="B121" s="7">
        <v>1627</v>
      </c>
      <c r="C121" s="8" t="s">
        <v>0</v>
      </c>
      <c r="D121" s="8" t="s">
        <v>0</v>
      </c>
      <c r="E121" s="9" t="s">
        <v>119</v>
      </c>
      <c r="F121" s="10">
        <v>4061.2631578947367</v>
      </c>
      <c r="G121" s="10">
        <v>47032761.578947365</v>
      </c>
      <c r="H121" s="11">
        <v>11603.421052631578</v>
      </c>
      <c r="I121" s="11">
        <v>5</v>
      </c>
      <c r="J121" s="12">
        <v>237.48</v>
      </c>
      <c r="K121" s="12">
        <v>4.2</v>
      </c>
      <c r="L121" s="12">
        <v>11.277368421052632</v>
      </c>
      <c r="M121" s="12">
        <v>280</v>
      </c>
      <c r="N121" s="12">
        <v>5</v>
      </c>
      <c r="O121" s="12">
        <v>13.073684210526316</v>
      </c>
      <c r="P121" s="12">
        <v>56</v>
      </c>
      <c r="Q121" s="12">
        <v>1</v>
      </c>
      <c r="R121" s="12">
        <v>2.6110526315789468</v>
      </c>
      <c r="S121" s="10">
        <v>22415201.50052632</v>
      </c>
      <c r="T121" s="10">
        <v>20570264.744210526</v>
      </c>
      <c r="U121" s="10">
        <v>21492733.123157896</v>
      </c>
      <c r="V121" s="12">
        <v>9.3550000000000004</v>
      </c>
      <c r="W121" s="12" t="s">
        <v>6</v>
      </c>
      <c r="X121" s="12" t="s">
        <v>6</v>
      </c>
      <c r="Y121" s="12" t="s">
        <v>6</v>
      </c>
      <c r="Z121" s="13">
        <v>2613.5789</v>
      </c>
      <c r="AA121" s="13">
        <v>30387111</v>
      </c>
      <c r="AB121" s="13">
        <v>2473.6842000000001</v>
      </c>
      <c r="AC121" s="13">
        <v>28766968.421100002</v>
      </c>
      <c r="AD121" s="13">
        <v>9491.4737000000005</v>
      </c>
      <c r="AE121" s="13">
        <v>110057518.9474</v>
      </c>
    </row>
    <row r="122" spans="2:31" ht="30" customHeight="1" x14ac:dyDescent="0.15">
      <c r="B122" s="7">
        <v>1628</v>
      </c>
      <c r="C122" s="8" t="s">
        <v>0</v>
      </c>
      <c r="D122" s="8" t="s">
        <v>0</v>
      </c>
      <c r="E122" s="9" t="s">
        <v>120</v>
      </c>
      <c r="F122" s="10">
        <v>429.4736842105263</v>
      </c>
      <c r="G122" s="10">
        <v>9018699.2105263155</v>
      </c>
      <c r="H122" s="11">
        <v>21133.947368421053</v>
      </c>
      <c r="I122" s="11">
        <v>5</v>
      </c>
      <c r="J122" s="12">
        <v>226.99</v>
      </c>
      <c r="K122" s="12">
        <v>2.3199999999999998</v>
      </c>
      <c r="L122" s="12">
        <v>11.094736842105261</v>
      </c>
      <c r="M122" s="12">
        <v>470</v>
      </c>
      <c r="N122" s="12">
        <v>5</v>
      </c>
      <c r="O122" s="12">
        <v>23.425263157894733</v>
      </c>
      <c r="P122" s="12">
        <v>94</v>
      </c>
      <c r="Q122" s="12">
        <v>1</v>
      </c>
      <c r="R122" s="12">
        <v>4.6810526315789467</v>
      </c>
      <c r="S122" s="10">
        <v>21850424.15368421</v>
      </c>
      <c r="T122" s="10">
        <v>25666133.052105263</v>
      </c>
      <c r="U122" s="10">
        <v>23758278.60263158</v>
      </c>
      <c r="V122" s="12" t="s">
        <v>6</v>
      </c>
      <c r="W122" s="12" t="s">
        <v>6</v>
      </c>
      <c r="X122" s="12" t="s">
        <v>6</v>
      </c>
      <c r="Y122" s="12" t="s">
        <v>6</v>
      </c>
      <c r="Z122" s="13">
        <v>7.6315999999999997</v>
      </c>
      <c r="AA122" s="13">
        <v>160266</v>
      </c>
      <c r="AB122" s="13">
        <v>0</v>
      </c>
      <c r="AC122" s="13">
        <v>0</v>
      </c>
      <c r="AD122" s="13">
        <v>889.42110000000002</v>
      </c>
      <c r="AE122" s="13">
        <v>18680179.6842</v>
      </c>
    </row>
    <row r="123" spans="2:31" ht="30" customHeight="1" x14ac:dyDescent="0.15">
      <c r="B123" s="7">
        <v>1629</v>
      </c>
      <c r="C123" s="8" t="s">
        <v>0</v>
      </c>
      <c r="D123" s="8" t="s">
        <v>0</v>
      </c>
      <c r="E123" s="9" t="s">
        <v>121</v>
      </c>
      <c r="F123" s="10">
        <v>1787.2631578947369</v>
      </c>
      <c r="G123" s="10">
        <v>218740568.42105263</v>
      </c>
      <c r="H123" s="11">
        <v>122789.47368421052</v>
      </c>
      <c r="I123" s="11">
        <v>50</v>
      </c>
      <c r="J123" s="12">
        <v>325.73</v>
      </c>
      <c r="K123" s="12">
        <v>3.91</v>
      </c>
      <c r="L123" s="12">
        <v>9.3089473684210535</v>
      </c>
      <c r="M123" s="12">
        <v>4000</v>
      </c>
      <c r="N123" s="12">
        <v>50</v>
      </c>
      <c r="O123" s="12">
        <v>114.11000000000001</v>
      </c>
      <c r="P123" s="12">
        <v>80</v>
      </c>
      <c r="Q123" s="12">
        <v>1</v>
      </c>
      <c r="R123" s="12">
        <v>2.276842105263158</v>
      </c>
      <c r="S123" s="10">
        <v>25697012.017894741</v>
      </c>
      <c r="T123" s="10">
        <v>11511696.704210525</v>
      </c>
      <c r="U123" s="10">
        <v>18604354.361052629</v>
      </c>
      <c r="V123" s="12">
        <v>9.3747368421052641</v>
      </c>
      <c r="W123" s="12">
        <v>6.5086666666666675</v>
      </c>
      <c r="X123" s="12">
        <v>19.241818181818186</v>
      </c>
      <c r="Y123" s="12" t="s">
        <v>6</v>
      </c>
      <c r="Z123" s="13">
        <v>1045.8421000000001</v>
      </c>
      <c r="AA123" s="13">
        <v>129951227.15790001</v>
      </c>
      <c r="AB123" s="13">
        <v>494.73680000000002</v>
      </c>
      <c r="AC123" s="13">
        <v>62181761.052599996</v>
      </c>
      <c r="AD123" s="13">
        <v>1795.1578999999999</v>
      </c>
      <c r="AE123" s="13">
        <v>219711765.63159999</v>
      </c>
    </row>
    <row r="124" spans="2:31" ht="30" customHeight="1" x14ac:dyDescent="0.15">
      <c r="B124" s="7">
        <v>1630</v>
      </c>
      <c r="C124" s="8" t="s">
        <v>0</v>
      </c>
      <c r="D124" s="8" t="s">
        <v>0</v>
      </c>
      <c r="E124" s="9" t="s">
        <v>122</v>
      </c>
      <c r="F124" s="10">
        <v>364</v>
      </c>
      <c r="G124" s="10">
        <v>13561261.052631579</v>
      </c>
      <c r="H124" s="11">
        <v>37192.631578947367</v>
      </c>
      <c r="I124" s="11">
        <v>10</v>
      </c>
      <c r="J124" s="12">
        <v>173.34</v>
      </c>
      <c r="K124" s="12">
        <v>2.59</v>
      </c>
      <c r="L124" s="12">
        <v>12.401052631578947</v>
      </c>
      <c r="M124" s="12">
        <v>640</v>
      </c>
      <c r="N124" s="12">
        <v>10</v>
      </c>
      <c r="O124" s="12">
        <v>46.11947368421054</v>
      </c>
      <c r="P124" s="12">
        <v>64</v>
      </c>
      <c r="Q124" s="12">
        <v>1</v>
      </c>
      <c r="R124" s="12">
        <v>4.6084210526315799</v>
      </c>
      <c r="S124" s="10">
        <v>26869906.145789474</v>
      </c>
      <c r="T124" s="10">
        <v>11834379.745789474</v>
      </c>
      <c r="U124" s="10">
        <v>19352142.945263159</v>
      </c>
      <c r="V124" s="12" t="s">
        <v>6</v>
      </c>
      <c r="W124" s="12" t="s">
        <v>6</v>
      </c>
      <c r="X124" s="12" t="s">
        <v>6</v>
      </c>
      <c r="Y124" s="12" t="s">
        <v>6</v>
      </c>
      <c r="Z124" s="13">
        <v>1644.0526</v>
      </c>
      <c r="AA124" s="13">
        <v>60932785.684199996</v>
      </c>
      <c r="AB124" s="13">
        <v>893.94740000000002</v>
      </c>
      <c r="AC124" s="13">
        <v>33133903.473700002</v>
      </c>
      <c r="AD124" s="13">
        <v>1329.6315999999999</v>
      </c>
      <c r="AE124" s="13">
        <v>49958173.684199996</v>
      </c>
    </row>
    <row r="125" spans="2:31" ht="30" customHeight="1" x14ac:dyDescent="0.15">
      <c r="B125" s="7">
        <v>1631</v>
      </c>
      <c r="C125" s="8" t="s">
        <v>0</v>
      </c>
      <c r="D125" s="8" t="s">
        <v>0</v>
      </c>
      <c r="E125" s="9" t="s">
        <v>123</v>
      </c>
      <c r="F125" s="10">
        <v>3972.5263157894738</v>
      </c>
      <c r="G125" s="10">
        <v>123745501.84210527</v>
      </c>
      <c r="H125" s="11">
        <v>31362.105263157893</v>
      </c>
      <c r="I125" s="11">
        <v>5</v>
      </c>
      <c r="J125" s="12">
        <v>605.67999999999995</v>
      </c>
      <c r="K125" s="12">
        <v>1.66</v>
      </c>
      <c r="L125" s="12">
        <v>11.493157894736841</v>
      </c>
      <c r="M125" s="12">
        <v>1940</v>
      </c>
      <c r="N125" s="12">
        <v>5</v>
      </c>
      <c r="O125" s="12">
        <v>36.000526315789472</v>
      </c>
      <c r="P125" s="12">
        <v>194</v>
      </c>
      <c r="Q125" s="12">
        <v>1</v>
      </c>
      <c r="R125" s="12">
        <v>4.3021052631578955</v>
      </c>
      <c r="S125" s="10">
        <v>8580865.4052631594</v>
      </c>
      <c r="T125" s="10">
        <v>12684744.854210526</v>
      </c>
      <c r="U125" s="10">
        <v>10632805.129473684</v>
      </c>
      <c r="V125" s="12">
        <v>11.334736842105263</v>
      </c>
      <c r="W125" s="12">
        <v>18.615714285714287</v>
      </c>
      <c r="X125" s="12" t="s">
        <v>6</v>
      </c>
      <c r="Y125" s="12" t="s">
        <v>6</v>
      </c>
      <c r="Z125" s="13">
        <v>1868.7367999999999</v>
      </c>
      <c r="AA125" s="13">
        <v>58800724.947400004</v>
      </c>
      <c r="AB125" s="13">
        <v>923.15790000000004</v>
      </c>
      <c r="AC125" s="13">
        <v>29067308.789500002</v>
      </c>
      <c r="AD125" s="13">
        <v>2610.3157999999999</v>
      </c>
      <c r="AE125" s="13">
        <v>81180573.894700006</v>
      </c>
    </row>
    <row r="126" spans="2:31" ht="30" customHeight="1" x14ac:dyDescent="0.15">
      <c r="B126" s="7">
        <v>1632</v>
      </c>
      <c r="C126" s="8" t="s">
        <v>0</v>
      </c>
      <c r="D126" s="8" t="s">
        <v>0</v>
      </c>
      <c r="E126" s="9" t="s">
        <v>124</v>
      </c>
      <c r="F126" s="10">
        <v>642.63157894736844</v>
      </c>
      <c r="G126" s="10">
        <v>22783448.947368421</v>
      </c>
      <c r="H126" s="11">
        <v>35367.894736842107</v>
      </c>
      <c r="I126" s="11">
        <v>10</v>
      </c>
      <c r="J126" s="12">
        <v>235.22</v>
      </c>
      <c r="K126" s="12">
        <v>2.72</v>
      </c>
      <c r="L126" s="12">
        <v>10.486315789473684</v>
      </c>
      <c r="M126" s="12">
        <v>810</v>
      </c>
      <c r="N126" s="12">
        <v>10</v>
      </c>
      <c r="O126" s="12">
        <v>37.026315789473685</v>
      </c>
      <c r="P126" s="12">
        <v>81</v>
      </c>
      <c r="Q126" s="12">
        <v>1</v>
      </c>
      <c r="R126" s="12">
        <v>3.697368421052631</v>
      </c>
      <c r="S126" s="10">
        <v>15610733.512631582</v>
      </c>
      <c r="T126" s="10">
        <v>23763442.603684209</v>
      </c>
      <c r="U126" s="10">
        <v>19687088.058947369</v>
      </c>
      <c r="V126" s="12">
        <v>5.18</v>
      </c>
      <c r="W126" s="12" t="s">
        <v>6</v>
      </c>
      <c r="X126" s="12" t="s">
        <v>6</v>
      </c>
      <c r="Y126" s="12" t="s">
        <v>6</v>
      </c>
      <c r="Z126" s="13">
        <v>170.15790000000001</v>
      </c>
      <c r="AA126" s="13">
        <v>6028131.8421</v>
      </c>
      <c r="AB126" s="13">
        <v>148.94739999999999</v>
      </c>
      <c r="AC126" s="13">
        <v>5276141.5263</v>
      </c>
      <c r="AD126" s="13">
        <v>366.15789999999998</v>
      </c>
      <c r="AE126" s="13">
        <v>13124373.2105</v>
      </c>
    </row>
    <row r="127" spans="2:31" ht="30" customHeight="1" x14ac:dyDescent="0.15">
      <c r="B127" s="7">
        <v>1633</v>
      </c>
      <c r="C127" s="8" t="s">
        <v>0</v>
      </c>
      <c r="D127" s="8" t="s">
        <v>0</v>
      </c>
      <c r="E127" s="9" t="s">
        <v>125</v>
      </c>
      <c r="F127" s="10">
        <v>356.5263157894737</v>
      </c>
      <c r="G127" s="10">
        <v>19243931.052631579</v>
      </c>
      <c r="H127" s="11">
        <v>54480</v>
      </c>
      <c r="I127" s="11">
        <v>10</v>
      </c>
      <c r="J127" s="12">
        <v>354.14</v>
      </c>
      <c r="K127" s="12">
        <v>1.77</v>
      </c>
      <c r="L127" s="12">
        <v>13.333684210526314</v>
      </c>
      <c r="M127" s="12">
        <v>1940</v>
      </c>
      <c r="N127" s="12">
        <v>10</v>
      </c>
      <c r="O127" s="12">
        <v>72.393157894736859</v>
      </c>
      <c r="P127" s="12">
        <v>194</v>
      </c>
      <c r="Q127" s="12">
        <v>1</v>
      </c>
      <c r="R127" s="12">
        <v>7.2342105263157892</v>
      </c>
      <c r="S127" s="10">
        <v>32782090.232631575</v>
      </c>
      <c r="T127" s="10">
        <v>30294950.170000002</v>
      </c>
      <c r="U127" s="10">
        <v>31538520.202631582</v>
      </c>
      <c r="V127" s="12" t="s">
        <v>6</v>
      </c>
      <c r="W127" s="12" t="s">
        <v>6</v>
      </c>
      <c r="X127" s="12" t="s">
        <v>6</v>
      </c>
      <c r="Y127" s="12" t="s">
        <v>6</v>
      </c>
      <c r="Z127" s="13">
        <v>4.4737</v>
      </c>
      <c r="AA127" s="13">
        <v>240549.84210000001</v>
      </c>
      <c r="AB127" s="13">
        <v>0</v>
      </c>
      <c r="AC127" s="13">
        <v>0</v>
      </c>
      <c r="AD127" s="13">
        <v>3.8420999999999998</v>
      </c>
      <c r="AE127" s="13">
        <v>209189.4737</v>
      </c>
    </row>
    <row r="128" spans="2:31" ht="30" customHeight="1" x14ac:dyDescent="0.15">
      <c r="B128" s="7">
        <v>1651</v>
      </c>
      <c r="C128" s="8" t="s">
        <v>0</v>
      </c>
      <c r="D128" s="8" t="s">
        <v>0</v>
      </c>
      <c r="E128" s="9" t="s">
        <v>126</v>
      </c>
      <c r="F128" s="10">
        <v>62194.052631578947</v>
      </c>
      <c r="G128" s="10">
        <v>174273195.47368422</v>
      </c>
      <c r="H128" s="11">
        <v>2805.5789473684213</v>
      </c>
      <c r="I128" s="11">
        <v>1</v>
      </c>
      <c r="J128" s="12">
        <v>165.69</v>
      </c>
      <c r="K128" s="12">
        <v>3.44</v>
      </c>
      <c r="L128" s="12">
        <v>6.9610526315789469</v>
      </c>
      <c r="M128" s="12">
        <v>47</v>
      </c>
      <c r="N128" s="12">
        <v>1</v>
      </c>
      <c r="O128" s="12">
        <v>1.9436842105263155</v>
      </c>
      <c r="P128" s="12">
        <v>47</v>
      </c>
      <c r="Q128" s="12">
        <v>1</v>
      </c>
      <c r="R128" s="12">
        <v>1.9436842105263155</v>
      </c>
      <c r="S128" s="10">
        <v>23317979.692105263</v>
      </c>
      <c r="T128" s="10">
        <v>14984051.363157893</v>
      </c>
      <c r="U128" s="10">
        <v>19151015.528421056</v>
      </c>
      <c r="V128" s="12">
        <v>6.5900000000000007</v>
      </c>
      <c r="W128" s="12">
        <v>9.4450000000000003</v>
      </c>
      <c r="X128" s="12" t="s">
        <v>6</v>
      </c>
      <c r="Y128" s="12" t="s">
        <v>6</v>
      </c>
      <c r="Z128" s="13">
        <v>120836.15790000001</v>
      </c>
      <c r="AA128" s="13">
        <v>341143801.31580001</v>
      </c>
      <c r="AB128" s="13">
        <v>80967.578899999993</v>
      </c>
      <c r="AC128" s="13">
        <v>231400789.15790001</v>
      </c>
      <c r="AD128" s="13">
        <v>34574.315799999997</v>
      </c>
      <c r="AE128" s="13">
        <v>97908139.052599996</v>
      </c>
    </row>
    <row r="129" spans="2:31" ht="30" customHeight="1" x14ac:dyDescent="0.15">
      <c r="B129" s="7">
        <v>1652</v>
      </c>
      <c r="C129" s="8" t="s">
        <v>0</v>
      </c>
      <c r="D129" s="8" t="s">
        <v>0</v>
      </c>
      <c r="E129" s="9" t="s">
        <v>127</v>
      </c>
      <c r="F129" s="10">
        <v>374.73684210526318</v>
      </c>
      <c r="G129" s="10">
        <v>1582423.6842105263</v>
      </c>
      <c r="H129" s="11">
        <v>4234.4736842105267</v>
      </c>
      <c r="I129" s="11">
        <v>1</v>
      </c>
      <c r="J129" s="12">
        <v>20000</v>
      </c>
      <c r="K129" s="12">
        <v>2.31</v>
      </c>
      <c r="L129" s="12">
        <v>37.105263157894733</v>
      </c>
      <c r="M129" s="12">
        <v>4800</v>
      </c>
      <c r="N129" s="12">
        <v>1</v>
      </c>
      <c r="O129" s="12">
        <v>16.133684210526308</v>
      </c>
      <c r="P129" s="12">
        <v>15800</v>
      </c>
      <c r="Q129" s="12">
        <v>1</v>
      </c>
      <c r="R129" s="12">
        <v>16.394210526315788</v>
      </c>
      <c r="S129" s="10">
        <v>9007095.8921052665</v>
      </c>
      <c r="T129" s="10">
        <v>11093959.109473685</v>
      </c>
      <c r="U129" s="10">
        <v>10050527.501578948</v>
      </c>
      <c r="V129" s="12" t="s">
        <v>6</v>
      </c>
      <c r="W129" s="12" t="s">
        <v>6</v>
      </c>
      <c r="X129" s="12" t="s">
        <v>6</v>
      </c>
      <c r="Y129" s="12" t="s">
        <v>6</v>
      </c>
      <c r="Z129" s="13">
        <v>0</v>
      </c>
      <c r="AA129" s="13">
        <v>0</v>
      </c>
      <c r="AB129" s="13">
        <v>0</v>
      </c>
      <c r="AC129" s="13">
        <v>0</v>
      </c>
      <c r="AD129" s="13">
        <v>1.5789</v>
      </c>
      <c r="AE129" s="13">
        <v>6725.7894999999999</v>
      </c>
    </row>
    <row r="130" spans="2:31" ht="30" customHeight="1" x14ac:dyDescent="0.15">
      <c r="B130" s="7">
        <v>1653</v>
      </c>
      <c r="C130" s="8" t="s">
        <v>0</v>
      </c>
      <c r="D130" s="8" t="s">
        <v>0</v>
      </c>
      <c r="E130" s="9" t="s">
        <v>128</v>
      </c>
      <c r="F130" s="10">
        <v>6756.8421052631575</v>
      </c>
      <c r="G130" s="10">
        <v>31324718.421052631</v>
      </c>
      <c r="H130" s="11">
        <v>4659.7368421052633</v>
      </c>
      <c r="I130" s="11">
        <v>1</v>
      </c>
      <c r="J130" s="12">
        <v>20000</v>
      </c>
      <c r="K130" s="12">
        <v>2.09</v>
      </c>
      <c r="L130" s="12">
        <v>27.683157894736844</v>
      </c>
      <c r="M130" s="12">
        <v>4753</v>
      </c>
      <c r="N130" s="12">
        <v>1</v>
      </c>
      <c r="O130" s="12">
        <v>9.3336842105263145</v>
      </c>
      <c r="P130" s="12">
        <v>15753</v>
      </c>
      <c r="Q130" s="12">
        <v>1</v>
      </c>
      <c r="R130" s="12">
        <v>17.653157894736839</v>
      </c>
      <c r="S130" s="10">
        <v>11080256.356842104</v>
      </c>
      <c r="T130" s="10">
        <v>7760161.0831578951</v>
      </c>
      <c r="U130" s="10">
        <v>9420208.7189473677</v>
      </c>
      <c r="V130" s="12" t="s">
        <v>6</v>
      </c>
      <c r="W130" s="12" t="s">
        <v>6</v>
      </c>
      <c r="X130" s="12" t="s">
        <v>6</v>
      </c>
      <c r="Y130" s="12" t="s">
        <v>6</v>
      </c>
      <c r="Z130" s="13">
        <v>12073.1579</v>
      </c>
      <c r="AA130" s="13">
        <v>56486324.3684</v>
      </c>
      <c r="AB130" s="13">
        <v>12073.1579</v>
      </c>
      <c r="AC130" s="13">
        <v>56486324.3684</v>
      </c>
      <c r="AD130" s="13">
        <v>0.52629999999999999</v>
      </c>
      <c r="AE130" s="13">
        <v>2480.5263</v>
      </c>
    </row>
    <row r="131" spans="2:31" ht="30" customHeight="1" x14ac:dyDescent="0.15">
      <c r="B131" s="7">
        <v>1654</v>
      </c>
      <c r="C131" s="8" t="s">
        <v>0</v>
      </c>
      <c r="D131" s="8" t="s">
        <v>0</v>
      </c>
      <c r="E131" s="9" t="s">
        <v>129</v>
      </c>
      <c r="F131" s="10">
        <v>666.84210526315792</v>
      </c>
      <c r="G131" s="10">
        <v>1939210.2631578948</v>
      </c>
      <c r="H131" s="11">
        <v>2936.7631578947367</v>
      </c>
      <c r="I131" s="11">
        <v>0.5</v>
      </c>
      <c r="J131" s="12">
        <v>20000</v>
      </c>
      <c r="K131" s="12">
        <v>1.67</v>
      </c>
      <c r="L131" s="12">
        <v>636.02842105263164</v>
      </c>
      <c r="M131" s="12">
        <v>3227</v>
      </c>
      <c r="N131" s="12">
        <v>0.5</v>
      </c>
      <c r="O131" s="12">
        <v>106.19473684210526</v>
      </c>
      <c r="P131" s="12">
        <v>14227</v>
      </c>
      <c r="Q131" s="12">
        <v>1</v>
      </c>
      <c r="R131" s="12">
        <v>441.60421052631574</v>
      </c>
      <c r="S131" s="10">
        <v>2945190.1121052634</v>
      </c>
      <c r="T131" s="10">
        <v>12222320.516842104</v>
      </c>
      <c r="U131" s="10">
        <v>7583755.3126315791</v>
      </c>
      <c r="V131" s="12" t="s">
        <v>6</v>
      </c>
      <c r="W131" s="12" t="s">
        <v>6</v>
      </c>
      <c r="X131" s="12" t="s">
        <v>6</v>
      </c>
      <c r="Y131" s="12" t="s">
        <v>6</v>
      </c>
      <c r="Z131" s="13">
        <v>18368.4211</v>
      </c>
      <c r="AA131" s="13">
        <v>53763650</v>
      </c>
      <c r="AB131" s="13">
        <v>18368.4211</v>
      </c>
      <c r="AC131" s="13">
        <v>53763650</v>
      </c>
      <c r="AD131" s="13">
        <v>1.0526</v>
      </c>
      <c r="AE131" s="13">
        <v>3053.6842000000001</v>
      </c>
    </row>
    <row r="132" spans="2:31" ht="30" customHeight="1" x14ac:dyDescent="0.15">
      <c r="B132" s="7">
        <v>1655</v>
      </c>
      <c r="C132" s="8" t="s">
        <v>0</v>
      </c>
      <c r="D132" s="8" t="s">
        <v>0</v>
      </c>
      <c r="E132" s="9" t="s">
        <v>130</v>
      </c>
      <c r="F132" s="10">
        <v>2080614.7368421052</v>
      </c>
      <c r="G132" s="10">
        <v>1627539996.7368422</v>
      </c>
      <c r="H132" s="11">
        <v>784.35263157894735</v>
      </c>
      <c r="I132" s="11">
        <v>0.1</v>
      </c>
      <c r="J132" s="12">
        <v>47.02</v>
      </c>
      <c r="K132" s="12">
        <v>1.24</v>
      </c>
      <c r="L132" s="12">
        <v>1.8852631578947368</v>
      </c>
      <c r="M132" s="12">
        <v>3.7</v>
      </c>
      <c r="N132" s="12">
        <v>0.1</v>
      </c>
      <c r="O132" s="12">
        <v>0.14263157894736841</v>
      </c>
      <c r="P132" s="12">
        <v>37</v>
      </c>
      <c r="Q132" s="12">
        <v>1</v>
      </c>
      <c r="R132" s="12">
        <v>1.4747368421052636</v>
      </c>
      <c r="S132" s="10">
        <v>136199254.09473684</v>
      </c>
      <c r="T132" s="10">
        <v>71447854.09421052</v>
      </c>
      <c r="U132" s="10">
        <v>103823554.09421054</v>
      </c>
      <c r="V132" s="12">
        <v>1.7426315789473683</v>
      </c>
      <c r="W132" s="12">
        <v>1.4089473684210527</v>
      </c>
      <c r="X132" s="12">
        <v>2.5642105263157888</v>
      </c>
      <c r="Y132" s="12">
        <v>2.2521052631578948</v>
      </c>
      <c r="Z132" s="13">
        <v>278258.9474</v>
      </c>
      <c r="AA132" s="13">
        <v>217051748.36840001</v>
      </c>
      <c r="AB132" s="13">
        <v>125519.4737</v>
      </c>
      <c r="AC132" s="13">
        <v>97583385.789499998</v>
      </c>
      <c r="AD132" s="13">
        <v>272496.31579999998</v>
      </c>
      <c r="AE132" s="13">
        <v>213384627.63159999</v>
      </c>
    </row>
    <row r="133" spans="2:31" ht="30" customHeight="1" x14ac:dyDescent="0.15">
      <c r="B133" s="7">
        <v>1656</v>
      </c>
      <c r="C133" s="8" t="s">
        <v>0</v>
      </c>
      <c r="D133" s="8" t="s">
        <v>0</v>
      </c>
      <c r="E133" s="9" t="s">
        <v>131</v>
      </c>
      <c r="F133" s="10">
        <v>146317.89473684211</v>
      </c>
      <c r="G133" s="10">
        <v>45842851.210526317</v>
      </c>
      <c r="H133" s="11">
        <v>315.14210526315793</v>
      </c>
      <c r="I133" s="11">
        <v>0.1</v>
      </c>
      <c r="J133" s="12">
        <v>60.02</v>
      </c>
      <c r="K133" s="12">
        <v>3.12</v>
      </c>
      <c r="L133" s="12">
        <v>6.1405263157894749</v>
      </c>
      <c r="M133" s="12">
        <v>1.9</v>
      </c>
      <c r="N133" s="12">
        <v>0.1</v>
      </c>
      <c r="O133" s="12">
        <v>0.1873684210526316</v>
      </c>
      <c r="P133" s="12">
        <v>19</v>
      </c>
      <c r="Q133" s="12">
        <v>1</v>
      </c>
      <c r="R133" s="12">
        <v>1.9300000000000002</v>
      </c>
      <c r="S133" s="10">
        <v>51456327.656315796</v>
      </c>
      <c r="T133" s="10">
        <v>77576751.998947367</v>
      </c>
      <c r="U133" s="10">
        <v>64516539.826842107</v>
      </c>
      <c r="V133" s="12">
        <v>5.2315789473684209</v>
      </c>
      <c r="W133" s="12">
        <v>6.0617647058823527</v>
      </c>
      <c r="X133" s="12">
        <v>4.9683333333333337</v>
      </c>
      <c r="Y133" s="12">
        <v>5.9593749999999996</v>
      </c>
      <c r="Z133" s="13">
        <v>151851.57889999999</v>
      </c>
      <c r="AA133" s="13">
        <v>47874670.473700002</v>
      </c>
      <c r="AB133" s="13">
        <v>150368.9474</v>
      </c>
      <c r="AC133" s="13">
        <v>47413629.2632</v>
      </c>
      <c r="AD133" s="13">
        <v>5390</v>
      </c>
      <c r="AE133" s="13">
        <v>1697478.1052999999</v>
      </c>
    </row>
    <row r="134" spans="2:31" ht="30" customHeight="1" x14ac:dyDescent="0.15">
      <c r="B134" s="7">
        <v>1657</v>
      </c>
      <c r="C134" s="8" t="s">
        <v>0</v>
      </c>
      <c r="D134" s="8" t="s">
        <v>1</v>
      </c>
      <c r="E134" s="9" t="s">
        <v>132</v>
      </c>
      <c r="F134" s="10">
        <v>4496.6315789473683</v>
      </c>
      <c r="G134" s="10">
        <v>29667877.947368421</v>
      </c>
      <c r="H134" s="11">
        <v>6585.6315789473683</v>
      </c>
      <c r="I134" s="11">
        <v>1</v>
      </c>
      <c r="J134" s="12">
        <v>126.26</v>
      </c>
      <c r="K134" s="12">
        <v>1.49</v>
      </c>
      <c r="L134" s="12">
        <v>9.7326315789473679</v>
      </c>
      <c r="M134" s="12">
        <v>83</v>
      </c>
      <c r="N134" s="12">
        <v>1</v>
      </c>
      <c r="O134" s="12">
        <v>6.4136842105263163</v>
      </c>
      <c r="P134" s="12">
        <v>83</v>
      </c>
      <c r="Q134" s="12">
        <v>1</v>
      </c>
      <c r="R134" s="12">
        <v>6.4136842105263163</v>
      </c>
      <c r="S134" s="10">
        <v>4879027.7126315795</v>
      </c>
      <c r="T134" s="10">
        <v>1419938.9484210527</v>
      </c>
      <c r="U134" s="10">
        <v>3149483.3305263156</v>
      </c>
      <c r="V134" s="12">
        <v>14.765000000000001</v>
      </c>
      <c r="W134" s="12">
        <v>13.286249999999999</v>
      </c>
      <c r="X134" s="12" t="s">
        <v>6</v>
      </c>
      <c r="Y134" s="12" t="s">
        <v>6</v>
      </c>
      <c r="Z134" s="13">
        <v>163.15790000000001</v>
      </c>
      <c r="AA134" s="13">
        <v>1090237.3684</v>
      </c>
      <c r="AB134" s="13">
        <v>163.15790000000001</v>
      </c>
      <c r="AC134" s="13">
        <v>1090237.3684</v>
      </c>
      <c r="AD134" s="13">
        <v>7.9474</v>
      </c>
      <c r="AE134" s="13">
        <v>52222</v>
      </c>
    </row>
    <row r="135" spans="2:31" ht="30" customHeight="1" x14ac:dyDescent="0.15">
      <c r="B135" s="7">
        <v>1658</v>
      </c>
      <c r="C135" s="8" t="s">
        <v>0</v>
      </c>
      <c r="D135" s="8" t="s">
        <v>1</v>
      </c>
      <c r="E135" s="9" t="s">
        <v>133</v>
      </c>
      <c r="F135" s="10">
        <v>8998.21052631579</v>
      </c>
      <c r="G135" s="10">
        <v>34420978.736842103</v>
      </c>
      <c r="H135" s="11">
        <v>3832.7894736842104</v>
      </c>
      <c r="I135" s="11">
        <v>1</v>
      </c>
      <c r="J135" s="12">
        <v>177.94</v>
      </c>
      <c r="K135" s="12">
        <v>2.54</v>
      </c>
      <c r="L135" s="12">
        <v>16.603684210526314</v>
      </c>
      <c r="M135" s="12">
        <v>69</v>
      </c>
      <c r="N135" s="12">
        <v>1</v>
      </c>
      <c r="O135" s="12">
        <v>6.3289473684210522</v>
      </c>
      <c r="P135" s="12">
        <v>69</v>
      </c>
      <c r="Q135" s="12">
        <v>1</v>
      </c>
      <c r="R135" s="12">
        <v>6.3289473684210522</v>
      </c>
      <c r="S135" s="10">
        <v>1812399.9868421052</v>
      </c>
      <c r="T135" s="10">
        <v>232553.19263157892</v>
      </c>
      <c r="U135" s="10">
        <v>1022476.5900000001</v>
      </c>
      <c r="V135" s="12">
        <v>73.197894736842116</v>
      </c>
      <c r="W135" s="12">
        <v>79.940000000000012</v>
      </c>
      <c r="X135" s="12" t="s">
        <v>6</v>
      </c>
      <c r="Y135" s="12" t="s">
        <v>6</v>
      </c>
      <c r="Z135" s="13">
        <v>649.31579999999997</v>
      </c>
      <c r="AA135" s="13">
        <v>2485851.8421</v>
      </c>
      <c r="AB135" s="13">
        <v>649.31579999999997</v>
      </c>
      <c r="AC135" s="13">
        <v>2485851.8421</v>
      </c>
      <c r="AD135" s="13">
        <v>301.84210000000002</v>
      </c>
      <c r="AE135" s="13">
        <v>1156018.6842</v>
      </c>
    </row>
    <row r="136" spans="2:31" ht="30" customHeight="1" x14ac:dyDescent="0.15">
      <c r="B136" s="7">
        <v>1659</v>
      </c>
      <c r="C136" s="8" t="s">
        <v>0</v>
      </c>
      <c r="D136" s="8" t="s">
        <v>1</v>
      </c>
      <c r="E136" s="9" t="s">
        <v>134</v>
      </c>
      <c r="F136" s="10">
        <v>9453.6842105263149</v>
      </c>
      <c r="G136" s="10">
        <v>32012851.052631579</v>
      </c>
      <c r="H136" s="11">
        <v>3411.9473684210525</v>
      </c>
      <c r="I136" s="11">
        <v>1</v>
      </c>
      <c r="J136" s="12">
        <v>115.15</v>
      </c>
      <c r="K136" s="12">
        <v>2.83</v>
      </c>
      <c r="L136" s="12">
        <v>11.192631578947369</v>
      </c>
      <c r="M136" s="12">
        <v>38</v>
      </c>
      <c r="N136" s="12">
        <v>1</v>
      </c>
      <c r="O136" s="12">
        <v>3.8157894736842106</v>
      </c>
      <c r="P136" s="12">
        <v>38</v>
      </c>
      <c r="Q136" s="12">
        <v>1</v>
      </c>
      <c r="R136" s="12">
        <v>3.8157894736842106</v>
      </c>
      <c r="S136" s="10">
        <v>2904148.5515789478</v>
      </c>
      <c r="T136" s="10">
        <v>3708899.2726315795</v>
      </c>
      <c r="U136" s="10">
        <v>3306523.9121052637</v>
      </c>
      <c r="V136" s="12">
        <v>19.700526315789475</v>
      </c>
      <c r="W136" s="12">
        <v>19.203888888888891</v>
      </c>
      <c r="X136" s="12" t="s">
        <v>6</v>
      </c>
      <c r="Y136" s="12" t="s">
        <v>6</v>
      </c>
      <c r="Z136" s="13">
        <v>0</v>
      </c>
      <c r="AA136" s="13">
        <v>0</v>
      </c>
      <c r="AB136" s="13">
        <v>0</v>
      </c>
      <c r="AC136" s="13">
        <v>0</v>
      </c>
      <c r="AD136" s="13">
        <v>171.2105</v>
      </c>
      <c r="AE136" s="13">
        <v>579325.26320000004</v>
      </c>
    </row>
    <row r="137" spans="2:31" ht="30" customHeight="1" x14ac:dyDescent="0.15">
      <c r="B137" s="7">
        <v>1660</v>
      </c>
      <c r="C137" s="8" t="s">
        <v>0</v>
      </c>
      <c r="D137" s="8" t="s">
        <v>1</v>
      </c>
      <c r="E137" s="9" t="s">
        <v>135</v>
      </c>
      <c r="F137" s="10">
        <v>7422.6842105263158</v>
      </c>
      <c r="G137" s="10">
        <v>87609613.947368428</v>
      </c>
      <c r="H137" s="11">
        <v>11831.578947368422</v>
      </c>
      <c r="I137" s="11">
        <v>5</v>
      </c>
      <c r="J137" s="12">
        <v>82.77</v>
      </c>
      <c r="K137" s="12">
        <v>4.13</v>
      </c>
      <c r="L137" s="12">
        <v>10.771052631578947</v>
      </c>
      <c r="M137" s="12">
        <v>95</v>
      </c>
      <c r="N137" s="12">
        <v>5</v>
      </c>
      <c r="O137" s="12">
        <v>12.740526315789475</v>
      </c>
      <c r="P137" s="12">
        <v>19</v>
      </c>
      <c r="Q137" s="12">
        <v>1</v>
      </c>
      <c r="R137" s="12">
        <v>2.5436842105263158</v>
      </c>
      <c r="S137" s="10">
        <v>28281201.066315789</v>
      </c>
      <c r="T137" s="10">
        <v>23215647.697368421</v>
      </c>
      <c r="U137" s="10">
        <v>25748424.383157898</v>
      </c>
      <c r="V137" s="12">
        <v>8.8473684210526322</v>
      </c>
      <c r="W137" s="12">
        <v>7</v>
      </c>
      <c r="X137" s="12" t="s">
        <v>6</v>
      </c>
      <c r="Y137" s="12" t="s">
        <v>6</v>
      </c>
      <c r="Z137" s="13">
        <v>20072.210500000001</v>
      </c>
      <c r="AA137" s="13">
        <v>237910652.68419999</v>
      </c>
      <c r="AB137" s="13">
        <v>7026.1579000000002</v>
      </c>
      <c r="AC137" s="13">
        <v>82369859.368399993</v>
      </c>
      <c r="AD137" s="13">
        <v>9714.1579000000002</v>
      </c>
      <c r="AE137" s="13">
        <v>115349052.36839999</v>
      </c>
    </row>
    <row r="138" spans="2:31" ht="30" customHeight="1" x14ac:dyDescent="0.15">
      <c r="B138" s="7">
        <v>1671</v>
      </c>
      <c r="C138" s="8" t="s">
        <v>0</v>
      </c>
      <c r="D138" s="8" t="s">
        <v>1</v>
      </c>
      <c r="E138" s="9" t="s">
        <v>136</v>
      </c>
      <c r="F138" s="10">
        <v>298199.57894736843</v>
      </c>
      <c r="G138" s="10">
        <v>925370828.31578946</v>
      </c>
      <c r="H138" s="11">
        <v>3103.8947368421054</v>
      </c>
      <c r="I138" s="11">
        <v>1</v>
      </c>
      <c r="J138" s="12">
        <v>158.12</v>
      </c>
      <c r="K138" s="12">
        <v>3</v>
      </c>
      <c r="L138" s="12">
        <v>6.1042105263157893</v>
      </c>
      <c r="M138" s="12">
        <v>50</v>
      </c>
      <c r="N138" s="12">
        <v>1</v>
      </c>
      <c r="O138" s="12">
        <v>1.8931578947368417</v>
      </c>
      <c r="P138" s="12">
        <v>50</v>
      </c>
      <c r="Q138" s="12">
        <v>1</v>
      </c>
      <c r="R138" s="12">
        <v>1.8931578947368417</v>
      </c>
      <c r="S138" s="10">
        <v>10195795.290526316</v>
      </c>
      <c r="T138" s="10">
        <v>10430788.621578947</v>
      </c>
      <c r="U138" s="10">
        <v>10313291.956842102</v>
      </c>
      <c r="V138" s="12">
        <v>4.7994736842105272</v>
      </c>
      <c r="W138" s="12">
        <v>5.1021052631578945</v>
      </c>
      <c r="X138" s="12">
        <v>70.277647058823518</v>
      </c>
      <c r="Y138" s="12">
        <v>75.814736842105248</v>
      </c>
      <c r="Z138" s="13">
        <v>2179.2105000000001</v>
      </c>
      <c r="AA138" s="13">
        <v>6688575.3684</v>
      </c>
      <c r="AB138" s="13">
        <v>873.68420000000003</v>
      </c>
      <c r="AC138" s="13">
        <v>2719429.4737</v>
      </c>
      <c r="AD138" s="13">
        <v>23943.947400000001</v>
      </c>
      <c r="AE138" s="13">
        <v>73810551.157900006</v>
      </c>
    </row>
    <row r="139" spans="2:31" ht="30" customHeight="1" x14ac:dyDescent="0.15">
      <c r="B139" s="7">
        <v>1672</v>
      </c>
      <c r="C139" s="8" t="s">
        <v>0</v>
      </c>
      <c r="D139" s="8" t="s">
        <v>1</v>
      </c>
      <c r="E139" s="9" t="s">
        <v>137</v>
      </c>
      <c r="F139" s="10">
        <v>2312.7894736842104</v>
      </c>
      <c r="G139" s="10">
        <v>166623975.2631579</v>
      </c>
      <c r="H139" s="11">
        <v>69708.421052631573</v>
      </c>
      <c r="I139" s="11">
        <v>10</v>
      </c>
      <c r="J139" s="12">
        <v>270.27</v>
      </c>
      <c r="K139" s="12">
        <v>1.25</v>
      </c>
      <c r="L139" s="12">
        <v>13.834736842105263</v>
      </c>
      <c r="M139" s="12">
        <v>2000</v>
      </c>
      <c r="N139" s="12">
        <v>10</v>
      </c>
      <c r="O139" s="12">
        <v>97.306842105263158</v>
      </c>
      <c r="P139" s="12">
        <v>200</v>
      </c>
      <c r="Q139" s="12">
        <v>1</v>
      </c>
      <c r="R139" s="12">
        <v>9.7263157894736825</v>
      </c>
      <c r="S139" s="10">
        <v>1082814.3805263157</v>
      </c>
      <c r="T139" s="10">
        <v>489694.39157894737</v>
      </c>
      <c r="U139" s="10">
        <v>786254.38578947366</v>
      </c>
      <c r="V139" s="12">
        <v>24.582105263157899</v>
      </c>
      <c r="W139" s="12">
        <v>37.259473684210526</v>
      </c>
      <c r="X139" s="12">
        <v>62.579166666666673</v>
      </c>
      <c r="Y139" s="12">
        <v>106.71000000000001</v>
      </c>
      <c r="Z139" s="13">
        <v>0</v>
      </c>
      <c r="AA139" s="13">
        <v>0</v>
      </c>
      <c r="AB139" s="13">
        <v>0</v>
      </c>
      <c r="AC139" s="13">
        <v>0</v>
      </c>
      <c r="AD139" s="13">
        <v>0</v>
      </c>
      <c r="AE139" s="13">
        <v>0</v>
      </c>
    </row>
    <row r="140" spans="2:31" ht="30" customHeight="1" x14ac:dyDescent="0.15">
      <c r="B140" s="7">
        <v>1673</v>
      </c>
      <c r="C140" s="8" t="s">
        <v>1</v>
      </c>
      <c r="D140" s="8" t="s">
        <v>1</v>
      </c>
      <c r="E140" s="9" t="s">
        <v>138</v>
      </c>
      <c r="F140" s="10">
        <v>94328.421052631573</v>
      </c>
      <c r="G140" s="10">
        <v>1338028565.7894738</v>
      </c>
      <c r="H140" s="11">
        <v>13500.263157894737</v>
      </c>
      <c r="I140" s="11">
        <v>5</v>
      </c>
      <c r="J140" s="12">
        <v>503.36</v>
      </c>
      <c r="K140" s="12">
        <v>2.81</v>
      </c>
      <c r="L140" s="12">
        <v>20.304736842105264</v>
      </c>
      <c r="M140" s="12">
        <v>805</v>
      </c>
      <c r="N140" s="12">
        <v>5</v>
      </c>
      <c r="O140" s="12">
        <v>27.982631578947366</v>
      </c>
      <c r="P140" s="12">
        <v>161</v>
      </c>
      <c r="Q140" s="12">
        <v>1</v>
      </c>
      <c r="R140" s="12">
        <v>5.5931578947368417</v>
      </c>
      <c r="S140" s="10">
        <v>5790278.618947369</v>
      </c>
      <c r="T140" s="10">
        <v>6193160.4263157891</v>
      </c>
      <c r="U140" s="10">
        <v>5991719.5226315781</v>
      </c>
      <c r="V140" s="12">
        <v>26.86210526315789</v>
      </c>
      <c r="W140" s="12">
        <v>29.069473684210529</v>
      </c>
      <c r="X140" s="12">
        <v>122.45500000000001</v>
      </c>
      <c r="Y140" s="12">
        <v>289.90181818181821</v>
      </c>
      <c r="Z140" s="13">
        <v>0</v>
      </c>
      <c r="AA140" s="13">
        <v>0</v>
      </c>
      <c r="AB140" s="13">
        <v>0</v>
      </c>
      <c r="AC140" s="13">
        <v>0</v>
      </c>
      <c r="AD140" s="13">
        <v>0</v>
      </c>
      <c r="AE140" s="13">
        <v>0</v>
      </c>
    </row>
    <row r="141" spans="2:31" ht="30" customHeight="1" x14ac:dyDescent="0.15">
      <c r="B141" s="7">
        <v>1674</v>
      </c>
      <c r="C141" s="8" t="s">
        <v>1</v>
      </c>
      <c r="D141" s="8" t="s">
        <v>1</v>
      </c>
      <c r="E141" s="9" t="s">
        <v>139</v>
      </c>
      <c r="F141" s="10">
        <v>11864.526315789473</v>
      </c>
      <c r="G141" s="10">
        <v>424846219.47368419</v>
      </c>
      <c r="H141" s="11">
        <v>35059.473684210527</v>
      </c>
      <c r="I141" s="11">
        <v>10</v>
      </c>
      <c r="J141" s="12">
        <v>316.76</v>
      </c>
      <c r="K141" s="12">
        <v>2.4300000000000002</v>
      </c>
      <c r="L141" s="12">
        <v>23.000526315789472</v>
      </c>
      <c r="M141" s="12">
        <v>1010</v>
      </c>
      <c r="N141" s="12">
        <v>10</v>
      </c>
      <c r="O141" s="12">
        <v>80.414210526315784</v>
      </c>
      <c r="P141" s="12">
        <v>101</v>
      </c>
      <c r="Q141" s="12">
        <v>1</v>
      </c>
      <c r="R141" s="12">
        <v>8.0363157894736847</v>
      </c>
      <c r="S141" s="10">
        <v>1079379.0421052631</v>
      </c>
      <c r="T141" s="10">
        <v>1365954.3084210528</v>
      </c>
      <c r="U141" s="10">
        <v>1222666.6768421053</v>
      </c>
      <c r="V141" s="12">
        <v>74.226315789473688</v>
      </c>
      <c r="W141" s="12">
        <v>96.439473684210526</v>
      </c>
      <c r="X141" s="12">
        <v>217.17</v>
      </c>
      <c r="Y141" s="12">
        <v>430.05</v>
      </c>
      <c r="Z141" s="13">
        <v>0</v>
      </c>
      <c r="AA141" s="13">
        <v>0</v>
      </c>
      <c r="AB141" s="13">
        <v>0</v>
      </c>
      <c r="AC141" s="13">
        <v>0</v>
      </c>
      <c r="AD141" s="13">
        <v>0</v>
      </c>
      <c r="AE141" s="13">
        <v>0</v>
      </c>
    </row>
    <row r="142" spans="2:31" ht="30" customHeight="1" x14ac:dyDescent="0.15">
      <c r="B142" s="7">
        <v>1675</v>
      </c>
      <c r="C142" s="8" t="s">
        <v>1</v>
      </c>
      <c r="D142" s="8" t="s">
        <v>1</v>
      </c>
      <c r="E142" s="9" t="s">
        <v>140</v>
      </c>
      <c r="F142" s="10">
        <v>2602.5789473684213</v>
      </c>
      <c r="G142" s="10">
        <v>69584824.473684207</v>
      </c>
      <c r="H142" s="11">
        <v>26498.42105263158</v>
      </c>
      <c r="I142" s="11">
        <v>5</v>
      </c>
      <c r="J142" s="12">
        <v>337.94</v>
      </c>
      <c r="K142" s="12">
        <v>1.69</v>
      </c>
      <c r="L142" s="12">
        <v>38.53052631578948</v>
      </c>
      <c r="M142" s="12">
        <v>880</v>
      </c>
      <c r="N142" s="12">
        <v>5</v>
      </c>
      <c r="O142" s="12">
        <v>102.25736842105263</v>
      </c>
      <c r="P142" s="12">
        <v>176</v>
      </c>
      <c r="Q142" s="12">
        <v>1</v>
      </c>
      <c r="R142" s="12">
        <v>20.447894736842105</v>
      </c>
      <c r="S142" s="10">
        <v>715725.08210526314</v>
      </c>
      <c r="T142" s="10">
        <v>911415.16999999981</v>
      </c>
      <c r="U142" s="10">
        <v>813570.12578947376</v>
      </c>
      <c r="V142" s="12">
        <v>85.53</v>
      </c>
      <c r="W142" s="12">
        <v>188.40105263157892</v>
      </c>
      <c r="X142" s="12">
        <v>113.07</v>
      </c>
      <c r="Y142" s="12">
        <v>399.07</v>
      </c>
      <c r="Z142" s="13">
        <v>0</v>
      </c>
      <c r="AA142" s="13">
        <v>0</v>
      </c>
      <c r="AB142" s="13">
        <v>0</v>
      </c>
      <c r="AC142" s="13">
        <v>0</v>
      </c>
      <c r="AD142" s="13">
        <v>0</v>
      </c>
      <c r="AE142" s="13">
        <v>0</v>
      </c>
    </row>
    <row r="143" spans="2:31" ht="30" customHeight="1" x14ac:dyDescent="0.15">
      <c r="B143" s="7">
        <v>1676</v>
      </c>
      <c r="C143" s="8" t="s">
        <v>1</v>
      </c>
      <c r="D143" s="8" t="s">
        <v>1</v>
      </c>
      <c r="E143" s="9" t="s">
        <v>141</v>
      </c>
      <c r="F143" s="10">
        <v>1030</v>
      </c>
      <c r="G143" s="10">
        <v>57054043.157894738</v>
      </c>
      <c r="H143" s="11">
        <v>53507.894736842107</v>
      </c>
      <c r="I143" s="11">
        <v>10</v>
      </c>
      <c r="J143" s="12">
        <v>906.63</v>
      </c>
      <c r="K143" s="12">
        <v>1.55</v>
      </c>
      <c r="L143" s="12">
        <v>72.164736842105242</v>
      </c>
      <c r="M143" s="12">
        <v>5360</v>
      </c>
      <c r="N143" s="12">
        <v>10</v>
      </c>
      <c r="O143" s="12">
        <v>386.46473684210525</v>
      </c>
      <c r="P143" s="12">
        <v>536</v>
      </c>
      <c r="Q143" s="12">
        <v>1</v>
      </c>
      <c r="R143" s="12">
        <v>38.642631578947366</v>
      </c>
      <c r="S143" s="10">
        <v>589462.68315789476</v>
      </c>
      <c r="T143" s="10">
        <v>477202.9484210526</v>
      </c>
      <c r="U143" s="10">
        <v>533332.81684210524</v>
      </c>
      <c r="V143" s="12">
        <v>243.06944444444449</v>
      </c>
      <c r="W143" s="12">
        <v>329.9818181818182</v>
      </c>
      <c r="X143" s="12" t="s">
        <v>6</v>
      </c>
      <c r="Y143" s="12" t="s">
        <v>6</v>
      </c>
      <c r="Z143" s="13">
        <v>0</v>
      </c>
      <c r="AA143" s="13">
        <v>0</v>
      </c>
      <c r="AB143" s="13">
        <v>0</v>
      </c>
      <c r="AC143" s="13">
        <v>0</v>
      </c>
      <c r="AD143" s="13">
        <v>0</v>
      </c>
      <c r="AE143" s="13">
        <v>0</v>
      </c>
    </row>
    <row r="144" spans="2:31" ht="30" customHeight="1" x14ac:dyDescent="0.15">
      <c r="B144" s="7">
        <v>1677</v>
      </c>
      <c r="C144" s="8" t="s">
        <v>0</v>
      </c>
      <c r="D144" s="8" t="s">
        <v>0</v>
      </c>
      <c r="E144" s="9" t="s">
        <v>142</v>
      </c>
      <c r="F144" s="10">
        <v>147.89473684210526</v>
      </c>
      <c r="G144" s="10">
        <v>8893805.2631578948</v>
      </c>
      <c r="H144" s="11">
        <v>60184.210526315786</v>
      </c>
      <c r="I144" s="11">
        <v>10</v>
      </c>
      <c r="J144" s="12">
        <v>289.61</v>
      </c>
      <c r="K144" s="12">
        <v>1.64</v>
      </c>
      <c r="L144" s="12">
        <v>21.16578947368421</v>
      </c>
      <c r="M144" s="12">
        <v>1740</v>
      </c>
      <c r="N144" s="12">
        <v>10</v>
      </c>
      <c r="O144" s="12">
        <v>127.30473684210524</v>
      </c>
      <c r="P144" s="12">
        <v>174</v>
      </c>
      <c r="Q144" s="12">
        <v>1</v>
      </c>
      <c r="R144" s="12">
        <v>12.724736842105264</v>
      </c>
      <c r="S144" s="10">
        <v>2262008.2689473685</v>
      </c>
      <c r="T144" s="10">
        <v>2182845.6652631578</v>
      </c>
      <c r="U144" s="10">
        <v>2222426.9668421056</v>
      </c>
      <c r="V144" s="12">
        <v>46.844999999999999</v>
      </c>
      <c r="W144" s="12">
        <v>23.95</v>
      </c>
      <c r="X144" s="12" t="s">
        <v>6</v>
      </c>
      <c r="Y144" s="12" t="s">
        <v>6</v>
      </c>
      <c r="Z144" s="13">
        <v>238.4211</v>
      </c>
      <c r="AA144" s="13">
        <v>14432276.4211</v>
      </c>
      <c r="AB144" s="13">
        <v>236.84209999999999</v>
      </c>
      <c r="AC144" s="13">
        <v>14337971.0526</v>
      </c>
      <c r="AD144" s="13">
        <v>0</v>
      </c>
      <c r="AE144" s="13">
        <v>0</v>
      </c>
    </row>
    <row r="145" spans="2:31" ht="30" customHeight="1" x14ac:dyDescent="0.15">
      <c r="B145" s="7">
        <v>1678</v>
      </c>
      <c r="C145" s="8" t="s">
        <v>0</v>
      </c>
      <c r="D145" s="8" t="s">
        <v>1</v>
      </c>
      <c r="E145" s="9" t="s">
        <v>143</v>
      </c>
      <c r="F145" s="10">
        <v>1122341.5789473683</v>
      </c>
      <c r="G145" s="10">
        <v>390661119.31578946</v>
      </c>
      <c r="H145" s="11">
        <v>348.46842105263158</v>
      </c>
      <c r="I145" s="11">
        <v>0.1</v>
      </c>
      <c r="J145" s="12">
        <v>125.12</v>
      </c>
      <c r="K145" s="12">
        <v>2.74</v>
      </c>
      <c r="L145" s="12">
        <v>5.9457894736842114</v>
      </c>
      <c r="M145" s="12">
        <v>4.5</v>
      </c>
      <c r="N145" s="12">
        <v>0.1</v>
      </c>
      <c r="O145" s="12">
        <v>0.20315789473684212</v>
      </c>
      <c r="P145" s="12">
        <v>45</v>
      </c>
      <c r="Q145" s="12">
        <v>1</v>
      </c>
      <c r="R145" s="12">
        <v>2.0705263157894738</v>
      </c>
      <c r="S145" s="10">
        <v>2157385.8178947368</v>
      </c>
      <c r="T145" s="10">
        <v>1882002.6647368418</v>
      </c>
      <c r="U145" s="10">
        <v>2019694.2405263155</v>
      </c>
      <c r="V145" s="12">
        <v>13.526315789473685</v>
      </c>
      <c r="W145" s="12">
        <v>11.912631578947369</v>
      </c>
      <c r="X145" s="12">
        <v>83.788947368421049</v>
      </c>
      <c r="Y145" s="12">
        <v>89.903684210526322</v>
      </c>
      <c r="Z145" s="13">
        <v>23667.368399999999</v>
      </c>
      <c r="AA145" s="13">
        <v>8211052.4737</v>
      </c>
      <c r="AB145" s="13">
        <v>0</v>
      </c>
      <c r="AC145" s="13">
        <v>0</v>
      </c>
      <c r="AD145" s="13">
        <v>62154.5789</v>
      </c>
      <c r="AE145" s="13">
        <v>21642600.0526</v>
      </c>
    </row>
    <row r="146" spans="2:31" ht="30" customHeight="1" x14ac:dyDescent="0.15">
      <c r="B146" s="7">
        <v>1679</v>
      </c>
      <c r="C146" s="8" t="s">
        <v>0</v>
      </c>
      <c r="D146" s="8" t="s">
        <v>1</v>
      </c>
      <c r="E146" s="9" t="s">
        <v>144</v>
      </c>
      <c r="F146" s="10">
        <v>91.578947368421055</v>
      </c>
      <c r="G146" s="10">
        <v>5651821.0526315793</v>
      </c>
      <c r="H146" s="11">
        <v>62583.684210526313</v>
      </c>
      <c r="I146" s="11">
        <v>10</v>
      </c>
      <c r="J146" s="12">
        <v>1152.1500000000001</v>
      </c>
      <c r="K146" s="12">
        <v>1.61</v>
      </c>
      <c r="L146" s="12">
        <v>232.70999999999998</v>
      </c>
      <c r="M146" s="12">
        <v>7190</v>
      </c>
      <c r="N146" s="12">
        <v>10</v>
      </c>
      <c r="O146" s="12">
        <v>1454.6015789473684</v>
      </c>
      <c r="P146" s="12">
        <v>719</v>
      </c>
      <c r="Q146" s="12">
        <v>1</v>
      </c>
      <c r="R146" s="12">
        <v>145.45631578947371</v>
      </c>
      <c r="S146" s="10">
        <v>1540025.9342105261</v>
      </c>
      <c r="T146" s="10">
        <v>25193464.666842107</v>
      </c>
      <c r="U146" s="10">
        <v>13366745.300000003</v>
      </c>
      <c r="V146" s="12">
        <v>65.760000000000005</v>
      </c>
      <c r="W146" s="12" t="s">
        <v>6</v>
      </c>
      <c r="X146" s="12" t="s">
        <v>6</v>
      </c>
      <c r="Y146" s="12" t="s">
        <v>6</v>
      </c>
      <c r="Z146" s="13">
        <v>0</v>
      </c>
      <c r="AA146" s="13">
        <v>0</v>
      </c>
      <c r="AB146" s="13">
        <v>0</v>
      </c>
      <c r="AC146" s="13">
        <v>0</v>
      </c>
      <c r="AD146" s="13">
        <v>0</v>
      </c>
      <c r="AE146" s="13">
        <v>0</v>
      </c>
    </row>
    <row r="147" spans="2:31" ht="30" customHeight="1" x14ac:dyDescent="0.15">
      <c r="B147" s="7">
        <v>1680</v>
      </c>
      <c r="C147" s="8" t="s">
        <v>0</v>
      </c>
      <c r="D147" s="8" t="s">
        <v>0</v>
      </c>
      <c r="E147" s="9" t="s">
        <v>145</v>
      </c>
      <c r="F147" s="10">
        <v>3638</v>
      </c>
      <c r="G147" s="10">
        <v>27496536.789473683</v>
      </c>
      <c r="H147" s="11">
        <v>7514</v>
      </c>
      <c r="I147" s="11">
        <v>1</v>
      </c>
      <c r="J147" s="12">
        <v>137.91</v>
      </c>
      <c r="K147" s="12">
        <v>1.29</v>
      </c>
      <c r="L147" s="12">
        <v>11.11578947368421</v>
      </c>
      <c r="M147" s="12">
        <v>103</v>
      </c>
      <c r="N147" s="12">
        <v>1</v>
      </c>
      <c r="O147" s="12">
        <v>8.3442105263157895</v>
      </c>
      <c r="P147" s="12">
        <v>103</v>
      </c>
      <c r="Q147" s="12">
        <v>1</v>
      </c>
      <c r="R147" s="12">
        <v>8.3442105263157895</v>
      </c>
      <c r="S147" s="10">
        <v>106720899.42210527</v>
      </c>
      <c r="T147" s="10">
        <v>94861206.444210529</v>
      </c>
      <c r="U147" s="10">
        <v>100791052.93368423</v>
      </c>
      <c r="V147" s="12">
        <v>7.7952941176470594</v>
      </c>
      <c r="W147" s="12">
        <v>8.0264705882352949</v>
      </c>
      <c r="X147" s="12" t="s">
        <v>6</v>
      </c>
      <c r="Y147" s="12" t="s">
        <v>6</v>
      </c>
      <c r="Z147" s="13">
        <v>10.684200000000001</v>
      </c>
      <c r="AA147" s="13">
        <v>79935.315799999997</v>
      </c>
      <c r="AB147" s="13">
        <v>0</v>
      </c>
      <c r="AC147" s="13">
        <v>0</v>
      </c>
      <c r="AD147" s="13">
        <v>11.263199999999999</v>
      </c>
      <c r="AE147" s="13">
        <v>84589.631599999993</v>
      </c>
    </row>
    <row r="148" spans="2:31" ht="30" customHeight="1" x14ac:dyDescent="0.15">
      <c r="B148" s="7">
        <v>1681</v>
      </c>
      <c r="C148" s="8" t="s">
        <v>0</v>
      </c>
      <c r="D148" s="8" t="s">
        <v>0</v>
      </c>
      <c r="E148" s="9" t="s">
        <v>146</v>
      </c>
      <c r="F148" s="10">
        <v>7549</v>
      </c>
      <c r="G148" s="10">
        <v>22065948.263157893</v>
      </c>
      <c r="H148" s="11">
        <v>2923.3157894736842</v>
      </c>
      <c r="I148" s="11">
        <v>1</v>
      </c>
      <c r="J148" s="12">
        <v>347.42</v>
      </c>
      <c r="K148" s="12">
        <v>3.34</v>
      </c>
      <c r="L148" s="12">
        <v>23.710000000000004</v>
      </c>
      <c r="M148" s="12">
        <v>99</v>
      </c>
      <c r="N148" s="12">
        <v>1</v>
      </c>
      <c r="O148" s="12">
        <v>6.9178947368421051</v>
      </c>
      <c r="P148" s="12">
        <v>99</v>
      </c>
      <c r="Q148" s="12">
        <v>1</v>
      </c>
      <c r="R148" s="12">
        <v>6.9178947368421051</v>
      </c>
      <c r="S148" s="10">
        <v>1551600.904736842</v>
      </c>
      <c r="T148" s="10">
        <v>7623861.2310526306</v>
      </c>
      <c r="U148" s="10">
        <v>4587731.0663157897</v>
      </c>
      <c r="V148" s="12">
        <v>31.671428571428571</v>
      </c>
      <c r="W148" s="12">
        <v>90.322307692307703</v>
      </c>
      <c r="X148" s="12">
        <v>183.8933333333334</v>
      </c>
      <c r="Y148" s="12">
        <v>243.4790909090909</v>
      </c>
      <c r="Z148" s="13">
        <v>173.6842</v>
      </c>
      <c r="AA148" s="13">
        <v>509438.21049999999</v>
      </c>
      <c r="AB148" s="13">
        <v>0</v>
      </c>
      <c r="AC148" s="13">
        <v>0</v>
      </c>
      <c r="AD148" s="13">
        <v>24.684200000000001</v>
      </c>
      <c r="AE148" s="13">
        <v>71498.473700000002</v>
      </c>
    </row>
    <row r="149" spans="2:31" ht="30" customHeight="1" x14ac:dyDescent="0.15">
      <c r="B149" s="7">
        <v>1684</v>
      </c>
      <c r="C149" s="8" t="s">
        <v>1</v>
      </c>
      <c r="D149" s="8" t="s">
        <v>1</v>
      </c>
      <c r="E149" s="9" t="s">
        <v>147</v>
      </c>
      <c r="F149" s="10">
        <v>263.68421052631578</v>
      </c>
      <c r="G149" s="10">
        <v>566645.78947368416</v>
      </c>
      <c r="H149" s="11">
        <v>2128.9210526315787</v>
      </c>
      <c r="I149" s="11">
        <v>0.5</v>
      </c>
      <c r="J149" s="12">
        <v>1178.8</v>
      </c>
      <c r="K149" s="12">
        <v>2.37</v>
      </c>
      <c r="L149" s="12">
        <v>504.50894736842093</v>
      </c>
      <c r="M149" s="12">
        <v>267</v>
      </c>
      <c r="N149" s="12">
        <v>0.5</v>
      </c>
      <c r="O149" s="12">
        <v>107.72789473684212</v>
      </c>
      <c r="P149" s="12">
        <v>534</v>
      </c>
      <c r="Q149" s="12">
        <v>1</v>
      </c>
      <c r="R149" s="12">
        <v>215.46210526315792</v>
      </c>
      <c r="S149" s="10">
        <v>114292.65052631579</v>
      </c>
      <c r="T149" s="10">
        <v>94602.782105263163</v>
      </c>
      <c r="U149" s="10">
        <v>104447.71578947369</v>
      </c>
      <c r="V149" s="12" t="s">
        <v>6</v>
      </c>
      <c r="W149" s="12" t="s">
        <v>6</v>
      </c>
      <c r="X149" s="12" t="s">
        <v>6</v>
      </c>
      <c r="Y149" s="12" t="s">
        <v>6</v>
      </c>
      <c r="Z149" s="13">
        <v>0</v>
      </c>
      <c r="AA149" s="13">
        <v>0</v>
      </c>
      <c r="AB149" s="13">
        <v>0</v>
      </c>
      <c r="AC149" s="13">
        <v>0</v>
      </c>
      <c r="AD149" s="13">
        <v>0</v>
      </c>
      <c r="AE149" s="13">
        <v>0</v>
      </c>
    </row>
    <row r="150" spans="2:31" ht="30" customHeight="1" x14ac:dyDescent="0.15">
      <c r="B150" s="7">
        <v>1685</v>
      </c>
      <c r="C150" s="8" t="s">
        <v>1</v>
      </c>
      <c r="D150" s="8" t="s">
        <v>1</v>
      </c>
      <c r="E150" s="9" t="s">
        <v>148</v>
      </c>
      <c r="F150" s="10">
        <v>5591.5789473684208</v>
      </c>
      <c r="G150" s="10">
        <v>2965641.9473684211</v>
      </c>
      <c r="H150" s="11">
        <v>523.91052631578953</v>
      </c>
      <c r="I150" s="11">
        <v>0.1</v>
      </c>
      <c r="J150" s="12">
        <v>931.01</v>
      </c>
      <c r="K150" s="12">
        <v>1.73</v>
      </c>
      <c r="L150" s="12">
        <v>159.09263157894739</v>
      </c>
      <c r="M150" s="12">
        <v>49.8</v>
      </c>
      <c r="N150" s="12">
        <v>0.1</v>
      </c>
      <c r="O150" s="12">
        <v>8.3147368421052619</v>
      </c>
      <c r="P150" s="12">
        <v>498</v>
      </c>
      <c r="Q150" s="12">
        <v>1</v>
      </c>
      <c r="R150" s="12">
        <v>83.190000000000012</v>
      </c>
      <c r="S150" s="10">
        <v>1359831.3894736841</v>
      </c>
      <c r="T150" s="10">
        <v>1190760.7752631581</v>
      </c>
      <c r="U150" s="10">
        <v>1275296.0831578947</v>
      </c>
      <c r="V150" s="12" t="s">
        <v>6</v>
      </c>
      <c r="W150" s="12" t="s">
        <v>6</v>
      </c>
      <c r="X150" s="12" t="s">
        <v>6</v>
      </c>
      <c r="Y150" s="12" t="s">
        <v>6</v>
      </c>
      <c r="Z150" s="13">
        <v>0</v>
      </c>
      <c r="AA150" s="13">
        <v>0</v>
      </c>
      <c r="AB150" s="13">
        <v>0</v>
      </c>
      <c r="AC150" s="13">
        <v>0</v>
      </c>
      <c r="AD150" s="13">
        <v>0</v>
      </c>
      <c r="AE150" s="13">
        <v>0</v>
      </c>
    </row>
    <row r="151" spans="2:31" ht="30" customHeight="1" x14ac:dyDescent="0.15">
      <c r="B151" s="7">
        <v>1686</v>
      </c>
      <c r="C151" s="8" t="s">
        <v>1</v>
      </c>
      <c r="D151" s="8" t="s">
        <v>1</v>
      </c>
      <c r="E151" s="9" t="s">
        <v>149</v>
      </c>
      <c r="F151" s="10">
        <v>1819.4736842105262</v>
      </c>
      <c r="G151" s="10">
        <v>5495574.2105263155</v>
      </c>
      <c r="H151" s="11">
        <v>3027.7368421052633</v>
      </c>
      <c r="I151" s="11">
        <v>0.5</v>
      </c>
      <c r="J151" s="12">
        <v>1525.88</v>
      </c>
      <c r="K151" s="12">
        <v>1.66</v>
      </c>
      <c r="L151" s="12">
        <v>198.87368421052631</v>
      </c>
      <c r="M151" s="12">
        <v>504</v>
      </c>
      <c r="N151" s="12">
        <v>0.5</v>
      </c>
      <c r="O151" s="12">
        <v>60.281578947368416</v>
      </c>
      <c r="P151" s="12">
        <v>530</v>
      </c>
      <c r="Q151" s="12">
        <v>1</v>
      </c>
      <c r="R151" s="12">
        <v>87.101578947368424</v>
      </c>
      <c r="S151" s="10">
        <v>175876.99894736841</v>
      </c>
      <c r="T151" s="10">
        <v>133453.51105263157</v>
      </c>
      <c r="U151" s="10">
        <v>154665.25578947368</v>
      </c>
      <c r="V151" s="12" t="s">
        <v>6</v>
      </c>
      <c r="W151" s="12" t="s">
        <v>6</v>
      </c>
      <c r="X151" s="12" t="s">
        <v>6</v>
      </c>
      <c r="Y151" s="12" t="s">
        <v>6</v>
      </c>
      <c r="Z151" s="13">
        <v>0</v>
      </c>
      <c r="AA151" s="13">
        <v>0</v>
      </c>
      <c r="AB151" s="13">
        <v>0</v>
      </c>
      <c r="AC151" s="13">
        <v>0</v>
      </c>
      <c r="AD151" s="13">
        <v>0</v>
      </c>
      <c r="AE151" s="13">
        <v>0</v>
      </c>
    </row>
    <row r="152" spans="2:31" ht="30" customHeight="1" x14ac:dyDescent="0.15">
      <c r="B152" s="7">
        <v>1687</v>
      </c>
      <c r="C152" s="8" t="s">
        <v>1</v>
      </c>
      <c r="D152" s="8" t="s">
        <v>1</v>
      </c>
      <c r="E152" s="9" t="s">
        <v>150</v>
      </c>
      <c r="F152" s="10">
        <v>2620.5263157894738</v>
      </c>
      <c r="G152" s="10">
        <v>2413488.1578947366</v>
      </c>
      <c r="H152" s="11">
        <v>926.86842105263156</v>
      </c>
      <c r="I152" s="11">
        <v>0.1</v>
      </c>
      <c r="J152" s="12">
        <v>518.24</v>
      </c>
      <c r="K152" s="12">
        <v>1.07</v>
      </c>
      <c r="L152" s="12">
        <v>116.93578947368422</v>
      </c>
      <c r="M152" s="12">
        <v>49</v>
      </c>
      <c r="N152" s="12">
        <v>0.1</v>
      </c>
      <c r="O152" s="12">
        <v>10.866315789473683</v>
      </c>
      <c r="P152" s="12">
        <v>490</v>
      </c>
      <c r="Q152" s="12">
        <v>1</v>
      </c>
      <c r="R152" s="12">
        <v>108.71052631578949</v>
      </c>
      <c r="S152" s="10">
        <v>1996027.1226315789</v>
      </c>
      <c r="T152" s="10">
        <v>1857260.9352631576</v>
      </c>
      <c r="U152" s="10">
        <v>1926644.03</v>
      </c>
      <c r="V152" s="12" t="s">
        <v>6</v>
      </c>
      <c r="W152" s="12" t="s">
        <v>6</v>
      </c>
      <c r="X152" s="12" t="s">
        <v>6</v>
      </c>
      <c r="Y152" s="12" t="s">
        <v>6</v>
      </c>
      <c r="Z152" s="13">
        <v>0</v>
      </c>
      <c r="AA152" s="13">
        <v>0</v>
      </c>
      <c r="AB152" s="13">
        <v>0</v>
      </c>
      <c r="AC152" s="13">
        <v>0</v>
      </c>
      <c r="AD152" s="13">
        <v>0</v>
      </c>
      <c r="AE152" s="13">
        <v>0</v>
      </c>
    </row>
    <row r="153" spans="2:31" ht="30" customHeight="1" x14ac:dyDescent="0.15">
      <c r="B153" s="7">
        <v>1688</v>
      </c>
      <c r="C153" s="8" t="s">
        <v>0</v>
      </c>
      <c r="D153" s="8" t="s">
        <v>1</v>
      </c>
      <c r="E153" s="9" t="s">
        <v>151</v>
      </c>
      <c r="F153" s="10">
        <v>3167.3684210526317</v>
      </c>
      <c r="G153" s="10">
        <v>1622757.3157894737</v>
      </c>
      <c r="H153" s="11">
        <v>512.88421052631577</v>
      </c>
      <c r="I153" s="11">
        <v>0.1</v>
      </c>
      <c r="J153" s="12">
        <v>393.7</v>
      </c>
      <c r="K153" s="12">
        <v>1.91</v>
      </c>
      <c r="L153" s="12">
        <v>27.334736842105269</v>
      </c>
      <c r="M153" s="12">
        <v>20.100000000000001</v>
      </c>
      <c r="N153" s="12">
        <v>0.1</v>
      </c>
      <c r="O153" s="12">
        <v>1.3973684210526318</v>
      </c>
      <c r="P153" s="12">
        <v>201</v>
      </c>
      <c r="Q153" s="12">
        <v>1</v>
      </c>
      <c r="R153" s="12">
        <v>14.014210526315788</v>
      </c>
      <c r="S153" s="10">
        <v>3778390.2205263167</v>
      </c>
      <c r="T153" s="10">
        <v>3334284.9657894731</v>
      </c>
      <c r="U153" s="10">
        <v>3556337.5936842104</v>
      </c>
      <c r="V153" s="12" t="s">
        <v>6</v>
      </c>
      <c r="W153" s="12">
        <v>276.8</v>
      </c>
      <c r="X153" s="12" t="s">
        <v>6</v>
      </c>
      <c r="Y153" s="12" t="s">
        <v>6</v>
      </c>
      <c r="Z153" s="13">
        <v>0</v>
      </c>
      <c r="AA153" s="13">
        <v>0</v>
      </c>
      <c r="AB153" s="13">
        <v>0</v>
      </c>
      <c r="AC153" s="13">
        <v>0</v>
      </c>
      <c r="AD153" s="13">
        <v>0</v>
      </c>
      <c r="AE153" s="13">
        <v>0</v>
      </c>
    </row>
    <row r="154" spans="2:31" ht="30" customHeight="1" x14ac:dyDescent="0.15">
      <c r="B154" s="7">
        <v>1689</v>
      </c>
      <c r="C154" s="8" t="s">
        <v>0</v>
      </c>
      <c r="D154" s="8" t="s">
        <v>1</v>
      </c>
      <c r="E154" s="9" t="s">
        <v>152</v>
      </c>
      <c r="F154" s="10">
        <v>230482.15789473685</v>
      </c>
      <c r="G154" s="10">
        <v>218795911.2631579</v>
      </c>
      <c r="H154" s="11">
        <v>952.0526315789474</v>
      </c>
      <c r="I154" s="11">
        <v>1</v>
      </c>
      <c r="J154" s="12">
        <v>528.37</v>
      </c>
      <c r="K154" s="12">
        <v>8.76</v>
      </c>
      <c r="L154" s="12">
        <v>22.35157894736842</v>
      </c>
      <c r="M154" s="12">
        <v>54</v>
      </c>
      <c r="N154" s="12">
        <v>1</v>
      </c>
      <c r="O154" s="12">
        <v>2.1536842105263161</v>
      </c>
      <c r="P154" s="12">
        <v>54</v>
      </c>
      <c r="Q154" s="12">
        <v>1</v>
      </c>
      <c r="R154" s="12">
        <v>2.1536842105263161</v>
      </c>
      <c r="S154" s="10">
        <v>1656787.3184210523</v>
      </c>
      <c r="T154" s="10">
        <v>2647526.7752631577</v>
      </c>
      <c r="U154" s="10">
        <v>2152157.0494736843</v>
      </c>
      <c r="V154" s="12">
        <v>67.87444444444445</v>
      </c>
      <c r="W154" s="12">
        <v>126.06789473684212</v>
      </c>
      <c r="X154" s="12" t="s">
        <v>6</v>
      </c>
      <c r="Y154" s="12">
        <v>902.65</v>
      </c>
      <c r="Z154" s="13">
        <v>0</v>
      </c>
      <c r="AA154" s="13">
        <v>0</v>
      </c>
      <c r="AB154" s="13">
        <v>0</v>
      </c>
      <c r="AC154" s="13">
        <v>0</v>
      </c>
      <c r="AD154" s="13">
        <v>0</v>
      </c>
      <c r="AE154" s="13">
        <v>0</v>
      </c>
    </row>
    <row r="155" spans="2:31" ht="30" customHeight="1" x14ac:dyDescent="0.15">
      <c r="B155" s="7">
        <v>1690</v>
      </c>
      <c r="C155" s="8" t="s">
        <v>0</v>
      </c>
      <c r="D155" s="8" t="s">
        <v>1</v>
      </c>
      <c r="E155" s="9" t="s">
        <v>153</v>
      </c>
      <c r="F155" s="10">
        <v>5562.105263157895</v>
      </c>
      <c r="G155" s="10">
        <v>8129869.2105263155</v>
      </c>
      <c r="H155" s="11">
        <v>1449.8157894736842</v>
      </c>
      <c r="I155" s="11">
        <v>0.5</v>
      </c>
      <c r="J155" s="12">
        <v>376.68</v>
      </c>
      <c r="K155" s="12">
        <v>3.22</v>
      </c>
      <c r="L155" s="12">
        <v>46.006315789473696</v>
      </c>
      <c r="M155" s="12">
        <v>52.5</v>
      </c>
      <c r="N155" s="12">
        <v>0.5</v>
      </c>
      <c r="O155" s="12">
        <v>6.5468421052631589</v>
      </c>
      <c r="P155" s="12">
        <v>105</v>
      </c>
      <c r="Q155" s="12">
        <v>1</v>
      </c>
      <c r="R155" s="12">
        <v>13.097894736842106</v>
      </c>
      <c r="S155" s="10">
        <v>5144834.8915789481</v>
      </c>
      <c r="T155" s="10">
        <v>5088741.4673684211</v>
      </c>
      <c r="U155" s="10">
        <v>5116788.1794736832</v>
      </c>
      <c r="V155" s="12" t="s">
        <v>6</v>
      </c>
      <c r="W155" s="12">
        <v>135.245</v>
      </c>
      <c r="X155" s="12" t="s">
        <v>6</v>
      </c>
      <c r="Y155" s="12" t="s">
        <v>6</v>
      </c>
      <c r="Z155" s="13">
        <v>0</v>
      </c>
      <c r="AA155" s="13">
        <v>0</v>
      </c>
      <c r="AB155" s="13">
        <v>0</v>
      </c>
      <c r="AC155" s="13">
        <v>0</v>
      </c>
      <c r="AD155" s="13">
        <v>0</v>
      </c>
      <c r="AE155" s="13">
        <v>0</v>
      </c>
    </row>
    <row r="156" spans="2:31" ht="30" customHeight="1" x14ac:dyDescent="0.15">
      <c r="B156" s="7">
        <v>1691</v>
      </c>
      <c r="C156" s="8" t="s">
        <v>1</v>
      </c>
      <c r="D156" s="8" t="s">
        <v>1</v>
      </c>
      <c r="E156" s="9" t="s">
        <v>154</v>
      </c>
      <c r="F156" s="10">
        <v>106.10526315789474</v>
      </c>
      <c r="G156" s="10">
        <v>870192.05263157899</v>
      </c>
      <c r="H156" s="11">
        <v>8171.5263157894733</v>
      </c>
      <c r="I156" s="11">
        <v>1</v>
      </c>
      <c r="J156" s="12">
        <v>1000</v>
      </c>
      <c r="K156" s="12">
        <v>1.19</v>
      </c>
      <c r="L156" s="12">
        <v>307.84210526315792</v>
      </c>
      <c r="M156" s="12">
        <v>800</v>
      </c>
      <c r="N156" s="12">
        <v>1</v>
      </c>
      <c r="O156" s="12">
        <v>248.03052631578947</v>
      </c>
      <c r="P156" s="12">
        <v>800</v>
      </c>
      <c r="Q156" s="12">
        <v>1</v>
      </c>
      <c r="R156" s="12">
        <v>248.03052631578947</v>
      </c>
      <c r="S156" s="10">
        <v>2062273.0073684207</v>
      </c>
      <c r="T156" s="10">
        <v>1574408.2852631579</v>
      </c>
      <c r="U156" s="10">
        <v>1818340.6463157895</v>
      </c>
      <c r="V156" s="12" t="s">
        <v>6</v>
      </c>
      <c r="W156" s="12" t="s">
        <v>6</v>
      </c>
      <c r="X156" s="12" t="s">
        <v>6</v>
      </c>
      <c r="Y156" s="12" t="s">
        <v>6</v>
      </c>
      <c r="Z156" s="13">
        <v>0</v>
      </c>
      <c r="AA156" s="13">
        <v>0</v>
      </c>
      <c r="AB156" s="13">
        <v>0</v>
      </c>
      <c r="AC156" s="13">
        <v>0</v>
      </c>
      <c r="AD156" s="13">
        <v>0</v>
      </c>
      <c r="AE156" s="13">
        <v>0</v>
      </c>
    </row>
    <row r="157" spans="2:31" ht="30" customHeight="1" x14ac:dyDescent="0.15">
      <c r="B157" s="7">
        <v>1692</v>
      </c>
      <c r="C157" s="8" t="s">
        <v>1</v>
      </c>
      <c r="D157" s="8" t="s">
        <v>1</v>
      </c>
      <c r="E157" s="9" t="s">
        <v>155</v>
      </c>
      <c r="F157" s="10">
        <v>29121.052631578947</v>
      </c>
      <c r="G157" s="10">
        <v>19145210.52631579</v>
      </c>
      <c r="H157" s="11">
        <v>651.17894736842106</v>
      </c>
      <c r="I157" s="11">
        <v>0.1</v>
      </c>
      <c r="J157" s="12">
        <v>1110.72</v>
      </c>
      <c r="K157" s="12">
        <v>1.49</v>
      </c>
      <c r="L157" s="12">
        <v>87.627368421052623</v>
      </c>
      <c r="M157" s="12">
        <v>78.900000000000006</v>
      </c>
      <c r="N157" s="12">
        <v>0.1</v>
      </c>
      <c r="O157" s="12">
        <v>5.7268421052631577</v>
      </c>
      <c r="P157" s="12">
        <v>789</v>
      </c>
      <c r="Q157" s="12">
        <v>1</v>
      </c>
      <c r="R157" s="12">
        <v>57.31</v>
      </c>
      <c r="S157" s="10">
        <v>1198964.7994736843</v>
      </c>
      <c r="T157" s="10">
        <v>836472.45684210537</v>
      </c>
      <c r="U157" s="10">
        <v>1017718.6273684209</v>
      </c>
      <c r="V157" s="12">
        <v>497.36250000000001</v>
      </c>
      <c r="W157" s="12">
        <v>747.32624999999996</v>
      </c>
      <c r="X157" s="12" t="s">
        <v>6</v>
      </c>
      <c r="Y157" s="12" t="s">
        <v>6</v>
      </c>
      <c r="Z157" s="13">
        <v>0</v>
      </c>
      <c r="AA157" s="13">
        <v>0</v>
      </c>
      <c r="AB157" s="13">
        <v>0</v>
      </c>
      <c r="AC157" s="13">
        <v>0</v>
      </c>
      <c r="AD157" s="13">
        <v>0</v>
      </c>
      <c r="AE157" s="13">
        <v>0</v>
      </c>
    </row>
    <row r="158" spans="2:31" ht="30" customHeight="1" x14ac:dyDescent="0.15">
      <c r="B158" s="7">
        <v>1693</v>
      </c>
      <c r="C158" s="8" t="s">
        <v>1</v>
      </c>
      <c r="D158" s="8" t="s">
        <v>1</v>
      </c>
      <c r="E158" s="9" t="s">
        <v>156</v>
      </c>
      <c r="F158" s="10">
        <v>119488.42105263157</v>
      </c>
      <c r="G158" s="10">
        <v>990224342.10526311</v>
      </c>
      <c r="H158" s="11">
        <v>8252</v>
      </c>
      <c r="I158" s="11">
        <v>1</v>
      </c>
      <c r="J158" s="12">
        <v>238.58</v>
      </c>
      <c r="K158" s="12">
        <v>1.1100000000000001</v>
      </c>
      <c r="L158" s="12">
        <v>13.744736842105262</v>
      </c>
      <c r="M158" s="12">
        <v>198</v>
      </c>
      <c r="N158" s="12">
        <v>1</v>
      </c>
      <c r="O158" s="12">
        <v>11.376315789473685</v>
      </c>
      <c r="P158" s="12">
        <v>198</v>
      </c>
      <c r="Q158" s="12">
        <v>1</v>
      </c>
      <c r="R158" s="12">
        <v>11.376315789473685</v>
      </c>
      <c r="S158" s="10">
        <v>1834881.5868421053</v>
      </c>
      <c r="T158" s="10">
        <v>567623.76210526319</v>
      </c>
      <c r="U158" s="10">
        <v>1201252.674736842</v>
      </c>
      <c r="V158" s="12">
        <v>32.255263157894738</v>
      </c>
      <c r="W158" s="12">
        <v>48.733157894736834</v>
      </c>
      <c r="X158" s="12">
        <v>253.67555555555555</v>
      </c>
      <c r="Y158" s="12">
        <v>541.87636363636364</v>
      </c>
      <c r="Z158" s="13">
        <v>0</v>
      </c>
      <c r="AA158" s="13">
        <v>0</v>
      </c>
      <c r="AB158" s="13">
        <v>0</v>
      </c>
      <c r="AC158" s="13">
        <v>0</v>
      </c>
      <c r="AD158" s="13">
        <v>0</v>
      </c>
      <c r="AE158" s="13">
        <v>0</v>
      </c>
    </row>
    <row r="159" spans="2:31" ht="30" customHeight="1" x14ac:dyDescent="0.15">
      <c r="B159" s="7">
        <v>1694</v>
      </c>
      <c r="C159" s="8" t="s">
        <v>1</v>
      </c>
      <c r="D159" s="8" t="s">
        <v>1</v>
      </c>
      <c r="E159" s="9" t="s">
        <v>157</v>
      </c>
      <c r="F159" s="10">
        <v>5209.4736842105267</v>
      </c>
      <c r="G159" s="10">
        <v>13020930.789473685</v>
      </c>
      <c r="H159" s="11">
        <v>2486.5526315789475</v>
      </c>
      <c r="I159" s="11">
        <v>0.5</v>
      </c>
      <c r="J159" s="12">
        <v>635.92999999999995</v>
      </c>
      <c r="K159" s="12">
        <v>1.9</v>
      </c>
      <c r="L159" s="12">
        <v>119.3336842105263</v>
      </c>
      <c r="M159" s="12">
        <v>144.5</v>
      </c>
      <c r="N159" s="12">
        <v>0.5</v>
      </c>
      <c r="O159" s="12">
        <v>29.581052631578945</v>
      </c>
      <c r="P159" s="12">
        <v>289</v>
      </c>
      <c r="Q159" s="12">
        <v>1</v>
      </c>
      <c r="R159" s="12">
        <v>59.166315789473678</v>
      </c>
      <c r="S159" s="10">
        <v>1090333.3194736841</v>
      </c>
      <c r="T159" s="10">
        <v>879819.64842105249</v>
      </c>
      <c r="U159" s="10">
        <v>985076.48421052622</v>
      </c>
      <c r="V159" s="12">
        <v>1067.48</v>
      </c>
      <c r="W159" s="12">
        <v>627.77</v>
      </c>
      <c r="X159" s="12" t="s">
        <v>6</v>
      </c>
      <c r="Y159" s="12" t="s">
        <v>6</v>
      </c>
      <c r="Z159" s="13">
        <v>0</v>
      </c>
      <c r="AA159" s="13">
        <v>0</v>
      </c>
      <c r="AB159" s="13">
        <v>0</v>
      </c>
      <c r="AC159" s="13">
        <v>0</v>
      </c>
      <c r="AD159" s="13">
        <v>0</v>
      </c>
      <c r="AE159" s="13">
        <v>0</v>
      </c>
    </row>
    <row r="160" spans="2:31" ht="30" customHeight="1" x14ac:dyDescent="0.15">
      <c r="B160" s="7">
        <v>1695</v>
      </c>
      <c r="C160" s="8" t="s">
        <v>0</v>
      </c>
      <c r="D160" s="8" t="s">
        <v>1</v>
      </c>
      <c r="E160" s="9" t="s">
        <v>158</v>
      </c>
      <c r="F160" s="10">
        <v>7030.2105263157891</v>
      </c>
      <c r="G160" s="10">
        <v>19253936.368421052</v>
      </c>
      <c r="H160" s="11">
        <v>2732.4736842105262</v>
      </c>
      <c r="I160" s="11">
        <v>1</v>
      </c>
      <c r="J160" s="12">
        <v>134.96</v>
      </c>
      <c r="K160" s="12">
        <v>3.55</v>
      </c>
      <c r="L160" s="12">
        <v>12.88</v>
      </c>
      <c r="M160" s="12">
        <v>37</v>
      </c>
      <c r="N160" s="12">
        <v>1</v>
      </c>
      <c r="O160" s="12">
        <v>3.5142105263157899</v>
      </c>
      <c r="P160" s="12">
        <v>37</v>
      </c>
      <c r="Q160" s="12">
        <v>1</v>
      </c>
      <c r="R160" s="12">
        <v>3.5142105263157899</v>
      </c>
      <c r="S160" s="10">
        <v>1471695.5136842108</v>
      </c>
      <c r="T160" s="10">
        <v>1438070.2442105263</v>
      </c>
      <c r="U160" s="10">
        <v>1454882.8784210528</v>
      </c>
      <c r="V160" s="12">
        <v>36.852105263157895</v>
      </c>
      <c r="W160" s="12">
        <v>61.04</v>
      </c>
      <c r="X160" s="12" t="s">
        <v>6</v>
      </c>
      <c r="Y160" s="12" t="s">
        <v>6</v>
      </c>
      <c r="Z160" s="13">
        <v>0</v>
      </c>
      <c r="AA160" s="13">
        <v>0</v>
      </c>
      <c r="AB160" s="13">
        <v>0</v>
      </c>
      <c r="AC160" s="13">
        <v>0</v>
      </c>
      <c r="AD160" s="13">
        <v>0</v>
      </c>
      <c r="AE160" s="13">
        <v>0</v>
      </c>
    </row>
    <row r="161" spans="2:31" ht="30" customHeight="1" x14ac:dyDescent="0.15">
      <c r="B161" s="7">
        <v>1696</v>
      </c>
      <c r="C161" s="8" t="s">
        <v>0</v>
      </c>
      <c r="D161" s="8" t="s">
        <v>1</v>
      </c>
      <c r="E161" s="9" t="s">
        <v>159</v>
      </c>
      <c r="F161" s="10">
        <v>1337.6842105263158</v>
      </c>
      <c r="G161" s="10">
        <v>3846529.8947368423</v>
      </c>
      <c r="H161" s="11">
        <v>2889.2631578947367</v>
      </c>
      <c r="I161" s="11">
        <v>1</v>
      </c>
      <c r="J161" s="12">
        <v>348.57</v>
      </c>
      <c r="K161" s="12">
        <v>3.33</v>
      </c>
      <c r="L161" s="12">
        <v>20.792105263157897</v>
      </c>
      <c r="M161" s="12">
        <v>101</v>
      </c>
      <c r="N161" s="12">
        <v>1</v>
      </c>
      <c r="O161" s="12">
        <v>6.0110526315789468</v>
      </c>
      <c r="P161" s="12">
        <v>101</v>
      </c>
      <c r="Q161" s="12">
        <v>1</v>
      </c>
      <c r="R161" s="12">
        <v>6.0110526315789468</v>
      </c>
      <c r="S161" s="10">
        <v>3081664.1805263162</v>
      </c>
      <c r="T161" s="10">
        <v>2530654.7236842103</v>
      </c>
      <c r="U161" s="10">
        <v>2806159.4526315792</v>
      </c>
      <c r="V161" s="12">
        <v>213.2</v>
      </c>
      <c r="W161" s="12" t="s">
        <v>6</v>
      </c>
      <c r="X161" s="12" t="s">
        <v>6</v>
      </c>
      <c r="Y161" s="12" t="s">
        <v>6</v>
      </c>
      <c r="Z161" s="13">
        <v>0</v>
      </c>
      <c r="AA161" s="13">
        <v>0</v>
      </c>
      <c r="AB161" s="13">
        <v>0</v>
      </c>
      <c r="AC161" s="13">
        <v>0</v>
      </c>
      <c r="AD161" s="13">
        <v>0</v>
      </c>
      <c r="AE161" s="13">
        <v>0</v>
      </c>
    </row>
    <row r="162" spans="2:31" ht="30" customHeight="1" x14ac:dyDescent="0.15">
      <c r="B162" s="7">
        <v>1697</v>
      </c>
      <c r="C162" s="8" t="s">
        <v>1</v>
      </c>
      <c r="D162" s="8" t="s">
        <v>1</v>
      </c>
      <c r="E162" s="9" t="s">
        <v>160</v>
      </c>
      <c r="F162" s="10">
        <v>418.94736842105266</v>
      </c>
      <c r="G162" s="10">
        <v>1709867.894736842</v>
      </c>
      <c r="H162" s="11">
        <v>4073.7894736842104</v>
      </c>
      <c r="I162" s="11">
        <v>1</v>
      </c>
      <c r="J162" s="12">
        <v>438.79</v>
      </c>
      <c r="K162" s="12">
        <v>2.4300000000000002</v>
      </c>
      <c r="L162" s="12">
        <v>67.577894736842111</v>
      </c>
      <c r="M162" s="12">
        <v>176</v>
      </c>
      <c r="N162" s="12">
        <v>1</v>
      </c>
      <c r="O162" s="12">
        <v>27.532631578947363</v>
      </c>
      <c r="P162" s="12">
        <v>176</v>
      </c>
      <c r="Q162" s="12">
        <v>1</v>
      </c>
      <c r="R162" s="12">
        <v>27.532631578947363</v>
      </c>
      <c r="S162" s="10">
        <v>1826938.3</v>
      </c>
      <c r="T162" s="10">
        <v>1575895.1121052629</v>
      </c>
      <c r="U162" s="10">
        <v>1701416.7052631578</v>
      </c>
      <c r="V162" s="12" t="s">
        <v>6</v>
      </c>
      <c r="W162" s="12" t="s">
        <v>6</v>
      </c>
      <c r="X162" s="12" t="s">
        <v>6</v>
      </c>
      <c r="Y162" s="12" t="s">
        <v>6</v>
      </c>
      <c r="Z162" s="13">
        <v>0</v>
      </c>
      <c r="AA162" s="13">
        <v>0</v>
      </c>
      <c r="AB162" s="13">
        <v>0</v>
      </c>
      <c r="AC162" s="13">
        <v>0</v>
      </c>
      <c r="AD162" s="13">
        <v>0</v>
      </c>
      <c r="AE162" s="13">
        <v>0</v>
      </c>
    </row>
    <row r="163" spans="2:31" ht="30" customHeight="1" x14ac:dyDescent="0.15">
      <c r="B163" s="7">
        <v>1698</v>
      </c>
      <c r="C163" s="8" t="s">
        <v>0</v>
      </c>
      <c r="D163" s="8" t="s">
        <v>0</v>
      </c>
      <c r="E163" s="9" t="s">
        <v>161</v>
      </c>
      <c r="F163" s="10">
        <v>20857.63157894737</v>
      </c>
      <c r="G163" s="10">
        <v>80937134.368421048</v>
      </c>
      <c r="H163" s="11">
        <v>3915.7894736842104</v>
      </c>
      <c r="I163" s="11">
        <v>1</v>
      </c>
      <c r="J163" s="12">
        <v>183.57</v>
      </c>
      <c r="K163" s="12">
        <v>2.4700000000000002</v>
      </c>
      <c r="L163" s="12">
        <v>6.72842105263158</v>
      </c>
      <c r="M163" s="12">
        <v>72</v>
      </c>
      <c r="N163" s="12">
        <v>1</v>
      </c>
      <c r="O163" s="12">
        <v>2.6300000000000003</v>
      </c>
      <c r="P163" s="12">
        <v>72</v>
      </c>
      <c r="Q163" s="12">
        <v>1</v>
      </c>
      <c r="R163" s="12">
        <v>2.6300000000000003</v>
      </c>
      <c r="S163" s="10">
        <v>34401175.380526304</v>
      </c>
      <c r="T163" s="10">
        <v>27858985.935789473</v>
      </c>
      <c r="U163" s="10">
        <v>31130080.659999996</v>
      </c>
      <c r="V163" s="12">
        <v>4.9794444444444439</v>
      </c>
      <c r="W163" s="12" t="s">
        <v>6</v>
      </c>
      <c r="X163" s="12" t="s">
        <v>6</v>
      </c>
      <c r="Y163" s="12" t="s">
        <v>6</v>
      </c>
      <c r="Z163" s="13">
        <v>4298.9474</v>
      </c>
      <c r="AA163" s="13">
        <v>16586378.1053</v>
      </c>
      <c r="AB163" s="13">
        <v>3972.6316000000002</v>
      </c>
      <c r="AC163" s="13">
        <v>15319028.8421</v>
      </c>
      <c r="AD163" s="13">
        <v>97269.368400000007</v>
      </c>
      <c r="AE163" s="13">
        <v>377455717.36839998</v>
      </c>
    </row>
    <row r="164" spans="2:31" ht="30" customHeight="1" x14ac:dyDescent="0.15">
      <c r="B164" s="7">
        <v>1699</v>
      </c>
      <c r="C164" s="8" t="s">
        <v>0</v>
      </c>
      <c r="D164" s="8" t="s">
        <v>1</v>
      </c>
      <c r="E164" s="9" t="s">
        <v>162</v>
      </c>
      <c r="F164" s="10">
        <v>503572.10526315792</v>
      </c>
      <c r="G164" s="10">
        <v>201389245.21052632</v>
      </c>
      <c r="H164" s="11">
        <v>399.17894736842106</v>
      </c>
      <c r="I164" s="11">
        <v>0.1</v>
      </c>
      <c r="J164" s="12">
        <v>361.04</v>
      </c>
      <c r="K164" s="12">
        <v>2.36</v>
      </c>
      <c r="L164" s="12">
        <v>8.2931578947368436</v>
      </c>
      <c r="M164" s="12">
        <v>14.7</v>
      </c>
      <c r="N164" s="12">
        <v>0.1</v>
      </c>
      <c r="O164" s="12">
        <v>0.32684210526315793</v>
      </c>
      <c r="P164" s="12">
        <v>147</v>
      </c>
      <c r="Q164" s="12">
        <v>1</v>
      </c>
      <c r="R164" s="12">
        <v>3.3115789473684214</v>
      </c>
      <c r="S164" s="10">
        <v>6708854.463157895</v>
      </c>
      <c r="T164" s="10">
        <v>4348592.07</v>
      </c>
      <c r="U164" s="10">
        <v>5528723.2657894753</v>
      </c>
      <c r="V164" s="12">
        <v>9.8047368421052639</v>
      </c>
      <c r="W164" s="12">
        <v>8.2489473684210513</v>
      </c>
      <c r="X164" s="12">
        <v>149.57000000000002</v>
      </c>
      <c r="Y164" s="12">
        <v>152.73368421052632</v>
      </c>
      <c r="Z164" s="13">
        <v>12620.5263</v>
      </c>
      <c r="AA164" s="13">
        <v>5062349</v>
      </c>
      <c r="AB164" s="13">
        <v>77.368399999999994</v>
      </c>
      <c r="AC164" s="13">
        <v>31705.5789</v>
      </c>
      <c r="AD164" s="13">
        <v>34797.368399999999</v>
      </c>
      <c r="AE164" s="13">
        <v>13830528.5263</v>
      </c>
    </row>
    <row r="165" spans="2:31" ht="30" customHeight="1" x14ac:dyDescent="0.15">
      <c r="B165" s="7" t="s">
        <v>163</v>
      </c>
      <c r="C165" s="8" t="s">
        <v>0</v>
      </c>
      <c r="D165" s="8" t="s">
        <v>0</v>
      </c>
      <c r="E165" s="9" t="s">
        <v>164</v>
      </c>
      <c r="F165" s="10">
        <v>1077.6842105263158</v>
      </c>
      <c r="G165" s="10">
        <v>2960529.1052631577</v>
      </c>
      <c r="H165" s="11">
        <v>2702.6315789473683</v>
      </c>
      <c r="I165" s="11">
        <v>1</v>
      </c>
      <c r="J165" s="12">
        <v>1623.3</v>
      </c>
      <c r="K165" s="12">
        <v>3.5</v>
      </c>
      <c r="L165" s="12">
        <v>25.648421052631576</v>
      </c>
      <c r="M165" s="12">
        <v>468</v>
      </c>
      <c r="N165" s="12">
        <v>1</v>
      </c>
      <c r="O165" s="12">
        <v>6.9484210526315779</v>
      </c>
      <c r="P165" s="12">
        <v>468</v>
      </c>
      <c r="Q165" s="12">
        <v>1</v>
      </c>
      <c r="R165" s="12">
        <v>6.9484210526315779</v>
      </c>
      <c r="S165" s="10">
        <v>14687042.224736841</v>
      </c>
      <c r="T165" s="10">
        <v>15582591.915789472</v>
      </c>
      <c r="U165" s="10">
        <v>15134817.069473688</v>
      </c>
      <c r="V165" s="12" t="s">
        <v>6</v>
      </c>
      <c r="W165" s="12" t="s">
        <v>6</v>
      </c>
      <c r="X165" s="12" t="s">
        <v>6</v>
      </c>
      <c r="Y165" s="12" t="s">
        <v>6</v>
      </c>
      <c r="Z165" s="13">
        <v>0</v>
      </c>
      <c r="AA165" s="13">
        <v>0</v>
      </c>
      <c r="AB165" s="13">
        <v>0</v>
      </c>
      <c r="AC165" s="13">
        <v>0</v>
      </c>
      <c r="AD165" s="13">
        <v>2.6316000000000002</v>
      </c>
      <c r="AE165" s="13">
        <v>7121.5789000000004</v>
      </c>
    </row>
    <row r="166" spans="2:31" ht="30" customHeight="1" x14ac:dyDescent="0.15">
      <c r="B166" s="7" t="s">
        <v>165</v>
      </c>
      <c r="C166" s="8" t="s">
        <v>0</v>
      </c>
      <c r="D166" s="8" t="s">
        <v>0</v>
      </c>
      <c r="E166" s="9" t="s">
        <v>166</v>
      </c>
      <c r="F166" s="10">
        <v>39067.105263157893</v>
      </c>
      <c r="G166" s="10">
        <v>59729083.368421055</v>
      </c>
      <c r="H166" s="11">
        <v>1527.7894736842106</v>
      </c>
      <c r="I166" s="11">
        <v>1</v>
      </c>
      <c r="J166" s="12">
        <v>249.83</v>
      </c>
      <c r="K166" s="12">
        <v>6.35</v>
      </c>
      <c r="L166" s="12">
        <v>11.198947368421052</v>
      </c>
      <c r="M166" s="12">
        <v>38</v>
      </c>
      <c r="N166" s="12">
        <v>1</v>
      </c>
      <c r="O166" s="12">
        <v>1.7047368421052631</v>
      </c>
      <c r="P166" s="12">
        <v>38</v>
      </c>
      <c r="Q166" s="12">
        <v>1</v>
      </c>
      <c r="R166" s="12">
        <v>1.7047368421052631</v>
      </c>
      <c r="S166" s="10">
        <v>16297253.762105264</v>
      </c>
      <c r="T166" s="10">
        <v>19443878.275789473</v>
      </c>
      <c r="U166" s="10">
        <v>17870566.01894737</v>
      </c>
      <c r="V166" s="12">
        <v>11.847222222222223</v>
      </c>
      <c r="W166" s="12">
        <v>14.150625</v>
      </c>
      <c r="X166" s="12">
        <v>30.549999999999997</v>
      </c>
      <c r="Y166" s="12" t="s">
        <v>6</v>
      </c>
      <c r="Z166" s="13">
        <v>0</v>
      </c>
      <c r="AA166" s="13">
        <v>0</v>
      </c>
      <c r="AB166" s="13">
        <v>0</v>
      </c>
      <c r="AC166" s="13">
        <v>0</v>
      </c>
      <c r="AD166" s="13">
        <v>2970.3157999999999</v>
      </c>
      <c r="AE166" s="13">
        <v>4543160.5263</v>
      </c>
    </row>
    <row r="167" spans="2:31" ht="30" customHeight="1" x14ac:dyDescent="0.15">
      <c r="B167" s="7" t="s">
        <v>167</v>
      </c>
      <c r="C167" s="8" t="s">
        <v>0</v>
      </c>
      <c r="D167" s="8" t="s">
        <v>0</v>
      </c>
      <c r="E167" s="9" t="s">
        <v>168</v>
      </c>
      <c r="F167" s="10">
        <v>272860.5263157895</v>
      </c>
      <c r="G167" s="10">
        <v>71428430.631578952</v>
      </c>
      <c r="H167" s="11">
        <v>262.0263157894737</v>
      </c>
      <c r="I167" s="11">
        <v>0.1</v>
      </c>
      <c r="J167" s="12">
        <v>117.13</v>
      </c>
      <c r="K167" s="12">
        <v>3.78</v>
      </c>
      <c r="L167" s="12">
        <v>7.0089473684210537</v>
      </c>
      <c r="M167" s="12">
        <v>3.1</v>
      </c>
      <c r="N167" s="12">
        <v>0.1</v>
      </c>
      <c r="O167" s="12">
        <v>0.17842105263157892</v>
      </c>
      <c r="P167" s="12">
        <v>31</v>
      </c>
      <c r="Q167" s="12">
        <v>1</v>
      </c>
      <c r="R167" s="12">
        <v>1.8310526315789477</v>
      </c>
      <c r="S167" s="10">
        <v>123245212.9894737</v>
      </c>
      <c r="T167" s="10">
        <v>87182397.72684212</v>
      </c>
      <c r="U167" s="10">
        <v>105213805.35842104</v>
      </c>
      <c r="V167" s="12">
        <v>5.4133333333333331</v>
      </c>
      <c r="W167" s="12">
        <v>4.4861111111111107</v>
      </c>
      <c r="X167" s="12" t="s">
        <v>6</v>
      </c>
      <c r="Y167" s="12" t="s">
        <v>6</v>
      </c>
      <c r="Z167" s="13">
        <v>0</v>
      </c>
      <c r="AA167" s="13">
        <v>0</v>
      </c>
      <c r="AB167" s="13">
        <v>0</v>
      </c>
      <c r="AC167" s="13">
        <v>0</v>
      </c>
      <c r="AD167" s="13">
        <v>2511.0526</v>
      </c>
      <c r="AE167" s="13">
        <v>658644.26320000004</v>
      </c>
    </row>
    <row r="168" spans="2:31" ht="30" customHeight="1" x14ac:dyDescent="0.15">
      <c r="B168" s="7" t="s">
        <v>169</v>
      </c>
      <c r="C168" s="8" t="s">
        <v>0</v>
      </c>
      <c r="D168" s="8" t="s">
        <v>0</v>
      </c>
      <c r="E168" s="9" t="s">
        <v>170</v>
      </c>
      <c r="F168" s="10">
        <v>181035.78947368421</v>
      </c>
      <c r="G168" s="10">
        <v>54132737.684210524</v>
      </c>
      <c r="H168" s="11">
        <v>296.8</v>
      </c>
      <c r="I168" s="11">
        <v>0.1</v>
      </c>
      <c r="J168" s="12">
        <v>184.47</v>
      </c>
      <c r="K168" s="12">
        <v>3.29</v>
      </c>
      <c r="L168" s="12">
        <v>8.4857894736842123</v>
      </c>
      <c r="M168" s="12">
        <v>5.5</v>
      </c>
      <c r="N168" s="12">
        <v>0.1</v>
      </c>
      <c r="O168" s="12">
        <v>0.24789473684210536</v>
      </c>
      <c r="P168" s="12">
        <v>55</v>
      </c>
      <c r="Q168" s="12">
        <v>1</v>
      </c>
      <c r="R168" s="12">
        <v>2.513157894736842</v>
      </c>
      <c r="S168" s="10">
        <v>109097679.01263157</v>
      </c>
      <c r="T168" s="10">
        <v>97773253.012631565</v>
      </c>
      <c r="U168" s="10">
        <v>103435466.01157893</v>
      </c>
      <c r="V168" s="12">
        <v>6.8879999999999999</v>
      </c>
      <c r="W168" s="12">
        <v>4.7328571428571431</v>
      </c>
      <c r="X168" s="12" t="s">
        <v>6</v>
      </c>
      <c r="Y168" s="12">
        <v>5.61</v>
      </c>
      <c r="Z168" s="13">
        <v>0</v>
      </c>
      <c r="AA168" s="13">
        <v>0</v>
      </c>
      <c r="AB168" s="13">
        <v>0</v>
      </c>
      <c r="AC168" s="13">
        <v>0</v>
      </c>
      <c r="AD168" s="13">
        <v>74.210499999999996</v>
      </c>
      <c r="AE168" s="13">
        <v>22146.789499999999</v>
      </c>
    </row>
    <row r="169" spans="2:31" ht="30" customHeight="1" x14ac:dyDescent="0.15">
      <c r="B169" s="7" t="s">
        <v>171</v>
      </c>
      <c r="C169" s="8" t="s">
        <v>0</v>
      </c>
      <c r="D169" s="8" t="s">
        <v>0</v>
      </c>
      <c r="E169" s="9" t="s">
        <v>172</v>
      </c>
      <c r="F169" s="10">
        <v>318.94736842105266</v>
      </c>
      <c r="G169" s="10">
        <v>169017.78947368421</v>
      </c>
      <c r="H169" s="11">
        <v>530.10526315789468</v>
      </c>
      <c r="I169" s="11">
        <v>0.1</v>
      </c>
      <c r="J169" s="12">
        <v>20000</v>
      </c>
      <c r="K169" s="12">
        <v>1.86</v>
      </c>
      <c r="L169" s="12">
        <v>1172.4205263157899</v>
      </c>
      <c r="M169" s="12">
        <v>534.9</v>
      </c>
      <c r="N169" s="12">
        <v>0.1</v>
      </c>
      <c r="O169" s="12">
        <v>31.520526315789478</v>
      </c>
      <c r="P169" s="12">
        <v>5349</v>
      </c>
      <c r="Q169" s="12">
        <v>1</v>
      </c>
      <c r="R169" s="12">
        <v>315.24894736842106</v>
      </c>
      <c r="S169" s="10">
        <v>20448052.324736848</v>
      </c>
      <c r="T169" s="10">
        <v>121065402.91052631</v>
      </c>
      <c r="U169" s="10">
        <v>70756727.61736843</v>
      </c>
      <c r="V169" s="12" t="s">
        <v>6</v>
      </c>
      <c r="W169" s="12" t="s">
        <v>6</v>
      </c>
      <c r="X169" s="12" t="s">
        <v>6</v>
      </c>
      <c r="Y169" s="12" t="s">
        <v>6</v>
      </c>
      <c r="Z169" s="13">
        <v>69268.421100000007</v>
      </c>
      <c r="AA169" s="13">
        <v>36849976.105300002</v>
      </c>
      <c r="AB169" s="13">
        <v>20105.263200000001</v>
      </c>
      <c r="AC169" s="13">
        <v>10519073.6842</v>
      </c>
      <c r="AD169" s="13">
        <v>119794.7368</v>
      </c>
      <c r="AE169" s="13">
        <v>63189718</v>
      </c>
    </row>
    <row r="170" spans="2:31" ht="30" customHeight="1" x14ac:dyDescent="0.15">
      <c r="B170" s="7" t="s">
        <v>173</v>
      </c>
      <c r="C170" s="8" t="s">
        <v>0</v>
      </c>
      <c r="D170" s="8" t="s">
        <v>0</v>
      </c>
      <c r="E170" s="9" t="s">
        <v>174</v>
      </c>
      <c r="F170" s="10">
        <v>924.21052631578948</v>
      </c>
      <c r="G170" s="10">
        <v>474727</v>
      </c>
      <c r="H170" s="11">
        <v>512.79999999999995</v>
      </c>
      <c r="I170" s="11">
        <v>0.1</v>
      </c>
      <c r="J170" s="12">
        <v>496.46</v>
      </c>
      <c r="K170" s="12">
        <v>1.91</v>
      </c>
      <c r="L170" s="12">
        <v>13.384736842105264</v>
      </c>
      <c r="M170" s="12">
        <v>24.9</v>
      </c>
      <c r="N170" s="12">
        <v>0.1</v>
      </c>
      <c r="O170" s="12">
        <v>0.68210526315789466</v>
      </c>
      <c r="P170" s="12">
        <v>249</v>
      </c>
      <c r="Q170" s="12">
        <v>1</v>
      </c>
      <c r="R170" s="12">
        <v>6.852631578947368</v>
      </c>
      <c r="S170" s="10">
        <v>10594994.414736843</v>
      </c>
      <c r="T170" s="10">
        <v>98432685.643684208</v>
      </c>
      <c r="U170" s="10">
        <v>54513840.028947361</v>
      </c>
      <c r="V170" s="12" t="s">
        <v>6</v>
      </c>
      <c r="W170" s="12" t="s">
        <v>6</v>
      </c>
      <c r="X170" s="12" t="s">
        <v>6</v>
      </c>
      <c r="Y170" s="12" t="s">
        <v>6</v>
      </c>
      <c r="Z170" s="13">
        <v>0</v>
      </c>
      <c r="AA170" s="13">
        <v>0</v>
      </c>
      <c r="AB170" s="13">
        <v>0</v>
      </c>
      <c r="AC170" s="13">
        <v>0</v>
      </c>
      <c r="AD170" s="13">
        <v>2.6316000000000002</v>
      </c>
      <c r="AE170" s="13">
        <v>1354.9474</v>
      </c>
    </row>
    <row r="171" spans="2:31" ht="30" customHeight="1" x14ac:dyDescent="0.15">
      <c r="B171" s="7" t="s">
        <v>175</v>
      </c>
      <c r="C171" s="8" t="s">
        <v>0</v>
      </c>
      <c r="D171" s="8" t="s">
        <v>0</v>
      </c>
      <c r="E171" s="9" t="s">
        <v>176</v>
      </c>
      <c r="F171" s="10">
        <v>2105.2631578947367</v>
      </c>
      <c r="G171" s="10">
        <v>982005.63157894742</v>
      </c>
      <c r="H171" s="11">
        <v>465.80526315789479</v>
      </c>
      <c r="I171" s="11">
        <v>0.1</v>
      </c>
      <c r="J171" s="12">
        <v>150.69</v>
      </c>
      <c r="K171" s="12">
        <v>2.12</v>
      </c>
      <c r="L171" s="12">
        <v>11.916842105263159</v>
      </c>
      <c r="M171" s="12">
        <v>7</v>
      </c>
      <c r="N171" s="12">
        <v>0.1</v>
      </c>
      <c r="O171" s="12">
        <v>0.55000000000000016</v>
      </c>
      <c r="P171" s="12">
        <v>70</v>
      </c>
      <c r="Q171" s="12">
        <v>1</v>
      </c>
      <c r="R171" s="12">
        <v>5.5515789473684212</v>
      </c>
      <c r="S171" s="10">
        <v>80823999.815789476</v>
      </c>
      <c r="T171" s="10">
        <v>80026428.259473681</v>
      </c>
      <c r="U171" s="10">
        <v>80425214.038947389</v>
      </c>
      <c r="V171" s="12" t="s">
        <v>6</v>
      </c>
      <c r="W171" s="12" t="s">
        <v>6</v>
      </c>
      <c r="X171" s="12" t="s">
        <v>6</v>
      </c>
      <c r="Y171" s="12" t="s">
        <v>6</v>
      </c>
      <c r="Z171" s="13">
        <v>115810.5263</v>
      </c>
      <c r="AA171" s="13">
        <v>53695089.526299998</v>
      </c>
      <c r="AB171" s="13">
        <v>0</v>
      </c>
      <c r="AC171" s="13">
        <v>0</v>
      </c>
      <c r="AD171" s="13">
        <v>115805.2632</v>
      </c>
      <c r="AE171" s="13">
        <v>53690253.421099998</v>
      </c>
    </row>
    <row r="172" spans="2:31" ht="30" customHeight="1" x14ac:dyDescent="0.15">
      <c r="B172" s="7" t="s">
        <v>177</v>
      </c>
      <c r="C172" s="8" t="s">
        <v>0</v>
      </c>
      <c r="D172" s="8" t="s">
        <v>0</v>
      </c>
      <c r="E172" s="9" t="s">
        <v>178</v>
      </c>
      <c r="F172" s="10">
        <v>26353.263157894737</v>
      </c>
      <c r="G172" s="10">
        <v>26193743.210526317</v>
      </c>
      <c r="H172" s="11">
        <v>989.73684210526312</v>
      </c>
      <c r="I172" s="11">
        <v>1</v>
      </c>
      <c r="J172" s="12">
        <v>113.93</v>
      </c>
      <c r="K172" s="12">
        <v>9.7200000000000006</v>
      </c>
      <c r="L172" s="12">
        <v>17.925789473684208</v>
      </c>
      <c r="M172" s="12">
        <v>11</v>
      </c>
      <c r="N172" s="12">
        <v>1</v>
      </c>
      <c r="O172" s="12">
        <v>1.7757894736842106</v>
      </c>
      <c r="P172" s="12">
        <v>11</v>
      </c>
      <c r="Q172" s="12">
        <v>1</v>
      </c>
      <c r="R172" s="12">
        <v>1.7757894736842106</v>
      </c>
      <c r="S172" s="10">
        <v>2280572.5289473683</v>
      </c>
      <c r="T172" s="10">
        <v>1271506.6657894736</v>
      </c>
      <c r="U172" s="10">
        <v>1776039.596842105</v>
      </c>
      <c r="V172" s="12">
        <v>95.756315789473675</v>
      </c>
      <c r="W172" s="12">
        <v>162.00947368421052</v>
      </c>
      <c r="X172" s="12">
        <v>364.83</v>
      </c>
      <c r="Y172" s="12">
        <v>517.14277777777772</v>
      </c>
      <c r="Z172" s="13">
        <v>7.3158000000000003</v>
      </c>
      <c r="AA172" s="13">
        <v>7344.7894999999999</v>
      </c>
      <c r="AB172" s="13">
        <v>0</v>
      </c>
      <c r="AC172" s="13">
        <v>0</v>
      </c>
      <c r="AD172" s="13">
        <v>2743.8946999999998</v>
      </c>
      <c r="AE172" s="13">
        <v>2722666.6842</v>
      </c>
    </row>
    <row r="173" spans="2:31" ht="30" customHeight="1" x14ac:dyDescent="0.15">
      <c r="B173" s="7" t="s">
        <v>179</v>
      </c>
      <c r="C173" s="8" t="s">
        <v>0</v>
      </c>
      <c r="D173" s="8" t="s">
        <v>0</v>
      </c>
      <c r="E173" s="9" t="s">
        <v>180</v>
      </c>
      <c r="F173" s="10">
        <v>519800.5263157895</v>
      </c>
      <c r="G173" s="10">
        <v>1476970859.9473684</v>
      </c>
      <c r="H173" s="11">
        <v>2815.2105263157896</v>
      </c>
      <c r="I173" s="11">
        <v>1</v>
      </c>
      <c r="J173" s="12">
        <v>138.94</v>
      </c>
      <c r="K173" s="12">
        <v>3.15</v>
      </c>
      <c r="L173" s="12">
        <v>6.3952631578947363</v>
      </c>
      <c r="M173" s="12">
        <v>34</v>
      </c>
      <c r="N173" s="12">
        <v>1</v>
      </c>
      <c r="O173" s="12">
        <v>1.786842105263158</v>
      </c>
      <c r="P173" s="12">
        <v>34</v>
      </c>
      <c r="Q173" s="12">
        <v>1</v>
      </c>
      <c r="R173" s="12">
        <v>1.786842105263158</v>
      </c>
      <c r="S173" s="10">
        <v>39617269.789473698</v>
      </c>
      <c r="T173" s="10">
        <v>32073853.130526323</v>
      </c>
      <c r="U173" s="10">
        <v>35845561.460000008</v>
      </c>
      <c r="V173" s="12">
        <v>5.6068421052631576</v>
      </c>
      <c r="W173" s="12">
        <v>5.2031578947368429</v>
      </c>
      <c r="X173" s="12" t="s">
        <v>6</v>
      </c>
      <c r="Y173" s="12" t="s">
        <v>6</v>
      </c>
      <c r="Z173" s="13">
        <v>26011.631600000001</v>
      </c>
      <c r="AA173" s="13">
        <v>71301718.947400004</v>
      </c>
      <c r="AB173" s="13">
        <v>25450</v>
      </c>
      <c r="AC173" s="13">
        <v>69742650</v>
      </c>
      <c r="AD173" s="13">
        <v>23339.473699999999</v>
      </c>
      <c r="AE173" s="13">
        <v>66341479</v>
      </c>
    </row>
    <row r="174" spans="2:31" ht="30" customHeight="1" x14ac:dyDescent="0.15">
      <c r="B174" s="7">
        <v>2011</v>
      </c>
      <c r="C174" s="8" t="s">
        <v>0</v>
      </c>
      <c r="D174" s="8" t="s">
        <v>0</v>
      </c>
      <c r="E174" s="9" t="s">
        <v>181</v>
      </c>
      <c r="F174" s="10">
        <v>25883.684210526317</v>
      </c>
      <c r="G174" s="10">
        <v>19887278.684210528</v>
      </c>
      <c r="H174" s="11">
        <v>770.14736842105276</v>
      </c>
      <c r="I174" s="11">
        <v>0.1</v>
      </c>
      <c r="J174" s="12">
        <v>475.73</v>
      </c>
      <c r="K174" s="12">
        <v>1.26</v>
      </c>
      <c r="L174" s="12">
        <v>7.1057894736842098</v>
      </c>
      <c r="M174" s="12">
        <v>37.5</v>
      </c>
      <c r="N174" s="12">
        <v>0.1</v>
      </c>
      <c r="O174" s="12">
        <v>0.54263157894736846</v>
      </c>
      <c r="P174" s="12">
        <v>375</v>
      </c>
      <c r="Q174" s="12">
        <v>1</v>
      </c>
      <c r="R174" s="12">
        <v>5.4689473684210519</v>
      </c>
      <c r="S174" s="10">
        <v>31938730.655789468</v>
      </c>
      <c r="T174" s="10">
        <v>34137929.797894739</v>
      </c>
      <c r="U174" s="10">
        <v>33038330.226315785</v>
      </c>
      <c r="V174" s="12" t="s">
        <v>6</v>
      </c>
      <c r="W174" s="12" t="s">
        <v>6</v>
      </c>
      <c r="X174" s="12" t="s">
        <v>6</v>
      </c>
      <c r="Y174" s="12" t="s">
        <v>6</v>
      </c>
      <c r="Z174" s="13">
        <v>6014.2105000000001</v>
      </c>
      <c r="AA174" s="13">
        <v>4576260</v>
      </c>
      <c r="AB174" s="13">
        <v>5789.4736999999996</v>
      </c>
      <c r="AC174" s="13">
        <v>4401736.8421</v>
      </c>
      <c r="AD174" s="13">
        <v>168.94739999999999</v>
      </c>
      <c r="AE174" s="13">
        <v>129632.57889999999</v>
      </c>
    </row>
    <row r="175" spans="2:31" ht="30" customHeight="1" x14ac:dyDescent="0.15">
      <c r="B175" s="7">
        <v>2012</v>
      </c>
      <c r="C175" s="8" t="s">
        <v>0</v>
      </c>
      <c r="D175" s="8" t="s">
        <v>0</v>
      </c>
      <c r="E175" s="9" t="s">
        <v>182</v>
      </c>
      <c r="F175" s="10">
        <v>212485.78947368421</v>
      </c>
      <c r="G175" s="10">
        <v>49410075.684210524</v>
      </c>
      <c r="H175" s="11">
        <v>233.54736842105265</v>
      </c>
      <c r="I175" s="11">
        <v>0.1</v>
      </c>
      <c r="J175" s="12">
        <v>847.98</v>
      </c>
      <c r="K175" s="12">
        <v>4.21</v>
      </c>
      <c r="L175" s="12">
        <v>8.1036842105263158</v>
      </c>
      <c r="M175" s="12">
        <v>20.5</v>
      </c>
      <c r="N175" s="12">
        <v>0.1</v>
      </c>
      <c r="O175" s="12">
        <v>0.18473684210526317</v>
      </c>
      <c r="P175" s="12">
        <v>205</v>
      </c>
      <c r="Q175" s="12">
        <v>1</v>
      </c>
      <c r="R175" s="12">
        <v>1.8873684210526316</v>
      </c>
      <c r="S175" s="10">
        <v>77429938.804736823</v>
      </c>
      <c r="T175" s="10">
        <v>140324394.33052629</v>
      </c>
      <c r="U175" s="10">
        <v>108877166.56894736</v>
      </c>
      <c r="V175" s="12">
        <v>5.2018750000000002</v>
      </c>
      <c r="W175" s="12">
        <v>6.8299999999999992</v>
      </c>
      <c r="X175" s="12">
        <v>5.5350000000000001</v>
      </c>
      <c r="Y175" s="12">
        <v>6.6124999999999998</v>
      </c>
      <c r="Z175" s="13">
        <v>668268.42110000004</v>
      </c>
      <c r="AA175" s="13">
        <v>154855879.89469999</v>
      </c>
      <c r="AB175" s="13">
        <v>507700</v>
      </c>
      <c r="AC175" s="13">
        <v>117244084.10529999</v>
      </c>
      <c r="AD175" s="13">
        <v>160940</v>
      </c>
      <c r="AE175" s="13">
        <v>37701872.578900002</v>
      </c>
    </row>
    <row r="176" spans="2:31" ht="30" customHeight="1" x14ac:dyDescent="0.15">
      <c r="B176" s="7">
        <v>2013</v>
      </c>
      <c r="C176" s="8" t="s">
        <v>0</v>
      </c>
      <c r="D176" s="8" t="s">
        <v>0</v>
      </c>
      <c r="E176" s="9" t="s">
        <v>183</v>
      </c>
      <c r="F176" s="10">
        <v>541533.15789473685</v>
      </c>
      <c r="G176" s="10">
        <v>143270164.42105263</v>
      </c>
      <c r="H176" s="11">
        <v>267.87368421052633</v>
      </c>
      <c r="I176" s="11">
        <v>0.1</v>
      </c>
      <c r="J176" s="12">
        <v>81.44</v>
      </c>
      <c r="K176" s="12">
        <v>3.63</v>
      </c>
      <c r="L176" s="12">
        <v>7.5294736842105268</v>
      </c>
      <c r="M176" s="12">
        <v>2.1</v>
      </c>
      <c r="N176" s="12">
        <v>0.1</v>
      </c>
      <c r="O176" s="12">
        <v>0.19736842105263164</v>
      </c>
      <c r="P176" s="12">
        <v>21</v>
      </c>
      <c r="Q176" s="12">
        <v>1</v>
      </c>
      <c r="R176" s="12">
        <v>2.0121052631578951</v>
      </c>
      <c r="S176" s="10">
        <v>61208779.334736839</v>
      </c>
      <c r="T176" s="10">
        <v>16096185.74631579</v>
      </c>
      <c r="U176" s="10">
        <v>38652482.541052632</v>
      </c>
      <c r="V176" s="12">
        <v>7.3326315789473684</v>
      </c>
      <c r="W176" s="12">
        <v>5.9438461538461533</v>
      </c>
      <c r="X176" s="12">
        <v>18.560000000000002</v>
      </c>
      <c r="Y176" s="12" t="s">
        <v>6</v>
      </c>
      <c r="Z176" s="13">
        <v>1.0526</v>
      </c>
      <c r="AA176" s="13">
        <v>265.05259999999998</v>
      </c>
      <c r="AB176" s="13">
        <v>0</v>
      </c>
      <c r="AC176" s="13">
        <v>0</v>
      </c>
      <c r="AD176" s="13">
        <v>15323.6842</v>
      </c>
      <c r="AE176" s="13">
        <v>4076899.5789000001</v>
      </c>
    </row>
    <row r="177" spans="2:31" ht="30" customHeight="1" x14ac:dyDescent="0.15">
      <c r="B177" s="7">
        <v>2014</v>
      </c>
      <c r="C177" s="8" t="s">
        <v>0</v>
      </c>
      <c r="D177" s="8" t="s">
        <v>0</v>
      </c>
      <c r="E177" s="9" t="s">
        <v>184</v>
      </c>
      <c r="F177" s="10">
        <v>116430</v>
      </c>
      <c r="G177" s="10">
        <v>33095719.578947369</v>
      </c>
      <c r="H177" s="11">
        <v>285.45263157894749</v>
      </c>
      <c r="I177" s="11">
        <v>0.1</v>
      </c>
      <c r="J177" s="12">
        <v>105.7</v>
      </c>
      <c r="K177" s="12">
        <v>3.43</v>
      </c>
      <c r="L177" s="12">
        <v>8.6047368421052628</v>
      </c>
      <c r="M177" s="12">
        <v>3</v>
      </c>
      <c r="N177" s="12">
        <v>0.1</v>
      </c>
      <c r="O177" s="12">
        <v>0.24</v>
      </c>
      <c r="P177" s="12">
        <v>30</v>
      </c>
      <c r="Q177" s="12">
        <v>1</v>
      </c>
      <c r="R177" s="12">
        <v>2.4547368421052633</v>
      </c>
      <c r="S177" s="10">
        <v>68272934.573684201</v>
      </c>
      <c r="T177" s="10">
        <v>5359829.4068421051</v>
      </c>
      <c r="U177" s="10">
        <v>36816381.992105268</v>
      </c>
      <c r="V177" s="12">
        <v>12.328947368421051</v>
      </c>
      <c r="W177" s="12">
        <v>6.7937500000000011</v>
      </c>
      <c r="X177" s="12" t="s">
        <v>6</v>
      </c>
      <c r="Y177" s="12" t="s">
        <v>6</v>
      </c>
      <c r="Z177" s="13">
        <v>18980.526300000001</v>
      </c>
      <c r="AA177" s="13">
        <v>5343005.2105</v>
      </c>
      <c r="AB177" s="13">
        <v>18947.368399999999</v>
      </c>
      <c r="AC177" s="13">
        <v>5333684.2105</v>
      </c>
      <c r="AD177" s="13">
        <v>10777.210499999999</v>
      </c>
      <c r="AE177" s="13">
        <v>3067533.3158</v>
      </c>
    </row>
    <row r="178" spans="2:31" ht="30" customHeight="1" x14ac:dyDescent="0.15">
      <c r="B178" s="7">
        <v>2015</v>
      </c>
      <c r="C178" s="8" t="s">
        <v>0</v>
      </c>
      <c r="D178" s="8" t="s">
        <v>0</v>
      </c>
      <c r="E178" s="9" t="s">
        <v>185</v>
      </c>
      <c r="F178" s="10">
        <v>12089.052631578947</v>
      </c>
      <c r="G178" s="10">
        <v>26115026.263157893</v>
      </c>
      <c r="H178" s="11">
        <v>2174.4210526315787</v>
      </c>
      <c r="I178" s="11">
        <v>1</v>
      </c>
      <c r="J178" s="12">
        <v>224.71</v>
      </c>
      <c r="K178" s="12">
        <v>4.5199999999999996</v>
      </c>
      <c r="L178" s="12">
        <v>7.5636842105263176</v>
      </c>
      <c r="M178" s="12">
        <v>50</v>
      </c>
      <c r="N178" s="12">
        <v>1</v>
      </c>
      <c r="O178" s="12">
        <v>1.6389473684210525</v>
      </c>
      <c r="P178" s="12">
        <v>50</v>
      </c>
      <c r="Q178" s="12">
        <v>1</v>
      </c>
      <c r="R178" s="12">
        <v>1.6389473684210525</v>
      </c>
      <c r="S178" s="10">
        <v>106528593.02421053</v>
      </c>
      <c r="T178" s="10">
        <v>90558097.712631583</v>
      </c>
      <c r="U178" s="10">
        <v>98543345.370000005</v>
      </c>
      <c r="V178" s="12">
        <v>4.1749999999999998</v>
      </c>
      <c r="W178" s="12">
        <v>4.82</v>
      </c>
      <c r="X178" s="12" t="s">
        <v>6</v>
      </c>
      <c r="Y178" s="12" t="s">
        <v>6</v>
      </c>
      <c r="Z178" s="13">
        <v>10000.105299999999</v>
      </c>
      <c r="AA178" s="13">
        <v>21268467.789500002</v>
      </c>
      <c r="AB178" s="13">
        <v>0</v>
      </c>
      <c r="AC178" s="13">
        <v>0</v>
      </c>
      <c r="AD178" s="13">
        <v>10000</v>
      </c>
      <c r="AE178" s="13">
        <v>21270300</v>
      </c>
    </row>
    <row r="179" spans="2:31" ht="30" customHeight="1" x14ac:dyDescent="0.15">
      <c r="B179" s="7">
        <v>2016</v>
      </c>
      <c r="C179" s="8" t="s">
        <v>0</v>
      </c>
      <c r="D179" s="8" t="s">
        <v>0</v>
      </c>
      <c r="E179" s="9" t="s">
        <v>186</v>
      </c>
      <c r="F179" s="10">
        <v>88296.421052631573</v>
      </c>
      <c r="G179" s="10">
        <v>163390354.63157895</v>
      </c>
      <c r="H179" s="11">
        <v>1852.8947368421052</v>
      </c>
      <c r="I179" s="11">
        <v>1</v>
      </c>
      <c r="J179" s="12">
        <v>276.44</v>
      </c>
      <c r="K179" s="12">
        <v>5.36</v>
      </c>
      <c r="L179" s="12">
        <v>7.8284210526315796</v>
      </c>
      <c r="M179" s="12">
        <v>52</v>
      </c>
      <c r="N179" s="12">
        <v>1</v>
      </c>
      <c r="O179" s="12">
        <v>1.4473684210526319</v>
      </c>
      <c r="P179" s="12">
        <v>52</v>
      </c>
      <c r="Q179" s="12">
        <v>1</v>
      </c>
      <c r="R179" s="12">
        <v>1.4473684210526319</v>
      </c>
      <c r="S179" s="10">
        <v>113736722.94421053</v>
      </c>
      <c r="T179" s="10">
        <v>102261677.77631581</v>
      </c>
      <c r="U179" s="10">
        <v>107999200.36</v>
      </c>
      <c r="V179" s="12">
        <v>4.1920000000000002</v>
      </c>
      <c r="W179" s="12">
        <v>3.89</v>
      </c>
      <c r="X179" s="12" t="s">
        <v>6</v>
      </c>
      <c r="Y179" s="12" t="s">
        <v>6</v>
      </c>
      <c r="Z179" s="13">
        <v>0.15790000000000001</v>
      </c>
      <c r="AA179" s="13">
        <v>291.94740000000002</v>
      </c>
      <c r="AB179" s="13">
        <v>0</v>
      </c>
      <c r="AC179" s="13">
        <v>0</v>
      </c>
      <c r="AD179" s="13">
        <v>2.1053000000000002</v>
      </c>
      <c r="AE179" s="13">
        <v>3896.3157999999999</v>
      </c>
    </row>
    <row r="180" spans="2:31" ht="30" customHeight="1" x14ac:dyDescent="0.15">
      <c r="B180" s="7">
        <v>2017</v>
      </c>
      <c r="C180" s="8" t="s">
        <v>0</v>
      </c>
      <c r="D180" s="8" t="s">
        <v>0</v>
      </c>
      <c r="E180" s="9" t="s">
        <v>187</v>
      </c>
      <c r="F180" s="10">
        <v>90457.31578947368</v>
      </c>
      <c r="G180" s="10">
        <v>121284933.47368421</v>
      </c>
      <c r="H180" s="11">
        <v>1345.7368421052631</v>
      </c>
      <c r="I180" s="11">
        <v>1</v>
      </c>
      <c r="J180" s="12">
        <v>233.87</v>
      </c>
      <c r="K180" s="12">
        <v>7.23</v>
      </c>
      <c r="L180" s="12">
        <v>11.108947368421052</v>
      </c>
      <c r="M180" s="12">
        <v>31</v>
      </c>
      <c r="N180" s="12">
        <v>1</v>
      </c>
      <c r="O180" s="12">
        <v>1.4863157894736843</v>
      </c>
      <c r="P180" s="12">
        <v>31</v>
      </c>
      <c r="Q180" s="12">
        <v>1</v>
      </c>
      <c r="R180" s="12">
        <v>1.4863157894736843</v>
      </c>
      <c r="S180" s="10">
        <v>124326564.7157895</v>
      </c>
      <c r="T180" s="10">
        <v>115578864.41526315</v>
      </c>
      <c r="U180" s="10">
        <v>119952714.56578948</v>
      </c>
      <c r="V180" s="12">
        <v>7.2371428571428567</v>
      </c>
      <c r="W180" s="12">
        <v>6.5749999999999993</v>
      </c>
      <c r="X180" s="12" t="s">
        <v>6</v>
      </c>
      <c r="Y180" s="12" t="s">
        <v>6</v>
      </c>
      <c r="Z180" s="13">
        <v>30289.6842</v>
      </c>
      <c r="AA180" s="13">
        <v>40643778.578900002</v>
      </c>
      <c r="AB180" s="13">
        <v>11578.947399999999</v>
      </c>
      <c r="AC180" s="13">
        <v>15807368.4211</v>
      </c>
      <c r="AD180" s="13">
        <v>2490</v>
      </c>
      <c r="AE180" s="13">
        <v>3341947.8421</v>
      </c>
    </row>
    <row r="181" spans="2:31" ht="30" customHeight="1" x14ac:dyDescent="0.15">
      <c r="B181" s="7">
        <v>2018</v>
      </c>
      <c r="C181" s="8" t="s">
        <v>0</v>
      </c>
      <c r="D181" s="8" t="s">
        <v>0</v>
      </c>
      <c r="E181" s="9" t="s">
        <v>188</v>
      </c>
      <c r="F181" s="10">
        <v>7835.9473684210525</v>
      </c>
      <c r="G181" s="10">
        <v>8975288.8947368413</v>
      </c>
      <c r="H181" s="11">
        <v>1152</v>
      </c>
      <c r="I181" s="11">
        <v>1</v>
      </c>
      <c r="J181" s="12">
        <v>295.39</v>
      </c>
      <c r="K181" s="12">
        <v>8.39</v>
      </c>
      <c r="L181" s="12">
        <v>15.878947368421052</v>
      </c>
      <c r="M181" s="12">
        <v>34</v>
      </c>
      <c r="N181" s="12">
        <v>1</v>
      </c>
      <c r="O181" s="12">
        <v>1.8263157894736839</v>
      </c>
      <c r="P181" s="12">
        <v>34</v>
      </c>
      <c r="Q181" s="12">
        <v>1</v>
      </c>
      <c r="R181" s="12">
        <v>1.8263157894736839</v>
      </c>
      <c r="S181" s="10">
        <v>34886703.575789474</v>
      </c>
      <c r="T181" s="10">
        <v>20777909.520000003</v>
      </c>
      <c r="U181" s="10">
        <v>27832306.547368418</v>
      </c>
      <c r="V181" s="12">
        <v>11.813636363636364</v>
      </c>
      <c r="W181" s="12">
        <v>10.256666666666668</v>
      </c>
      <c r="X181" s="12" t="s">
        <v>6</v>
      </c>
      <c r="Y181" s="12" t="s">
        <v>6</v>
      </c>
      <c r="Z181" s="13">
        <v>0</v>
      </c>
      <c r="AA181" s="13">
        <v>0</v>
      </c>
      <c r="AB181" s="13">
        <v>0</v>
      </c>
      <c r="AC181" s="13">
        <v>0</v>
      </c>
      <c r="AD181" s="13">
        <v>1.5789</v>
      </c>
      <c r="AE181" s="13">
        <v>1812.1052999999999</v>
      </c>
    </row>
    <row r="182" spans="2:31" ht="30" customHeight="1" x14ac:dyDescent="0.15">
      <c r="B182" s="7">
        <v>2019</v>
      </c>
      <c r="C182" s="8" t="s">
        <v>0</v>
      </c>
      <c r="D182" s="8" t="s">
        <v>0</v>
      </c>
      <c r="E182" s="9" t="s">
        <v>189</v>
      </c>
      <c r="F182" s="10">
        <v>10228</v>
      </c>
      <c r="G182" s="10">
        <v>10771720.47368421</v>
      </c>
      <c r="H182" s="11">
        <v>1056.5263157894738</v>
      </c>
      <c r="I182" s="11">
        <v>1</v>
      </c>
      <c r="J182" s="12">
        <v>159.1</v>
      </c>
      <c r="K182" s="12">
        <v>9.26</v>
      </c>
      <c r="L182" s="12">
        <v>18.41</v>
      </c>
      <c r="M182" s="12">
        <v>17</v>
      </c>
      <c r="N182" s="12">
        <v>1</v>
      </c>
      <c r="O182" s="12">
        <v>1.933157894736842</v>
      </c>
      <c r="P182" s="12">
        <v>17</v>
      </c>
      <c r="Q182" s="12">
        <v>1</v>
      </c>
      <c r="R182" s="12">
        <v>1.933157894736842</v>
      </c>
      <c r="S182" s="10">
        <v>172124.06157894729</v>
      </c>
      <c r="T182" s="10">
        <v>242090.22684210524</v>
      </c>
      <c r="U182" s="10">
        <v>207107.14421052631</v>
      </c>
      <c r="V182" s="12">
        <v>199.41647058823526</v>
      </c>
      <c r="W182" s="12">
        <v>152.62</v>
      </c>
      <c r="X182" s="12" t="s">
        <v>6</v>
      </c>
      <c r="Y182" s="12" t="s">
        <v>6</v>
      </c>
      <c r="Z182" s="13">
        <v>0</v>
      </c>
      <c r="AA182" s="13">
        <v>0</v>
      </c>
      <c r="AB182" s="13">
        <v>0</v>
      </c>
      <c r="AC182" s="13">
        <v>0</v>
      </c>
      <c r="AD182" s="13">
        <v>253.6842</v>
      </c>
      <c r="AE182" s="13">
        <v>266499.9474</v>
      </c>
    </row>
    <row r="183" spans="2:31" ht="30" customHeight="1" x14ac:dyDescent="0.15">
      <c r="B183" s="7" t="s">
        <v>190</v>
      </c>
      <c r="C183" s="8" t="s">
        <v>0</v>
      </c>
      <c r="D183" s="8" t="s">
        <v>0</v>
      </c>
      <c r="E183" s="9" t="s">
        <v>191</v>
      </c>
      <c r="F183" s="10">
        <v>339720.5263157895</v>
      </c>
      <c r="G183" s="10">
        <v>67559377.789473683</v>
      </c>
      <c r="H183" s="11">
        <v>198.9473684210526</v>
      </c>
      <c r="I183" s="11">
        <v>0.1</v>
      </c>
      <c r="J183" s="12">
        <v>155.27000000000001</v>
      </c>
      <c r="K183" s="12">
        <v>4.84</v>
      </c>
      <c r="L183" s="12">
        <v>12.417894736842106</v>
      </c>
      <c r="M183" s="12">
        <v>3</v>
      </c>
      <c r="N183" s="12">
        <v>0.1</v>
      </c>
      <c r="O183" s="12">
        <v>0.24105263157894738</v>
      </c>
      <c r="P183" s="12">
        <v>30</v>
      </c>
      <c r="Q183" s="12">
        <v>1</v>
      </c>
      <c r="R183" s="12">
        <v>2.4694736842105263</v>
      </c>
      <c r="S183" s="10">
        <v>741019.48368421046</v>
      </c>
      <c r="T183" s="10">
        <v>453824.68263157899</v>
      </c>
      <c r="U183" s="10">
        <v>597422.08315789478</v>
      </c>
      <c r="V183" s="12">
        <v>53.417368421052622</v>
      </c>
      <c r="W183" s="12">
        <v>74.441578947368427</v>
      </c>
      <c r="X183" s="12">
        <v>364.89083333333332</v>
      </c>
      <c r="Y183" s="12" t="s">
        <v>6</v>
      </c>
      <c r="Z183" s="13">
        <v>2746.3157999999999</v>
      </c>
      <c r="AA183" s="13">
        <v>542344.57889999996</v>
      </c>
      <c r="AB183" s="13">
        <v>2662.6316000000002</v>
      </c>
      <c r="AC183" s="13">
        <v>525869.73679999996</v>
      </c>
      <c r="AD183" s="13">
        <v>25288.4211</v>
      </c>
      <c r="AE183" s="13">
        <v>5017295.6842</v>
      </c>
    </row>
    <row r="184" spans="2:31" ht="30" customHeight="1" x14ac:dyDescent="0.15">
      <c r="B184" s="7">
        <v>2080</v>
      </c>
      <c r="C184" s="8" t="s">
        <v>0</v>
      </c>
      <c r="D184" s="8" t="s">
        <v>1</v>
      </c>
      <c r="E184" s="9" t="s">
        <v>192</v>
      </c>
      <c r="F184" s="10">
        <v>59632.526315789473</v>
      </c>
      <c r="G184" s="10">
        <v>101859331.57894737</v>
      </c>
      <c r="H184" s="11">
        <v>1701.8421052631579</v>
      </c>
      <c r="I184" s="11">
        <v>1</v>
      </c>
      <c r="J184" s="12">
        <v>202.74</v>
      </c>
      <c r="K184" s="12">
        <v>5.71</v>
      </c>
      <c r="L184" s="12">
        <v>8.5110526315789485</v>
      </c>
      <c r="M184" s="12">
        <v>34</v>
      </c>
      <c r="N184" s="12">
        <v>1</v>
      </c>
      <c r="O184" s="12">
        <v>1.4394736842105267</v>
      </c>
      <c r="P184" s="12">
        <v>34</v>
      </c>
      <c r="Q184" s="12">
        <v>1</v>
      </c>
      <c r="R184" s="12">
        <v>1.4394736842105267</v>
      </c>
      <c r="S184" s="10">
        <v>31953827.260526318</v>
      </c>
      <c r="T184" s="10">
        <v>22678701.092105262</v>
      </c>
      <c r="U184" s="10">
        <v>27316264.175789479</v>
      </c>
      <c r="V184" s="12">
        <v>7.3194117647058841</v>
      </c>
      <c r="W184" s="12">
        <v>12.868181818181817</v>
      </c>
      <c r="X184" s="12" t="s">
        <v>6</v>
      </c>
      <c r="Y184" s="12" t="s">
        <v>6</v>
      </c>
      <c r="Z184" s="13">
        <v>0</v>
      </c>
      <c r="AA184" s="13">
        <v>0</v>
      </c>
      <c r="AB184" s="13">
        <v>0</v>
      </c>
      <c r="AC184" s="13">
        <v>0</v>
      </c>
      <c r="AD184" s="13">
        <v>7753.7367999999997</v>
      </c>
      <c r="AE184" s="13">
        <v>13297831.1579</v>
      </c>
    </row>
    <row r="185" spans="2:31" ht="30" customHeight="1" x14ac:dyDescent="0.15">
      <c r="B185" s="7">
        <v>2081</v>
      </c>
      <c r="C185" s="8" t="s">
        <v>0</v>
      </c>
      <c r="D185" s="8" t="s">
        <v>1</v>
      </c>
      <c r="E185" s="9" t="s">
        <v>193</v>
      </c>
      <c r="F185" s="10">
        <v>1983.6315789473683</v>
      </c>
      <c r="G185" s="10">
        <v>3553573.9473684211</v>
      </c>
      <c r="H185" s="11">
        <v>1820.3157894736842</v>
      </c>
      <c r="I185" s="11">
        <v>1</v>
      </c>
      <c r="J185" s="12">
        <v>523.09</v>
      </c>
      <c r="K185" s="12">
        <v>5.3</v>
      </c>
      <c r="L185" s="12">
        <v>23.158421052631571</v>
      </c>
      <c r="M185" s="12">
        <v>94</v>
      </c>
      <c r="N185" s="12">
        <v>1</v>
      </c>
      <c r="O185" s="12">
        <v>4.1894736842105269</v>
      </c>
      <c r="P185" s="12">
        <v>94</v>
      </c>
      <c r="Q185" s="12">
        <v>1</v>
      </c>
      <c r="R185" s="12">
        <v>4.1894736842105269</v>
      </c>
      <c r="S185" s="10">
        <v>5713135.7178947367</v>
      </c>
      <c r="T185" s="10">
        <v>5070558.6673684223</v>
      </c>
      <c r="U185" s="10">
        <v>5391847.1926315799</v>
      </c>
      <c r="V185" s="12" t="s">
        <v>6</v>
      </c>
      <c r="W185" s="12" t="s">
        <v>6</v>
      </c>
      <c r="X185" s="12" t="s">
        <v>6</v>
      </c>
      <c r="Y185" s="12" t="s">
        <v>6</v>
      </c>
      <c r="Z185" s="13">
        <v>0</v>
      </c>
      <c r="AA185" s="13">
        <v>0</v>
      </c>
      <c r="AB185" s="13">
        <v>0</v>
      </c>
      <c r="AC185" s="13">
        <v>0</v>
      </c>
      <c r="AD185" s="13">
        <v>2.3157999999999999</v>
      </c>
      <c r="AE185" s="13">
        <v>4197.0526</v>
      </c>
    </row>
    <row r="186" spans="2:31" ht="30" customHeight="1" x14ac:dyDescent="0.15">
      <c r="B186" s="7">
        <v>2082</v>
      </c>
      <c r="C186" s="8" t="s">
        <v>0</v>
      </c>
      <c r="D186" s="8" t="s">
        <v>1</v>
      </c>
      <c r="E186" s="9" t="s">
        <v>194</v>
      </c>
      <c r="F186" s="10">
        <v>279.84210526315792</v>
      </c>
      <c r="G186" s="10">
        <v>333862.84210526315</v>
      </c>
      <c r="H186" s="11">
        <v>1191.9473684210527</v>
      </c>
      <c r="I186" s="11">
        <v>1</v>
      </c>
      <c r="J186" s="12">
        <v>483.25</v>
      </c>
      <c r="K186" s="12">
        <v>8.26</v>
      </c>
      <c r="L186" s="12">
        <v>34.353157894736846</v>
      </c>
      <c r="M186" s="12">
        <v>57</v>
      </c>
      <c r="N186" s="12">
        <v>1</v>
      </c>
      <c r="O186" s="12">
        <v>4.0978947368421048</v>
      </c>
      <c r="P186" s="12">
        <v>57</v>
      </c>
      <c r="Q186" s="12">
        <v>1</v>
      </c>
      <c r="R186" s="12">
        <v>4.0978947368421048</v>
      </c>
      <c r="S186" s="10">
        <v>10367747.885263158</v>
      </c>
      <c r="T186" s="10">
        <v>5272701.0263157887</v>
      </c>
      <c r="U186" s="10">
        <v>7820224.4552631583</v>
      </c>
      <c r="V186" s="12" t="s">
        <v>6</v>
      </c>
      <c r="W186" s="12" t="s">
        <v>6</v>
      </c>
      <c r="X186" s="12" t="s">
        <v>6</v>
      </c>
      <c r="Y186" s="12" t="s">
        <v>6</v>
      </c>
      <c r="Z186" s="13">
        <v>0</v>
      </c>
      <c r="AA186" s="13">
        <v>0</v>
      </c>
      <c r="AB186" s="13">
        <v>0</v>
      </c>
      <c r="AC186" s="13">
        <v>0</v>
      </c>
      <c r="AD186" s="13">
        <v>5.2600000000000001E-2</v>
      </c>
      <c r="AE186" s="13">
        <v>61.8947</v>
      </c>
    </row>
    <row r="187" spans="2:31" ht="30" customHeight="1" x14ac:dyDescent="0.15">
      <c r="B187" s="7">
        <v>2083</v>
      </c>
      <c r="C187" s="8" t="s">
        <v>0</v>
      </c>
      <c r="D187" s="8" t="s">
        <v>0</v>
      </c>
      <c r="E187" s="9" t="s">
        <v>195</v>
      </c>
      <c r="F187" s="10">
        <v>5061.8421052631575</v>
      </c>
      <c r="G187" s="10">
        <v>14995076.842105264</v>
      </c>
      <c r="H187" s="11">
        <v>2978.1052631578946</v>
      </c>
      <c r="I187" s="11">
        <v>1</v>
      </c>
      <c r="J187" s="12">
        <v>610.03</v>
      </c>
      <c r="K187" s="12">
        <v>3.28</v>
      </c>
      <c r="L187" s="12">
        <v>14.707368421052632</v>
      </c>
      <c r="M187" s="12">
        <v>186</v>
      </c>
      <c r="N187" s="12">
        <v>1</v>
      </c>
      <c r="O187" s="12">
        <v>4.3684210526315788</v>
      </c>
      <c r="P187" s="12">
        <v>186</v>
      </c>
      <c r="Q187" s="12">
        <v>1</v>
      </c>
      <c r="R187" s="12">
        <v>4.3684210526315788</v>
      </c>
      <c r="S187" s="10">
        <v>11733473.024210526</v>
      </c>
      <c r="T187" s="10">
        <v>9483588.3336842097</v>
      </c>
      <c r="U187" s="10">
        <v>10608530.678947369</v>
      </c>
      <c r="V187" s="12" t="s">
        <v>6</v>
      </c>
      <c r="W187" s="12" t="s">
        <v>6</v>
      </c>
      <c r="X187" s="12" t="s">
        <v>6</v>
      </c>
      <c r="Y187" s="12" t="s">
        <v>6</v>
      </c>
      <c r="Z187" s="13">
        <v>1.1578999999999999</v>
      </c>
      <c r="AA187" s="13">
        <v>3382.2105000000001</v>
      </c>
      <c r="AB187" s="13">
        <v>0</v>
      </c>
      <c r="AC187" s="13">
        <v>0</v>
      </c>
      <c r="AD187" s="13">
        <v>22.526299999999999</v>
      </c>
      <c r="AE187" s="13">
        <v>66620.578899999993</v>
      </c>
    </row>
    <row r="188" spans="2:31" ht="30" customHeight="1" x14ac:dyDescent="0.15">
      <c r="B188" s="7">
        <v>2084</v>
      </c>
      <c r="C188" s="8" t="s">
        <v>0</v>
      </c>
      <c r="D188" s="8" t="s">
        <v>0</v>
      </c>
      <c r="E188" s="9" t="s">
        <v>196</v>
      </c>
      <c r="F188" s="10">
        <v>12735.631578947368</v>
      </c>
      <c r="G188" s="10">
        <v>40404095.631578945</v>
      </c>
      <c r="H188" s="11">
        <v>3204.9473684210525</v>
      </c>
      <c r="I188" s="11">
        <v>1</v>
      </c>
      <c r="J188" s="12">
        <v>176.82</v>
      </c>
      <c r="K188" s="12">
        <v>3.04</v>
      </c>
      <c r="L188" s="12">
        <v>12.584210526315788</v>
      </c>
      <c r="M188" s="12">
        <v>57</v>
      </c>
      <c r="N188" s="12">
        <v>1</v>
      </c>
      <c r="O188" s="12">
        <v>4.0189473684210526</v>
      </c>
      <c r="P188" s="12">
        <v>57</v>
      </c>
      <c r="Q188" s="12">
        <v>1</v>
      </c>
      <c r="R188" s="12">
        <v>4.0189473684210526</v>
      </c>
      <c r="S188" s="10">
        <v>22032680.409999996</v>
      </c>
      <c r="T188" s="10">
        <v>24746711.295789473</v>
      </c>
      <c r="U188" s="10">
        <v>23389695.852105267</v>
      </c>
      <c r="V188" s="12">
        <v>9.91</v>
      </c>
      <c r="W188" s="12">
        <v>10.435</v>
      </c>
      <c r="X188" s="12" t="s">
        <v>6</v>
      </c>
      <c r="Y188" s="12" t="s">
        <v>6</v>
      </c>
      <c r="Z188" s="13">
        <v>5.2600000000000001E-2</v>
      </c>
      <c r="AA188" s="13">
        <v>160.26320000000001</v>
      </c>
      <c r="AB188" s="13">
        <v>0</v>
      </c>
      <c r="AC188" s="13">
        <v>0</v>
      </c>
      <c r="AD188" s="13">
        <v>304.15789999999998</v>
      </c>
      <c r="AE188" s="13">
        <v>959906.47369999997</v>
      </c>
    </row>
    <row r="189" spans="2:31" ht="30" customHeight="1" x14ac:dyDescent="0.15">
      <c r="B189" s="7">
        <v>2085</v>
      </c>
      <c r="C189" s="8" t="s">
        <v>0</v>
      </c>
      <c r="D189" s="8" t="s">
        <v>0</v>
      </c>
      <c r="E189" s="9" t="s">
        <v>197</v>
      </c>
      <c r="F189" s="10">
        <v>55715.26315789474</v>
      </c>
      <c r="G189" s="10">
        <v>39981490.368421055</v>
      </c>
      <c r="H189" s="11">
        <v>721.3263157894736</v>
      </c>
      <c r="I189" s="11">
        <v>0.1</v>
      </c>
      <c r="J189" s="12">
        <v>195.25</v>
      </c>
      <c r="K189" s="12">
        <v>1.35</v>
      </c>
      <c r="L189" s="12">
        <v>10.057368421052631</v>
      </c>
      <c r="M189" s="12">
        <v>14</v>
      </c>
      <c r="N189" s="12">
        <v>0.1</v>
      </c>
      <c r="O189" s="12">
        <v>0.71947368421052638</v>
      </c>
      <c r="P189" s="12">
        <v>140</v>
      </c>
      <c r="Q189" s="12">
        <v>1</v>
      </c>
      <c r="R189" s="12">
        <v>7.2394736842105258</v>
      </c>
      <c r="S189" s="10">
        <v>12693301.530526316</v>
      </c>
      <c r="T189" s="10">
        <v>7533022.4584210534</v>
      </c>
      <c r="U189" s="10">
        <v>10113161.992631577</v>
      </c>
      <c r="V189" s="12">
        <v>11.856666666666667</v>
      </c>
      <c r="W189" s="12">
        <v>14.535714285714286</v>
      </c>
      <c r="X189" s="12" t="s">
        <v>6</v>
      </c>
      <c r="Y189" s="12" t="s">
        <v>6</v>
      </c>
      <c r="Z189" s="13">
        <v>24052.631600000001</v>
      </c>
      <c r="AA189" s="13">
        <v>17232657.157900002</v>
      </c>
      <c r="AB189" s="13">
        <v>23676.842100000002</v>
      </c>
      <c r="AC189" s="13">
        <v>16961259.578899998</v>
      </c>
      <c r="AD189" s="13">
        <v>55696.105300000003</v>
      </c>
      <c r="AE189" s="13">
        <v>40126250.6316</v>
      </c>
    </row>
    <row r="190" spans="2:31" ht="30" customHeight="1" x14ac:dyDescent="0.15">
      <c r="B190" s="7">
        <v>2086</v>
      </c>
      <c r="C190" s="8" t="s">
        <v>0</v>
      </c>
      <c r="D190" s="8" t="s">
        <v>0</v>
      </c>
      <c r="E190" s="9" t="s">
        <v>198</v>
      </c>
      <c r="F190" s="10">
        <v>1050.578947368421</v>
      </c>
      <c r="G190" s="10">
        <v>2959177.6842105263</v>
      </c>
      <c r="H190" s="11">
        <v>2821.5263157894738</v>
      </c>
      <c r="I190" s="11">
        <v>0.5</v>
      </c>
      <c r="J190" s="12">
        <v>20000</v>
      </c>
      <c r="K190" s="12">
        <v>1.76</v>
      </c>
      <c r="L190" s="12">
        <v>9.6131578947368421</v>
      </c>
      <c r="M190" s="12">
        <v>2819</v>
      </c>
      <c r="N190" s="12">
        <v>0.5</v>
      </c>
      <c r="O190" s="12">
        <v>2.5694736842105268</v>
      </c>
      <c r="P190" s="12">
        <v>2819</v>
      </c>
      <c r="Q190" s="12">
        <v>1</v>
      </c>
      <c r="R190" s="12">
        <v>3.4005263157894738</v>
      </c>
      <c r="S190" s="10">
        <v>103198528.49105264</v>
      </c>
      <c r="T190" s="10">
        <v>124654387.66473685</v>
      </c>
      <c r="U190" s="10">
        <v>113926458.07684211</v>
      </c>
      <c r="V190" s="12">
        <v>5.0275000000000007</v>
      </c>
      <c r="W190" s="12">
        <v>4.7271428571428569</v>
      </c>
      <c r="X190" s="12">
        <v>5.3814285714285717</v>
      </c>
      <c r="Y190" s="12">
        <v>6.6133333333333333</v>
      </c>
      <c r="Z190" s="13">
        <v>0</v>
      </c>
      <c r="AA190" s="13">
        <v>0</v>
      </c>
      <c r="AB190" s="13">
        <v>0</v>
      </c>
      <c r="AC190" s="13">
        <v>0</v>
      </c>
      <c r="AD190" s="13">
        <v>0</v>
      </c>
      <c r="AE190" s="13">
        <v>0</v>
      </c>
    </row>
    <row r="191" spans="2:31" ht="30" customHeight="1" x14ac:dyDescent="0.15">
      <c r="B191" s="7">
        <v>2087</v>
      </c>
      <c r="C191" s="8" t="s">
        <v>0</v>
      </c>
      <c r="D191" s="8" t="s">
        <v>0</v>
      </c>
      <c r="E191" s="9" t="s">
        <v>199</v>
      </c>
      <c r="F191" s="10">
        <v>60.421052631578945</v>
      </c>
      <c r="G191" s="10">
        <v>184755.68421052632</v>
      </c>
      <c r="H191" s="11">
        <v>3055.6315789473683</v>
      </c>
      <c r="I191" s="11">
        <v>1</v>
      </c>
      <c r="J191" s="12">
        <v>20000</v>
      </c>
      <c r="K191" s="12">
        <v>3.2</v>
      </c>
      <c r="L191" s="12">
        <v>79.772631578947369</v>
      </c>
      <c r="M191" s="12">
        <v>3142</v>
      </c>
      <c r="N191" s="12">
        <v>1</v>
      </c>
      <c r="O191" s="12">
        <v>13.777894736842104</v>
      </c>
      <c r="P191" s="12">
        <v>14142</v>
      </c>
      <c r="Q191" s="12">
        <v>1</v>
      </c>
      <c r="R191" s="12">
        <v>13.908947368421051</v>
      </c>
      <c r="S191" s="10">
        <v>55291175.180526324</v>
      </c>
      <c r="T191" s="10">
        <v>123324854.66736841</v>
      </c>
      <c r="U191" s="10">
        <v>89308014.923684224</v>
      </c>
      <c r="V191" s="12">
        <v>6.8890909090909078</v>
      </c>
      <c r="W191" s="12">
        <v>8.2375000000000007</v>
      </c>
      <c r="X191" s="12">
        <v>7.2566666666666668</v>
      </c>
      <c r="Y191" s="12">
        <v>8.0399999999999991</v>
      </c>
      <c r="Z191" s="13">
        <v>10831.5789</v>
      </c>
      <c r="AA191" s="13">
        <v>33320103.157900002</v>
      </c>
      <c r="AB191" s="13">
        <v>10831.5789</v>
      </c>
      <c r="AC191" s="13">
        <v>33320103.157900002</v>
      </c>
      <c r="AD191" s="13">
        <v>0</v>
      </c>
      <c r="AE191" s="13">
        <v>0</v>
      </c>
    </row>
    <row r="192" spans="2:31" ht="30" customHeight="1" x14ac:dyDescent="0.15">
      <c r="B192" s="7">
        <v>2088</v>
      </c>
      <c r="C192" s="8" t="s">
        <v>0</v>
      </c>
      <c r="D192" s="8" t="s">
        <v>0</v>
      </c>
      <c r="E192" s="9" t="s">
        <v>200</v>
      </c>
      <c r="F192" s="10">
        <v>21337.052631578947</v>
      </c>
      <c r="G192" s="10">
        <v>53620560.631578945</v>
      </c>
      <c r="H192" s="11">
        <v>2509.8684210526317</v>
      </c>
      <c r="I192" s="11">
        <v>0.5</v>
      </c>
      <c r="J192" s="12">
        <v>20000</v>
      </c>
      <c r="K192" s="12">
        <v>1.97</v>
      </c>
      <c r="L192" s="12">
        <v>56.404210526315779</v>
      </c>
      <c r="M192" s="12">
        <v>2533</v>
      </c>
      <c r="N192" s="12">
        <v>0.5</v>
      </c>
      <c r="O192" s="12">
        <v>8.1531578947368413</v>
      </c>
      <c r="P192" s="12">
        <v>2533</v>
      </c>
      <c r="Q192" s="12">
        <v>1</v>
      </c>
      <c r="R192" s="12">
        <v>8.8000000000000007</v>
      </c>
      <c r="S192" s="10">
        <v>103760787.72631578</v>
      </c>
      <c r="T192" s="10">
        <v>116434376.53263159</v>
      </c>
      <c r="U192" s="10">
        <v>110097582.12947367</v>
      </c>
      <c r="V192" s="12">
        <v>4.5335714285714284</v>
      </c>
      <c r="W192" s="12">
        <v>3.7549999999999999</v>
      </c>
      <c r="X192" s="12">
        <v>4.3966666666666656</v>
      </c>
      <c r="Y192" s="12">
        <v>4.74</v>
      </c>
      <c r="Z192" s="13">
        <v>49000</v>
      </c>
      <c r="AA192" s="13">
        <v>121985010</v>
      </c>
      <c r="AB192" s="13">
        <v>24500</v>
      </c>
      <c r="AC192" s="13">
        <v>61031950</v>
      </c>
      <c r="AD192" s="13">
        <v>21000</v>
      </c>
      <c r="AE192" s="13">
        <v>52992268.421099998</v>
      </c>
    </row>
    <row r="193" spans="2:31" ht="30" customHeight="1" x14ac:dyDescent="0.15">
      <c r="B193" s="7">
        <v>2089</v>
      </c>
      <c r="C193" s="8" t="s">
        <v>0</v>
      </c>
      <c r="D193" s="8" t="s">
        <v>0</v>
      </c>
      <c r="E193" s="9" t="s">
        <v>201</v>
      </c>
      <c r="F193" s="10">
        <v>10795.78947368421</v>
      </c>
      <c r="G193" s="10">
        <v>30395758.684210528</v>
      </c>
      <c r="H193" s="11">
        <v>2799.5789473684213</v>
      </c>
      <c r="I193" s="11">
        <v>0.5</v>
      </c>
      <c r="J193" s="12">
        <v>20000</v>
      </c>
      <c r="K193" s="12">
        <v>1.77</v>
      </c>
      <c r="L193" s="12">
        <v>1014.9099999999999</v>
      </c>
      <c r="M193" s="12">
        <v>2849.5</v>
      </c>
      <c r="N193" s="12">
        <v>0.5</v>
      </c>
      <c r="O193" s="12">
        <v>124.54842105263161</v>
      </c>
      <c r="P193" s="12">
        <v>13699</v>
      </c>
      <c r="Q193" s="12">
        <v>1</v>
      </c>
      <c r="R193" s="12">
        <v>648.19894736842105</v>
      </c>
      <c r="S193" s="10">
        <v>77194435.519473687</v>
      </c>
      <c r="T193" s="10">
        <v>103459880.04526317</v>
      </c>
      <c r="U193" s="10">
        <v>90327157.782105252</v>
      </c>
      <c r="V193" s="12">
        <v>8.0374999999999996</v>
      </c>
      <c r="W193" s="12">
        <v>8.0124999999999993</v>
      </c>
      <c r="X193" s="12">
        <v>8.57</v>
      </c>
      <c r="Y193" s="12" t="s">
        <v>6</v>
      </c>
      <c r="Z193" s="13">
        <v>0</v>
      </c>
      <c r="AA193" s="13">
        <v>0</v>
      </c>
      <c r="AB193" s="13">
        <v>0</v>
      </c>
      <c r="AC193" s="13">
        <v>0</v>
      </c>
      <c r="AD193" s="13">
        <v>0</v>
      </c>
      <c r="AE193" s="13">
        <v>0</v>
      </c>
    </row>
    <row r="194" spans="2:31" ht="30" customHeight="1" x14ac:dyDescent="0.15">
      <c r="B194" s="7">
        <v>2090</v>
      </c>
      <c r="C194" s="8" t="s">
        <v>0</v>
      </c>
      <c r="D194" s="8" t="s">
        <v>0</v>
      </c>
      <c r="E194" s="9" t="s">
        <v>202</v>
      </c>
      <c r="F194" s="10">
        <v>7832.105263157895</v>
      </c>
      <c r="G194" s="10">
        <v>35344337.894736841</v>
      </c>
      <c r="H194" s="11">
        <v>4513.5263157894733</v>
      </c>
      <c r="I194" s="11">
        <v>1</v>
      </c>
      <c r="J194" s="12">
        <v>316.69</v>
      </c>
      <c r="K194" s="12">
        <v>2.2000000000000002</v>
      </c>
      <c r="L194" s="12">
        <v>7.9694736842105272</v>
      </c>
      <c r="M194" s="12">
        <v>144</v>
      </c>
      <c r="N194" s="12">
        <v>1</v>
      </c>
      <c r="O194" s="12">
        <v>3.5947368421052639</v>
      </c>
      <c r="P194" s="12">
        <v>144</v>
      </c>
      <c r="Q194" s="12">
        <v>1</v>
      </c>
      <c r="R194" s="12">
        <v>3.5947368421052639</v>
      </c>
      <c r="S194" s="10">
        <v>159090712.28631583</v>
      </c>
      <c r="T194" s="10">
        <v>158482762.55421048</v>
      </c>
      <c r="U194" s="10">
        <v>158786737.4205263</v>
      </c>
      <c r="V194" s="12">
        <v>4.2609090909090916</v>
      </c>
      <c r="W194" s="12">
        <v>4.09</v>
      </c>
      <c r="X194" s="12">
        <v>4.4788888888888883</v>
      </c>
      <c r="Y194" s="12" t="s">
        <v>6</v>
      </c>
      <c r="Z194" s="13">
        <v>23157.894700000001</v>
      </c>
      <c r="AA194" s="13">
        <v>105068526.3158</v>
      </c>
      <c r="AB194" s="13">
        <v>11578.947399999999</v>
      </c>
      <c r="AC194" s="13">
        <v>52531368.421099998</v>
      </c>
      <c r="AD194" s="13">
        <v>1.0526</v>
      </c>
      <c r="AE194" s="13">
        <v>4752.1053000000002</v>
      </c>
    </row>
    <row r="195" spans="2:31" ht="30" customHeight="1" x14ac:dyDescent="0.15">
      <c r="B195" s="7">
        <v>2091</v>
      </c>
      <c r="C195" s="8" t="s">
        <v>0</v>
      </c>
      <c r="D195" s="8" t="s">
        <v>0</v>
      </c>
      <c r="E195" s="9" t="s">
        <v>203</v>
      </c>
      <c r="F195" s="10">
        <v>12.631578947368421</v>
      </c>
      <c r="G195" s="10">
        <v>58874.73684210526</v>
      </c>
      <c r="H195" s="11">
        <v>4652.2631578947367</v>
      </c>
      <c r="I195" s="11">
        <v>1</v>
      </c>
      <c r="J195" s="12">
        <v>380.97</v>
      </c>
      <c r="K195" s="12">
        <v>6.48</v>
      </c>
      <c r="L195" s="12">
        <v>24.94526315789474</v>
      </c>
      <c r="M195" s="12">
        <v>179</v>
      </c>
      <c r="N195" s="12">
        <v>3</v>
      </c>
      <c r="O195" s="12">
        <v>11.640526315789474</v>
      </c>
      <c r="P195" s="12">
        <v>179</v>
      </c>
      <c r="Q195" s="12">
        <v>3</v>
      </c>
      <c r="R195" s="12">
        <v>11.640526315789474</v>
      </c>
      <c r="S195" s="10">
        <v>96966256.087368414</v>
      </c>
      <c r="T195" s="10">
        <v>112298183.13947368</v>
      </c>
      <c r="U195" s="10">
        <v>104632219.61421053</v>
      </c>
      <c r="V195" s="12">
        <v>9.1071428571428577</v>
      </c>
      <c r="W195" s="12">
        <v>10.27</v>
      </c>
      <c r="X195" s="12">
        <v>9.1071428571428577</v>
      </c>
      <c r="Y195" s="12" t="s">
        <v>6</v>
      </c>
      <c r="Z195" s="13">
        <v>0</v>
      </c>
      <c r="AA195" s="13">
        <v>0</v>
      </c>
      <c r="AB195" s="13">
        <v>0</v>
      </c>
      <c r="AC195" s="13">
        <v>0</v>
      </c>
      <c r="AD195" s="13">
        <v>0</v>
      </c>
      <c r="AE195" s="13">
        <v>0</v>
      </c>
    </row>
    <row r="196" spans="2:31" ht="30" customHeight="1" x14ac:dyDescent="0.15">
      <c r="B196" s="7">
        <v>2092</v>
      </c>
      <c r="C196" s="8" t="s">
        <v>0</v>
      </c>
      <c r="D196" s="8" t="s">
        <v>0</v>
      </c>
      <c r="E196" s="9" t="s">
        <v>204</v>
      </c>
      <c r="F196" s="10">
        <v>3.6842105263157894</v>
      </c>
      <c r="G196" s="10">
        <v>17412.105263157893</v>
      </c>
      <c r="H196" s="11">
        <v>4728.9473684210525</v>
      </c>
      <c r="I196" s="11">
        <v>1</v>
      </c>
      <c r="J196" s="12">
        <v>425.62</v>
      </c>
      <c r="K196" s="12">
        <v>4.21</v>
      </c>
      <c r="L196" s="12">
        <v>24.732631578947366</v>
      </c>
      <c r="M196" s="12">
        <v>204</v>
      </c>
      <c r="N196" s="12">
        <v>2</v>
      </c>
      <c r="O196" s="12">
        <v>11.725263157894739</v>
      </c>
      <c r="P196" s="12">
        <v>204</v>
      </c>
      <c r="Q196" s="12">
        <v>2</v>
      </c>
      <c r="R196" s="12">
        <v>11.725263157894739</v>
      </c>
      <c r="S196" s="10">
        <v>36176412.398947366</v>
      </c>
      <c r="T196" s="10">
        <v>65443457.442105271</v>
      </c>
      <c r="U196" s="10">
        <v>50809934.921052635</v>
      </c>
      <c r="V196" s="12">
        <v>12.631</v>
      </c>
      <c r="W196" s="12">
        <v>14.69454545454545</v>
      </c>
      <c r="X196" s="12">
        <v>12.631</v>
      </c>
      <c r="Y196" s="12" t="s">
        <v>6</v>
      </c>
      <c r="Z196" s="13">
        <v>5578.9474</v>
      </c>
      <c r="AA196" s="13">
        <v>26357178.9474</v>
      </c>
      <c r="AB196" s="13">
        <v>5578.9474</v>
      </c>
      <c r="AC196" s="13">
        <v>26357178.9474</v>
      </c>
      <c r="AD196" s="13">
        <v>5578.9474</v>
      </c>
      <c r="AE196" s="13">
        <v>26353887.3684</v>
      </c>
    </row>
    <row r="197" spans="2:31" ht="30" customHeight="1" x14ac:dyDescent="0.15">
      <c r="B197" s="7">
        <v>2093</v>
      </c>
      <c r="C197" s="8" t="s">
        <v>0</v>
      </c>
      <c r="D197" s="8" t="s">
        <v>0</v>
      </c>
      <c r="E197" s="9" t="s">
        <v>205</v>
      </c>
      <c r="F197" s="10">
        <v>1151.7894736842106</v>
      </c>
      <c r="G197" s="10">
        <v>5982377.9473684207</v>
      </c>
      <c r="H197" s="11">
        <v>5222.7894736842109</v>
      </c>
      <c r="I197" s="11">
        <v>1</v>
      </c>
      <c r="J197" s="12">
        <v>239.88</v>
      </c>
      <c r="K197" s="12">
        <v>1.88</v>
      </c>
      <c r="L197" s="12">
        <v>7.9278947368421067</v>
      </c>
      <c r="M197" s="12">
        <v>128</v>
      </c>
      <c r="N197" s="12">
        <v>1</v>
      </c>
      <c r="O197" s="12">
        <v>4.1363157894736853</v>
      </c>
      <c r="P197" s="12">
        <v>128</v>
      </c>
      <c r="Q197" s="12">
        <v>1</v>
      </c>
      <c r="R197" s="12">
        <v>4.1363157894736853</v>
      </c>
      <c r="S197" s="10">
        <v>127021219.85526316</v>
      </c>
      <c r="T197" s="10">
        <v>59829323.28052631</v>
      </c>
      <c r="U197" s="10">
        <v>93425271.567894742</v>
      </c>
      <c r="V197" s="12">
        <v>5.4285714285714288</v>
      </c>
      <c r="W197" s="12" t="s">
        <v>6</v>
      </c>
      <c r="X197" s="12">
        <v>4.96</v>
      </c>
      <c r="Y197" s="12" t="s">
        <v>6</v>
      </c>
      <c r="Z197" s="13">
        <v>9947.8947000000007</v>
      </c>
      <c r="AA197" s="13">
        <v>51619888.894699998</v>
      </c>
      <c r="AB197" s="13">
        <v>4973.6841999999997</v>
      </c>
      <c r="AC197" s="13">
        <v>25356836.842099998</v>
      </c>
      <c r="AD197" s="13">
        <v>7081.1053000000002</v>
      </c>
      <c r="AE197" s="13">
        <v>37352719.947400004</v>
      </c>
    </row>
    <row r="198" spans="2:31" ht="30" customHeight="1" x14ac:dyDescent="0.15">
      <c r="B198" s="7">
        <v>2094</v>
      </c>
      <c r="C198" s="8" t="s">
        <v>0</v>
      </c>
      <c r="D198" s="8" t="s">
        <v>1</v>
      </c>
      <c r="E198" s="9" t="s">
        <v>206</v>
      </c>
      <c r="F198" s="10">
        <v>38795.210526315786</v>
      </c>
      <c r="G198" s="10">
        <v>28341002.842105262</v>
      </c>
      <c r="H198" s="11">
        <v>733.42105263157896</v>
      </c>
      <c r="I198" s="11">
        <v>1</v>
      </c>
      <c r="J198" s="12">
        <v>260.08999999999997</v>
      </c>
      <c r="K198" s="12">
        <v>13.3</v>
      </c>
      <c r="L198" s="12">
        <v>24.307894736842105</v>
      </c>
      <c r="M198" s="12">
        <v>19</v>
      </c>
      <c r="N198" s="12">
        <v>1</v>
      </c>
      <c r="O198" s="12">
        <v>1.7721052631578944</v>
      </c>
      <c r="P198" s="12">
        <v>19</v>
      </c>
      <c r="Q198" s="12">
        <v>1</v>
      </c>
      <c r="R198" s="12">
        <v>1.7721052631578944</v>
      </c>
      <c r="S198" s="10">
        <v>27100603.005263157</v>
      </c>
      <c r="T198" s="10">
        <v>36000086.049473681</v>
      </c>
      <c r="U198" s="10">
        <v>31550344.52631579</v>
      </c>
      <c r="V198" s="12">
        <v>15.853333333333337</v>
      </c>
      <c r="W198" s="12">
        <v>13.71</v>
      </c>
      <c r="X198" s="12">
        <v>23.953333333333333</v>
      </c>
      <c r="Y198" s="12">
        <v>39.813333333333333</v>
      </c>
      <c r="Z198" s="13">
        <v>0</v>
      </c>
      <c r="AA198" s="13">
        <v>0</v>
      </c>
      <c r="AB198" s="13">
        <v>0</v>
      </c>
      <c r="AC198" s="13">
        <v>0</v>
      </c>
      <c r="AD198" s="13">
        <v>1.0526</v>
      </c>
      <c r="AE198" s="13">
        <v>773.15790000000004</v>
      </c>
    </row>
    <row r="199" spans="2:31" ht="30" customHeight="1" x14ac:dyDescent="0.15">
      <c r="B199" s="7">
        <v>2095</v>
      </c>
      <c r="C199" s="8" t="s">
        <v>0</v>
      </c>
      <c r="D199" s="8" t="s">
        <v>0</v>
      </c>
      <c r="E199" s="9" t="s">
        <v>207</v>
      </c>
      <c r="F199" s="10">
        <v>9380.1578947368416</v>
      </c>
      <c r="G199" s="10">
        <v>10553589.47368421</v>
      </c>
      <c r="H199" s="11">
        <v>1129.8947368421052</v>
      </c>
      <c r="I199" s="11">
        <v>1</v>
      </c>
      <c r="J199" s="12">
        <v>186.74</v>
      </c>
      <c r="K199" s="12">
        <v>8.68</v>
      </c>
      <c r="L199" s="12">
        <v>16.734210526315788</v>
      </c>
      <c r="M199" s="12">
        <v>21</v>
      </c>
      <c r="N199" s="12">
        <v>1</v>
      </c>
      <c r="O199" s="12">
        <v>1.8878947368421055</v>
      </c>
      <c r="P199" s="12">
        <v>21</v>
      </c>
      <c r="Q199" s="12">
        <v>1</v>
      </c>
      <c r="R199" s="12">
        <v>1.8878947368421055</v>
      </c>
      <c r="S199" s="10">
        <v>28912569.882105261</v>
      </c>
      <c r="T199" s="10">
        <v>31305781.131578948</v>
      </c>
      <c r="U199" s="10">
        <v>30109175.505263161</v>
      </c>
      <c r="V199" s="12">
        <v>11.842000000000001</v>
      </c>
      <c r="W199" s="12">
        <v>10.23</v>
      </c>
      <c r="X199" s="12" t="s">
        <v>6</v>
      </c>
      <c r="Y199" s="12" t="s">
        <v>6</v>
      </c>
      <c r="Z199" s="13">
        <v>0</v>
      </c>
      <c r="AA199" s="13">
        <v>0</v>
      </c>
      <c r="AB199" s="13">
        <v>0</v>
      </c>
      <c r="AC199" s="13">
        <v>0</v>
      </c>
      <c r="AD199" s="13">
        <v>3.2105000000000001</v>
      </c>
      <c r="AE199" s="13">
        <v>3646.2631999999999</v>
      </c>
    </row>
    <row r="200" spans="2:31" ht="30" customHeight="1" x14ac:dyDescent="0.15">
      <c r="B200" s="7">
        <v>2096</v>
      </c>
      <c r="C200" s="8" t="s">
        <v>0</v>
      </c>
      <c r="D200" s="8" t="s">
        <v>0</v>
      </c>
      <c r="E200" s="9" t="s">
        <v>208</v>
      </c>
      <c r="F200" s="10">
        <v>19682.63157894737</v>
      </c>
      <c r="G200" s="10">
        <v>22866599.684210528</v>
      </c>
      <c r="H200" s="11">
        <v>1168</v>
      </c>
      <c r="I200" s="11">
        <v>1</v>
      </c>
      <c r="J200" s="12">
        <v>253.16</v>
      </c>
      <c r="K200" s="12">
        <v>8.35</v>
      </c>
      <c r="L200" s="12">
        <v>14.055789473684211</v>
      </c>
      <c r="M200" s="12">
        <v>29</v>
      </c>
      <c r="N200" s="12">
        <v>1</v>
      </c>
      <c r="O200" s="12">
        <v>1.6315789473684212</v>
      </c>
      <c r="P200" s="12">
        <v>29</v>
      </c>
      <c r="Q200" s="12">
        <v>1</v>
      </c>
      <c r="R200" s="12">
        <v>1.6315789473684212</v>
      </c>
      <c r="S200" s="10">
        <v>65949296.39894738</v>
      </c>
      <c r="T200" s="10">
        <v>55640011.726842105</v>
      </c>
      <c r="U200" s="10">
        <v>60794654.062631585</v>
      </c>
      <c r="V200" s="12" t="s">
        <v>6</v>
      </c>
      <c r="W200" s="12" t="s">
        <v>6</v>
      </c>
      <c r="X200" s="12" t="s">
        <v>6</v>
      </c>
      <c r="Y200" s="12" t="s">
        <v>6</v>
      </c>
      <c r="Z200" s="13">
        <v>16139</v>
      </c>
      <c r="AA200" s="13">
        <v>18734857.894699998</v>
      </c>
      <c r="AB200" s="13">
        <v>0</v>
      </c>
      <c r="AC200" s="13">
        <v>0</v>
      </c>
      <c r="AD200" s="13">
        <v>0</v>
      </c>
      <c r="AE200" s="13">
        <v>0</v>
      </c>
    </row>
    <row r="201" spans="2:31" ht="30" customHeight="1" x14ac:dyDescent="0.15">
      <c r="B201" s="7">
        <v>2097</v>
      </c>
      <c r="C201" s="8" t="s">
        <v>0</v>
      </c>
      <c r="D201" s="8" t="s">
        <v>0</v>
      </c>
      <c r="E201" s="9" t="s">
        <v>209</v>
      </c>
      <c r="F201" s="10">
        <v>22381.526315789473</v>
      </c>
      <c r="G201" s="10">
        <v>24756777.578947369</v>
      </c>
      <c r="H201" s="11">
        <v>1112.3157894736842</v>
      </c>
      <c r="I201" s="11">
        <v>1</v>
      </c>
      <c r="J201" s="12">
        <v>332.88</v>
      </c>
      <c r="K201" s="12">
        <v>8.8699999999999992</v>
      </c>
      <c r="L201" s="12">
        <v>14.707368421052632</v>
      </c>
      <c r="M201" s="12">
        <v>37</v>
      </c>
      <c r="N201" s="12">
        <v>1</v>
      </c>
      <c r="O201" s="12">
        <v>1.6194736842105262</v>
      </c>
      <c r="P201" s="12">
        <v>37</v>
      </c>
      <c r="Q201" s="12">
        <v>1</v>
      </c>
      <c r="R201" s="12">
        <v>1.6194736842105262</v>
      </c>
      <c r="S201" s="10">
        <v>56046465.450526334</v>
      </c>
      <c r="T201" s="10">
        <v>49105320.167894743</v>
      </c>
      <c r="U201" s="10">
        <v>52575892.808947369</v>
      </c>
      <c r="V201" s="12">
        <v>8.49</v>
      </c>
      <c r="W201" s="12">
        <v>8.9471428571428557</v>
      </c>
      <c r="X201" s="12" t="s">
        <v>6</v>
      </c>
      <c r="Y201" s="12" t="s">
        <v>6</v>
      </c>
      <c r="Z201" s="13">
        <v>0</v>
      </c>
      <c r="AA201" s="13">
        <v>0</v>
      </c>
      <c r="AB201" s="13">
        <v>0</v>
      </c>
      <c r="AC201" s="13">
        <v>0</v>
      </c>
      <c r="AD201" s="13">
        <v>1.5789</v>
      </c>
      <c r="AE201" s="13">
        <v>1745.8421000000001</v>
      </c>
    </row>
    <row r="202" spans="2:31" ht="30" customHeight="1" x14ac:dyDescent="0.15">
      <c r="B202" s="7">
        <v>2098</v>
      </c>
      <c r="C202" s="8" t="s">
        <v>0</v>
      </c>
      <c r="D202" s="8" t="s">
        <v>0</v>
      </c>
      <c r="E202" s="9" t="s">
        <v>210</v>
      </c>
      <c r="F202" s="10">
        <v>11781</v>
      </c>
      <c r="G202" s="10">
        <v>13373889.631578946</v>
      </c>
      <c r="H202" s="11">
        <v>1144.6842105263158</v>
      </c>
      <c r="I202" s="11">
        <v>1</v>
      </c>
      <c r="J202" s="12">
        <v>236.11</v>
      </c>
      <c r="K202" s="12">
        <v>8.57</v>
      </c>
      <c r="L202" s="12">
        <v>13.056842105263158</v>
      </c>
      <c r="M202" s="12">
        <v>27</v>
      </c>
      <c r="N202" s="12">
        <v>1</v>
      </c>
      <c r="O202" s="12">
        <v>1.483157894736842</v>
      </c>
      <c r="P202" s="12">
        <v>27</v>
      </c>
      <c r="Q202" s="12">
        <v>1</v>
      </c>
      <c r="R202" s="12">
        <v>1.483157894736842</v>
      </c>
      <c r="S202" s="10">
        <v>48387616.864210516</v>
      </c>
      <c r="T202" s="10">
        <v>37179866.092105262</v>
      </c>
      <c r="U202" s="10">
        <v>42783741.477894738</v>
      </c>
      <c r="V202" s="12" t="s">
        <v>6</v>
      </c>
      <c r="W202" s="12">
        <v>7.6050000000000004</v>
      </c>
      <c r="X202" s="12" t="s">
        <v>6</v>
      </c>
      <c r="Y202" s="12" t="s">
        <v>6</v>
      </c>
      <c r="Z202" s="13">
        <v>15789.4737</v>
      </c>
      <c r="AA202" s="13">
        <v>18172102.105300002</v>
      </c>
      <c r="AB202" s="13">
        <v>0</v>
      </c>
      <c r="AC202" s="13">
        <v>0</v>
      </c>
      <c r="AD202" s="13">
        <v>4.7367999999999997</v>
      </c>
      <c r="AE202" s="13">
        <v>5359.4736999999996</v>
      </c>
    </row>
    <row r="203" spans="2:31" ht="30" customHeight="1" x14ac:dyDescent="0.15">
      <c r="B203" s="7" t="s">
        <v>211</v>
      </c>
      <c r="C203" s="8" t="s">
        <v>0</v>
      </c>
      <c r="D203" s="8" t="s">
        <v>0</v>
      </c>
      <c r="E203" s="9" t="s">
        <v>212</v>
      </c>
      <c r="F203" s="10">
        <v>17640.052631578947</v>
      </c>
      <c r="G203" s="10">
        <v>31500540.368421052</v>
      </c>
      <c r="H203" s="11">
        <v>1794</v>
      </c>
      <c r="I203" s="11">
        <v>1</v>
      </c>
      <c r="J203" s="12">
        <v>369.87</v>
      </c>
      <c r="K203" s="12">
        <v>5.43</v>
      </c>
      <c r="L203" s="12">
        <v>10.895263157894739</v>
      </c>
      <c r="M203" s="12">
        <v>69</v>
      </c>
      <c r="N203" s="12">
        <v>1</v>
      </c>
      <c r="O203" s="12">
        <v>1.947894736842106</v>
      </c>
      <c r="P203" s="12">
        <v>69</v>
      </c>
      <c r="Q203" s="12">
        <v>1</v>
      </c>
      <c r="R203" s="12">
        <v>1.947894736842106</v>
      </c>
      <c r="S203" s="10">
        <v>48551664.878947377</v>
      </c>
      <c r="T203" s="10">
        <v>39471629.000526316</v>
      </c>
      <c r="U203" s="10">
        <v>44011646.938947365</v>
      </c>
      <c r="V203" s="12">
        <v>7.4083333333333341</v>
      </c>
      <c r="W203" s="12" t="s">
        <v>6</v>
      </c>
      <c r="X203" s="12" t="s">
        <v>6</v>
      </c>
      <c r="Y203" s="12" t="s">
        <v>6</v>
      </c>
      <c r="Z203" s="13">
        <v>14943.5263</v>
      </c>
      <c r="AA203" s="13">
        <v>26678320.105300002</v>
      </c>
      <c r="AB203" s="13">
        <v>14943.5263</v>
      </c>
      <c r="AC203" s="13">
        <v>26678320.105300002</v>
      </c>
      <c r="AD203" s="13">
        <v>33157.894699999997</v>
      </c>
      <c r="AE203" s="13">
        <v>59043009.684199996</v>
      </c>
    </row>
    <row r="204" spans="2:31" ht="30" customHeight="1" x14ac:dyDescent="0.15">
      <c r="B204" s="7" t="s">
        <v>213</v>
      </c>
      <c r="C204" s="8" t="s">
        <v>0</v>
      </c>
      <c r="D204" s="8" t="s">
        <v>0</v>
      </c>
      <c r="E204" s="9" t="s">
        <v>214</v>
      </c>
      <c r="F204" s="10">
        <v>475481.05263157893</v>
      </c>
      <c r="G204" s="10">
        <v>126326667.63157895</v>
      </c>
      <c r="H204" s="11">
        <v>259.56315789473683</v>
      </c>
      <c r="I204" s="11">
        <v>0.1</v>
      </c>
      <c r="J204" s="12">
        <v>780.28</v>
      </c>
      <c r="K204" s="12">
        <v>3.44</v>
      </c>
      <c r="L204" s="12">
        <v>13.414736842105262</v>
      </c>
      <c r="M204" s="12">
        <v>19</v>
      </c>
      <c r="N204" s="12">
        <v>0.1</v>
      </c>
      <c r="O204" s="12">
        <v>0.34157894736842104</v>
      </c>
      <c r="P204" s="12">
        <v>190</v>
      </c>
      <c r="Q204" s="12">
        <v>1</v>
      </c>
      <c r="R204" s="12">
        <v>3.4726315789473681</v>
      </c>
      <c r="S204" s="10">
        <v>28672114.336842105</v>
      </c>
      <c r="T204" s="10">
        <v>29445097.907894738</v>
      </c>
      <c r="U204" s="10">
        <v>29058606.122105259</v>
      </c>
      <c r="V204" s="12">
        <v>17.116666666666667</v>
      </c>
      <c r="W204" s="12">
        <v>8.8780000000000001</v>
      </c>
      <c r="X204" s="12" t="s">
        <v>6</v>
      </c>
      <c r="Y204" s="12" t="s">
        <v>6</v>
      </c>
      <c r="Z204" s="13">
        <v>139344.73680000001</v>
      </c>
      <c r="AA204" s="13">
        <v>38546948.6316</v>
      </c>
      <c r="AB204" s="13">
        <v>3157.8946999999998</v>
      </c>
      <c r="AC204" s="13">
        <v>807736.84210000001</v>
      </c>
      <c r="AD204" s="13">
        <v>34876.842100000002</v>
      </c>
      <c r="AE204" s="13">
        <v>9244905.6316</v>
      </c>
    </row>
    <row r="205" spans="2:31" ht="30" customHeight="1" x14ac:dyDescent="0.15">
      <c r="B205" s="7" t="s">
        <v>215</v>
      </c>
      <c r="C205" s="8" t="s">
        <v>0</v>
      </c>
      <c r="D205" s="8" t="s">
        <v>0</v>
      </c>
      <c r="E205" s="9" t="s">
        <v>216</v>
      </c>
      <c r="F205" s="10">
        <v>39561.052631578947</v>
      </c>
      <c r="G205" s="10">
        <v>29490997.894736841</v>
      </c>
      <c r="H205" s="11">
        <v>740.99473684210534</v>
      </c>
      <c r="I205" s="11">
        <v>0.1</v>
      </c>
      <c r="J205" s="12">
        <v>582.4</v>
      </c>
      <c r="K205" s="12">
        <v>1.19</v>
      </c>
      <c r="L205" s="12">
        <v>18.421052631578949</v>
      </c>
      <c r="M205" s="12">
        <v>46.4</v>
      </c>
      <c r="N205" s="12">
        <v>0.1</v>
      </c>
      <c r="O205" s="12">
        <v>1.3747368421052628</v>
      </c>
      <c r="P205" s="12">
        <v>464</v>
      </c>
      <c r="Q205" s="12">
        <v>1</v>
      </c>
      <c r="R205" s="12">
        <v>13.783684210526316</v>
      </c>
      <c r="S205" s="10">
        <v>20506419.948421054</v>
      </c>
      <c r="T205" s="10">
        <v>15906190.616315788</v>
      </c>
      <c r="U205" s="10">
        <v>18206305.281578947</v>
      </c>
      <c r="V205" s="12" t="s">
        <v>6</v>
      </c>
      <c r="W205" s="12" t="s">
        <v>6</v>
      </c>
      <c r="X205" s="12" t="s">
        <v>6</v>
      </c>
      <c r="Y205" s="12" t="s">
        <v>6</v>
      </c>
      <c r="Z205" s="13">
        <v>7.8947000000000003</v>
      </c>
      <c r="AA205" s="13">
        <v>5926.3158000000003</v>
      </c>
      <c r="AB205" s="13">
        <v>0</v>
      </c>
      <c r="AC205" s="13">
        <v>0</v>
      </c>
      <c r="AD205" s="13">
        <v>2182.6316000000002</v>
      </c>
      <c r="AE205" s="13">
        <v>1584781.8421</v>
      </c>
    </row>
    <row r="206" spans="2:31" ht="30" customHeight="1" x14ac:dyDescent="0.15">
      <c r="B206" s="7">
        <v>2235</v>
      </c>
      <c r="C206" s="8" t="s">
        <v>0</v>
      </c>
      <c r="D206" s="8" t="s">
        <v>0</v>
      </c>
      <c r="E206" s="9" t="s">
        <v>217</v>
      </c>
      <c r="F206" s="10">
        <v>2515</v>
      </c>
      <c r="G206" s="10">
        <v>8420804.1578947362</v>
      </c>
      <c r="H206" s="11">
        <v>3348.3157894736842</v>
      </c>
      <c r="I206" s="11">
        <v>1</v>
      </c>
      <c r="J206" s="12">
        <v>188.06</v>
      </c>
      <c r="K206" s="12">
        <v>2.92</v>
      </c>
      <c r="L206" s="12">
        <v>13.137894736842108</v>
      </c>
      <c r="M206" s="12">
        <v>64</v>
      </c>
      <c r="N206" s="12">
        <v>1</v>
      </c>
      <c r="O206" s="12">
        <v>4.3978947368421064</v>
      </c>
      <c r="P206" s="12">
        <v>64</v>
      </c>
      <c r="Q206" s="12">
        <v>1</v>
      </c>
      <c r="R206" s="12">
        <v>4.3978947368421064</v>
      </c>
      <c r="S206" s="10">
        <v>59677180.64052631</v>
      </c>
      <c r="T206" s="10">
        <v>53354850.478421047</v>
      </c>
      <c r="U206" s="10">
        <v>56516015.559473693</v>
      </c>
      <c r="V206" s="12">
        <v>9.3816666666666677</v>
      </c>
      <c r="W206" s="12">
        <v>9.8725000000000005</v>
      </c>
      <c r="X206" s="12">
        <v>11.89</v>
      </c>
      <c r="Y206" s="12">
        <v>10.815</v>
      </c>
      <c r="Z206" s="13">
        <v>23742</v>
      </c>
      <c r="AA206" s="13">
        <v>79812524.052599996</v>
      </c>
      <c r="AB206" s="13">
        <v>23706.842100000002</v>
      </c>
      <c r="AC206" s="13">
        <v>79695291.105299994</v>
      </c>
      <c r="AD206" s="13">
        <v>23712.631600000001</v>
      </c>
      <c r="AE206" s="13">
        <v>79701947</v>
      </c>
    </row>
    <row r="207" spans="2:31" ht="30" customHeight="1" x14ac:dyDescent="0.15">
      <c r="B207" s="7">
        <v>2236</v>
      </c>
      <c r="C207" s="8" t="s">
        <v>0</v>
      </c>
      <c r="D207" s="8" t="s">
        <v>0</v>
      </c>
      <c r="E207" s="9" t="s">
        <v>218</v>
      </c>
      <c r="F207" s="10">
        <v>22936.894736842107</v>
      </c>
      <c r="G207" s="10">
        <v>31588377.842105262</v>
      </c>
      <c r="H207" s="11">
        <v>1384.2631578947369</v>
      </c>
      <c r="I207" s="11">
        <v>1</v>
      </c>
      <c r="J207" s="12">
        <v>173.16</v>
      </c>
      <c r="K207" s="12">
        <v>7.01</v>
      </c>
      <c r="L207" s="12">
        <v>11.17578947368421</v>
      </c>
      <c r="M207" s="12">
        <v>24</v>
      </c>
      <c r="N207" s="12">
        <v>1</v>
      </c>
      <c r="O207" s="12">
        <v>1.5436842105263158</v>
      </c>
      <c r="P207" s="12">
        <v>24</v>
      </c>
      <c r="Q207" s="12">
        <v>1</v>
      </c>
      <c r="R207" s="12">
        <v>1.5436842105263158</v>
      </c>
      <c r="S207" s="10">
        <v>36668604.609473683</v>
      </c>
      <c r="T207" s="10">
        <v>47173759.72052633</v>
      </c>
      <c r="U207" s="10">
        <v>41921182.165789478</v>
      </c>
      <c r="V207" s="12">
        <v>7.2714285714285714</v>
      </c>
      <c r="W207" s="12">
        <v>8.0873333333333335</v>
      </c>
      <c r="X207" s="12">
        <v>16.09</v>
      </c>
      <c r="Y207" s="12">
        <v>18.399999999999999</v>
      </c>
      <c r="Z207" s="13">
        <v>0</v>
      </c>
      <c r="AA207" s="13">
        <v>0</v>
      </c>
      <c r="AB207" s="13">
        <v>0</v>
      </c>
      <c r="AC207" s="13">
        <v>0</v>
      </c>
      <c r="AD207" s="13">
        <v>872.78949999999998</v>
      </c>
      <c r="AE207" s="13">
        <v>1202178.0526000001</v>
      </c>
    </row>
    <row r="208" spans="2:31" ht="30" customHeight="1" x14ac:dyDescent="0.15">
      <c r="B208" s="7">
        <v>2237</v>
      </c>
      <c r="C208" s="8" t="s">
        <v>0</v>
      </c>
      <c r="D208" s="8" t="s">
        <v>0</v>
      </c>
      <c r="E208" s="9" t="s">
        <v>219</v>
      </c>
      <c r="F208" s="10">
        <v>979.21052631578948</v>
      </c>
      <c r="G208" s="10">
        <v>103553731.57894737</v>
      </c>
      <c r="H208" s="11">
        <v>105721.05263157895</v>
      </c>
      <c r="I208" s="11">
        <v>50</v>
      </c>
      <c r="J208" s="12">
        <v>207.54</v>
      </c>
      <c r="K208" s="12">
        <v>4.62</v>
      </c>
      <c r="L208" s="12">
        <v>7.601578947368421</v>
      </c>
      <c r="M208" s="12">
        <v>2200</v>
      </c>
      <c r="N208" s="12">
        <v>50</v>
      </c>
      <c r="O208" s="12">
        <v>80.387368421052628</v>
      </c>
      <c r="P208" s="12">
        <v>44</v>
      </c>
      <c r="Q208" s="12">
        <v>1</v>
      </c>
      <c r="R208" s="12">
        <v>1.6026315789473686</v>
      </c>
      <c r="S208" s="10">
        <v>40259507.510526322</v>
      </c>
      <c r="T208" s="10">
        <v>38442978.183157898</v>
      </c>
      <c r="U208" s="10">
        <v>39351242.846842103</v>
      </c>
      <c r="V208" s="12">
        <v>4.2171428571428562</v>
      </c>
      <c r="W208" s="12">
        <v>4.1068750000000005</v>
      </c>
      <c r="X208" s="12" t="s">
        <v>6</v>
      </c>
      <c r="Y208" s="12" t="s">
        <v>6</v>
      </c>
      <c r="Z208" s="13">
        <v>2.3683999999999998</v>
      </c>
      <c r="AA208" s="13">
        <v>250312.78950000001</v>
      </c>
      <c r="AB208" s="13">
        <v>0</v>
      </c>
      <c r="AC208" s="13">
        <v>0</v>
      </c>
      <c r="AD208" s="13">
        <v>42.473700000000001</v>
      </c>
      <c r="AE208" s="13">
        <v>4466094.2105</v>
      </c>
    </row>
    <row r="209" spans="2:31" ht="30" customHeight="1" x14ac:dyDescent="0.15">
      <c r="B209" s="7">
        <v>2238</v>
      </c>
      <c r="C209" s="8" t="s">
        <v>0</v>
      </c>
      <c r="D209" s="8" t="s">
        <v>0</v>
      </c>
      <c r="E209" s="9" t="s">
        <v>220</v>
      </c>
      <c r="F209" s="10">
        <v>3354.3684210526317</v>
      </c>
      <c r="G209" s="10">
        <v>19301018.315789472</v>
      </c>
      <c r="H209" s="11">
        <v>5754.4736842105267</v>
      </c>
      <c r="I209" s="11">
        <v>1</v>
      </c>
      <c r="J209" s="12">
        <v>260.41000000000003</v>
      </c>
      <c r="K209" s="12">
        <v>1.7</v>
      </c>
      <c r="L209" s="12">
        <v>4.5200000000000005</v>
      </c>
      <c r="M209" s="12">
        <v>151</v>
      </c>
      <c r="N209" s="12">
        <v>1</v>
      </c>
      <c r="O209" s="12">
        <v>2.6010526315789471</v>
      </c>
      <c r="P209" s="12">
        <v>151</v>
      </c>
      <c r="Q209" s="12">
        <v>1</v>
      </c>
      <c r="R209" s="12">
        <v>2.6010526315789471</v>
      </c>
      <c r="S209" s="10">
        <v>15360886.208947366</v>
      </c>
      <c r="T209" s="10">
        <v>14848567.926842107</v>
      </c>
      <c r="U209" s="10">
        <v>15104727.068421053</v>
      </c>
      <c r="V209" s="12">
        <v>3.117142857142857</v>
      </c>
      <c r="W209" s="12">
        <v>3.3753333333333329</v>
      </c>
      <c r="X209" s="12" t="s">
        <v>6</v>
      </c>
      <c r="Y209" s="12" t="s">
        <v>6</v>
      </c>
      <c r="Z209" s="13">
        <v>26251.210500000001</v>
      </c>
      <c r="AA209" s="13">
        <v>150135544.84209999</v>
      </c>
      <c r="AB209" s="13">
        <v>25524.368399999999</v>
      </c>
      <c r="AC209" s="13">
        <v>146002448.57890001</v>
      </c>
      <c r="AD209" s="13">
        <v>720.31579999999997</v>
      </c>
      <c r="AE209" s="13">
        <v>4105876.5263</v>
      </c>
    </row>
    <row r="210" spans="2:31" ht="30" customHeight="1" x14ac:dyDescent="0.15">
      <c r="B210" s="7">
        <v>2239</v>
      </c>
      <c r="C210" s="8" t="s">
        <v>0</v>
      </c>
      <c r="D210" s="8" t="s">
        <v>1</v>
      </c>
      <c r="E210" s="9" t="s">
        <v>221</v>
      </c>
      <c r="F210" s="10">
        <v>2591.2631578947367</v>
      </c>
      <c r="G210" s="10">
        <v>59315911.315789476</v>
      </c>
      <c r="H210" s="11">
        <v>23011.315789473683</v>
      </c>
      <c r="I210" s="11">
        <v>5</v>
      </c>
      <c r="J210" s="12">
        <v>160.97</v>
      </c>
      <c r="K210" s="12">
        <v>2.12</v>
      </c>
      <c r="L210" s="12">
        <v>7.121052631578948</v>
      </c>
      <c r="M210" s="12">
        <v>370</v>
      </c>
      <c r="N210" s="12">
        <v>5</v>
      </c>
      <c r="O210" s="12">
        <v>16.351052631578948</v>
      </c>
      <c r="P210" s="12">
        <v>74</v>
      </c>
      <c r="Q210" s="12">
        <v>1</v>
      </c>
      <c r="R210" s="12">
        <v>3.2657894736842108</v>
      </c>
      <c r="S210" s="10">
        <v>12669041.461578948</v>
      </c>
      <c r="T210" s="10">
        <v>16707150.494736841</v>
      </c>
      <c r="U210" s="10">
        <v>14688095.978947369</v>
      </c>
      <c r="V210" s="12">
        <v>4.956153846153847</v>
      </c>
      <c r="W210" s="12">
        <v>6.673750000000001</v>
      </c>
      <c r="X210" s="12" t="s">
        <v>6</v>
      </c>
      <c r="Y210" s="12">
        <v>410.47500000000002</v>
      </c>
      <c r="Z210" s="13">
        <v>40.368400000000001</v>
      </c>
      <c r="AA210" s="13">
        <v>929212.31579999998</v>
      </c>
      <c r="AB210" s="13">
        <v>0</v>
      </c>
      <c r="AC210" s="13">
        <v>0</v>
      </c>
      <c r="AD210" s="13">
        <v>128</v>
      </c>
      <c r="AE210" s="13">
        <v>2923341.1052999999</v>
      </c>
    </row>
    <row r="211" spans="2:31" ht="30" customHeight="1" x14ac:dyDescent="0.15">
      <c r="B211" s="7" t="s">
        <v>222</v>
      </c>
      <c r="C211" s="8" t="s">
        <v>0</v>
      </c>
      <c r="D211" s="8" t="s">
        <v>0</v>
      </c>
      <c r="E211" s="9" t="s">
        <v>223</v>
      </c>
      <c r="F211" s="10">
        <v>27855.684210526317</v>
      </c>
      <c r="G211" s="10">
        <v>40954673.526315786</v>
      </c>
      <c r="H211" s="11">
        <v>1472.8947368421052</v>
      </c>
      <c r="I211" s="11">
        <v>1</v>
      </c>
      <c r="J211" s="12">
        <v>142.03</v>
      </c>
      <c r="K211" s="12">
        <v>6.62</v>
      </c>
      <c r="L211" s="12">
        <v>13.864736842105264</v>
      </c>
      <c r="M211" s="12">
        <v>21</v>
      </c>
      <c r="N211" s="12">
        <v>1</v>
      </c>
      <c r="O211" s="12">
        <v>2.0342105263157895</v>
      </c>
      <c r="P211" s="12">
        <v>21</v>
      </c>
      <c r="Q211" s="12">
        <v>1</v>
      </c>
      <c r="R211" s="12">
        <v>2.0342105263157895</v>
      </c>
      <c r="S211" s="10">
        <v>26173903.220526319</v>
      </c>
      <c r="T211" s="10">
        <v>23036797.301052637</v>
      </c>
      <c r="U211" s="10">
        <v>24605350.260526314</v>
      </c>
      <c r="V211" s="12">
        <v>13.940769230769233</v>
      </c>
      <c r="W211" s="12">
        <v>12.143333333333336</v>
      </c>
      <c r="X211" s="12" t="s">
        <v>6</v>
      </c>
      <c r="Y211" s="12" t="s">
        <v>6</v>
      </c>
      <c r="Z211" s="13">
        <v>0</v>
      </c>
      <c r="AA211" s="13">
        <v>0</v>
      </c>
      <c r="AB211" s="13">
        <v>0</v>
      </c>
      <c r="AC211" s="13">
        <v>0</v>
      </c>
      <c r="AD211" s="13">
        <v>877.89469999999994</v>
      </c>
      <c r="AE211" s="13">
        <v>1291259.6842</v>
      </c>
    </row>
    <row r="212" spans="2:31" ht="30" customHeight="1" x14ac:dyDescent="0.15">
      <c r="B212" s="7">
        <v>2240</v>
      </c>
      <c r="C212" s="8" t="s">
        <v>0</v>
      </c>
      <c r="D212" s="8" t="s">
        <v>1</v>
      </c>
      <c r="E212" s="9" t="s">
        <v>224</v>
      </c>
      <c r="F212" s="10">
        <v>288.78947368421052</v>
      </c>
      <c r="G212" s="10">
        <v>1689202.6842105263</v>
      </c>
      <c r="H212" s="11">
        <v>5832.4736842105267</v>
      </c>
      <c r="I212" s="11">
        <v>1</v>
      </c>
      <c r="J212" s="12">
        <v>328.48</v>
      </c>
      <c r="K212" s="12">
        <v>1.68</v>
      </c>
      <c r="L212" s="12">
        <v>6.7878947368421052</v>
      </c>
      <c r="M212" s="12">
        <v>193</v>
      </c>
      <c r="N212" s="12">
        <v>1</v>
      </c>
      <c r="O212" s="12">
        <v>3.9547368421052633</v>
      </c>
      <c r="P212" s="12">
        <v>193</v>
      </c>
      <c r="Q212" s="12">
        <v>1</v>
      </c>
      <c r="R212" s="12">
        <v>3.9547368421052633</v>
      </c>
      <c r="S212" s="10">
        <v>7366914.0042105252</v>
      </c>
      <c r="T212" s="10">
        <v>5928208.3499999996</v>
      </c>
      <c r="U212" s="10">
        <v>6647561.1773684202</v>
      </c>
      <c r="V212" s="12">
        <v>4.7844444444444445</v>
      </c>
      <c r="W212" s="12">
        <v>4.4063636363636363</v>
      </c>
      <c r="X212" s="12" t="s">
        <v>6</v>
      </c>
      <c r="Y212" s="12" t="s">
        <v>6</v>
      </c>
      <c r="Z212" s="13">
        <v>3.1579000000000002</v>
      </c>
      <c r="AA212" s="13">
        <v>18300.3158</v>
      </c>
      <c r="AB212" s="13">
        <v>0</v>
      </c>
      <c r="AC212" s="13">
        <v>0</v>
      </c>
      <c r="AD212" s="13">
        <v>0</v>
      </c>
      <c r="AE212" s="13">
        <v>0</v>
      </c>
    </row>
    <row r="213" spans="2:31" ht="30" customHeight="1" x14ac:dyDescent="0.15">
      <c r="B213" s="7">
        <v>2241</v>
      </c>
      <c r="C213" s="8" t="s">
        <v>0</v>
      </c>
      <c r="D213" s="8" t="s">
        <v>1</v>
      </c>
      <c r="E213" s="9" t="s">
        <v>225</v>
      </c>
      <c r="F213" s="10">
        <v>29122.63157894737</v>
      </c>
      <c r="G213" s="10">
        <v>24664153.263157893</v>
      </c>
      <c r="H213" s="11">
        <v>855.45789473684226</v>
      </c>
      <c r="I213" s="11">
        <v>0.1</v>
      </c>
      <c r="J213" s="12">
        <v>288.12</v>
      </c>
      <c r="K213" s="12">
        <v>1.1399999999999999</v>
      </c>
      <c r="L213" s="12">
        <v>8.0784210526315778</v>
      </c>
      <c r="M213" s="12">
        <v>24.2</v>
      </c>
      <c r="N213" s="12">
        <v>0.1</v>
      </c>
      <c r="O213" s="12">
        <v>0.6847368421052632</v>
      </c>
      <c r="P213" s="12">
        <v>242</v>
      </c>
      <c r="Q213" s="12">
        <v>1</v>
      </c>
      <c r="R213" s="12">
        <v>6.8926315789473689</v>
      </c>
      <c r="S213" s="10">
        <v>58052139.057368428</v>
      </c>
      <c r="T213" s="10">
        <v>54200076.913684197</v>
      </c>
      <c r="U213" s="10">
        <v>56126107.986315779</v>
      </c>
      <c r="V213" s="12">
        <v>5.897058823529413</v>
      </c>
      <c r="W213" s="12">
        <v>5.67</v>
      </c>
      <c r="X213" s="12">
        <v>5.8400000000000007</v>
      </c>
      <c r="Y213" s="12" t="s">
        <v>6</v>
      </c>
      <c r="Z213" s="13">
        <v>189629.4737</v>
      </c>
      <c r="AA213" s="13">
        <v>161608652.7895</v>
      </c>
      <c r="AB213" s="13">
        <v>102684.2105</v>
      </c>
      <c r="AC213" s="13">
        <v>86981678.947400004</v>
      </c>
      <c r="AD213" s="13">
        <v>189930</v>
      </c>
      <c r="AE213" s="13">
        <v>161842761.7895</v>
      </c>
    </row>
    <row r="214" spans="2:31" ht="30" customHeight="1" x14ac:dyDescent="0.15">
      <c r="B214" s="7">
        <v>2242</v>
      </c>
      <c r="C214" s="8" t="s">
        <v>0</v>
      </c>
      <c r="D214" s="8" t="s">
        <v>1</v>
      </c>
      <c r="E214" s="9" t="s">
        <v>226</v>
      </c>
      <c r="F214" s="10">
        <v>9525.2631578947367</v>
      </c>
      <c r="G214" s="10">
        <v>6096721.2105263155</v>
      </c>
      <c r="H214" s="11">
        <v>640.78947368421052</v>
      </c>
      <c r="I214" s="11">
        <v>0.1</v>
      </c>
      <c r="J214" s="12">
        <v>425.12</v>
      </c>
      <c r="K214" s="12">
        <v>1.54</v>
      </c>
      <c r="L214" s="12">
        <v>9.0547368421052639</v>
      </c>
      <c r="M214" s="12">
        <v>26.8</v>
      </c>
      <c r="N214" s="12">
        <v>0.1</v>
      </c>
      <c r="O214" s="12">
        <v>0.57526315789473692</v>
      </c>
      <c r="P214" s="12">
        <v>268</v>
      </c>
      <c r="Q214" s="12">
        <v>1</v>
      </c>
      <c r="R214" s="12">
        <v>5.7952631578947376</v>
      </c>
      <c r="S214" s="10">
        <v>11307821.145789476</v>
      </c>
      <c r="T214" s="10">
        <v>11517630.311052633</v>
      </c>
      <c r="U214" s="10">
        <v>11412725.727894738</v>
      </c>
      <c r="V214" s="12">
        <v>5.865384615384615</v>
      </c>
      <c r="W214" s="12">
        <v>5.7687499999999998</v>
      </c>
      <c r="X214" s="12" t="s">
        <v>6</v>
      </c>
      <c r="Y214" s="12" t="s">
        <v>6</v>
      </c>
      <c r="Z214" s="13">
        <v>418430</v>
      </c>
      <c r="AA214" s="13">
        <v>269217843.73680001</v>
      </c>
      <c r="AB214" s="13">
        <v>418421.0526</v>
      </c>
      <c r="AC214" s="13">
        <v>269212105.26319999</v>
      </c>
      <c r="AD214" s="13">
        <v>128.4211</v>
      </c>
      <c r="AE214" s="13">
        <v>82617</v>
      </c>
    </row>
    <row r="215" spans="2:31" ht="30" customHeight="1" x14ac:dyDescent="0.15">
      <c r="B215" s="7">
        <v>2243</v>
      </c>
      <c r="C215" s="8" t="s">
        <v>0</v>
      </c>
      <c r="D215" s="8" t="s">
        <v>1</v>
      </c>
      <c r="E215" s="9" t="s">
        <v>227</v>
      </c>
      <c r="F215" s="10">
        <v>158584.63157894736</v>
      </c>
      <c r="G215" s="10">
        <v>464716394.10526317</v>
      </c>
      <c r="H215" s="11">
        <v>2920.6842105263158</v>
      </c>
      <c r="I215" s="11">
        <v>1</v>
      </c>
      <c r="J215" s="12">
        <v>166.12</v>
      </c>
      <c r="K215" s="12">
        <v>3.26</v>
      </c>
      <c r="L215" s="12">
        <v>5.9984210526315787</v>
      </c>
      <c r="M215" s="12">
        <v>49</v>
      </c>
      <c r="N215" s="12">
        <v>1</v>
      </c>
      <c r="O215" s="12">
        <v>1.7442105263157894</v>
      </c>
      <c r="P215" s="12">
        <v>49</v>
      </c>
      <c r="Q215" s="12">
        <v>1</v>
      </c>
      <c r="R215" s="12">
        <v>1.7442105263157894</v>
      </c>
      <c r="S215" s="10">
        <v>6915118.404736842</v>
      </c>
      <c r="T215" s="10">
        <v>3596717.3157894728</v>
      </c>
      <c r="U215" s="10">
        <v>5255917.8605263159</v>
      </c>
      <c r="V215" s="12">
        <v>13.632105263157895</v>
      </c>
      <c r="W215" s="12">
        <v>12.618421052631582</v>
      </c>
      <c r="X215" s="12" t="s">
        <v>6</v>
      </c>
      <c r="Y215" s="12">
        <v>386.1033333333333</v>
      </c>
      <c r="Z215" s="13">
        <v>11358.052600000001</v>
      </c>
      <c r="AA215" s="13">
        <v>33535236.526299998</v>
      </c>
      <c r="AB215" s="13">
        <v>10746.105299999999</v>
      </c>
      <c r="AC215" s="13">
        <v>31683508.842099998</v>
      </c>
      <c r="AD215" s="13">
        <v>18557.473699999999</v>
      </c>
      <c r="AE215" s="13">
        <v>54503753.210500002</v>
      </c>
    </row>
    <row r="216" spans="2:31" ht="30" customHeight="1" x14ac:dyDescent="0.15">
      <c r="B216" s="7">
        <v>2244</v>
      </c>
      <c r="C216" s="8" t="s">
        <v>0</v>
      </c>
      <c r="D216" s="8" t="s">
        <v>1</v>
      </c>
      <c r="E216" s="9" t="s">
        <v>228</v>
      </c>
      <c r="F216" s="10">
        <v>445207.89473684208</v>
      </c>
      <c r="G216" s="10">
        <v>1403420262.8947368</v>
      </c>
      <c r="H216" s="11">
        <v>3151.2105263157896</v>
      </c>
      <c r="I216" s="11">
        <v>1</v>
      </c>
      <c r="J216" s="12">
        <v>99.96</v>
      </c>
      <c r="K216" s="12">
        <v>3.08</v>
      </c>
      <c r="L216" s="12">
        <v>4.945263157894737</v>
      </c>
      <c r="M216" s="12">
        <v>32</v>
      </c>
      <c r="N216" s="12">
        <v>1</v>
      </c>
      <c r="O216" s="12">
        <v>1.5542105263157895</v>
      </c>
      <c r="P216" s="12">
        <v>32</v>
      </c>
      <c r="Q216" s="12">
        <v>1</v>
      </c>
      <c r="R216" s="12">
        <v>1.5542105263157895</v>
      </c>
      <c r="S216" s="10">
        <v>18088107.601052631</v>
      </c>
      <c r="T216" s="10">
        <v>6254255.3373684222</v>
      </c>
      <c r="U216" s="10">
        <v>12171181.469473684</v>
      </c>
      <c r="V216" s="12">
        <v>7.3473684210526313</v>
      </c>
      <c r="W216" s="12">
        <v>4.7163157894736853</v>
      </c>
      <c r="X216" s="12">
        <v>17.83421052631579</v>
      </c>
      <c r="Y216" s="12">
        <v>16.672105263157892</v>
      </c>
      <c r="Z216" s="13">
        <v>8381.5262999999995</v>
      </c>
      <c r="AA216" s="13">
        <v>25936372.789500002</v>
      </c>
      <c r="AB216" s="13">
        <v>7894.7367999999997</v>
      </c>
      <c r="AC216" s="13">
        <v>24399473.6842</v>
      </c>
      <c r="AD216" s="13">
        <v>32739.894700000001</v>
      </c>
      <c r="AE216" s="13">
        <v>103093694.84209999</v>
      </c>
    </row>
    <row r="217" spans="2:31" ht="30" customHeight="1" x14ac:dyDescent="0.15">
      <c r="B217" s="7">
        <v>2245</v>
      </c>
      <c r="C217" s="8" t="s">
        <v>0</v>
      </c>
      <c r="D217" s="8" t="s">
        <v>0</v>
      </c>
      <c r="E217" s="9" t="s">
        <v>229</v>
      </c>
      <c r="F217" s="10">
        <v>2832.1052631578946</v>
      </c>
      <c r="G217" s="10">
        <v>2055717.6842105263</v>
      </c>
      <c r="H217" s="11">
        <v>724.94736842105272</v>
      </c>
      <c r="I217" s="11">
        <v>0.1</v>
      </c>
      <c r="J217" s="12">
        <v>195.61</v>
      </c>
      <c r="K217" s="12">
        <v>1.37</v>
      </c>
      <c r="L217" s="12">
        <v>17.216842105263161</v>
      </c>
      <c r="M217" s="12">
        <v>14.2</v>
      </c>
      <c r="N217" s="12">
        <v>0.1</v>
      </c>
      <c r="O217" s="12">
        <v>1.2436842105263155</v>
      </c>
      <c r="P217" s="12">
        <v>142</v>
      </c>
      <c r="Q217" s="12">
        <v>1</v>
      </c>
      <c r="R217" s="12">
        <v>12.476842105263158</v>
      </c>
      <c r="S217" s="10">
        <v>76864838.524210528</v>
      </c>
      <c r="T217" s="10">
        <v>75203479.562631577</v>
      </c>
      <c r="U217" s="10">
        <v>76034159.042631581</v>
      </c>
      <c r="V217" s="12">
        <v>10.71</v>
      </c>
      <c r="W217" s="12">
        <v>9.42</v>
      </c>
      <c r="X217" s="12">
        <v>10.71</v>
      </c>
      <c r="Y217" s="12" t="s">
        <v>6</v>
      </c>
      <c r="Z217" s="13">
        <v>43607.368399999999</v>
      </c>
      <c r="AA217" s="13">
        <v>31566556.421100002</v>
      </c>
      <c r="AB217" s="13">
        <v>0</v>
      </c>
      <c r="AC217" s="13">
        <v>0</v>
      </c>
      <c r="AD217" s="13">
        <v>43532.105300000003</v>
      </c>
      <c r="AE217" s="13">
        <v>31516374.3684</v>
      </c>
    </row>
    <row r="218" spans="2:31" ht="30" customHeight="1" x14ac:dyDescent="0.15">
      <c r="B218" s="7">
        <v>2246</v>
      </c>
      <c r="C218" s="8" t="s">
        <v>0</v>
      </c>
      <c r="D218" s="8" t="s">
        <v>0</v>
      </c>
      <c r="E218" s="9" t="s">
        <v>230</v>
      </c>
      <c r="F218" s="10">
        <v>2675.2631578947367</v>
      </c>
      <c r="G218" s="10">
        <v>1942169.5263157894</v>
      </c>
      <c r="H218" s="11">
        <v>727.8263157894736</v>
      </c>
      <c r="I218" s="11">
        <v>0.1</v>
      </c>
      <c r="J218" s="12">
        <v>167.83</v>
      </c>
      <c r="K218" s="12">
        <v>1.36</v>
      </c>
      <c r="L218" s="12">
        <v>19.357368421052634</v>
      </c>
      <c r="M218" s="12">
        <v>12.2</v>
      </c>
      <c r="N218" s="12">
        <v>0.1</v>
      </c>
      <c r="O218" s="12">
        <v>1.4047368421052628</v>
      </c>
      <c r="P218" s="12">
        <v>122</v>
      </c>
      <c r="Q218" s="12">
        <v>1</v>
      </c>
      <c r="R218" s="12">
        <v>14.087894736842106</v>
      </c>
      <c r="S218" s="10">
        <v>34988928.728947379</v>
      </c>
      <c r="T218" s="10">
        <v>37605512.672631584</v>
      </c>
      <c r="U218" s="10">
        <v>36297220.700526312</v>
      </c>
      <c r="V218" s="12">
        <v>14.905000000000001</v>
      </c>
      <c r="W218" s="12">
        <v>13.33</v>
      </c>
      <c r="X218" s="12">
        <v>14.905000000000001</v>
      </c>
      <c r="Y218" s="12">
        <v>14.2</v>
      </c>
      <c r="Z218" s="13">
        <v>0</v>
      </c>
      <c r="AA218" s="13">
        <v>0</v>
      </c>
      <c r="AB218" s="13">
        <v>0</v>
      </c>
      <c r="AC218" s="13">
        <v>0</v>
      </c>
      <c r="AD218" s="13">
        <v>0</v>
      </c>
      <c r="AE218" s="13">
        <v>0</v>
      </c>
    </row>
    <row r="219" spans="2:31" ht="30" customHeight="1" x14ac:dyDescent="0.15">
      <c r="B219" s="7">
        <v>2247</v>
      </c>
      <c r="C219" s="8" t="s">
        <v>0</v>
      </c>
      <c r="D219" s="8" t="s">
        <v>0</v>
      </c>
      <c r="E219" s="9" t="s">
        <v>231</v>
      </c>
      <c r="F219" s="10">
        <v>37902.42105263158</v>
      </c>
      <c r="G219" s="10">
        <v>77063666.105263159</v>
      </c>
      <c r="H219" s="11">
        <v>2048.1052631578946</v>
      </c>
      <c r="I219" s="11">
        <v>1</v>
      </c>
      <c r="J219" s="12">
        <v>155.63999999999999</v>
      </c>
      <c r="K219" s="12">
        <v>4.78</v>
      </c>
      <c r="L219" s="12">
        <v>7.0078947368421058</v>
      </c>
      <c r="M219" s="12">
        <v>32</v>
      </c>
      <c r="N219" s="12">
        <v>1</v>
      </c>
      <c r="O219" s="12">
        <v>1.4268421052631575</v>
      </c>
      <c r="P219" s="12">
        <v>32</v>
      </c>
      <c r="Q219" s="12">
        <v>1</v>
      </c>
      <c r="R219" s="12">
        <v>1.4268421052631575</v>
      </c>
      <c r="S219" s="10">
        <v>332537646.52578944</v>
      </c>
      <c r="T219" s="10">
        <v>306930320.27263159</v>
      </c>
      <c r="U219" s="10">
        <v>319733983.39842099</v>
      </c>
      <c r="V219" s="12">
        <v>3.7166666666666668</v>
      </c>
      <c r="W219" s="12">
        <v>3.7085714285714291</v>
      </c>
      <c r="X219" s="12">
        <v>3.7878571428571424</v>
      </c>
      <c r="Y219" s="12">
        <v>3.839230769230769</v>
      </c>
      <c r="Z219" s="13">
        <v>48420.526299999998</v>
      </c>
      <c r="AA219" s="13">
        <v>97748518.894700006</v>
      </c>
      <c r="AB219" s="13">
        <v>36973.684200000003</v>
      </c>
      <c r="AC219" s="13">
        <v>74283828.947400004</v>
      </c>
      <c r="AD219" s="13">
        <v>492.57889999999998</v>
      </c>
      <c r="AE219" s="13">
        <v>997306.15789999999</v>
      </c>
    </row>
    <row r="220" spans="2:31" ht="30" customHeight="1" x14ac:dyDescent="0.15">
      <c r="B220" s="7">
        <v>2248</v>
      </c>
      <c r="C220" s="8" t="s">
        <v>0</v>
      </c>
      <c r="D220" s="8" t="s">
        <v>0</v>
      </c>
      <c r="E220" s="9" t="s">
        <v>232</v>
      </c>
      <c r="F220" s="10">
        <v>17232</v>
      </c>
      <c r="G220" s="10">
        <v>43914297.315789476</v>
      </c>
      <c r="H220" s="11">
        <v>2545.3684210526317</v>
      </c>
      <c r="I220" s="11">
        <v>1</v>
      </c>
      <c r="J220" s="12">
        <v>162.08000000000001</v>
      </c>
      <c r="K220" s="12">
        <v>3.88</v>
      </c>
      <c r="L220" s="12">
        <v>6.1884210526315782</v>
      </c>
      <c r="M220" s="12">
        <v>41</v>
      </c>
      <c r="N220" s="12">
        <v>1</v>
      </c>
      <c r="O220" s="12">
        <v>1.5715789473684212</v>
      </c>
      <c r="P220" s="12">
        <v>41</v>
      </c>
      <c r="Q220" s="12">
        <v>1</v>
      </c>
      <c r="R220" s="12">
        <v>1.5715789473684212</v>
      </c>
      <c r="S220" s="10">
        <v>254517312.69578949</v>
      </c>
      <c r="T220" s="10">
        <v>256270484.71263152</v>
      </c>
      <c r="U220" s="10">
        <v>255393898.70368424</v>
      </c>
      <c r="V220" s="12">
        <v>3.4111764705882353</v>
      </c>
      <c r="W220" s="12">
        <v>3.1931249999999993</v>
      </c>
      <c r="X220" s="12">
        <v>3.5412500000000002</v>
      </c>
      <c r="Y220" s="12">
        <v>3.2481249999999999</v>
      </c>
      <c r="Z220" s="13">
        <v>242243.15789999999</v>
      </c>
      <c r="AA220" s="13">
        <v>616499469.63160002</v>
      </c>
      <c r="AB220" s="13">
        <v>190843.15789999999</v>
      </c>
      <c r="AC220" s="13">
        <v>486176714.2105</v>
      </c>
      <c r="AD220" s="13">
        <v>95606.315799999997</v>
      </c>
      <c r="AE220" s="13">
        <v>243513097.15790001</v>
      </c>
    </row>
    <row r="221" spans="2:31" ht="30" customHeight="1" x14ac:dyDescent="0.15">
      <c r="B221" s="7">
        <v>2249</v>
      </c>
      <c r="C221" s="8" t="s">
        <v>0</v>
      </c>
      <c r="D221" s="8" t="s">
        <v>0</v>
      </c>
      <c r="E221" s="9" t="s">
        <v>233</v>
      </c>
      <c r="F221" s="10">
        <v>4857.1578947368425</v>
      </c>
      <c r="G221" s="10">
        <v>56309601.052631579</v>
      </c>
      <c r="H221" s="11">
        <v>11551.052631578947</v>
      </c>
      <c r="I221" s="11">
        <v>5</v>
      </c>
      <c r="J221" s="12">
        <v>177.75</v>
      </c>
      <c r="K221" s="12">
        <v>4.17</v>
      </c>
      <c r="L221" s="12">
        <v>7.243157894736842</v>
      </c>
      <c r="M221" s="12">
        <v>205</v>
      </c>
      <c r="N221" s="12">
        <v>5</v>
      </c>
      <c r="O221" s="12">
        <v>8.3668421052631565</v>
      </c>
      <c r="P221" s="12">
        <v>41</v>
      </c>
      <c r="Q221" s="12">
        <v>1</v>
      </c>
      <c r="R221" s="12">
        <v>1.67</v>
      </c>
      <c r="S221" s="10">
        <v>27282072.989473686</v>
      </c>
      <c r="T221" s="10">
        <v>23219651.409999996</v>
      </c>
      <c r="U221" s="10">
        <v>25250862.198947366</v>
      </c>
      <c r="V221" s="12">
        <v>4.7311764705882355</v>
      </c>
      <c r="W221" s="12">
        <v>4.2158823529411764</v>
      </c>
      <c r="X221" s="12" t="s">
        <v>6</v>
      </c>
      <c r="Y221" s="12" t="s">
        <v>6</v>
      </c>
      <c r="Z221" s="13">
        <v>12.1053</v>
      </c>
      <c r="AA221" s="13">
        <v>140460.9474</v>
      </c>
      <c r="AB221" s="13">
        <v>0</v>
      </c>
      <c r="AC221" s="13">
        <v>0</v>
      </c>
      <c r="AD221" s="13">
        <v>96.052599999999998</v>
      </c>
      <c r="AE221" s="13">
        <v>1115510.8421</v>
      </c>
    </row>
    <row r="222" spans="2:31" ht="30" customHeight="1" x14ac:dyDescent="0.15">
      <c r="B222" s="7" t="s">
        <v>234</v>
      </c>
      <c r="C222" s="8" t="s">
        <v>0</v>
      </c>
      <c r="D222" s="8" t="s">
        <v>0</v>
      </c>
      <c r="E222" s="9" t="s">
        <v>235</v>
      </c>
      <c r="F222" s="10">
        <v>98934.105263157893</v>
      </c>
      <c r="G222" s="10">
        <v>197828794.10526314</v>
      </c>
      <c r="H222" s="11">
        <v>1968.7368421052631</v>
      </c>
      <c r="I222" s="11">
        <v>1</v>
      </c>
      <c r="J222" s="12">
        <v>582.16999999999996</v>
      </c>
      <c r="K222" s="12">
        <v>4.55</v>
      </c>
      <c r="L222" s="12">
        <v>18.545263157894741</v>
      </c>
      <c r="M222" s="12">
        <v>130</v>
      </c>
      <c r="N222" s="12">
        <v>1</v>
      </c>
      <c r="O222" s="12">
        <v>3.6747368421052635</v>
      </c>
      <c r="P222" s="12">
        <v>130</v>
      </c>
      <c r="Q222" s="12">
        <v>1</v>
      </c>
      <c r="R222" s="12">
        <v>3.6747368421052635</v>
      </c>
      <c r="S222" s="10">
        <v>8544613.7947368417</v>
      </c>
      <c r="T222" s="10">
        <v>772574.56578947371</v>
      </c>
      <c r="U222" s="10">
        <v>4658594.1800000016</v>
      </c>
      <c r="V222" s="12">
        <v>76.03263157894736</v>
      </c>
      <c r="W222" s="12">
        <v>52.43944444444444</v>
      </c>
      <c r="X222" s="12" t="s">
        <v>6</v>
      </c>
      <c r="Y222" s="12" t="s">
        <v>6</v>
      </c>
      <c r="Z222" s="13">
        <v>47.315800000000003</v>
      </c>
      <c r="AA222" s="13">
        <v>93566.578899999993</v>
      </c>
      <c r="AB222" s="13">
        <v>0</v>
      </c>
      <c r="AC222" s="13">
        <v>0</v>
      </c>
      <c r="AD222" s="13">
        <v>4325.2632000000003</v>
      </c>
      <c r="AE222" s="13">
        <v>8614236.4210999999</v>
      </c>
    </row>
    <row r="223" spans="2:31" ht="30" customHeight="1" x14ac:dyDescent="0.15">
      <c r="B223" s="7">
        <v>2250</v>
      </c>
      <c r="C223" s="8" t="s">
        <v>0</v>
      </c>
      <c r="D223" s="8" t="s">
        <v>1</v>
      </c>
      <c r="E223" s="9" t="s">
        <v>236</v>
      </c>
      <c r="F223" s="10">
        <v>1545.7894736842106</v>
      </c>
      <c r="G223" s="10">
        <v>499051.4736842105</v>
      </c>
      <c r="H223" s="11">
        <v>325.16315789473686</v>
      </c>
      <c r="I223" s="11">
        <v>0.1</v>
      </c>
      <c r="J223" s="12">
        <v>683.5</v>
      </c>
      <c r="K223" s="12">
        <v>2.97</v>
      </c>
      <c r="L223" s="12">
        <v>49.818947368421057</v>
      </c>
      <c r="M223" s="12">
        <v>23</v>
      </c>
      <c r="N223" s="12">
        <v>0.1</v>
      </c>
      <c r="O223" s="12">
        <v>1.61</v>
      </c>
      <c r="P223" s="12">
        <v>230</v>
      </c>
      <c r="Q223" s="12">
        <v>1</v>
      </c>
      <c r="R223" s="12">
        <v>16.138421052631578</v>
      </c>
      <c r="S223" s="10">
        <v>8109269.8726315796</v>
      </c>
      <c r="T223" s="10">
        <v>7281212.9678947376</v>
      </c>
      <c r="U223" s="10">
        <v>7695241.4210526319</v>
      </c>
      <c r="V223" s="12" t="s">
        <v>6</v>
      </c>
      <c r="W223" s="12" t="s">
        <v>6</v>
      </c>
      <c r="X223" s="12" t="s">
        <v>6</v>
      </c>
      <c r="Y223" s="12" t="s">
        <v>6</v>
      </c>
      <c r="Z223" s="13">
        <v>1.0526</v>
      </c>
      <c r="AA223" s="13">
        <v>340.42110000000002</v>
      </c>
      <c r="AB223" s="13">
        <v>0</v>
      </c>
      <c r="AC223" s="13">
        <v>0</v>
      </c>
      <c r="AD223" s="13">
        <v>1231491.5789000001</v>
      </c>
      <c r="AE223" s="13">
        <v>393061361.57889998</v>
      </c>
    </row>
    <row r="224" spans="2:31" ht="30" customHeight="1" x14ac:dyDescent="0.15">
      <c r="B224" s="7">
        <v>2251</v>
      </c>
      <c r="C224" s="8" t="s">
        <v>0</v>
      </c>
      <c r="D224" s="8" t="s">
        <v>0</v>
      </c>
      <c r="E224" s="9" t="s">
        <v>237</v>
      </c>
      <c r="F224" s="10">
        <v>117155.26315789473</v>
      </c>
      <c r="G224" s="10">
        <v>100180091.26315789</v>
      </c>
      <c r="H224" s="11">
        <v>854.878947368421</v>
      </c>
      <c r="I224" s="11">
        <v>0.1</v>
      </c>
      <c r="J224" s="12">
        <v>104.76</v>
      </c>
      <c r="K224" s="12">
        <v>1.1499999999999999</v>
      </c>
      <c r="L224" s="12">
        <v>5.4010526315789464</v>
      </c>
      <c r="M224" s="12">
        <v>8.9</v>
      </c>
      <c r="N224" s="12">
        <v>0.1</v>
      </c>
      <c r="O224" s="12">
        <v>0.45684210526315799</v>
      </c>
      <c r="P224" s="12">
        <v>89</v>
      </c>
      <c r="Q224" s="12">
        <v>1</v>
      </c>
      <c r="R224" s="12">
        <v>4.6126315789473677</v>
      </c>
      <c r="S224" s="10">
        <v>57250533.466315798</v>
      </c>
      <c r="T224" s="10">
        <v>48703111.120526321</v>
      </c>
      <c r="U224" s="10">
        <v>52976822.293684222</v>
      </c>
      <c r="V224" s="12">
        <v>3.2738888888888891</v>
      </c>
      <c r="W224" s="12">
        <v>2.9587500000000002</v>
      </c>
      <c r="X224" s="12">
        <v>6.660000000000001</v>
      </c>
      <c r="Y224" s="12">
        <v>7.125</v>
      </c>
      <c r="Z224" s="13">
        <v>114137.36840000001</v>
      </c>
      <c r="AA224" s="13">
        <v>97689199.052599996</v>
      </c>
      <c r="AB224" s="13">
        <v>61499.473700000002</v>
      </c>
      <c r="AC224" s="13">
        <v>52631249.578900002</v>
      </c>
      <c r="AD224" s="13">
        <v>54361.052600000003</v>
      </c>
      <c r="AE224" s="13">
        <v>46547926.789499998</v>
      </c>
    </row>
    <row r="225" spans="2:31" ht="30" customHeight="1" x14ac:dyDescent="0.15">
      <c r="B225" s="7">
        <v>2252</v>
      </c>
      <c r="C225" s="8" t="s">
        <v>0</v>
      </c>
      <c r="D225" s="8" t="s">
        <v>0</v>
      </c>
      <c r="E225" s="9" t="s">
        <v>238</v>
      </c>
      <c r="F225" s="10">
        <v>11919.263157894737</v>
      </c>
      <c r="G225" s="10">
        <v>15958719.52631579</v>
      </c>
      <c r="H225" s="11">
        <v>1348.4736842105262</v>
      </c>
      <c r="I225" s="11">
        <v>1</v>
      </c>
      <c r="J225" s="12">
        <v>361.22</v>
      </c>
      <c r="K225" s="12">
        <v>7.23</v>
      </c>
      <c r="L225" s="12">
        <v>19.749473684210525</v>
      </c>
      <c r="M225" s="12">
        <v>49</v>
      </c>
      <c r="N225" s="12">
        <v>1</v>
      </c>
      <c r="O225" s="12">
        <v>2.6542105263157891</v>
      </c>
      <c r="P225" s="12">
        <v>49</v>
      </c>
      <c r="Q225" s="12">
        <v>1</v>
      </c>
      <c r="R225" s="12">
        <v>2.6542105263157891</v>
      </c>
      <c r="S225" s="10">
        <v>43098489.987894744</v>
      </c>
      <c r="T225" s="10">
        <v>36692363.553684212</v>
      </c>
      <c r="U225" s="10">
        <v>39895426.770526312</v>
      </c>
      <c r="V225" s="12">
        <v>11.772</v>
      </c>
      <c r="W225" s="12">
        <v>12.321999999999999</v>
      </c>
      <c r="X225" s="12" t="s">
        <v>6</v>
      </c>
      <c r="Y225" s="12" t="s">
        <v>6</v>
      </c>
      <c r="Z225" s="13">
        <v>0</v>
      </c>
      <c r="AA225" s="13">
        <v>0</v>
      </c>
      <c r="AB225" s="13">
        <v>0</v>
      </c>
      <c r="AC225" s="13">
        <v>0</v>
      </c>
      <c r="AD225" s="13">
        <v>206.63159999999999</v>
      </c>
      <c r="AE225" s="13">
        <v>279866.78950000001</v>
      </c>
    </row>
    <row r="226" spans="2:31" ht="30" customHeight="1" x14ac:dyDescent="0.15">
      <c r="B226" s="7">
        <v>2253</v>
      </c>
      <c r="C226" s="8" t="s">
        <v>0</v>
      </c>
      <c r="D226" s="8" t="s">
        <v>0</v>
      </c>
      <c r="E226" s="9" t="s">
        <v>239</v>
      </c>
      <c r="F226" s="10">
        <v>29753.526315789473</v>
      </c>
      <c r="G226" s="10">
        <v>35646369.368421055</v>
      </c>
      <c r="H226" s="11">
        <v>1210.4736842105262</v>
      </c>
      <c r="I226" s="11">
        <v>1</v>
      </c>
      <c r="J226" s="12">
        <v>174.78</v>
      </c>
      <c r="K226" s="12">
        <v>8.02</v>
      </c>
      <c r="L226" s="12">
        <v>12.057368421052631</v>
      </c>
      <c r="M226" s="12">
        <v>21</v>
      </c>
      <c r="N226" s="12">
        <v>1</v>
      </c>
      <c r="O226" s="12">
        <v>1.4536842105263161</v>
      </c>
      <c r="P226" s="12">
        <v>21</v>
      </c>
      <c r="Q226" s="12">
        <v>1</v>
      </c>
      <c r="R226" s="12">
        <v>1.4536842105263161</v>
      </c>
      <c r="S226" s="10">
        <v>40478134.024210542</v>
      </c>
      <c r="T226" s="10">
        <v>17729318.427368425</v>
      </c>
      <c r="U226" s="10">
        <v>29103726.225263163</v>
      </c>
      <c r="V226" s="12">
        <v>14.085555555555556</v>
      </c>
      <c r="W226" s="12">
        <v>8.5185714285714305</v>
      </c>
      <c r="X226" s="12">
        <v>27.497500000000002</v>
      </c>
      <c r="Y226" s="12">
        <v>20.295000000000002</v>
      </c>
      <c r="Z226" s="13">
        <v>5.2600000000000001E-2</v>
      </c>
      <c r="AA226" s="13">
        <v>63.578899999999997</v>
      </c>
      <c r="AB226" s="13">
        <v>0</v>
      </c>
      <c r="AC226" s="13">
        <v>0</v>
      </c>
      <c r="AD226" s="13">
        <v>1107.3684000000001</v>
      </c>
      <c r="AE226" s="13">
        <v>1338367</v>
      </c>
    </row>
    <row r="227" spans="2:31" ht="30" customHeight="1" x14ac:dyDescent="0.15">
      <c r="B227" s="7">
        <v>2254</v>
      </c>
      <c r="C227" s="8" t="s">
        <v>0</v>
      </c>
      <c r="D227" s="8" t="s">
        <v>0</v>
      </c>
      <c r="E227" s="9" t="s">
        <v>240</v>
      </c>
      <c r="F227" s="10">
        <v>26847.947368421053</v>
      </c>
      <c r="G227" s="10">
        <v>32582573.421052631</v>
      </c>
      <c r="H227" s="11">
        <v>1229.3157894736842</v>
      </c>
      <c r="I227" s="11">
        <v>1</v>
      </c>
      <c r="J227" s="12">
        <v>447.64</v>
      </c>
      <c r="K227" s="12">
        <v>7.83</v>
      </c>
      <c r="L227" s="12">
        <v>22.193684210526317</v>
      </c>
      <c r="M227" s="12">
        <v>56</v>
      </c>
      <c r="N227" s="12">
        <v>1</v>
      </c>
      <c r="O227" s="12">
        <v>2.7273684210526317</v>
      </c>
      <c r="P227" s="12">
        <v>56</v>
      </c>
      <c r="Q227" s="12">
        <v>1</v>
      </c>
      <c r="R227" s="12">
        <v>2.7273684210526317</v>
      </c>
      <c r="S227" s="10">
        <v>32506513.508947365</v>
      </c>
      <c r="T227" s="10">
        <v>29155822.309999999</v>
      </c>
      <c r="U227" s="10">
        <v>30831167.909473676</v>
      </c>
      <c r="V227" s="12" t="s">
        <v>6</v>
      </c>
      <c r="W227" s="12" t="s">
        <v>6</v>
      </c>
      <c r="X227" s="12" t="s">
        <v>6</v>
      </c>
      <c r="Y227" s="12" t="s">
        <v>6</v>
      </c>
      <c r="Z227" s="13">
        <v>0</v>
      </c>
      <c r="AA227" s="13">
        <v>0</v>
      </c>
      <c r="AB227" s="13">
        <v>0</v>
      </c>
      <c r="AC227" s="13">
        <v>0</v>
      </c>
      <c r="AD227" s="13">
        <v>326.84210000000002</v>
      </c>
      <c r="AE227" s="13">
        <v>401824.57890000002</v>
      </c>
    </row>
    <row r="228" spans="2:31" ht="30" customHeight="1" x14ac:dyDescent="0.15">
      <c r="B228" s="7">
        <v>2255</v>
      </c>
      <c r="C228" s="8" t="s">
        <v>0</v>
      </c>
      <c r="D228" s="8" t="s">
        <v>0</v>
      </c>
      <c r="E228" s="9" t="s">
        <v>241</v>
      </c>
      <c r="F228" s="10">
        <v>245125.26315789475</v>
      </c>
      <c r="G228" s="10">
        <v>51403553.368421055</v>
      </c>
      <c r="H228" s="11">
        <v>209.27894736842111</v>
      </c>
      <c r="I228" s="11">
        <v>0.1</v>
      </c>
      <c r="J228" s="12">
        <v>76.19</v>
      </c>
      <c r="K228" s="12">
        <v>4.68</v>
      </c>
      <c r="L228" s="12">
        <v>7.7168421052631579</v>
      </c>
      <c r="M228" s="12">
        <v>1.6</v>
      </c>
      <c r="N228" s="12">
        <v>0.1</v>
      </c>
      <c r="O228" s="12">
        <v>0.15631578947368421</v>
      </c>
      <c r="P228" s="12">
        <v>16</v>
      </c>
      <c r="Q228" s="12">
        <v>1</v>
      </c>
      <c r="R228" s="12">
        <v>1.6105263157894738</v>
      </c>
      <c r="S228" s="10">
        <v>47169057.923684202</v>
      </c>
      <c r="T228" s="10">
        <v>54291175.691052623</v>
      </c>
      <c r="U228" s="10">
        <v>50730116.80736842</v>
      </c>
      <c r="V228" s="12">
        <v>7.4833333333333343</v>
      </c>
      <c r="W228" s="12">
        <v>9.0688888888888854</v>
      </c>
      <c r="X228" s="12">
        <v>6.7720000000000002</v>
      </c>
      <c r="Y228" s="12">
        <v>9.24</v>
      </c>
      <c r="Z228" s="13">
        <v>110021.0526</v>
      </c>
      <c r="AA228" s="13">
        <v>23296852.421100002</v>
      </c>
      <c r="AB228" s="13">
        <v>105263.15790000001</v>
      </c>
      <c r="AC228" s="13">
        <v>22294736.842099998</v>
      </c>
      <c r="AD228" s="13">
        <v>9427.8947000000007</v>
      </c>
      <c r="AE228" s="13">
        <v>1965676.8421</v>
      </c>
    </row>
    <row r="229" spans="2:31" ht="30" customHeight="1" x14ac:dyDescent="0.15">
      <c r="B229" s="7">
        <v>2256</v>
      </c>
      <c r="C229" s="8" t="s">
        <v>0</v>
      </c>
      <c r="D229" s="8" t="s">
        <v>0</v>
      </c>
      <c r="E229" s="9" t="s">
        <v>242</v>
      </c>
      <c r="F229" s="10">
        <v>116370</v>
      </c>
      <c r="G229" s="10">
        <v>25880824.789473683</v>
      </c>
      <c r="H229" s="11">
        <v>222.95789473684209</v>
      </c>
      <c r="I229" s="11">
        <v>0.1</v>
      </c>
      <c r="J229" s="12">
        <v>689.65</v>
      </c>
      <c r="K229" s="12">
        <v>4.3899999999999997</v>
      </c>
      <c r="L229" s="12">
        <v>10.53</v>
      </c>
      <c r="M229" s="12">
        <v>16</v>
      </c>
      <c r="N229" s="12">
        <v>0.1</v>
      </c>
      <c r="O229" s="12">
        <v>0.22947368421052639</v>
      </c>
      <c r="P229" s="12">
        <v>160</v>
      </c>
      <c r="Q229" s="12">
        <v>1</v>
      </c>
      <c r="R229" s="12">
        <v>2.3457894736842104</v>
      </c>
      <c r="S229" s="10">
        <v>48297080.46947369</v>
      </c>
      <c r="T229" s="10">
        <v>7454807.2415789478</v>
      </c>
      <c r="U229" s="10">
        <v>27875943.855263159</v>
      </c>
      <c r="V229" s="12">
        <v>20.145</v>
      </c>
      <c r="W229" s="12">
        <v>12.34</v>
      </c>
      <c r="X229" s="12" t="s">
        <v>6</v>
      </c>
      <c r="Y229" s="12" t="s">
        <v>6</v>
      </c>
      <c r="Z229" s="13">
        <v>185.26320000000001</v>
      </c>
      <c r="AA229" s="13">
        <v>41022.947399999997</v>
      </c>
      <c r="AB229" s="13">
        <v>0</v>
      </c>
      <c r="AC229" s="13">
        <v>0</v>
      </c>
      <c r="AD229" s="13">
        <v>1505.2632000000001</v>
      </c>
      <c r="AE229" s="13">
        <v>331743.47369999997</v>
      </c>
    </row>
    <row r="230" spans="2:31" ht="30" customHeight="1" x14ac:dyDescent="0.15">
      <c r="B230" s="7">
        <v>2257</v>
      </c>
      <c r="C230" s="8" t="s">
        <v>0</v>
      </c>
      <c r="D230" s="8" t="s">
        <v>0</v>
      </c>
      <c r="E230" s="9" t="s">
        <v>243</v>
      </c>
      <c r="F230" s="10">
        <v>44355.26315789474</v>
      </c>
      <c r="G230" s="10">
        <v>9964388.2105263155</v>
      </c>
      <c r="H230" s="11">
        <v>225.06315789473683</v>
      </c>
      <c r="I230" s="11">
        <v>0.1</v>
      </c>
      <c r="J230" s="12">
        <v>561.38</v>
      </c>
      <c r="K230" s="12">
        <v>4.38</v>
      </c>
      <c r="L230" s="12">
        <v>10.223157894736842</v>
      </c>
      <c r="M230" s="12">
        <v>13.1</v>
      </c>
      <c r="N230" s="12">
        <v>0.1</v>
      </c>
      <c r="O230" s="12">
        <v>0.22578947368421054</v>
      </c>
      <c r="P230" s="12">
        <v>131</v>
      </c>
      <c r="Q230" s="12">
        <v>1</v>
      </c>
      <c r="R230" s="12">
        <v>2.296842105263158</v>
      </c>
      <c r="S230" s="10">
        <v>16829035.611052632</v>
      </c>
      <c r="T230" s="10">
        <v>9650317.6663157884</v>
      </c>
      <c r="U230" s="10">
        <v>13239676.63894737</v>
      </c>
      <c r="V230" s="12">
        <v>11.090909090909092</v>
      </c>
      <c r="W230" s="12">
        <v>10.633999999999999</v>
      </c>
      <c r="X230" s="12" t="s">
        <v>6</v>
      </c>
      <c r="Y230" s="12" t="s">
        <v>6</v>
      </c>
      <c r="Z230" s="13">
        <v>473.68419999999998</v>
      </c>
      <c r="AA230" s="13">
        <v>105566.3158</v>
      </c>
      <c r="AB230" s="13">
        <v>0</v>
      </c>
      <c r="AC230" s="13">
        <v>0</v>
      </c>
      <c r="AD230" s="13">
        <v>215.26320000000001</v>
      </c>
      <c r="AE230" s="13">
        <v>48354.736799999999</v>
      </c>
    </row>
    <row r="231" spans="2:31" ht="30" customHeight="1" x14ac:dyDescent="0.15">
      <c r="B231" s="7">
        <v>2258</v>
      </c>
      <c r="C231" s="8" t="s">
        <v>0</v>
      </c>
      <c r="D231" s="8" t="s">
        <v>0</v>
      </c>
      <c r="E231" s="9" t="s">
        <v>244</v>
      </c>
      <c r="F231" s="10">
        <v>91411.578947368427</v>
      </c>
      <c r="G231" s="10">
        <v>20735262.631578948</v>
      </c>
      <c r="H231" s="11">
        <v>226.89473684210526</v>
      </c>
      <c r="I231" s="11">
        <v>0.1</v>
      </c>
      <c r="J231" s="12">
        <v>61.18</v>
      </c>
      <c r="K231" s="12">
        <v>4.34</v>
      </c>
      <c r="L231" s="12">
        <v>8.8300000000000018</v>
      </c>
      <c r="M231" s="12">
        <v>1.4</v>
      </c>
      <c r="N231" s="12">
        <v>0.1</v>
      </c>
      <c r="O231" s="12">
        <v>0.19526315789473683</v>
      </c>
      <c r="P231" s="12">
        <v>14</v>
      </c>
      <c r="Q231" s="12">
        <v>1</v>
      </c>
      <c r="R231" s="12">
        <v>1.9952631578947371</v>
      </c>
      <c r="S231" s="10">
        <v>12981018.643684212</v>
      </c>
      <c r="T231" s="10">
        <v>13213054.383157894</v>
      </c>
      <c r="U231" s="10">
        <v>13097036.513157895</v>
      </c>
      <c r="V231" s="12">
        <v>11.631176470588235</v>
      </c>
      <c r="W231" s="12">
        <v>9.3221428571428593</v>
      </c>
      <c r="X231" s="12" t="s">
        <v>6</v>
      </c>
      <c r="Y231" s="12" t="s">
        <v>6</v>
      </c>
      <c r="Z231" s="13">
        <v>1095.2632000000001</v>
      </c>
      <c r="AA231" s="13">
        <v>249336</v>
      </c>
      <c r="AB231" s="13">
        <v>0</v>
      </c>
      <c r="AC231" s="13">
        <v>0</v>
      </c>
      <c r="AD231" s="13">
        <v>582.10530000000006</v>
      </c>
      <c r="AE231" s="13">
        <v>132527.5263</v>
      </c>
    </row>
    <row r="232" spans="2:31" ht="30" customHeight="1" x14ac:dyDescent="0.15">
      <c r="B232" s="7">
        <v>2259</v>
      </c>
      <c r="C232" s="8" t="s">
        <v>0</v>
      </c>
      <c r="D232" s="8" t="s">
        <v>0</v>
      </c>
      <c r="E232" s="9" t="s">
        <v>245</v>
      </c>
      <c r="F232" s="10">
        <v>6165.2631578947367</v>
      </c>
      <c r="G232" s="10">
        <v>1159775.3157894737</v>
      </c>
      <c r="H232" s="11">
        <v>188.56842105263158</v>
      </c>
      <c r="I232" s="11">
        <v>0.1</v>
      </c>
      <c r="J232" s="12">
        <v>132.52000000000001</v>
      </c>
      <c r="K232" s="12">
        <v>5.29</v>
      </c>
      <c r="L232" s="12">
        <v>15.276842105263157</v>
      </c>
      <c r="M232" s="12">
        <v>2.5</v>
      </c>
      <c r="N232" s="12">
        <v>0.1</v>
      </c>
      <c r="O232" s="12">
        <v>0.28263157894736846</v>
      </c>
      <c r="P232" s="12">
        <v>25</v>
      </c>
      <c r="Q232" s="12">
        <v>1</v>
      </c>
      <c r="R232" s="12">
        <v>2.8752631578947372</v>
      </c>
      <c r="S232" s="10">
        <v>80206839.747368425</v>
      </c>
      <c r="T232" s="10">
        <v>54862317.102105275</v>
      </c>
      <c r="U232" s="10">
        <v>67534578.425263152</v>
      </c>
      <c r="V232" s="12">
        <v>13.225714285714286</v>
      </c>
      <c r="W232" s="12">
        <v>10.977692307692307</v>
      </c>
      <c r="X232" s="12">
        <v>12.943999999999999</v>
      </c>
      <c r="Y232" s="12">
        <v>10.984444444444442</v>
      </c>
      <c r="Z232" s="13">
        <v>5.7895000000000003</v>
      </c>
      <c r="AA232" s="13">
        <v>1092.5263</v>
      </c>
      <c r="AB232" s="13">
        <v>0</v>
      </c>
      <c r="AC232" s="13">
        <v>0</v>
      </c>
      <c r="AD232" s="13">
        <v>4.2104999999999997</v>
      </c>
      <c r="AE232" s="13">
        <v>792</v>
      </c>
    </row>
    <row r="233" spans="2:31" ht="30" customHeight="1" x14ac:dyDescent="0.15">
      <c r="B233" s="7" t="s">
        <v>246</v>
      </c>
      <c r="C233" s="8" t="s">
        <v>0</v>
      </c>
      <c r="D233" s="8" t="s">
        <v>0</v>
      </c>
      <c r="E233" s="9" t="s">
        <v>247</v>
      </c>
      <c r="F233" s="10">
        <v>33602.26315789474</v>
      </c>
      <c r="G233" s="10">
        <v>69472599.368421048</v>
      </c>
      <c r="H233" s="11">
        <v>2065.8947368421054</v>
      </c>
      <c r="I233" s="11">
        <v>1</v>
      </c>
      <c r="J233" s="12">
        <v>216.36</v>
      </c>
      <c r="K233" s="12">
        <v>4.63</v>
      </c>
      <c r="L233" s="12">
        <v>12.114210526315789</v>
      </c>
      <c r="M233" s="12">
        <v>46</v>
      </c>
      <c r="N233" s="12">
        <v>1</v>
      </c>
      <c r="O233" s="12">
        <v>2.5042105263157892</v>
      </c>
      <c r="P233" s="12">
        <v>46</v>
      </c>
      <c r="Q233" s="12">
        <v>1</v>
      </c>
      <c r="R233" s="12">
        <v>2.5042105263157892</v>
      </c>
      <c r="S233" s="10">
        <v>9010204.2968421057</v>
      </c>
      <c r="T233" s="10">
        <v>4844724.7463157894</v>
      </c>
      <c r="U233" s="10">
        <v>6927464.5210526325</v>
      </c>
      <c r="V233" s="12">
        <v>13.910526315789474</v>
      </c>
      <c r="W233" s="12">
        <v>10.164999999999999</v>
      </c>
      <c r="X233" s="12">
        <v>311.52454545454549</v>
      </c>
      <c r="Y233" s="12" t="s">
        <v>6</v>
      </c>
      <c r="Z233" s="13">
        <v>1507.6315999999999</v>
      </c>
      <c r="AA233" s="13">
        <v>3198857.2631999999</v>
      </c>
      <c r="AB233" s="13">
        <v>1487.2104999999999</v>
      </c>
      <c r="AC233" s="13">
        <v>3157794.1052999999</v>
      </c>
      <c r="AD233" s="13">
        <v>1903.2104999999999</v>
      </c>
      <c r="AE233" s="13">
        <v>3924052.5789000001</v>
      </c>
    </row>
    <row r="234" spans="2:31" ht="30" customHeight="1" x14ac:dyDescent="0.15">
      <c r="B234" s="7" t="s">
        <v>248</v>
      </c>
      <c r="C234" s="8" t="s">
        <v>0</v>
      </c>
      <c r="D234" s="8" t="s">
        <v>0</v>
      </c>
      <c r="E234" s="9" t="s">
        <v>249</v>
      </c>
      <c r="F234" s="10">
        <v>13231.052631578947</v>
      </c>
      <c r="G234" s="10">
        <v>17905546.684210528</v>
      </c>
      <c r="H234" s="11">
        <v>1368.4736842105262</v>
      </c>
      <c r="I234" s="11">
        <v>1</v>
      </c>
      <c r="J234" s="12">
        <v>356.49</v>
      </c>
      <c r="K234" s="12">
        <v>7.14</v>
      </c>
      <c r="L234" s="12">
        <v>12.205263157894736</v>
      </c>
      <c r="M234" s="12">
        <v>49</v>
      </c>
      <c r="N234" s="12">
        <v>1</v>
      </c>
      <c r="O234" s="12">
        <v>1.6605263157894736</v>
      </c>
      <c r="P234" s="12">
        <v>49</v>
      </c>
      <c r="Q234" s="12">
        <v>1</v>
      </c>
      <c r="R234" s="12">
        <v>1.6605263157894736</v>
      </c>
      <c r="S234" s="10">
        <v>53295332.514210537</v>
      </c>
      <c r="T234" s="10">
        <v>43806734.943684213</v>
      </c>
      <c r="U234" s="10">
        <v>48551033.728421055</v>
      </c>
      <c r="V234" s="12">
        <v>10.44</v>
      </c>
      <c r="W234" s="12" t="s">
        <v>6</v>
      </c>
      <c r="X234" s="12" t="s">
        <v>6</v>
      </c>
      <c r="Y234" s="12" t="s">
        <v>6</v>
      </c>
      <c r="Z234" s="13">
        <v>79475.157900000006</v>
      </c>
      <c r="AA234" s="13">
        <v>107385837.42110001</v>
      </c>
      <c r="AB234" s="13">
        <v>79310.263200000001</v>
      </c>
      <c r="AC234" s="13">
        <v>107161266.4737</v>
      </c>
      <c r="AD234" s="13">
        <v>34955.789499999999</v>
      </c>
      <c r="AE234" s="13">
        <v>47877412.2632</v>
      </c>
    </row>
    <row r="235" spans="2:31" ht="30" customHeight="1" x14ac:dyDescent="0.15">
      <c r="B235" s="7" t="s">
        <v>250</v>
      </c>
      <c r="C235" s="8" t="s">
        <v>0</v>
      </c>
      <c r="D235" s="8" t="s">
        <v>0</v>
      </c>
      <c r="E235" s="9" t="s">
        <v>251</v>
      </c>
      <c r="F235" s="10">
        <v>58913.15789473684</v>
      </c>
      <c r="G235" s="10">
        <v>76184889.894736841</v>
      </c>
      <c r="H235" s="11">
        <v>1301.6842105263158</v>
      </c>
      <c r="I235" s="11">
        <v>1</v>
      </c>
      <c r="J235" s="12">
        <v>147.22</v>
      </c>
      <c r="K235" s="12">
        <v>7.41</v>
      </c>
      <c r="L235" s="12">
        <v>11.68</v>
      </c>
      <c r="M235" s="12">
        <v>19</v>
      </c>
      <c r="N235" s="12">
        <v>1</v>
      </c>
      <c r="O235" s="12">
        <v>1.5099999999999998</v>
      </c>
      <c r="P235" s="12">
        <v>19</v>
      </c>
      <c r="Q235" s="12">
        <v>1</v>
      </c>
      <c r="R235" s="12">
        <v>1.5099999999999998</v>
      </c>
      <c r="S235" s="10">
        <v>96105350.571578935</v>
      </c>
      <c r="T235" s="10">
        <v>76004126.90789476</v>
      </c>
      <c r="U235" s="10">
        <v>86054738.741052628</v>
      </c>
      <c r="V235" s="12">
        <v>8.920588235294117</v>
      </c>
      <c r="W235" s="12" t="s">
        <v>6</v>
      </c>
      <c r="X235" s="12" t="s">
        <v>6</v>
      </c>
      <c r="Y235" s="12" t="s">
        <v>6</v>
      </c>
      <c r="Z235" s="13">
        <v>169711.84210000001</v>
      </c>
      <c r="AA235" s="13">
        <v>221823780.2105</v>
      </c>
      <c r="AB235" s="13">
        <v>87241.263200000001</v>
      </c>
      <c r="AC235" s="13">
        <v>112236801.84209999</v>
      </c>
      <c r="AD235" s="13">
        <v>122851.57889999999</v>
      </c>
      <c r="AE235" s="13">
        <v>161409000.68419999</v>
      </c>
    </row>
    <row r="236" spans="2:31" ht="30" customHeight="1" x14ac:dyDescent="0.15">
      <c r="B236" s="7" t="s">
        <v>252</v>
      </c>
      <c r="C236" s="8" t="s">
        <v>0</v>
      </c>
      <c r="D236" s="8" t="s">
        <v>0</v>
      </c>
      <c r="E236" s="9" t="s">
        <v>253</v>
      </c>
      <c r="F236" s="10">
        <v>37555.789473684214</v>
      </c>
      <c r="G236" s="10">
        <v>17142028.315789472</v>
      </c>
      <c r="H236" s="11">
        <v>456.557894736842</v>
      </c>
      <c r="I236" s="11">
        <v>0.1</v>
      </c>
      <c r="J236" s="12">
        <v>105.14</v>
      </c>
      <c r="K236" s="12">
        <v>2.17</v>
      </c>
      <c r="L236" s="12">
        <v>7.5052631578947366</v>
      </c>
      <c r="M236" s="12">
        <v>4.8</v>
      </c>
      <c r="N236" s="12">
        <v>0.1</v>
      </c>
      <c r="O236" s="12">
        <v>0.33736842105263154</v>
      </c>
      <c r="P236" s="12">
        <v>48</v>
      </c>
      <c r="Q236" s="12">
        <v>1</v>
      </c>
      <c r="R236" s="12">
        <v>3.4210526315789473</v>
      </c>
      <c r="S236" s="10">
        <v>18768886.954210524</v>
      </c>
      <c r="T236" s="10">
        <v>17194596.662631582</v>
      </c>
      <c r="U236" s="10">
        <v>17981741.806842107</v>
      </c>
      <c r="V236" s="12">
        <v>6.4382352941176464</v>
      </c>
      <c r="W236" s="12">
        <v>4.2344444444444447</v>
      </c>
      <c r="X236" s="12" t="s">
        <v>6</v>
      </c>
      <c r="Y236" s="12" t="s">
        <v>6</v>
      </c>
      <c r="Z236" s="13">
        <v>12.631600000000001</v>
      </c>
      <c r="AA236" s="13">
        <v>5703.9474</v>
      </c>
      <c r="AB236" s="13">
        <v>0</v>
      </c>
      <c r="AC236" s="13">
        <v>0</v>
      </c>
      <c r="AD236" s="13">
        <v>38253.5789</v>
      </c>
      <c r="AE236" s="13">
        <v>17450353.421100002</v>
      </c>
    </row>
    <row r="237" spans="2:31" ht="30" customHeight="1" x14ac:dyDescent="0.15">
      <c r="B237" s="7" t="s">
        <v>254</v>
      </c>
      <c r="C237" s="8" t="s">
        <v>0</v>
      </c>
      <c r="D237" s="8" t="s">
        <v>0</v>
      </c>
      <c r="E237" s="9" t="s">
        <v>255</v>
      </c>
      <c r="F237" s="10">
        <v>594853.68421052629</v>
      </c>
      <c r="G237" s="10">
        <v>96892468.578947365</v>
      </c>
      <c r="H237" s="11">
        <v>163.87894736842108</v>
      </c>
      <c r="I237" s="11">
        <v>0.1</v>
      </c>
      <c r="J237" s="12">
        <v>138.26</v>
      </c>
      <c r="K237" s="12">
        <v>5.96</v>
      </c>
      <c r="L237" s="12">
        <v>9.3084210526315783</v>
      </c>
      <c r="M237" s="12">
        <v>2.2999999999999998</v>
      </c>
      <c r="N237" s="12">
        <v>0.1</v>
      </c>
      <c r="O237" s="12">
        <v>0.14842105263157895</v>
      </c>
      <c r="P237" s="12">
        <v>23</v>
      </c>
      <c r="Q237" s="12">
        <v>1</v>
      </c>
      <c r="R237" s="12">
        <v>1.5189473684210526</v>
      </c>
      <c r="S237" s="10">
        <v>72947382.174210519</v>
      </c>
      <c r="T237" s="10">
        <v>8415513.5500000007</v>
      </c>
      <c r="U237" s="10">
        <v>40681447.863157898</v>
      </c>
      <c r="V237" s="12">
        <v>18.586842105263159</v>
      </c>
      <c r="W237" s="12">
        <v>7.3784210526315785</v>
      </c>
      <c r="X237" s="12">
        <v>28.18</v>
      </c>
      <c r="Y237" s="12" t="s">
        <v>6</v>
      </c>
      <c r="Z237" s="13">
        <v>227.8947</v>
      </c>
      <c r="AA237" s="13">
        <v>37340.315799999997</v>
      </c>
      <c r="AB237" s="13">
        <v>0</v>
      </c>
      <c r="AC237" s="13">
        <v>0</v>
      </c>
      <c r="AD237" s="13">
        <v>25341.052599999999</v>
      </c>
      <c r="AE237" s="13">
        <v>4145435.4210999999</v>
      </c>
    </row>
    <row r="238" spans="2:31" ht="30" customHeight="1" x14ac:dyDescent="0.15">
      <c r="B238" s="7" t="s">
        <v>256</v>
      </c>
      <c r="C238" s="8" t="s">
        <v>0</v>
      </c>
      <c r="D238" s="8" t="s">
        <v>0</v>
      </c>
      <c r="E238" s="9" t="s">
        <v>257</v>
      </c>
      <c r="F238" s="10">
        <v>866644.21052631584</v>
      </c>
      <c r="G238" s="10">
        <v>121183962.10526316</v>
      </c>
      <c r="H238" s="11">
        <v>139.72105263157894</v>
      </c>
      <c r="I238" s="11">
        <v>0.1</v>
      </c>
      <c r="J238" s="12">
        <v>182.58</v>
      </c>
      <c r="K238" s="12">
        <v>6.96</v>
      </c>
      <c r="L238" s="12">
        <v>8.7357894736842105</v>
      </c>
      <c r="M238" s="12">
        <v>2.6</v>
      </c>
      <c r="N238" s="12">
        <v>0.1</v>
      </c>
      <c r="O238" s="12">
        <v>0.1178947368421053</v>
      </c>
      <c r="P238" s="12">
        <v>26</v>
      </c>
      <c r="Q238" s="12">
        <v>1</v>
      </c>
      <c r="R238" s="12">
        <v>1.2163157894736842</v>
      </c>
      <c r="S238" s="10">
        <v>40284600.017368414</v>
      </c>
      <c r="T238" s="10">
        <v>19348145.481052626</v>
      </c>
      <c r="U238" s="10">
        <v>29816372.750000007</v>
      </c>
      <c r="V238" s="12">
        <v>13.905263157894737</v>
      </c>
      <c r="W238" s="12">
        <v>14.32578947368421</v>
      </c>
      <c r="X238" s="12">
        <v>25.797499999999999</v>
      </c>
      <c r="Y238" s="12">
        <v>16.808888888888891</v>
      </c>
      <c r="Z238" s="13">
        <v>23.684200000000001</v>
      </c>
      <c r="AA238" s="13">
        <v>3335.1053000000002</v>
      </c>
      <c r="AB238" s="13">
        <v>0</v>
      </c>
      <c r="AC238" s="13">
        <v>0</v>
      </c>
      <c r="AD238" s="13">
        <v>42198.4211</v>
      </c>
      <c r="AE238" s="13">
        <v>5906113.4210999999</v>
      </c>
    </row>
    <row r="239" spans="2:31" ht="30" customHeight="1" x14ac:dyDescent="0.15">
      <c r="B239" s="7">
        <v>2510</v>
      </c>
      <c r="C239" s="8" t="s">
        <v>0</v>
      </c>
      <c r="D239" s="8" t="s">
        <v>0</v>
      </c>
      <c r="E239" s="9" t="s">
        <v>258</v>
      </c>
      <c r="F239" s="10">
        <v>297510</v>
      </c>
      <c r="G239" s="10">
        <v>247117888.57894737</v>
      </c>
      <c r="H239" s="11">
        <v>831.25789473684222</v>
      </c>
      <c r="I239" s="11">
        <v>0.1</v>
      </c>
      <c r="J239" s="12">
        <v>39.29</v>
      </c>
      <c r="K239" s="12">
        <v>1.19</v>
      </c>
      <c r="L239" s="12">
        <v>6.1878947368421047</v>
      </c>
      <c r="M239" s="12">
        <v>3.3</v>
      </c>
      <c r="N239" s="12">
        <v>0.1</v>
      </c>
      <c r="O239" s="12">
        <v>0.50894736842105259</v>
      </c>
      <c r="P239" s="12">
        <v>33</v>
      </c>
      <c r="Q239" s="12">
        <v>1</v>
      </c>
      <c r="R239" s="12">
        <v>5.1389473684210527</v>
      </c>
      <c r="S239" s="10">
        <v>17249125.841578949</v>
      </c>
      <c r="T239" s="10">
        <v>3245828.8036842099</v>
      </c>
      <c r="U239" s="10">
        <v>10247477.322105262</v>
      </c>
      <c r="V239" s="12">
        <v>7.8719999999999999</v>
      </c>
      <c r="W239" s="12">
        <v>6.912105263157895</v>
      </c>
      <c r="X239" s="12" t="s">
        <v>6</v>
      </c>
      <c r="Y239" s="12" t="s">
        <v>6</v>
      </c>
      <c r="Z239" s="13">
        <v>262502.1053</v>
      </c>
      <c r="AA239" s="13">
        <v>217894241.68419999</v>
      </c>
      <c r="AB239" s="13">
        <v>260964.21049999999</v>
      </c>
      <c r="AC239" s="13">
        <v>216622063.15790001</v>
      </c>
      <c r="AD239" s="13">
        <v>67078.684200000003</v>
      </c>
      <c r="AE239" s="13">
        <v>56039578.421099998</v>
      </c>
    </row>
    <row r="240" spans="2:31" ht="30" customHeight="1" x14ac:dyDescent="0.15">
      <c r="B240" s="7">
        <v>2511</v>
      </c>
      <c r="C240" s="8" t="s">
        <v>0</v>
      </c>
      <c r="D240" s="8" t="s">
        <v>0</v>
      </c>
      <c r="E240" s="9" t="s">
        <v>259</v>
      </c>
      <c r="F240" s="10">
        <v>93071.578947368427</v>
      </c>
      <c r="G240" s="10">
        <v>110261931.57894737</v>
      </c>
      <c r="H240" s="11">
        <v>1186.9473684210527</v>
      </c>
      <c r="I240" s="11">
        <v>0.5</v>
      </c>
      <c r="J240" s="12">
        <v>361.12</v>
      </c>
      <c r="K240" s="12">
        <v>4</v>
      </c>
      <c r="L240" s="12">
        <v>10.077368421052631</v>
      </c>
      <c r="M240" s="12">
        <v>44.5</v>
      </c>
      <c r="N240" s="12">
        <v>0.5</v>
      </c>
      <c r="O240" s="12">
        <v>1.1952631578947368</v>
      </c>
      <c r="P240" s="12">
        <v>89</v>
      </c>
      <c r="Q240" s="12">
        <v>1</v>
      </c>
      <c r="R240" s="12">
        <v>2.3957894736842107</v>
      </c>
      <c r="S240" s="10">
        <v>64114436.579473674</v>
      </c>
      <c r="T240" s="10">
        <v>11029726.630000001</v>
      </c>
      <c r="U240" s="10">
        <v>37572081.605789483</v>
      </c>
      <c r="V240" s="12">
        <v>23.494999999999997</v>
      </c>
      <c r="W240" s="12">
        <v>18.130714285714287</v>
      </c>
      <c r="X240" s="12">
        <v>14.78</v>
      </c>
      <c r="Y240" s="12">
        <v>8.07</v>
      </c>
      <c r="Z240" s="13">
        <v>125592.1053</v>
      </c>
      <c r="AA240" s="13">
        <v>149476921.68419999</v>
      </c>
      <c r="AB240" s="13">
        <v>124223.15790000001</v>
      </c>
      <c r="AC240" s="13">
        <v>147819754.57890001</v>
      </c>
      <c r="AD240" s="13">
        <v>97338.421100000007</v>
      </c>
      <c r="AE240" s="13">
        <v>115811664.7368</v>
      </c>
    </row>
    <row r="241" spans="2:31" ht="30" customHeight="1" x14ac:dyDescent="0.15">
      <c r="B241" s="7">
        <v>2512</v>
      </c>
      <c r="C241" s="8" t="s">
        <v>0</v>
      </c>
      <c r="D241" s="8" t="s">
        <v>0</v>
      </c>
      <c r="E241" s="9" t="s">
        <v>260</v>
      </c>
      <c r="F241" s="10">
        <v>79097.894736842107</v>
      </c>
      <c r="G241" s="10">
        <v>59569628.789473683</v>
      </c>
      <c r="H241" s="11">
        <v>753.23157894736823</v>
      </c>
      <c r="I241" s="11">
        <v>0.1</v>
      </c>
      <c r="J241" s="12">
        <v>198.01</v>
      </c>
      <c r="K241" s="12">
        <v>1.29</v>
      </c>
      <c r="L241" s="12">
        <v>12.613157894736842</v>
      </c>
      <c r="M241" s="12">
        <v>15.1</v>
      </c>
      <c r="N241" s="12">
        <v>0.1</v>
      </c>
      <c r="O241" s="12">
        <v>0.94736842105263119</v>
      </c>
      <c r="P241" s="12">
        <v>151</v>
      </c>
      <c r="Q241" s="12">
        <v>1</v>
      </c>
      <c r="R241" s="12">
        <v>9.5131578947368425</v>
      </c>
      <c r="S241" s="10">
        <v>38359868.512105249</v>
      </c>
      <c r="T241" s="10">
        <v>2951763.7952631577</v>
      </c>
      <c r="U241" s="10">
        <v>20655816.153157897</v>
      </c>
      <c r="V241" s="12">
        <v>26.390625</v>
      </c>
      <c r="W241" s="12">
        <v>10.765714285714285</v>
      </c>
      <c r="X241" s="12">
        <v>15.01</v>
      </c>
      <c r="Y241" s="12">
        <v>8.42</v>
      </c>
      <c r="Z241" s="13">
        <v>115974.2105</v>
      </c>
      <c r="AA241" s="13">
        <v>87144674.7368</v>
      </c>
      <c r="AB241" s="13">
        <v>115479.4737</v>
      </c>
      <c r="AC241" s="13">
        <v>86766848.7368</v>
      </c>
      <c r="AD241" s="13">
        <v>245.26320000000001</v>
      </c>
      <c r="AE241" s="13">
        <v>184602.73680000001</v>
      </c>
    </row>
    <row r="242" spans="2:31" ht="30" customHeight="1" x14ac:dyDescent="0.15">
      <c r="B242" s="7">
        <v>2513</v>
      </c>
      <c r="C242" s="8" t="s">
        <v>0</v>
      </c>
      <c r="D242" s="8" t="s">
        <v>0</v>
      </c>
      <c r="E242" s="9" t="s">
        <v>261</v>
      </c>
      <c r="F242" s="10">
        <v>64856.052631578947</v>
      </c>
      <c r="G242" s="10">
        <v>209498552.10526314</v>
      </c>
      <c r="H242" s="11">
        <v>3241</v>
      </c>
      <c r="I242" s="11">
        <v>1</v>
      </c>
      <c r="J242" s="12">
        <v>152.38</v>
      </c>
      <c r="K242" s="12">
        <v>3.02</v>
      </c>
      <c r="L242" s="12">
        <v>11.687894736842106</v>
      </c>
      <c r="M242" s="12">
        <v>49</v>
      </c>
      <c r="N242" s="12">
        <v>1</v>
      </c>
      <c r="O242" s="12">
        <v>3.7821052631578937</v>
      </c>
      <c r="P242" s="12">
        <v>49</v>
      </c>
      <c r="Q242" s="12">
        <v>1</v>
      </c>
      <c r="R242" s="12">
        <v>3.7821052631578937</v>
      </c>
      <c r="S242" s="10">
        <v>163376048.95000002</v>
      </c>
      <c r="T242" s="10">
        <v>180101019.76421055</v>
      </c>
      <c r="U242" s="10">
        <v>171738534.35894737</v>
      </c>
      <c r="V242" s="12">
        <v>6.2414285714285711</v>
      </c>
      <c r="W242" s="12">
        <v>6.18</v>
      </c>
      <c r="X242" s="12">
        <v>5.9499999999999993</v>
      </c>
      <c r="Y242" s="12">
        <v>6.95</v>
      </c>
      <c r="Z242" s="13">
        <v>14341.6842</v>
      </c>
      <c r="AA242" s="13">
        <v>46610701.3684</v>
      </c>
      <c r="AB242" s="13">
        <v>13503.6842</v>
      </c>
      <c r="AC242" s="13">
        <v>43852074.526299998</v>
      </c>
      <c r="AD242" s="13">
        <v>394.52629999999999</v>
      </c>
      <c r="AE242" s="13">
        <v>1274739.6842</v>
      </c>
    </row>
    <row r="243" spans="2:31" ht="30" customHeight="1" x14ac:dyDescent="0.15">
      <c r="B243" s="7">
        <v>2514</v>
      </c>
      <c r="C243" s="8" t="s">
        <v>0</v>
      </c>
      <c r="D243" s="8" t="s">
        <v>0</v>
      </c>
      <c r="E243" s="9" t="s">
        <v>262</v>
      </c>
      <c r="F243" s="10">
        <v>14684.368421052632</v>
      </c>
      <c r="G243" s="10">
        <v>27574213.105263159</v>
      </c>
      <c r="H243" s="11">
        <v>1885.2631578947369</v>
      </c>
      <c r="I243" s="11">
        <v>1</v>
      </c>
      <c r="J243" s="12">
        <v>333.95</v>
      </c>
      <c r="K243" s="12">
        <v>5.24</v>
      </c>
      <c r="L243" s="12">
        <v>13.576842105263157</v>
      </c>
      <c r="M243" s="12">
        <v>63</v>
      </c>
      <c r="N243" s="12">
        <v>1</v>
      </c>
      <c r="O243" s="12">
        <v>2.554210526315789</v>
      </c>
      <c r="P243" s="12">
        <v>63</v>
      </c>
      <c r="Q243" s="12">
        <v>1</v>
      </c>
      <c r="R243" s="12">
        <v>2.554210526315789</v>
      </c>
      <c r="S243" s="10">
        <v>146275167.34526315</v>
      </c>
      <c r="T243" s="10">
        <v>147853834.66473684</v>
      </c>
      <c r="U243" s="10">
        <v>147064501.00473681</v>
      </c>
      <c r="V243" s="12">
        <v>7.6957142857142866</v>
      </c>
      <c r="W243" s="12">
        <v>7.6383333333333328</v>
      </c>
      <c r="X243" s="12" t="s">
        <v>6</v>
      </c>
      <c r="Y243" s="12" t="s">
        <v>6</v>
      </c>
      <c r="Z243" s="13">
        <v>12.631600000000001</v>
      </c>
      <c r="AA243" s="13">
        <v>23626.526300000001</v>
      </c>
      <c r="AB243" s="13">
        <v>0</v>
      </c>
      <c r="AC243" s="13">
        <v>0</v>
      </c>
      <c r="AD243" s="13">
        <v>8.9474</v>
      </c>
      <c r="AE243" s="13">
        <v>16841.947400000001</v>
      </c>
    </row>
    <row r="244" spans="2:31" ht="30" customHeight="1" x14ac:dyDescent="0.15">
      <c r="B244" s="7">
        <v>2515</v>
      </c>
      <c r="C244" s="8" t="s">
        <v>0</v>
      </c>
      <c r="D244" s="8" t="s">
        <v>0</v>
      </c>
      <c r="E244" s="9" t="s">
        <v>263</v>
      </c>
      <c r="F244" s="10">
        <v>40772.57894736842</v>
      </c>
      <c r="G244" s="10">
        <v>61107236.421052635</v>
      </c>
      <c r="H244" s="11">
        <v>1506.6842105263158</v>
      </c>
      <c r="I244" s="11">
        <v>1</v>
      </c>
      <c r="J244" s="12">
        <v>97.87</v>
      </c>
      <c r="K244" s="12">
        <v>6.46</v>
      </c>
      <c r="L244" s="12">
        <v>14.295263157894738</v>
      </c>
      <c r="M244" s="12">
        <v>15</v>
      </c>
      <c r="N244" s="12">
        <v>1</v>
      </c>
      <c r="O244" s="12">
        <v>2.1515789473684213</v>
      </c>
      <c r="P244" s="12">
        <v>15</v>
      </c>
      <c r="Q244" s="12">
        <v>1</v>
      </c>
      <c r="R244" s="12">
        <v>2.1515789473684213</v>
      </c>
      <c r="S244" s="10">
        <v>6167713.6915789461</v>
      </c>
      <c r="T244" s="10">
        <v>4626076.980526316</v>
      </c>
      <c r="U244" s="10">
        <v>5396895.3352631573</v>
      </c>
      <c r="V244" s="12">
        <v>25.529473684210526</v>
      </c>
      <c r="W244" s="12">
        <v>54.023333333333333</v>
      </c>
      <c r="X244" s="12" t="s">
        <v>6</v>
      </c>
      <c r="Y244" s="12" t="s">
        <v>6</v>
      </c>
      <c r="Z244" s="13">
        <v>17769.947400000001</v>
      </c>
      <c r="AA244" s="13">
        <v>26392067.6316</v>
      </c>
      <c r="AB244" s="13">
        <v>17623.894700000001</v>
      </c>
      <c r="AC244" s="13">
        <v>26173767.578899998</v>
      </c>
      <c r="AD244" s="13">
        <v>786.73680000000002</v>
      </c>
      <c r="AE244" s="13">
        <v>1181635.4210999999</v>
      </c>
    </row>
    <row r="245" spans="2:31" ht="30" customHeight="1" x14ac:dyDescent="0.15">
      <c r="B245" s="7">
        <v>2516</v>
      </c>
      <c r="C245" s="8" t="s">
        <v>0</v>
      </c>
      <c r="D245" s="8" t="s">
        <v>1</v>
      </c>
      <c r="E245" s="9" t="s">
        <v>264</v>
      </c>
      <c r="F245" s="10">
        <v>876554.21052631584</v>
      </c>
      <c r="G245" s="10">
        <v>490910409.78947371</v>
      </c>
      <c r="H245" s="11">
        <v>561.80526315789484</v>
      </c>
      <c r="I245" s="11">
        <v>0.1</v>
      </c>
      <c r="J245" s="12">
        <v>104.69</v>
      </c>
      <c r="K245" s="12">
        <v>1.69</v>
      </c>
      <c r="L245" s="12">
        <v>6.6778947368421067</v>
      </c>
      <c r="M245" s="12">
        <v>5.8</v>
      </c>
      <c r="N245" s="12">
        <v>0.1</v>
      </c>
      <c r="O245" s="12">
        <v>0.37157894736842112</v>
      </c>
      <c r="P245" s="12">
        <v>58</v>
      </c>
      <c r="Q245" s="12">
        <v>1</v>
      </c>
      <c r="R245" s="12">
        <v>3.7468421052631578</v>
      </c>
      <c r="S245" s="10">
        <v>1990865.1868421056</v>
      </c>
      <c r="T245" s="10">
        <v>1828405.9194736846</v>
      </c>
      <c r="U245" s="10">
        <v>1909635.5526315793</v>
      </c>
      <c r="V245" s="12">
        <v>13.99</v>
      </c>
      <c r="W245" s="12">
        <v>14.596842105263159</v>
      </c>
      <c r="X245" s="12">
        <v>103.36999999999999</v>
      </c>
      <c r="Y245" s="12">
        <v>258.42631578947368</v>
      </c>
      <c r="Z245" s="13">
        <v>29337.894700000001</v>
      </c>
      <c r="AA245" s="13">
        <v>17026397.105300002</v>
      </c>
      <c r="AB245" s="13">
        <v>23579.473699999999</v>
      </c>
      <c r="AC245" s="13">
        <v>13654873.2105</v>
      </c>
      <c r="AD245" s="13">
        <v>38614</v>
      </c>
      <c r="AE245" s="13">
        <v>21483498.578899998</v>
      </c>
    </row>
    <row r="246" spans="2:31" ht="30" customHeight="1" x14ac:dyDescent="0.15">
      <c r="B246" s="7">
        <v>2517</v>
      </c>
      <c r="C246" s="8" t="s">
        <v>0</v>
      </c>
      <c r="D246" s="8" t="s">
        <v>1</v>
      </c>
      <c r="E246" s="9" t="s">
        <v>265</v>
      </c>
      <c r="F246" s="10">
        <v>38611.57894736842</v>
      </c>
      <c r="G246" s="10">
        <v>47829681.052631579</v>
      </c>
      <c r="H246" s="11">
        <v>1231.1315789473683</v>
      </c>
      <c r="I246" s="11">
        <v>0.5</v>
      </c>
      <c r="J246" s="12">
        <v>330.54</v>
      </c>
      <c r="K246" s="12">
        <v>3.96</v>
      </c>
      <c r="L246" s="12">
        <v>13.100526315789473</v>
      </c>
      <c r="M246" s="12">
        <v>40.5</v>
      </c>
      <c r="N246" s="12">
        <v>0.5</v>
      </c>
      <c r="O246" s="12">
        <v>1.6068421052631578</v>
      </c>
      <c r="P246" s="12">
        <v>81</v>
      </c>
      <c r="Q246" s="12">
        <v>1</v>
      </c>
      <c r="R246" s="12">
        <v>3.2173684210526314</v>
      </c>
      <c r="S246" s="10">
        <v>17168825.966842104</v>
      </c>
      <c r="T246" s="10">
        <v>20128916.452105261</v>
      </c>
      <c r="U246" s="10">
        <v>18648871.208421052</v>
      </c>
      <c r="V246" s="12">
        <v>8.620000000000001</v>
      </c>
      <c r="W246" s="12" t="s">
        <v>6</v>
      </c>
      <c r="X246" s="12" t="s">
        <v>6</v>
      </c>
      <c r="Y246" s="12" t="s">
        <v>6</v>
      </c>
      <c r="Z246" s="13">
        <v>254380</v>
      </c>
      <c r="AA246" s="13">
        <v>313180068.68419999</v>
      </c>
      <c r="AB246" s="13">
        <v>227962.63159999999</v>
      </c>
      <c r="AC246" s="13">
        <v>280403037.7895</v>
      </c>
      <c r="AD246" s="13">
        <v>406.84210000000002</v>
      </c>
      <c r="AE246" s="13">
        <v>501912.42109999998</v>
      </c>
    </row>
    <row r="247" spans="2:31" ht="30" customHeight="1" x14ac:dyDescent="0.15">
      <c r="B247" s="7">
        <v>2518</v>
      </c>
      <c r="C247" s="8" t="s">
        <v>0</v>
      </c>
      <c r="D247" s="8" t="s">
        <v>1</v>
      </c>
      <c r="E247" s="9" t="s">
        <v>266</v>
      </c>
      <c r="F247" s="10">
        <v>1358.8947368421052</v>
      </c>
      <c r="G247" s="10">
        <v>2770426.6842105263</v>
      </c>
      <c r="H247" s="11">
        <v>2041.1052631578948</v>
      </c>
      <c r="I247" s="11">
        <v>1</v>
      </c>
      <c r="J247" s="12">
        <v>582.52</v>
      </c>
      <c r="K247" s="12">
        <v>4.79</v>
      </c>
      <c r="L247" s="12">
        <v>10.68736842105263</v>
      </c>
      <c r="M247" s="12">
        <v>120</v>
      </c>
      <c r="N247" s="12">
        <v>1</v>
      </c>
      <c r="O247" s="12">
        <v>2.1742105263157896</v>
      </c>
      <c r="P247" s="12">
        <v>120</v>
      </c>
      <c r="Q247" s="12">
        <v>1</v>
      </c>
      <c r="R247" s="12">
        <v>2.1742105263157896</v>
      </c>
      <c r="S247" s="10">
        <v>24784823.161578942</v>
      </c>
      <c r="T247" s="10">
        <v>18218106.361052629</v>
      </c>
      <c r="U247" s="10">
        <v>21501464.762631577</v>
      </c>
      <c r="V247" s="12" t="s">
        <v>6</v>
      </c>
      <c r="W247" s="12" t="s">
        <v>6</v>
      </c>
      <c r="X247" s="12" t="s">
        <v>6</v>
      </c>
      <c r="Y247" s="12" t="s">
        <v>6</v>
      </c>
      <c r="Z247" s="13">
        <v>0</v>
      </c>
      <c r="AA247" s="13">
        <v>0</v>
      </c>
      <c r="AB247" s="13">
        <v>0</v>
      </c>
      <c r="AC247" s="13">
        <v>0</v>
      </c>
      <c r="AD247" s="13">
        <v>28.263200000000001</v>
      </c>
      <c r="AE247" s="13">
        <v>57216.842100000002</v>
      </c>
    </row>
    <row r="248" spans="2:31" ht="30" customHeight="1" x14ac:dyDescent="0.15">
      <c r="B248" s="7">
        <v>2519</v>
      </c>
      <c r="C248" s="8" t="s">
        <v>0</v>
      </c>
      <c r="D248" s="8" t="s">
        <v>0</v>
      </c>
      <c r="E248" s="9" t="s">
        <v>267</v>
      </c>
      <c r="F248" s="10">
        <v>7223.1578947368425</v>
      </c>
      <c r="G248" s="10">
        <v>8584689.4736842103</v>
      </c>
      <c r="H248" s="11">
        <v>1192.3947368421052</v>
      </c>
      <c r="I248" s="11">
        <v>0.5</v>
      </c>
      <c r="J248" s="12">
        <v>797.07</v>
      </c>
      <c r="K248" s="12">
        <v>4.09</v>
      </c>
      <c r="L248" s="12">
        <v>29.972631578947368</v>
      </c>
      <c r="M248" s="12">
        <v>98</v>
      </c>
      <c r="N248" s="12">
        <v>0.5</v>
      </c>
      <c r="O248" s="12">
        <v>3.5831578947368414</v>
      </c>
      <c r="P248" s="12">
        <v>196</v>
      </c>
      <c r="Q248" s="12">
        <v>1</v>
      </c>
      <c r="R248" s="12">
        <v>7.1715789473684222</v>
      </c>
      <c r="S248" s="10">
        <v>825507.48736842093</v>
      </c>
      <c r="T248" s="10">
        <v>209071.64105263154</v>
      </c>
      <c r="U248" s="10">
        <v>517289.564736842</v>
      </c>
      <c r="V248" s="12">
        <v>598.02133333333336</v>
      </c>
      <c r="W248" s="12" t="s">
        <v>6</v>
      </c>
      <c r="X248" s="12" t="s">
        <v>6</v>
      </c>
      <c r="Y248" s="12" t="s">
        <v>6</v>
      </c>
      <c r="Z248" s="13">
        <v>960.52629999999999</v>
      </c>
      <c r="AA248" s="13">
        <v>1146898.3684</v>
      </c>
      <c r="AB248" s="13">
        <v>855.78949999999998</v>
      </c>
      <c r="AC248" s="13">
        <v>1022161.7368</v>
      </c>
      <c r="AD248" s="13">
        <v>171.05260000000001</v>
      </c>
      <c r="AE248" s="13">
        <v>202900.9474</v>
      </c>
    </row>
    <row r="249" spans="2:31" ht="30" customHeight="1" x14ac:dyDescent="0.15">
      <c r="B249" s="7">
        <v>2520</v>
      </c>
      <c r="C249" s="8" t="s">
        <v>0</v>
      </c>
      <c r="D249" s="8" t="s">
        <v>0</v>
      </c>
      <c r="E249" s="9" t="s">
        <v>268</v>
      </c>
      <c r="F249" s="10">
        <v>12501.368421052632</v>
      </c>
      <c r="G249" s="10">
        <v>25421527.578947369</v>
      </c>
      <c r="H249" s="11">
        <v>2044.3684210526317</v>
      </c>
      <c r="I249" s="11">
        <v>1</v>
      </c>
      <c r="J249" s="12">
        <v>259.48</v>
      </c>
      <c r="K249" s="12">
        <v>4.7699999999999996</v>
      </c>
      <c r="L249" s="12">
        <v>39.063684210526311</v>
      </c>
      <c r="M249" s="12">
        <v>52</v>
      </c>
      <c r="N249" s="12">
        <v>1</v>
      </c>
      <c r="O249" s="12">
        <v>7.9600000000000009</v>
      </c>
      <c r="P249" s="12">
        <v>52</v>
      </c>
      <c r="Q249" s="12">
        <v>1</v>
      </c>
      <c r="R249" s="12">
        <v>7.9600000000000009</v>
      </c>
      <c r="S249" s="10">
        <v>4683874.1878947373</v>
      </c>
      <c r="T249" s="10">
        <v>3812910.4263157891</v>
      </c>
      <c r="U249" s="10">
        <v>4248392.3063157899</v>
      </c>
      <c r="V249" s="12">
        <v>46.313636363636355</v>
      </c>
      <c r="W249" s="12">
        <v>109.59076923076925</v>
      </c>
      <c r="X249" s="12">
        <v>64.186666666666667</v>
      </c>
      <c r="Y249" s="12" t="s">
        <v>6</v>
      </c>
      <c r="Z249" s="13">
        <v>219.7895</v>
      </c>
      <c r="AA249" s="13">
        <v>445829.47369999997</v>
      </c>
      <c r="AB249" s="13">
        <v>137.1053</v>
      </c>
      <c r="AC249" s="13">
        <v>277598.21049999999</v>
      </c>
      <c r="AD249" s="13">
        <v>7.3684000000000003</v>
      </c>
      <c r="AE249" s="13">
        <v>15025.263199999999</v>
      </c>
    </row>
    <row r="250" spans="2:31" ht="30" customHeight="1" x14ac:dyDescent="0.15">
      <c r="B250" s="7">
        <v>2521</v>
      </c>
      <c r="C250" s="8" t="s">
        <v>0</v>
      </c>
      <c r="D250" s="8" t="s">
        <v>1</v>
      </c>
      <c r="E250" s="9" t="s">
        <v>269</v>
      </c>
      <c r="F250" s="10">
        <v>23299.78947368421</v>
      </c>
      <c r="G250" s="10">
        <v>46413114.105263159</v>
      </c>
      <c r="H250" s="11">
        <v>1998.7368421052631</v>
      </c>
      <c r="I250" s="11">
        <v>1</v>
      </c>
      <c r="J250" s="12">
        <v>175.21</v>
      </c>
      <c r="K250" s="12">
        <v>4.9400000000000004</v>
      </c>
      <c r="L250" s="12">
        <v>9.2226315789473698</v>
      </c>
      <c r="M250" s="12">
        <v>35</v>
      </c>
      <c r="N250" s="12">
        <v>1</v>
      </c>
      <c r="O250" s="12">
        <v>1.8368421052631574</v>
      </c>
      <c r="P250" s="12">
        <v>35</v>
      </c>
      <c r="Q250" s="12">
        <v>1</v>
      </c>
      <c r="R250" s="12">
        <v>1.8368421052631574</v>
      </c>
      <c r="S250" s="10">
        <v>16219694.857894737</v>
      </c>
      <c r="T250" s="10">
        <v>16621429.535263158</v>
      </c>
      <c r="U250" s="10">
        <v>16420562.195789475</v>
      </c>
      <c r="V250" s="12">
        <v>7.0811111111111096</v>
      </c>
      <c r="W250" s="12">
        <v>6.7085714285714273</v>
      </c>
      <c r="X250" s="12">
        <v>42.346666666666664</v>
      </c>
      <c r="Y250" s="12" t="s">
        <v>6</v>
      </c>
      <c r="Z250" s="13">
        <v>123718.57889999999</v>
      </c>
      <c r="AA250" s="13">
        <v>247767185.7895</v>
      </c>
      <c r="AB250" s="13">
        <v>45501.263200000001</v>
      </c>
      <c r="AC250" s="13">
        <v>90568797.421100006</v>
      </c>
      <c r="AD250" s="13">
        <v>78228.315799999997</v>
      </c>
      <c r="AE250" s="13">
        <v>157092301.9474</v>
      </c>
    </row>
    <row r="251" spans="2:31" ht="30" customHeight="1" x14ac:dyDescent="0.15">
      <c r="B251" s="7">
        <v>2522</v>
      </c>
      <c r="C251" s="8" t="s">
        <v>0</v>
      </c>
      <c r="D251" s="8" t="s">
        <v>0</v>
      </c>
      <c r="E251" s="9" t="s">
        <v>270</v>
      </c>
      <c r="F251" s="10">
        <v>6427.7894736842109</v>
      </c>
      <c r="G251" s="10">
        <v>44864641.157894738</v>
      </c>
      <c r="H251" s="11">
        <v>7010.9473684210525</v>
      </c>
      <c r="I251" s="11">
        <v>1</v>
      </c>
      <c r="J251" s="12">
        <v>232.3</v>
      </c>
      <c r="K251" s="12">
        <v>1.39</v>
      </c>
      <c r="L251" s="12">
        <v>13.176842105263159</v>
      </c>
      <c r="M251" s="12">
        <v>163</v>
      </c>
      <c r="N251" s="12">
        <v>1</v>
      </c>
      <c r="O251" s="12">
        <v>9.2289473684210535</v>
      </c>
      <c r="P251" s="12">
        <v>163</v>
      </c>
      <c r="Q251" s="12">
        <v>1</v>
      </c>
      <c r="R251" s="12">
        <v>9.2289473684210535</v>
      </c>
      <c r="S251" s="10">
        <v>8236949.4231578941</v>
      </c>
      <c r="T251" s="10">
        <v>1174527.0484210528</v>
      </c>
      <c r="U251" s="10">
        <v>4705738.2352631576</v>
      </c>
      <c r="V251" s="12">
        <v>27.74052631578947</v>
      </c>
      <c r="W251" s="12">
        <v>23.225000000000001</v>
      </c>
      <c r="X251" s="12" t="s">
        <v>6</v>
      </c>
      <c r="Y251" s="12" t="s">
        <v>6</v>
      </c>
      <c r="Z251" s="13">
        <v>0</v>
      </c>
      <c r="AA251" s="13">
        <v>0</v>
      </c>
      <c r="AB251" s="13">
        <v>0</v>
      </c>
      <c r="AC251" s="13">
        <v>0</v>
      </c>
      <c r="AD251" s="13">
        <v>150.7895</v>
      </c>
      <c r="AE251" s="13">
        <v>1053209.5263</v>
      </c>
    </row>
    <row r="252" spans="2:31" ht="30" customHeight="1" x14ac:dyDescent="0.15">
      <c r="B252" s="7">
        <v>2523</v>
      </c>
      <c r="C252" s="8" t="s">
        <v>0</v>
      </c>
      <c r="D252" s="8" t="s">
        <v>0</v>
      </c>
      <c r="E252" s="9" t="s">
        <v>271</v>
      </c>
      <c r="F252" s="10">
        <v>66.84210526315789</v>
      </c>
      <c r="G252" s="10">
        <v>180888.68421052632</v>
      </c>
      <c r="H252" s="11">
        <v>2714.5789473684213</v>
      </c>
      <c r="I252" s="11">
        <v>0.5</v>
      </c>
      <c r="J252" s="12">
        <v>1165.23</v>
      </c>
      <c r="K252" s="12">
        <v>1.84</v>
      </c>
      <c r="L252" s="12">
        <v>580.53842105263152</v>
      </c>
      <c r="M252" s="12">
        <v>329.5</v>
      </c>
      <c r="N252" s="12">
        <v>0.5</v>
      </c>
      <c r="O252" s="12">
        <v>161.60473684210524</v>
      </c>
      <c r="P252" s="12">
        <v>659</v>
      </c>
      <c r="Q252" s="12">
        <v>1</v>
      </c>
      <c r="R252" s="12">
        <v>323.21315789473681</v>
      </c>
      <c r="S252" s="10">
        <v>279806.90473684215</v>
      </c>
      <c r="T252" s="10">
        <v>106600.76368421051</v>
      </c>
      <c r="U252" s="10">
        <v>193203.83421052629</v>
      </c>
      <c r="V252" s="12" t="s">
        <v>6</v>
      </c>
      <c r="W252" s="12" t="s">
        <v>6</v>
      </c>
      <c r="X252" s="12" t="s">
        <v>6</v>
      </c>
      <c r="Y252" s="12" t="s">
        <v>6</v>
      </c>
      <c r="Z252" s="13">
        <v>5.2632000000000003</v>
      </c>
      <c r="AA252" s="13">
        <v>14423.789500000001</v>
      </c>
      <c r="AB252" s="13">
        <v>0</v>
      </c>
      <c r="AC252" s="13">
        <v>0</v>
      </c>
      <c r="AD252" s="13">
        <v>53277.368399999999</v>
      </c>
      <c r="AE252" s="13">
        <v>159085093.63159999</v>
      </c>
    </row>
    <row r="253" spans="2:31" ht="30" customHeight="1" x14ac:dyDescent="0.15">
      <c r="B253" s="7">
        <v>2524</v>
      </c>
      <c r="C253" s="8" t="s">
        <v>0</v>
      </c>
      <c r="D253" s="8" t="s">
        <v>0</v>
      </c>
      <c r="E253" s="9" t="s">
        <v>272</v>
      </c>
      <c r="F253" s="10">
        <v>12409.473684210527</v>
      </c>
      <c r="G253" s="10">
        <v>45365504.210526317</v>
      </c>
      <c r="H253" s="11">
        <v>3681.0526315789475</v>
      </c>
      <c r="I253" s="11">
        <v>1</v>
      </c>
      <c r="J253" s="12">
        <v>20000</v>
      </c>
      <c r="K253" s="12">
        <v>2.64</v>
      </c>
      <c r="L253" s="12">
        <v>11.109473684210526</v>
      </c>
      <c r="M253" s="12">
        <v>3686</v>
      </c>
      <c r="N253" s="12">
        <v>1</v>
      </c>
      <c r="O253" s="12">
        <v>4.0810526315789479</v>
      </c>
      <c r="P253" s="12">
        <v>14686</v>
      </c>
      <c r="Q253" s="12">
        <v>1</v>
      </c>
      <c r="R253" s="12">
        <v>4.0810526315789479</v>
      </c>
      <c r="S253" s="10">
        <v>69109921.911578938</v>
      </c>
      <c r="T253" s="10">
        <v>41572827.24894736</v>
      </c>
      <c r="U253" s="10">
        <v>55341374.578947365</v>
      </c>
      <c r="V253" s="12">
        <v>6.9416666666666664</v>
      </c>
      <c r="W253" s="12">
        <v>5.7841176470588245</v>
      </c>
      <c r="X253" s="12">
        <v>9.9333333333333353</v>
      </c>
      <c r="Y253" s="12">
        <v>8.1980000000000004</v>
      </c>
      <c r="Z253" s="13">
        <v>307514.21049999999</v>
      </c>
      <c r="AA253" s="13">
        <v>1133788868.0525999</v>
      </c>
      <c r="AB253" s="13">
        <v>191284.21049999999</v>
      </c>
      <c r="AC253" s="13">
        <v>705487713.57889998</v>
      </c>
      <c r="AD253" s="13">
        <v>60860.526299999998</v>
      </c>
      <c r="AE253" s="13">
        <v>221914814</v>
      </c>
    </row>
    <row r="254" spans="2:31" ht="30" customHeight="1" x14ac:dyDescent="0.15">
      <c r="B254" s="7">
        <v>2525</v>
      </c>
      <c r="C254" s="8" t="s">
        <v>0</v>
      </c>
      <c r="D254" s="8" t="s">
        <v>0</v>
      </c>
      <c r="E254" s="9" t="s">
        <v>273</v>
      </c>
      <c r="F254" s="10">
        <v>1867.6315789473683</v>
      </c>
      <c r="G254" s="10">
        <v>100132534.73684211</v>
      </c>
      <c r="H254" s="11">
        <v>53731.57894736842</v>
      </c>
      <c r="I254" s="11">
        <v>10</v>
      </c>
      <c r="J254" s="12">
        <v>499.68</v>
      </c>
      <c r="K254" s="12">
        <v>1.82</v>
      </c>
      <c r="L254" s="12">
        <v>12.445263157894738</v>
      </c>
      <c r="M254" s="12">
        <v>2750</v>
      </c>
      <c r="N254" s="12">
        <v>10</v>
      </c>
      <c r="O254" s="12">
        <v>66.755789473684203</v>
      </c>
      <c r="P254" s="12">
        <v>275</v>
      </c>
      <c r="Q254" s="12">
        <v>1</v>
      </c>
      <c r="R254" s="12">
        <v>6.6721052631578948</v>
      </c>
      <c r="S254" s="10">
        <v>111639063.60631579</v>
      </c>
      <c r="T254" s="10">
        <v>94830366.934210524</v>
      </c>
      <c r="U254" s="10">
        <v>103234715.27</v>
      </c>
      <c r="V254" s="12">
        <v>6.2615789473684211</v>
      </c>
      <c r="W254" s="12">
        <v>6.1638888888888896</v>
      </c>
      <c r="X254" s="12">
        <v>7.4852631578947371</v>
      </c>
      <c r="Y254" s="12">
        <v>6.8990000000000009</v>
      </c>
      <c r="Z254" s="13">
        <v>11294.4737</v>
      </c>
      <c r="AA254" s="13">
        <v>606476125.26320004</v>
      </c>
      <c r="AB254" s="13">
        <v>8753.8947000000007</v>
      </c>
      <c r="AC254" s="13">
        <v>469128519.63160002</v>
      </c>
      <c r="AD254" s="13">
        <v>9038.5789000000004</v>
      </c>
      <c r="AE254" s="13">
        <v>482768311.05260003</v>
      </c>
    </row>
    <row r="255" spans="2:31" ht="30" customHeight="1" x14ac:dyDescent="0.15">
      <c r="B255" s="7">
        <v>2526</v>
      </c>
      <c r="C255" s="8" t="s">
        <v>0</v>
      </c>
      <c r="D255" s="8" t="s">
        <v>0</v>
      </c>
      <c r="E255" s="9" t="s">
        <v>274</v>
      </c>
      <c r="F255" s="10">
        <v>719.84210526315792</v>
      </c>
      <c r="G255" s="10">
        <v>23305194.210526317</v>
      </c>
      <c r="H255" s="11">
        <v>32938.947368421053</v>
      </c>
      <c r="I255" s="11">
        <v>10</v>
      </c>
      <c r="J255" s="12">
        <v>20000</v>
      </c>
      <c r="K255" s="12">
        <v>2.95</v>
      </c>
      <c r="L255" s="12">
        <v>9.1294736842105273</v>
      </c>
      <c r="M255" s="12">
        <v>32900</v>
      </c>
      <c r="N255" s="12">
        <v>10</v>
      </c>
      <c r="O255" s="12">
        <v>29.988421052631583</v>
      </c>
      <c r="P255" s="12">
        <v>14290</v>
      </c>
      <c r="Q255" s="12">
        <v>1</v>
      </c>
      <c r="R255" s="12">
        <v>3.0389473684210522</v>
      </c>
      <c r="S255" s="10">
        <v>44661013.660000004</v>
      </c>
      <c r="T255" s="10">
        <v>64979120.977368414</v>
      </c>
      <c r="U255" s="10">
        <v>54820067.319473684</v>
      </c>
      <c r="V255" s="12">
        <v>4.6422222222222222</v>
      </c>
      <c r="W255" s="12">
        <v>5.1372222222222224</v>
      </c>
      <c r="X255" s="12">
        <v>8.4594444444444452</v>
      </c>
      <c r="Y255" s="12">
        <v>11.344000000000001</v>
      </c>
      <c r="Z255" s="13">
        <v>6449.2105000000001</v>
      </c>
      <c r="AA255" s="13">
        <v>213337933.68419999</v>
      </c>
      <c r="AB255" s="13">
        <v>6449.2105000000001</v>
      </c>
      <c r="AC255" s="13">
        <v>213337933.68419999</v>
      </c>
      <c r="AD255" s="13">
        <v>2868.7368000000001</v>
      </c>
      <c r="AE255" s="13">
        <v>96040149.315799996</v>
      </c>
    </row>
    <row r="256" spans="2:31" ht="30" customHeight="1" x14ac:dyDescent="0.15">
      <c r="B256" s="7">
        <v>2527</v>
      </c>
      <c r="C256" s="8" t="s">
        <v>0</v>
      </c>
      <c r="D256" s="8" t="s">
        <v>0</v>
      </c>
      <c r="E256" s="9" t="s">
        <v>275</v>
      </c>
      <c r="F256" s="10">
        <v>36577.894736842107</v>
      </c>
      <c r="G256" s="10">
        <v>44670651.315789476</v>
      </c>
      <c r="H256" s="11">
        <v>1231.7368421052631</v>
      </c>
      <c r="I256" s="11">
        <v>0.5</v>
      </c>
      <c r="J256" s="12">
        <v>20000</v>
      </c>
      <c r="K256" s="12">
        <v>3.95</v>
      </c>
      <c r="L256" s="12">
        <v>12.07578947368421</v>
      </c>
      <c r="M256" s="12">
        <v>1257.5</v>
      </c>
      <c r="N256" s="12">
        <v>0.5</v>
      </c>
      <c r="O256" s="12">
        <v>1.4752631578947368</v>
      </c>
      <c r="P256" s="12">
        <v>10515</v>
      </c>
      <c r="Q256" s="12">
        <v>1</v>
      </c>
      <c r="R256" s="12">
        <v>3.0163157894736838</v>
      </c>
      <c r="S256" s="10">
        <v>45339802.138947368</v>
      </c>
      <c r="T256" s="10">
        <v>45102390.972631581</v>
      </c>
      <c r="U256" s="10">
        <v>45221096.555263162</v>
      </c>
      <c r="V256" s="12">
        <v>6.2850000000000001</v>
      </c>
      <c r="W256" s="12">
        <v>5.5619999999999994</v>
      </c>
      <c r="X256" s="12" t="s">
        <v>6</v>
      </c>
      <c r="Y256" s="12" t="s">
        <v>6</v>
      </c>
      <c r="Z256" s="13">
        <v>313886.84210000001</v>
      </c>
      <c r="AA256" s="13">
        <v>387798986.63160002</v>
      </c>
      <c r="AB256" s="13">
        <v>223835.78950000001</v>
      </c>
      <c r="AC256" s="13">
        <v>276387341.7895</v>
      </c>
      <c r="AD256" s="13">
        <v>209134.21049999999</v>
      </c>
      <c r="AE256" s="13">
        <v>261953390.15790001</v>
      </c>
    </row>
    <row r="257" spans="2:31" ht="30" customHeight="1" x14ac:dyDescent="0.15">
      <c r="B257" s="7">
        <v>2528</v>
      </c>
      <c r="C257" s="8" t="s">
        <v>0</v>
      </c>
      <c r="D257" s="8" t="s">
        <v>1</v>
      </c>
      <c r="E257" s="9" t="s">
        <v>276</v>
      </c>
      <c r="F257" s="10">
        <v>53170.105263157893</v>
      </c>
      <c r="G257" s="10">
        <v>65379844.894736841</v>
      </c>
      <c r="H257" s="11">
        <v>1225.1052631578948</v>
      </c>
      <c r="I257" s="11">
        <v>1</v>
      </c>
      <c r="J257" s="12">
        <v>89.83</v>
      </c>
      <c r="K257" s="12">
        <v>7.95</v>
      </c>
      <c r="L257" s="12">
        <v>17.283684210526314</v>
      </c>
      <c r="M257" s="12">
        <v>11</v>
      </c>
      <c r="N257" s="12">
        <v>1</v>
      </c>
      <c r="O257" s="12">
        <v>2.1110526315789473</v>
      </c>
      <c r="P257" s="12">
        <v>11</v>
      </c>
      <c r="Q257" s="12">
        <v>1</v>
      </c>
      <c r="R257" s="12">
        <v>2.1110526315789473</v>
      </c>
      <c r="S257" s="10">
        <v>18262278.628947366</v>
      </c>
      <c r="T257" s="10">
        <v>16369421.086315788</v>
      </c>
      <c r="U257" s="10">
        <v>17315849.858421054</v>
      </c>
      <c r="V257" s="12">
        <v>10.98</v>
      </c>
      <c r="W257" s="12" t="s">
        <v>6</v>
      </c>
      <c r="X257" s="12" t="s">
        <v>6</v>
      </c>
      <c r="Y257" s="12" t="s">
        <v>6</v>
      </c>
      <c r="Z257" s="13">
        <v>31501.5789</v>
      </c>
      <c r="AA257" s="13">
        <v>38328650.3684</v>
      </c>
      <c r="AB257" s="13">
        <v>31469.473699999999</v>
      </c>
      <c r="AC257" s="13">
        <v>38289382.947400004</v>
      </c>
      <c r="AD257" s="13">
        <v>129216.5263</v>
      </c>
      <c r="AE257" s="13">
        <v>158530377.9474</v>
      </c>
    </row>
    <row r="258" spans="2:31" ht="30" customHeight="1" x14ac:dyDescent="0.15">
      <c r="B258" s="7">
        <v>2529</v>
      </c>
      <c r="C258" s="8" t="s">
        <v>0</v>
      </c>
      <c r="D258" s="8" t="s">
        <v>1</v>
      </c>
      <c r="E258" s="9" t="s">
        <v>277</v>
      </c>
      <c r="F258" s="10">
        <v>10550.105263157895</v>
      </c>
      <c r="G258" s="10">
        <v>22114399.736842107</v>
      </c>
      <c r="H258" s="11">
        <v>2096.2105263157896</v>
      </c>
      <c r="I258" s="11">
        <v>1</v>
      </c>
      <c r="J258" s="12">
        <v>174.56</v>
      </c>
      <c r="K258" s="12">
        <v>4.66</v>
      </c>
      <c r="L258" s="12">
        <v>12.186842105263159</v>
      </c>
      <c r="M258" s="12">
        <v>37</v>
      </c>
      <c r="N258" s="12">
        <v>1</v>
      </c>
      <c r="O258" s="12">
        <v>2.546842105263158</v>
      </c>
      <c r="P258" s="12">
        <v>37</v>
      </c>
      <c r="Q258" s="12">
        <v>1</v>
      </c>
      <c r="R258" s="12">
        <v>2.546842105263158</v>
      </c>
      <c r="S258" s="10">
        <v>7653060.9300000006</v>
      </c>
      <c r="T258" s="10">
        <v>5627035.7147368416</v>
      </c>
      <c r="U258" s="10">
        <v>6640048.3215789469</v>
      </c>
      <c r="V258" s="12">
        <v>12.772500000000001</v>
      </c>
      <c r="W258" s="12" t="s">
        <v>6</v>
      </c>
      <c r="X258" s="12" t="s">
        <v>6</v>
      </c>
      <c r="Y258" s="12" t="s">
        <v>6</v>
      </c>
      <c r="Z258" s="13">
        <v>24486.736799999999</v>
      </c>
      <c r="AA258" s="13">
        <v>51445342.947400004</v>
      </c>
      <c r="AB258" s="13">
        <v>15553.5789</v>
      </c>
      <c r="AC258" s="13">
        <v>32661073.789500002</v>
      </c>
      <c r="AD258" s="13">
        <v>163817.36840000001</v>
      </c>
      <c r="AE258" s="13">
        <v>345053166.7895</v>
      </c>
    </row>
    <row r="259" spans="2:31" ht="30" customHeight="1" x14ac:dyDescent="0.15">
      <c r="B259" s="7">
        <v>2530</v>
      </c>
      <c r="C259" s="8" t="s">
        <v>0</v>
      </c>
      <c r="D259" s="8" t="s">
        <v>1</v>
      </c>
      <c r="E259" s="9" t="s">
        <v>278</v>
      </c>
      <c r="F259" s="10">
        <v>354.84210526315792</v>
      </c>
      <c r="G259" s="10">
        <v>6259578.1578947371</v>
      </c>
      <c r="H259" s="11">
        <v>17657.63157894737</v>
      </c>
      <c r="I259" s="11">
        <v>5</v>
      </c>
      <c r="J259" s="12">
        <v>454.54</v>
      </c>
      <c r="K259" s="12">
        <v>2.76</v>
      </c>
      <c r="L259" s="12">
        <v>69.398947368421076</v>
      </c>
      <c r="M259" s="12">
        <v>800</v>
      </c>
      <c r="N259" s="12">
        <v>5</v>
      </c>
      <c r="O259" s="12">
        <v>122.1584210526316</v>
      </c>
      <c r="P259" s="12">
        <v>160</v>
      </c>
      <c r="Q259" s="12">
        <v>1</v>
      </c>
      <c r="R259" s="12">
        <v>24.428947368421049</v>
      </c>
      <c r="S259" s="10">
        <v>1895314.7431578946</v>
      </c>
      <c r="T259" s="10">
        <v>687956.65315789473</v>
      </c>
      <c r="U259" s="10">
        <v>1291635.6973684211</v>
      </c>
      <c r="V259" s="12" t="s">
        <v>6</v>
      </c>
      <c r="W259" s="12" t="s">
        <v>6</v>
      </c>
      <c r="X259" s="12" t="s">
        <v>6</v>
      </c>
      <c r="Y259" s="12" t="s">
        <v>6</v>
      </c>
      <c r="Z259" s="13">
        <v>0</v>
      </c>
      <c r="AA259" s="13">
        <v>0</v>
      </c>
      <c r="AB259" s="13">
        <v>0</v>
      </c>
      <c r="AC259" s="13">
        <v>0</v>
      </c>
      <c r="AD259" s="13">
        <v>0</v>
      </c>
      <c r="AE259" s="13">
        <v>0</v>
      </c>
    </row>
    <row r="260" spans="2:31" ht="30" customHeight="1" x14ac:dyDescent="0.15">
      <c r="B260" s="7">
        <v>2552</v>
      </c>
      <c r="C260" s="8" t="s">
        <v>0</v>
      </c>
      <c r="D260" s="8" t="s">
        <v>1</v>
      </c>
      <c r="E260" s="9" t="s">
        <v>279</v>
      </c>
      <c r="F260" s="10">
        <v>4098.8421052631575</v>
      </c>
      <c r="G260" s="10">
        <v>8947342.2631578948</v>
      </c>
      <c r="H260" s="11">
        <v>2188.6842105263158</v>
      </c>
      <c r="I260" s="11">
        <v>1</v>
      </c>
      <c r="J260" s="12">
        <v>149.82</v>
      </c>
      <c r="K260" s="12">
        <v>4.46</v>
      </c>
      <c r="L260" s="12">
        <v>13.20263157894737</v>
      </c>
      <c r="M260" s="12">
        <v>33</v>
      </c>
      <c r="N260" s="12">
        <v>1</v>
      </c>
      <c r="O260" s="12">
        <v>2.8752631578947367</v>
      </c>
      <c r="P260" s="12">
        <v>33</v>
      </c>
      <c r="Q260" s="12">
        <v>1</v>
      </c>
      <c r="R260" s="12">
        <v>2.8752631578947367</v>
      </c>
      <c r="S260" s="10">
        <v>12334649.568421051</v>
      </c>
      <c r="T260" s="10">
        <v>7791712.042105264</v>
      </c>
      <c r="U260" s="10">
        <v>10063180.806315791</v>
      </c>
      <c r="V260" s="12">
        <v>10.295</v>
      </c>
      <c r="W260" s="12">
        <v>11.6</v>
      </c>
      <c r="X260" s="12" t="s">
        <v>6</v>
      </c>
      <c r="Y260" s="12" t="s">
        <v>6</v>
      </c>
      <c r="Z260" s="13">
        <v>32462.631600000001</v>
      </c>
      <c r="AA260" s="13">
        <v>70624599.473700002</v>
      </c>
      <c r="AB260" s="13">
        <v>32421.052599999999</v>
      </c>
      <c r="AC260" s="13">
        <v>70533631.578899994</v>
      </c>
      <c r="AD260" s="13">
        <v>25116.3158</v>
      </c>
      <c r="AE260" s="13">
        <v>54619552.105300002</v>
      </c>
    </row>
    <row r="261" spans="2:31" ht="30" customHeight="1" x14ac:dyDescent="0.15">
      <c r="B261" s="7">
        <v>2553</v>
      </c>
      <c r="C261" s="8" t="s">
        <v>0</v>
      </c>
      <c r="D261" s="8" t="s">
        <v>1</v>
      </c>
      <c r="E261" s="9" t="s">
        <v>280</v>
      </c>
      <c r="F261" s="10">
        <v>19819.473684210527</v>
      </c>
      <c r="G261" s="10">
        <v>49411683.421052635</v>
      </c>
      <c r="H261" s="11">
        <v>2491.6578947368421</v>
      </c>
      <c r="I261" s="11">
        <v>0.5</v>
      </c>
      <c r="J261" s="12">
        <v>511.78</v>
      </c>
      <c r="K261" s="12">
        <v>1.92</v>
      </c>
      <c r="L261" s="12">
        <v>51.539999999999985</v>
      </c>
      <c r="M261" s="12">
        <v>126.5</v>
      </c>
      <c r="N261" s="12">
        <v>0.5</v>
      </c>
      <c r="O261" s="12">
        <v>12.823157894736841</v>
      </c>
      <c r="P261" s="12">
        <v>253</v>
      </c>
      <c r="Q261" s="12">
        <v>1</v>
      </c>
      <c r="R261" s="12">
        <v>25.648947368421048</v>
      </c>
      <c r="S261" s="10">
        <v>731113.5710526316</v>
      </c>
      <c r="T261" s="10">
        <v>404376.83842105261</v>
      </c>
      <c r="U261" s="10">
        <v>567745.20473684219</v>
      </c>
      <c r="V261" s="12">
        <v>120.92333333333333</v>
      </c>
      <c r="W261" s="12">
        <v>326.0078947368421</v>
      </c>
      <c r="X261" s="12" t="s">
        <v>6</v>
      </c>
      <c r="Y261" s="12" t="s">
        <v>6</v>
      </c>
      <c r="Z261" s="13">
        <v>0</v>
      </c>
      <c r="AA261" s="13">
        <v>0</v>
      </c>
      <c r="AB261" s="13">
        <v>0</v>
      </c>
      <c r="AC261" s="13">
        <v>0</v>
      </c>
      <c r="AD261" s="13">
        <v>16.842099999999999</v>
      </c>
      <c r="AE261" s="13">
        <v>41451.4211</v>
      </c>
    </row>
    <row r="262" spans="2:31" ht="30" customHeight="1" x14ac:dyDescent="0.15">
      <c r="B262" s="7">
        <v>2554</v>
      </c>
      <c r="C262" s="8" t="s">
        <v>0</v>
      </c>
      <c r="D262" s="8" t="s">
        <v>0</v>
      </c>
      <c r="E262" s="9" t="s">
        <v>281</v>
      </c>
      <c r="F262" s="10">
        <v>5241.0526315789475</v>
      </c>
      <c r="G262" s="10">
        <v>4077704.5789473685</v>
      </c>
      <c r="H262" s="11">
        <v>777.77894736842097</v>
      </c>
      <c r="I262" s="11">
        <v>0.1</v>
      </c>
      <c r="J262" s="12">
        <v>59.02</v>
      </c>
      <c r="K262" s="12">
        <v>1.28</v>
      </c>
      <c r="L262" s="12">
        <v>5.4473684210526319</v>
      </c>
      <c r="M262" s="12">
        <v>4.5999999999999996</v>
      </c>
      <c r="N262" s="12">
        <v>0.1</v>
      </c>
      <c r="O262" s="12">
        <v>0.41999999999999993</v>
      </c>
      <c r="P262" s="12">
        <v>46</v>
      </c>
      <c r="Q262" s="12">
        <v>1</v>
      </c>
      <c r="R262" s="12">
        <v>4.2342105263157901</v>
      </c>
      <c r="S262" s="10">
        <v>1643530.8942105265</v>
      </c>
      <c r="T262" s="10">
        <v>1276642.7068421051</v>
      </c>
      <c r="U262" s="10">
        <v>1460086.8010526313</v>
      </c>
      <c r="V262" s="12" t="s">
        <v>6</v>
      </c>
      <c r="W262" s="12" t="s">
        <v>6</v>
      </c>
      <c r="X262" s="12" t="s">
        <v>6</v>
      </c>
      <c r="Y262" s="12" t="s">
        <v>6</v>
      </c>
      <c r="Z262" s="13">
        <v>18000.526300000001</v>
      </c>
      <c r="AA262" s="13">
        <v>14043674.2632</v>
      </c>
      <c r="AB262" s="13">
        <v>18000</v>
      </c>
      <c r="AC262" s="13">
        <v>14043265.7368</v>
      </c>
      <c r="AD262" s="13">
        <v>44.210500000000003</v>
      </c>
      <c r="AE262" s="13">
        <v>34395.684200000003</v>
      </c>
    </row>
    <row r="263" spans="2:31" ht="30" customHeight="1" x14ac:dyDescent="0.15">
      <c r="B263" s="7">
        <v>2555</v>
      </c>
      <c r="C263" s="8" t="s">
        <v>0</v>
      </c>
      <c r="D263" s="8" t="s">
        <v>1</v>
      </c>
      <c r="E263" s="9" t="s">
        <v>282</v>
      </c>
      <c r="F263" s="10">
        <v>14455.78947368421</v>
      </c>
      <c r="G263" s="10">
        <v>29882285.789473683</v>
      </c>
      <c r="H263" s="11">
        <v>2083.6315789473683</v>
      </c>
      <c r="I263" s="11">
        <v>0.5</v>
      </c>
      <c r="J263" s="12">
        <v>544.21</v>
      </c>
      <c r="K263" s="12">
        <v>2.34</v>
      </c>
      <c r="L263" s="12">
        <v>12.696315789473685</v>
      </c>
      <c r="M263" s="12">
        <v>112</v>
      </c>
      <c r="N263" s="12">
        <v>0.5</v>
      </c>
      <c r="O263" s="12">
        <v>2.6342105263157891</v>
      </c>
      <c r="P263" s="12">
        <v>224</v>
      </c>
      <c r="Q263" s="12">
        <v>1</v>
      </c>
      <c r="R263" s="12">
        <v>5.2731578947368423</v>
      </c>
      <c r="S263" s="10">
        <v>16014588.654736845</v>
      </c>
      <c r="T263" s="10">
        <v>10839703.859473685</v>
      </c>
      <c r="U263" s="10">
        <v>13427146.25631579</v>
      </c>
      <c r="V263" s="12" t="s">
        <v>6</v>
      </c>
      <c r="W263" s="12" t="s">
        <v>6</v>
      </c>
      <c r="X263" s="12" t="s">
        <v>6</v>
      </c>
      <c r="Y263" s="12" t="s">
        <v>6</v>
      </c>
      <c r="Z263" s="13">
        <v>61201.5789</v>
      </c>
      <c r="AA263" s="13">
        <v>126747637.7368</v>
      </c>
      <c r="AB263" s="13">
        <v>61075.263200000001</v>
      </c>
      <c r="AC263" s="13">
        <v>126487248.15790001</v>
      </c>
      <c r="AD263" s="13">
        <v>124251.57889999999</v>
      </c>
      <c r="AE263" s="13">
        <v>255485025.73679999</v>
      </c>
    </row>
    <row r="264" spans="2:31" ht="30" customHeight="1" x14ac:dyDescent="0.15">
      <c r="B264" s="7">
        <v>2556</v>
      </c>
      <c r="C264" s="8" t="s">
        <v>0</v>
      </c>
      <c r="D264" s="8" t="s">
        <v>0</v>
      </c>
      <c r="E264" s="9" t="s">
        <v>283</v>
      </c>
      <c r="F264" s="10">
        <v>57772.105263157893</v>
      </c>
      <c r="G264" s="10">
        <v>119994364.73684211</v>
      </c>
      <c r="H264" s="11">
        <v>2076.0526315789475</v>
      </c>
      <c r="I264" s="11">
        <v>0.5</v>
      </c>
      <c r="J264" s="12">
        <v>117.47</v>
      </c>
      <c r="K264" s="12">
        <v>2.36</v>
      </c>
      <c r="L264" s="12">
        <v>9.5442105263157888</v>
      </c>
      <c r="M264" s="12">
        <v>24</v>
      </c>
      <c r="N264" s="12">
        <v>0.5</v>
      </c>
      <c r="O264" s="12">
        <v>1.9742105263157896</v>
      </c>
      <c r="P264" s="12">
        <v>48</v>
      </c>
      <c r="Q264" s="12">
        <v>1</v>
      </c>
      <c r="R264" s="12">
        <v>3.9547368421052633</v>
      </c>
      <c r="S264" s="10">
        <v>16934916.804736841</v>
      </c>
      <c r="T264" s="10">
        <v>14316677.894736841</v>
      </c>
      <c r="U264" s="10">
        <v>15625797.349473683</v>
      </c>
      <c r="V264" s="12">
        <v>7.1408333333333331</v>
      </c>
      <c r="W264" s="12">
        <v>8.203125</v>
      </c>
      <c r="X264" s="12" t="s">
        <v>6</v>
      </c>
      <c r="Y264" s="12" t="s">
        <v>6</v>
      </c>
      <c r="Z264" s="13">
        <v>382536.31579999998</v>
      </c>
      <c r="AA264" s="13">
        <v>792117562.31579995</v>
      </c>
      <c r="AB264" s="13">
        <v>338392.63160000002</v>
      </c>
      <c r="AC264" s="13">
        <v>700905116.36839998</v>
      </c>
      <c r="AD264" s="13">
        <v>189080.5263</v>
      </c>
      <c r="AE264" s="13">
        <v>391570203.15789998</v>
      </c>
    </row>
    <row r="265" spans="2:31" ht="30" customHeight="1" x14ac:dyDescent="0.15">
      <c r="B265" s="7">
        <v>2557</v>
      </c>
      <c r="C265" s="8" t="s">
        <v>0</v>
      </c>
      <c r="D265" s="8" t="s">
        <v>0</v>
      </c>
      <c r="E265" s="9" t="s">
        <v>284</v>
      </c>
      <c r="F265" s="10">
        <v>21277.36842105263</v>
      </c>
      <c r="G265" s="10">
        <v>76924536.842105269</v>
      </c>
      <c r="H265" s="11">
        <v>3617.2105263157896</v>
      </c>
      <c r="I265" s="11">
        <v>1</v>
      </c>
      <c r="J265" s="12">
        <v>130.68</v>
      </c>
      <c r="K265" s="12">
        <v>2.69</v>
      </c>
      <c r="L265" s="12">
        <v>6.6463157894736824</v>
      </c>
      <c r="M265" s="12">
        <v>46</v>
      </c>
      <c r="N265" s="12">
        <v>1</v>
      </c>
      <c r="O265" s="12">
        <v>2.399473684210526</v>
      </c>
      <c r="P265" s="12">
        <v>46</v>
      </c>
      <c r="Q265" s="12">
        <v>1</v>
      </c>
      <c r="R265" s="12">
        <v>2.399473684210526</v>
      </c>
      <c r="S265" s="10">
        <v>28778398.686315794</v>
      </c>
      <c r="T265" s="10">
        <v>39826756.386842109</v>
      </c>
      <c r="U265" s="10">
        <v>34302577.537368424</v>
      </c>
      <c r="V265" s="12">
        <v>3.8410526315789468</v>
      </c>
      <c r="W265" s="12">
        <v>4.2126315789473683</v>
      </c>
      <c r="X265" s="12">
        <v>7.2942857142857136</v>
      </c>
      <c r="Y265" s="12">
        <v>6.67</v>
      </c>
      <c r="Z265" s="13">
        <v>116485.7895</v>
      </c>
      <c r="AA265" s="13">
        <v>417147706.15789998</v>
      </c>
      <c r="AB265" s="13">
        <v>73795.263200000001</v>
      </c>
      <c r="AC265" s="13">
        <v>264154803.68419999</v>
      </c>
      <c r="AD265" s="13">
        <v>72623.157900000006</v>
      </c>
      <c r="AE265" s="13">
        <v>259232366.10530001</v>
      </c>
    </row>
    <row r="266" spans="2:31" ht="30" customHeight="1" x14ac:dyDescent="0.15">
      <c r="B266" s="7">
        <v>2558</v>
      </c>
      <c r="C266" s="8" t="s">
        <v>0</v>
      </c>
      <c r="D266" s="8" t="s">
        <v>1</v>
      </c>
      <c r="E266" s="9" t="s">
        <v>285</v>
      </c>
      <c r="F266" s="10">
        <v>33095.789473684214</v>
      </c>
      <c r="G266" s="10">
        <v>1031131114.2105263</v>
      </c>
      <c r="H266" s="11">
        <v>31191.052631578947</v>
      </c>
      <c r="I266" s="11">
        <v>10</v>
      </c>
      <c r="J266" s="12">
        <v>57.52</v>
      </c>
      <c r="K266" s="12">
        <v>3.13</v>
      </c>
      <c r="L266" s="12">
        <v>4.73157894736842</v>
      </c>
      <c r="M266" s="12">
        <v>180</v>
      </c>
      <c r="N266" s="12">
        <v>10</v>
      </c>
      <c r="O266" s="12">
        <v>14.754210526315788</v>
      </c>
      <c r="P266" s="12">
        <v>18</v>
      </c>
      <c r="Q266" s="12">
        <v>1</v>
      </c>
      <c r="R266" s="12">
        <v>1.4705263157894735</v>
      </c>
      <c r="S266" s="10">
        <v>311391642.98157901</v>
      </c>
      <c r="T266" s="10">
        <v>274177975.69526315</v>
      </c>
      <c r="U266" s="10">
        <v>292784809.33947372</v>
      </c>
      <c r="V266" s="12">
        <v>3.1263157894736842</v>
      </c>
      <c r="W266" s="12">
        <v>2.8331578947368423</v>
      </c>
      <c r="X266" s="12">
        <v>3.5442105263157897</v>
      </c>
      <c r="Y266" s="12">
        <v>4.1725000000000003</v>
      </c>
      <c r="Z266" s="13">
        <v>9181.4737000000005</v>
      </c>
      <c r="AA266" s="13">
        <v>287052388.7895</v>
      </c>
      <c r="AB266" s="13">
        <v>8153.7367999999997</v>
      </c>
      <c r="AC266" s="13">
        <v>255041275.42109999</v>
      </c>
      <c r="AD266" s="13">
        <v>7585.2105000000001</v>
      </c>
      <c r="AE266" s="13">
        <v>235992811.47369999</v>
      </c>
    </row>
    <row r="267" spans="2:31" ht="30" customHeight="1" x14ac:dyDescent="0.15">
      <c r="B267" s="7">
        <v>2559</v>
      </c>
      <c r="C267" s="8" t="s">
        <v>0</v>
      </c>
      <c r="D267" s="8" t="s">
        <v>0</v>
      </c>
      <c r="E267" s="9" t="s">
        <v>286</v>
      </c>
      <c r="F267" s="10">
        <v>36377.57894736842</v>
      </c>
      <c r="G267" s="10">
        <v>968525522.36842108</v>
      </c>
      <c r="H267" s="11">
        <v>26680.526315789473</v>
      </c>
      <c r="I267" s="11">
        <v>5</v>
      </c>
      <c r="J267" s="12">
        <v>111.94</v>
      </c>
      <c r="K267" s="12">
        <v>1.84</v>
      </c>
      <c r="L267" s="12">
        <v>3.8094736842105261</v>
      </c>
      <c r="M267" s="12">
        <v>295</v>
      </c>
      <c r="N267" s="12">
        <v>5</v>
      </c>
      <c r="O267" s="12">
        <v>10.157894736842104</v>
      </c>
      <c r="P267" s="12">
        <v>59</v>
      </c>
      <c r="Q267" s="12">
        <v>1</v>
      </c>
      <c r="R267" s="12">
        <v>2.0273684210526319</v>
      </c>
      <c r="S267" s="10">
        <v>10499904.334736841</v>
      </c>
      <c r="T267" s="10">
        <v>6472219.9689473677</v>
      </c>
      <c r="U267" s="10">
        <v>8486062.1510526314</v>
      </c>
      <c r="V267" s="12">
        <v>5.8752631578947359</v>
      </c>
      <c r="W267" s="12">
        <v>4.7031578947368429</v>
      </c>
      <c r="X267" s="12">
        <v>22.316315789473684</v>
      </c>
      <c r="Y267" s="12">
        <v>51.519999999999996</v>
      </c>
      <c r="Z267" s="13">
        <v>854.42110000000002</v>
      </c>
      <c r="AA267" s="13">
        <v>22810306.421100002</v>
      </c>
      <c r="AB267" s="13">
        <v>423.63159999999999</v>
      </c>
      <c r="AC267" s="13">
        <v>11278557.4737</v>
      </c>
      <c r="AD267" s="13">
        <v>2303.4211</v>
      </c>
      <c r="AE267" s="13">
        <v>61347932.947400004</v>
      </c>
    </row>
    <row r="268" spans="2:31" ht="30" customHeight="1" x14ac:dyDescent="0.15">
      <c r="B268" s="7">
        <v>2560</v>
      </c>
      <c r="C268" s="8" t="s">
        <v>0</v>
      </c>
      <c r="D268" s="8" t="s">
        <v>0</v>
      </c>
      <c r="E268" s="9" t="s">
        <v>287</v>
      </c>
      <c r="F268" s="10">
        <v>84.10526315789474</v>
      </c>
      <c r="G268" s="10">
        <v>4062154.210526316</v>
      </c>
      <c r="H268" s="11">
        <v>47677.894736842107</v>
      </c>
      <c r="I268" s="11">
        <v>10</v>
      </c>
      <c r="J268" s="12">
        <v>20000</v>
      </c>
      <c r="K268" s="12">
        <v>2.06</v>
      </c>
      <c r="L268" s="12">
        <v>170.72894736842107</v>
      </c>
      <c r="M268" s="12">
        <v>47860</v>
      </c>
      <c r="N268" s="12">
        <v>10</v>
      </c>
      <c r="O268" s="12">
        <v>789.69473684210504</v>
      </c>
      <c r="P268" s="12">
        <v>15786</v>
      </c>
      <c r="Q268" s="12">
        <v>1</v>
      </c>
      <c r="R268" s="12">
        <v>82.874210526315792</v>
      </c>
      <c r="S268" s="10">
        <v>18549715.962105263</v>
      </c>
      <c r="T268" s="10">
        <v>16105888.423684211</v>
      </c>
      <c r="U268" s="10">
        <v>17327802.193684209</v>
      </c>
      <c r="V268" s="12" t="s">
        <v>6</v>
      </c>
      <c r="W268" s="12" t="s">
        <v>6</v>
      </c>
      <c r="X268" s="12" t="s">
        <v>6</v>
      </c>
      <c r="Y268" s="12" t="s">
        <v>6</v>
      </c>
      <c r="Z268" s="13">
        <v>0</v>
      </c>
      <c r="AA268" s="13">
        <v>0</v>
      </c>
      <c r="AB268" s="13">
        <v>0</v>
      </c>
      <c r="AC268" s="13">
        <v>0</v>
      </c>
      <c r="AD268" s="13">
        <v>0</v>
      </c>
      <c r="AE268" s="13">
        <v>0</v>
      </c>
    </row>
    <row r="269" spans="2:31" ht="30" customHeight="1" x14ac:dyDescent="0.15">
      <c r="B269" s="7">
        <v>2561</v>
      </c>
      <c r="C269" s="8" t="s">
        <v>0</v>
      </c>
      <c r="D269" s="8" t="s">
        <v>1</v>
      </c>
      <c r="E269" s="9" t="s">
        <v>288</v>
      </c>
      <c r="F269" s="10">
        <v>82863.421052631573</v>
      </c>
      <c r="G269" s="10">
        <v>171514976.36842105</v>
      </c>
      <c r="H269" s="11">
        <v>2078</v>
      </c>
      <c r="I269" s="11">
        <v>1</v>
      </c>
      <c r="J269" s="12">
        <v>57.19</v>
      </c>
      <c r="K269" s="12">
        <v>4.74</v>
      </c>
      <c r="L269" s="12">
        <v>7.5231578947368423</v>
      </c>
      <c r="M269" s="12">
        <v>12</v>
      </c>
      <c r="N269" s="12">
        <v>1</v>
      </c>
      <c r="O269" s="12">
        <v>1.5594736842105263</v>
      </c>
      <c r="P269" s="12">
        <v>12</v>
      </c>
      <c r="Q269" s="12">
        <v>1</v>
      </c>
      <c r="R269" s="12">
        <v>1.5594736842105263</v>
      </c>
      <c r="S269" s="10">
        <v>12261855.279999999</v>
      </c>
      <c r="T269" s="10">
        <v>10680183.18631579</v>
      </c>
      <c r="U269" s="10">
        <v>11471019.232631579</v>
      </c>
      <c r="V269" s="12">
        <v>16.067857142857143</v>
      </c>
      <c r="W269" s="12">
        <v>12.183846153846153</v>
      </c>
      <c r="X269" s="12" t="s">
        <v>6</v>
      </c>
      <c r="Y269" s="12" t="s">
        <v>6</v>
      </c>
      <c r="Z269" s="13">
        <v>58951.315799999997</v>
      </c>
      <c r="AA269" s="13">
        <v>122595661</v>
      </c>
      <c r="AB269" s="13">
        <v>37579.210500000001</v>
      </c>
      <c r="AC269" s="13">
        <v>78191573.578899994</v>
      </c>
      <c r="AD269" s="13">
        <v>6890.6841999999997</v>
      </c>
      <c r="AE269" s="13">
        <v>14246828.3158</v>
      </c>
    </row>
    <row r="270" spans="2:31" ht="30" customHeight="1" x14ac:dyDescent="0.15">
      <c r="B270" s="7">
        <v>2562</v>
      </c>
      <c r="C270" s="8" t="s">
        <v>0</v>
      </c>
      <c r="D270" s="8" t="s">
        <v>0</v>
      </c>
      <c r="E270" s="9" t="s">
        <v>289</v>
      </c>
      <c r="F270" s="10">
        <v>26408.21052631579</v>
      </c>
      <c r="G270" s="10">
        <v>91977113.578947365</v>
      </c>
      <c r="H270" s="11">
        <v>3479.3157894736842</v>
      </c>
      <c r="I270" s="11">
        <v>1</v>
      </c>
      <c r="J270" s="12">
        <v>165.28</v>
      </c>
      <c r="K270" s="12">
        <v>2.84</v>
      </c>
      <c r="L270" s="12">
        <v>4.7110526315789469</v>
      </c>
      <c r="M270" s="12">
        <v>57</v>
      </c>
      <c r="N270" s="12">
        <v>1</v>
      </c>
      <c r="O270" s="12">
        <v>1.6331578947368421</v>
      </c>
      <c r="P270" s="12">
        <v>57</v>
      </c>
      <c r="Q270" s="12">
        <v>1</v>
      </c>
      <c r="R270" s="12">
        <v>1.6331578947368421</v>
      </c>
      <c r="S270" s="10">
        <v>204911085.51526314</v>
      </c>
      <c r="T270" s="10">
        <v>194903729.94947368</v>
      </c>
      <c r="U270" s="10">
        <v>199907407.73210528</v>
      </c>
      <c r="V270" s="12">
        <v>3.3833333333333329</v>
      </c>
      <c r="W270" s="12">
        <v>2.8946666666666667</v>
      </c>
      <c r="X270" s="12">
        <v>3.7976923076923077</v>
      </c>
      <c r="Y270" s="12">
        <v>3.2863636363636357</v>
      </c>
      <c r="Z270" s="13">
        <v>86043.842099999994</v>
      </c>
      <c r="AA270" s="13">
        <v>299903625.57889998</v>
      </c>
      <c r="AB270" s="13">
        <v>78395.210500000001</v>
      </c>
      <c r="AC270" s="13">
        <v>273583274.10530001</v>
      </c>
      <c r="AD270" s="13">
        <v>7722</v>
      </c>
      <c r="AE270" s="13">
        <v>26586186.9474</v>
      </c>
    </row>
    <row r="271" spans="2:31" ht="30" customHeight="1" x14ac:dyDescent="0.15">
      <c r="B271" s="7">
        <v>2563</v>
      </c>
      <c r="C271" s="8" t="s">
        <v>0</v>
      </c>
      <c r="D271" s="8" t="s">
        <v>0</v>
      </c>
      <c r="E271" s="9" t="s">
        <v>290</v>
      </c>
      <c r="F271" s="10">
        <v>975539.47368421056</v>
      </c>
      <c r="G271" s="10">
        <v>364604388.78947371</v>
      </c>
      <c r="H271" s="11">
        <v>374.51052631578943</v>
      </c>
      <c r="I271" s="11">
        <v>0.1</v>
      </c>
      <c r="J271" s="12">
        <v>74.19</v>
      </c>
      <c r="K271" s="12">
        <v>2.64</v>
      </c>
      <c r="L271" s="12">
        <v>4.1968421052631575</v>
      </c>
      <c r="M271" s="12">
        <v>2.8</v>
      </c>
      <c r="N271" s="12">
        <v>0.1</v>
      </c>
      <c r="O271" s="12">
        <v>0.15210526315789474</v>
      </c>
      <c r="P271" s="12">
        <v>28</v>
      </c>
      <c r="Q271" s="12">
        <v>1</v>
      </c>
      <c r="R271" s="12">
        <v>1.5668421052631578</v>
      </c>
      <c r="S271" s="10">
        <v>132338114.57315786</v>
      </c>
      <c r="T271" s="10">
        <v>121361327.96210524</v>
      </c>
      <c r="U271" s="10">
        <v>126849721.26842102</v>
      </c>
      <c r="V271" s="12">
        <v>2.9833333333333334</v>
      </c>
      <c r="W271" s="12">
        <v>2.6253333333333333</v>
      </c>
      <c r="X271" s="12">
        <v>3.4141666666666661</v>
      </c>
      <c r="Y271" s="12">
        <v>2.9316666666666666</v>
      </c>
      <c r="Z271" s="13">
        <v>1142210.5263</v>
      </c>
      <c r="AA271" s="13">
        <v>427401173.42110002</v>
      </c>
      <c r="AB271" s="13">
        <v>924765.26320000004</v>
      </c>
      <c r="AC271" s="13">
        <v>346032614.94739997</v>
      </c>
      <c r="AD271" s="13">
        <v>347160.52630000003</v>
      </c>
      <c r="AE271" s="13">
        <v>129428644.15790001</v>
      </c>
    </row>
    <row r="272" spans="2:31" ht="30" customHeight="1" x14ac:dyDescent="0.15">
      <c r="B272" s="7">
        <v>2564</v>
      </c>
      <c r="C272" s="8" t="s">
        <v>0</v>
      </c>
      <c r="D272" s="8" t="s">
        <v>1</v>
      </c>
      <c r="E272" s="9" t="s">
        <v>291</v>
      </c>
      <c r="F272" s="10">
        <v>38854.84210526316</v>
      </c>
      <c r="G272" s="10">
        <v>136810872</v>
      </c>
      <c r="H272" s="11">
        <v>3529.3684210526317</v>
      </c>
      <c r="I272" s="11">
        <v>1</v>
      </c>
      <c r="J272" s="12">
        <v>197.85</v>
      </c>
      <c r="K272" s="12">
        <v>2.76</v>
      </c>
      <c r="L272" s="12">
        <v>6.2589473684210528</v>
      </c>
      <c r="M272" s="12">
        <v>72</v>
      </c>
      <c r="N272" s="12">
        <v>1</v>
      </c>
      <c r="O272" s="12">
        <v>2.2031578947368415</v>
      </c>
      <c r="P272" s="12">
        <v>72</v>
      </c>
      <c r="Q272" s="12">
        <v>1</v>
      </c>
      <c r="R272" s="12">
        <v>2.2031578947368415</v>
      </c>
      <c r="S272" s="10">
        <v>97876103.1505263</v>
      </c>
      <c r="T272" s="10">
        <v>53712805.815263152</v>
      </c>
      <c r="U272" s="10">
        <v>75794454.481578931</v>
      </c>
      <c r="V272" s="12">
        <v>5.1452631578947372</v>
      </c>
      <c r="W272" s="12" t="s">
        <v>6</v>
      </c>
      <c r="X272" s="12" t="s">
        <v>6</v>
      </c>
      <c r="Y272" s="12" t="s">
        <v>6</v>
      </c>
      <c r="Z272" s="13">
        <v>110419.3158</v>
      </c>
      <c r="AA272" s="13">
        <v>395296790.73680001</v>
      </c>
      <c r="AB272" s="13">
        <v>69835.105299999996</v>
      </c>
      <c r="AC272" s="13">
        <v>249346634.7895</v>
      </c>
      <c r="AD272" s="13">
        <v>2861.7894999999999</v>
      </c>
      <c r="AE272" s="13">
        <v>10092525.4211</v>
      </c>
    </row>
    <row r="273" spans="2:31" ht="30" customHeight="1" x14ac:dyDescent="0.15">
      <c r="B273" s="7">
        <v>2565</v>
      </c>
      <c r="C273" s="8" t="s">
        <v>0</v>
      </c>
      <c r="D273" s="8" t="s">
        <v>0</v>
      </c>
      <c r="E273" s="9" t="s">
        <v>292</v>
      </c>
      <c r="F273" s="10">
        <v>12409.78947368421</v>
      </c>
      <c r="G273" s="10">
        <v>12199189.105263159</v>
      </c>
      <c r="H273" s="11">
        <v>995.15789473684208</v>
      </c>
      <c r="I273" s="11">
        <v>1</v>
      </c>
      <c r="J273" s="12">
        <v>120.12</v>
      </c>
      <c r="K273" s="12">
        <v>9.75</v>
      </c>
      <c r="L273" s="12">
        <v>15.282631578947369</v>
      </c>
      <c r="M273" s="12">
        <v>12</v>
      </c>
      <c r="N273" s="12">
        <v>1</v>
      </c>
      <c r="O273" s="12">
        <v>1.517894736842105</v>
      </c>
      <c r="P273" s="12">
        <v>12</v>
      </c>
      <c r="Q273" s="12">
        <v>1</v>
      </c>
      <c r="R273" s="12">
        <v>1.517894736842105</v>
      </c>
      <c r="S273" s="10">
        <v>54833804.995263159</v>
      </c>
      <c r="T273" s="10">
        <v>41518349.541052639</v>
      </c>
      <c r="U273" s="10">
        <v>48176077.26789473</v>
      </c>
      <c r="V273" s="12">
        <v>10.63142857142857</v>
      </c>
      <c r="W273" s="12">
        <v>8.5166666666666675</v>
      </c>
      <c r="X273" s="12" t="s">
        <v>6</v>
      </c>
      <c r="Y273" s="12" t="s">
        <v>6</v>
      </c>
      <c r="Z273" s="13">
        <v>78231.526299999998</v>
      </c>
      <c r="AA273" s="13">
        <v>78228016.789499998</v>
      </c>
      <c r="AB273" s="13">
        <v>16210.5263</v>
      </c>
      <c r="AC273" s="13">
        <v>15791873.6842</v>
      </c>
      <c r="AD273" s="13">
        <v>39021.894699999997</v>
      </c>
      <c r="AE273" s="13">
        <v>39595863.052599996</v>
      </c>
    </row>
    <row r="274" spans="2:31" ht="30" customHeight="1" x14ac:dyDescent="0.15">
      <c r="B274" s="7">
        <v>2566</v>
      </c>
      <c r="C274" s="8" t="s">
        <v>0</v>
      </c>
      <c r="D274" s="8" t="s">
        <v>1</v>
      </c>
      <c r="E274" s="9" t="s">
        <v>293</v>
      </c>
      <c r="F274" s="10">
        <v>11407.736842105263</v>
      </c>
      <c r="G274" s="10">
        <v>12886883.368421054</v>
      </c>
      <c r="H274" s="11">
        <v>1139.7894736842106</v>
      </c>
      <c r="I274" s="11">
        <v>1</v>
      </c>
      <c r="J274" s="12">
        <v>178.41</v>
      </c>
      <c r="K274" s="12">
        <v>8.58</v>
      </c>
      <c r="L274" s="12">
        <v>15.409473684210525</v>
      </c>
      <c r="M274" s="12">
        <v>20</v>
      </c>
      <c r="N274" s="12">
        <v>1</v>
      </c>
      <c r="O274" s="12">
        <v>1.75</v>
      </c>
      <c r="P274" s="12">
        <v>20</v>
      </c>
      <c r="Q274" s="12">
        <v>1</v>
      </c>
      <c r="R274" s="12">
        <v>1.75</v>
      </c>
      <c r="S274" s="10">
        <v>26462302.67947368</v>
      </c>
      <c r="T274" s="10">
        <v>21230542.781578947</v>
      </c>
      <c r="U274" s="10">
        <v>23846422.73105263</v>
      </c>
      <c r="V274" s="12">
        <v>11.276666666666666</v>
      </c>
      <c r="W274" s="12">
        <v>10.6</v>
      </c>
      <c r="X274" s="12" t="s">
        <v>6</v>
      </c>
      <c r="Y274" s="12" t="s">
        <v>6</v>
      </c>
      <c r="Z274" s="13">
        <v>179257.5263</v>
      </c>
      <c r="AA274" s="13">
        <v>201889981.7895</v>
      </c>
      <c r="AB274" s="13">
        <v>127640.84209999999</v>
      </c>
      <c r="AC274" s="13">
        <v>143448060.31580001</v>
      </c>
      <c r="AD274" s="13">
        <v>42093.684200000003</v>
      </c>
      <c r="AE274" s="13">
        <v>46798452.842100002</v>
      </c>
    </row>
    <row r="275" spans="2:31" ht="30" customHeight="1" x14ac:dyDescent="0.15">
      <c r="B275" s="7">
        <v>2567</v>
      </c>
      <c r="C275" s="8" t="s">
        <v>0</v>
      </c>
      <c r="D275" s="8" t="s">
        <v>1</v>
      </c>
      <c r="E275" s="9" t="s">
        <v>294</v>
      </c>
      <c r="F275" s="10">
        <v>439.4736842105263</v>
      </c>
      <c r="G275" s="10">
        <v>213249.42105263157</v>
      </c>
      <c r="H275" s="11">
        <v>479.30526315789467</v>
      </c>
      <c r="I275" s="11">
        <v>0.1</v>
      </c>
      <c r="J275" s="12">
        <v>1505.37</v>
      </c>
      <c r="K275" s="12">
        <v>2</v>
      </c>
      <c r="L275" s="12">
        <v>169.10578947368424</v>
      </c>
      <c r="M275" s="12">
        <v>70</v>
      </c>
      <c r="N275" s="12">
        <v>0.1</v>
      </c>
      <c r="O275" s="12">
        <v>8.0452631578947376</v>
      </c>
      <c r="P275" s="12">
        <v>700</v>
      </c>
      <c r="Q275" s="12">
        <v>1</v>
      </c>
      <c r="R275" s="12">
        <v>80.497368421052641</v>
      </c>
      <c r="S275" s="10">
        <v>96887.081578947356</v>
      </c>
      <c r="T275" s="10">
        <v>144905.79842105266</v>
      </c>
      <c r="U275" s="10">
        <v>120896.4405263158</v>
      </c>
      <c r="V275" s="12" t="s">
        <v>6</v>
      </c>
      <c r="W275" s="12" t="s">
        <v>6</v>
      </c>
      <c r="X275" s="12" t="s">
        <v>6</v>
      </c>
      <c r="Y275" s="12" t="s">
        <v>6</v>
      </c>
      <c r="Z275" s="13">
        <v>10.526300000000001</v>
      </c>
      <c r="AA275" s="13">
        <v>4980</v>
      </c>
      <c r="AB275" s="13">
        <v>0</v>
      </c>
      <c r="AC275" s="13">
        <v>0</v>
      </c>
      <c r="AD275" s="13">
        <v>6.3158000000000003</v>
      </c>
      <c r="AE275" s="13">
        <v>3062.6316000000002</v>
      </c>
    </row>
    <row r="276" spans="2:31" ht="30" customHeight="1" x14ac:dyDescent="0.15">
      <c r="B276" s="7">
        <v>2568</v>
      </c>
      <c r="C276" s="8" t="s">
        <v>0</v>
      </c>
      <c r="D276" s="8" t="s">
        <v>1</v>
      </c>
      <c r="E276" s="9" t="s">
        <v>295</v>
      </c>
      <c r="F276" s="10">
        <v>20105.78947368421</v>
      </c>
      <c r="G276" s="10">
        <v>137923880.52631578</v>
      </c>
      <c r="H276" s="11">
        <v>6876.5789473684208</v>
      </c>
      <c r="I276" s="11">
        <v>1</v>
      </c>
      <c r="J276" s="12">
        <v>125.23</v>
      </c>
      <c r="K276" s="12">
        <v>1.42</v>
      </c>
      <c r="L276" s="12">
        <v>4.1594736842105275</v>
      </c>
      <c r="M276" s="12">
        <v>86</v>
      </c>
      <c r="N276" s="12">
        <v>1</v>
      </c>
      <c r="O276" s="12">
        <v>2.8563157894736841</v>
      </c>
      <c r="P276" s="12">
        <v>86</v>
      </c>
      <c r="Q276" s="12">
        <v>1</v>
      </c>
      <c r="R276" s="12">
        <v>2.8563157894736841</v>
      </c>
      <c r="S276" s="10">
        <v>150786829.46789476</v>
      </c>
      <c r="T276" s="10">
        <v>226777588.65736845</v>
      </c>
      <c r="U276" s="10">
        <v>188782209.06157899</v>
      </c>
      <c r="V276" s="12">
        <v>2.3771428571428568</v>
      </c>
      <c r="W276" s="12">
        <v>2.1515384615384616</v>
      </c>
      <c r="X276" s="12" t="s">
        <v>6</v>
      </c>
      <c r="Y276" s="12" t="s">
        <v>6</v>
      </c>
      <c r="Z276" s="13">
        <v>8.4736999999999991</v>
      </c>
      <c r="AA276" s="13">
        <v>58275.5789</v>
      </c>
      <c r="AB276" s="13">
        <v>0</v>
      </c>
      <c r="AC276" s="13">
        <v>0</v>
      </c>
      <c r="AD276" s="13">
        <v>1455.6315999999999</v>
      </c>
      <c r="AE276" s="13">
        <v>9998440.0526000001</v>
      </c>
    </row>
    <row r="277" spans="2:31" ht="30" customHeight="1" x14ac:dyDescent="0.15">
      <c r="B277" s="7">
        <v>2569</v>
      </c>
      <c r="C277" s="8" t="s">
        <v>0</v>
      </c>
      <c r="D277" s="8" t="s">
        <v>0</v>
      </c>
      <c r="E277" s="9" t="s">
        <v>296</v>
      </c>
      <c r="F277" s="10">
        <v>54715.894736842107</v>
      </c>
      <c r="G277" s="10">
        <v>206742767.57894737</v>
      </c>
      <c r="H277" s="11">
        <v>3798.5263157894738</v>
      </c>
      <c r="I277" s="11">
        <v>1</v>
      </c>
      <c r="J277" s="12">
        <v>98</v>
      </c>
      <c r="K277" s="12">
        <v>2.57</v>
      </c>
      <c r="L277" s="12">
        <v>4.8989473684210525</v>
      </c>
      <c r="M277" s="12">
        <v>37</v>
      </c>
      <c r="N277" s="12">
        <v>1</v>
      </c>
      <c r="O277" s="12">
        <v>1.8563157894736844</v>
      </c>
      <c r="P277" s="12">
        <v>37</v>
      </c>
      <c r="Q277" s="12">
        <v>1</v>
      </c>
      <c r="R277" s="12">
        <v>1.8563157894736844</v>
      </c>
      <c r="S277" s="10">
        <v>189330386.56315792</v>
      </c>
      <c r="T277" s="10">
        <v>200930443.99947366</v>
      </c>
      <c r="U277" s="10">
        <v>195130415.28052628</v>
      </c>
      <c r="V277" s="12">
        <v>2.8253333333333326</v>
      </c>
      <c r="W277" s="12">
        <v>2.7613333333333334</v>
      </c>
      <c r="X277" s="12">
        <v>3.0984615384615379</v>
      </c>
      <c r="Y277" s="12">
        <v>3.0727272727272723</v>
      </c>
      <c r="Z277" s="13">
        <v>129253.63159999999</v>
      </c>
      <c r="AA277" s="13">
        <v>492765563.42110002</v>
      </c>
      <c r="AB277" s="13">
        <v>122373.6842</v>
      </c>
      <c r="AC277" s="13">
        <v>466447794.2105</v>
      </c>
      <c r="AD277" s="13">
        <v>7689.2105000000001</v>
      </c>
      <c r="AE277" s="13">
        <v>29404081.105300002</v>
      </c>
    </row>
    <row r="278" spans="2:31" ht="30" customHeight="1" x14ac:dyDescent="0.15">
      <c r="B278" s="7" t="s">
        <v>297</v>
      </c>
      <c r="C278" s="8" t="s">
        <v>0</v>
      </c>
      <c r="D278" s="8" t="s">
        <v>0</v>
      </c>
      <c r="E278" s="9" t="s">
        <v>298</v>
      </c>
      <c r="F278" s="10">
        <v>3326.9473684210525</v>
      </c>
      <c r="G278" s="10">
        <v>11420946.736842105</v>
      </c>
      <c r="H278" s="11">
        <v>2909.6842105263158</v>
      </c>
      <c r="I278" s="11">
        <v>1</v>
      </c>
      <c r="J278" s="12">
        <v>20000</v>
      </c>
      <c r="K278" s="12" t="s">
        <v>1</v>
      </c>
      <c r="L278" s="12">
        <v>40.512105263157899</v>
      </c>
      <c r="M278" s="12">
        <v>6270</v>
      </c>
      <c r="N278" s="12" t="s">
        <v>1</v>
      </c>
      <c r="O278" s="12">
        <v>13.124736842105262</v>
      </c>
      <c r="P278" s="12">
        <v>6270</v>
      </c>
      <c r="Q278" s="12" t="s">
        <v>1</v>
      </c>
      <c r="R278" s="12">
        <v>13.124736842105262</v>
      </c>
      <c r="S278" s="10">
        <v>6201864.2126315795</v>
      </c>
      <c r="T278" s="10">
        <v>8783176.4178947359</v>
      </c>
      <c r="U278" s="10">
        <v>7492520.3147368431</v>
      </c>
      <c r="V278" s="12" t="s">
        <v>6</v>
      </c>
      <c r="W278" s="12" t="s">
        <v>6</v>
      </c>
      <c r="X278" s="12" t="s">
        <v>6</v>
      </c>
      <c r="Y278" s="12" t="s">
        <v>6</v>
      </c>
      <c r="Z278" s="13">
        <v>0</v>
      </c>
      <c r="AA278" s="13">
        <v>0</v>
      </c>
      <c r="AB278" s="13">
        <v>0</v>
      </c>
      <c r="AC278" s="13">
        <v>0</v>
      </c>
      <c r="AD278" s="13">
        <v>26.842099999999999</v>
      </c>
      <c r="AE278" s="13">
        <v>79518.421100000007</v>
      </c>
    </row>
    <row r="279" spans="2:31" ht="30" customHeight="1" x14ac:dyDescent="0.15">
      <c r="B279" s="7" t="s">
        <v>299</v>
      </c>
      <c r="C279" s="8" t="s">
        <v>0</v>
      </c>
      <c r="D279" s="8" t="s">
        <v>0</v>
      </c>
      <c r="E279" s="9" t="s">
        <v>300</v>
      </c>
      <c r="F279" s="10">
        <v>714.63157894736844</v>
      </c>
      <c r="G279" s="10">
        <v>1676907.894736842</v>
      </c>
      <c r="H279" s="11">
        <v>2311.6842105263158</v>
      </c>
      <c r="I279" s="11">
        <v>1</v>
      </c>
      <c r="J279" s="12">
        <v>584.6</v>
      </c>
      <c r="K279" s="12">
        <v>4.09</v>
      </c>
      <c r="L279" s="12">
        <v>38.342105263157883</v>
      </c>
      <c r="M279" s="12">
        <v>142</v>
      </c>
      <c r="N279" s="12">
        <v>1</v>
      </c>
      <c r="O279" s="12">
        <v>8.9578947368421051</v>
      </c>
      <c r="P279" s="12">
        <v>142</v>
      </c>
      <c r="Q279" s="12">
        <v>1</v>
      </c>
      <c r="R279" s="12">
        <v>8.9578947368421051</v>
      </c>
      <c r="S279" s="10">
        <v>51507505.10210526</v>
      </c>
      <c r="T279" s="10">
        <v>44245999.182105258</v>
      </c>
      <c r="U279" s="10">
        <v>47876752.142631583</v>
      </c>
      <c r="V279" s="12">
        <v>49</v>
      </c>
      <c r="W279" s="12" t="s">
        <v>6</v>
      </c>
      <c r="X279" s="12" t="s">
        <v>6</v>
      </c>
      <c r="Y279" s="12" t="s">
        <v>6</v>
      </c>
      <c r="Z279" s="13">
        <v>5.2600000000000001E-2</v>
      </c>
      <c r="AA279" s="13">
        <v>123.63160000000001</v>
      </c>
      <c r="AB279" s="13">
        <v>0</v>
      </c>
      <c r="AC279" s="13">
        <v>0</v>
      </c>
      <c r="AD279" s="13">
        <v>0</v>
      </c>
      <c r="AE279" s="13">
        <v>0</v>
      </c>
    </row>
    <row r="280" spans="2:31" ht="30" customHeight="1" x14ac:dyDescent="0.15">
      <c r="B280" s="7">
        <v>2620</v>
      </c>
      <c r="C280" s="8" t="s">
        <v>0</v>
      </c>
      <c r="D280" s="8" t="s">
        <v>0</v>
      </c>
      <c r="E280" s="9" t="s">
        <v>301</v>
      </c>
      <c r="F280" s="10">
        <v>198183.68421052632</v>
      </c>
      <c r="G280" s="10">
        <v>71778423.947368428</v>
      </c>
      <c r="H280" s="11">
        <v>365.24210526315784</v>
      </c>
      <c r="I280" s="11">
        <v>0.1</v>
      </c>
      <c r="J280" s="12">
        <v>538.66999999999996</v>
      </c>
      <c r="K280" s="12">
        <v>2.69</v>
      </c>
      <c r="L280" s="12">
        <v>6.891578947368421</v>
      </c>
      <c r="M280" s="12">
        <v>20.3</v>
      </c>
      <c r="N280" s="12">
        <v>0.1</v>
      </c>
      <c r="O280" s="12">
        <v>0.24684210526315792</v>
      </c>
      <c r="P280" s="12">
        <v>203</v>
      </c>
      <c r="Q280" s="12">
        <v>1</v>
      </c>
      <c r="R280" s="12">
        <v>2.5152631578947369</v>
      </c>
      <c r="S280" s="10">
        <v>91625031.607368425</v>
      </c>
      <c r="T280" s="10">
        <v>134605770.22473684</v>
      </c>
      <c r="U280" s="10">
        <v>113115400.91578948</v>
      </c>
      <c r="V280" s="12">
        <v>4.4392307692307691</v>
      </c>
      <c r="W280" s="12">
        <v>4.4483333333333333</v>
      </c>
      <c r="X280" s="12">
        <v>4.4966666666666661</v>
      </c>
      <c r="Y280" s="12">
        <v>4.45</v>
      </c>
      <c r="Z280" s="13">
        <v>383990.52630000003</v>
      </c>
      <c r="AA280" s="13">
        <v>139166515</v>
      </c>
      <c r="AB280" s="13">
        <v>317368.42109999998</v>
      </c>
      <c r="AC280" s="13">
        <v>115394342.10529999</v>
      </c>
      <c r="AD280" s="13">
        <v>79987.368400000007</v>
      </c>
      <c r="AE280" s="13">
        <v>28561872.3158</v>
      </c>
    </row>
    <row r="281" spans="2:31" ht="30" customHeight="1" x14ac:dyDescent="0.15">
      <c r="B281" s="7">
        <v>2621</v>
      </c>
      <c r="C281" s="8" t="s">
        <v>0</v>
      </c>
      <c r="D281" s="8" t="s">
        <v>0</v>
      </c>
      <c r="E281" s="9" t="s">
        <v>302</v>
      </c>
      <c r="F281" s="10">
        <v>892771.05263157899</v>
      </c>
      <c r="G281" s="10">
        <v>962035220.47368419</v>
      </c>
      <c r="H281" s="11">
        <v>1076.9473684210527</v>
      </c>
      <c r="I281" s="11">
        <v>1</v>
      </c>
      <c r="J281" s="12">
        <v>37.1</v>
      </c>
      <c r="K281" s="12">
        <v>9.1999999999999993</v>
      </c>
      <c r="L281" s="12">
        <v>9.4363157894736815</v>
      </c>
      <c r="M281" s="12">
        <v>4</v>
      </c>
      <c r="N281" s="12">
        <v>1</v>
      </c>
      <c r="O281" s="12">
        <v>1.0126315789473685</v>
      </c>
      <c r="P281" s="12">
        <v>4</v>
      </c>
      <c r="Q281" s="12">
        <v>1</v>
      </c>
      <c r="R281" s="12">
        <v>1.0126315789473685</v>
      </c>
      <c r="S281" s="10">
        <v>256311332.93631575</v>
      </c>
      <c r="T281" s="10">
        <v>351134522.97315794</v>
      </c>
      <c r="U281" s="10">
        <v>303722927.95526314</v>
      </c>
      <c r="V281" s="12">
        <v>5.5389473684210522</v>
      </c>
      <c r="W281" s="12">
        <v>5.6715789473684213</v>
      </c>
      <c r="X281" s="12">
        <v>6.4447368421052627</v>
      </c>
      <c r="Y281" s="12">
        <v>7.8784210526315785</v>
      </c>
      <c r="Z281" s="13">
        <v>14797.631600000001</v>
      </c>
      <c r="AA281" s="13">
        <v>15927118.5789</v>
      </c>
      <c r="AB281" s="13">
        <v>0</v>
      </c>
      <c r="AC281" s="13">
        <v>0</v>
      </c>
      <c r="AD281" s="13">
        <v>127702.1053</v>
      </c>
      <c r="AE281" s="13">
        <v>137485034.89469999</v>
      </c>
    </row>
    <row r="282" spans="2:31" ht="30" customHeight="1" x14ac:dyDescent="0.15">
      <c r="B282" s="7">
        <v>2622</v>
      </c>
      <c r="C282" s="8" t="s">
        <v>0</v>
      </c>
      <c r="D282" s="8" t="s">
        <v>1</v>
      </c>
      <c r="E282" s="9" t="s">
        <v>303</v>
      </c>
      <c r="F282" s="10">
        <v>5303.6842105263158</v>
      </c>
      <c r="G282" s="10">
        <v>9314585.9473684207</v>
      </c>
      <c r="H282" s="11">
        <v>1756.8421052631579</v>
      </c>
      <c r="I282" s="11">
        <v>1</v>
      </c>
      <c r="J282" s="12">
        <v>156.25</v>
      </c>
      <c r="K282" s="12">
        <v>5.6</v>
      </c>
      <c r="L282" s="12">
        <v>9.0742105263157899</v>
      </c>
      <c r="M282" s="12">
        <v>28</v>
      </c>
      <c r="N282" s="12">
        <v>1</v>
      </c>
      <c r="O282" s="12">
        <v>1.5905263157894736</v>
      </c>
      <c r="P282" s="12">
        <v>28</v>
      </c>
      <c r="Q282" s="12">
        <v>1</v>
      </c>
      <c r="R282" s="12">
        <v>1.5905263157894736</v>
      </c>
      <c r="S282" s="10">
        <v>42218247.025789469</v>
      </c>
      <c r="T282" s="10">
        <v>19975621.570526317</v>
      </c>
      <c r="U282" s="10">
        <v>31096934.298947372</v>
      </c>
      <c r="V282" s="12" t="s">
        <v>6</v>
      </c>
      <c r="W282" s="12">
        <v>25.139999999999997</v>
      </c>
      <c r="X282" s="12" t="s">
        <v>6</v>
      </c>
      <c r="Y282" s="12" t="s">
        <v>6</v>
      </c>
      <c r="Z282" s="13">
        <v>843.47370000000001</v>
      </c>
      <c r="AA282" s="13">
        <v>1462265.2105</v>
      </c>
      <c r="AB282" s="13">
        <v>0</v>
      </c>
      <c r="AC282" s="13">
        <v>0</v>
      </c>
      <c r="AD282" s="13">
        <v>5.3158000000000003</v>
      </c>
      <c r="AE282" s="13">
        <v>9380</v>
      </c>
    </row>
    <row r="283" spans="2:31" ht="30" customHeight="1" x14ac:dyDescent="0.15">
      <c r="B283" s="7">
        <v>2623</v>
      </c>
      <c r="C283" s="8" t="s">
        <v>0</v>
      </c>
      <c r="D283" s="8" t="s">
        <v>1</v>
      </c>
      <c r="E283" s="9" t="s">
        <v>304</v>
      </c>
      <c r="F283" s="10">
        <v>1358.1578947368421</v>
      </c>
      <c r="G283" s="10">
        <v>2742641.210526316</v>
      </c>
      <c r="H283" s="11">
        <v>2004.6315789473683</v>
      </c>
      <c r="I283" s="11">
        <v>1</v>
      </c>
      <c r="J283" s="12">
        <v>109.5</v>
      </c>
      <c r="K283" s="12">
        <v>4.9400000000000004</v>
      </c>
      <c r="L283" s="12">
        <v>10.364210526315787</v>
      </c>
      <c r="M283" s="12">
        <v>22</v>
      </c>
      <c r="N283" s="12">
        <v>1</v>
      </c>
      <c r="O283" s="12">
        <v>2.0721052631578951</v>
      </c>
      <c r="P283" s="12">
        <v>22</v>
      </c>
      <c r="Q283" s="12">
        <v>1</v>
      </c>
      <c r="R283" s="12">
        <v>2.0721052631578951</v>
      </c>
      <c r="S283" s="10">
        <v>42753504.561578944</v>
      </c>
      <c r="T283" s="10">
        <v>8208021.3889473705</v>
      </c>
      <c r="U283" s="10">
        <v>25480762.976315789</v>
      </c>
      <c r="V283" s="12">
        <v>27.96</v>
      </c>
      <c r="W283" s="12">
        <v>7.22</v>
      </c>
      <c r="X283" s="12" t="s">
        <v>6</v>
      </c>
      <c r="Y283" s="12" t="s">
        <v>6</v>
      </c>
      <c r="Z283" s="13">
        <v>26263.157899999998</v>
      </c>
      <c r="AA283" s="13">
        <v>52476415.789499998</v>
      </c>
      <c r="AB283" s="13">
        <v>26263.157899999998</v>
      </c>
      <c r="AC283" s="13">
        <v>52476415.789499998</v>
      </c>
      <c r="AD283" s="13">
        <v>2.6316000000000002</v>
      </c>
      <c r="AE283" s="13">
        <v>5260</v>
      </c>
    </row>
    <row r="284" spans="2:31" ht="30" customHeight="1" x14ac:dyDescent="0.15">
      <c r="B284" s="7">
        <v>2624</v>
      </c>
      <c r="C284" s="8" t="s">
        <v>0</v>
      </c>
      <c r="D284" s="8" t="s">
        <v>0</v>
      </c>
      <c r="E284" s="9" t="s">
        <v>305</v>
      </c>
      <c r="F284" s="10">
        <v>38581.26315789474</v>
      </c>
      <c r="G284" s="10">
        <v>204275016.31578946</v>
      </c>
      <c r="H284" s="11">
        <v>5339.5789473684208</v>
      </c>
      <c r="I284" s="11">
        <v>1</v>
      </c>
      <c r="J284" s="12">
        <v>129.16999999999999</v>
      </c>
      <c r="K284" s="12">
        <v>1.82</v>
      </c>
      <c r="L284" s="12">
        <v>7.1068421052631594</v>
      </c>
      <c r="M284" s="12">
        <v>68</v>
      </c>
      <c r="N284" s="12">
        <v>1</v>
      </c>
      <c r="O284" s="12">
        <v>3.7831578947368425</v>
      </c>
      <c r="P284" s="12">
        <v>68</v>
      </c>
      <c r="Q284" s="12">
        <v>1</v>
      </c>
      <c r="R284" s="12">
        <v>3.7831578947368425</v>
      </c>
      <c r="S284" s="10">
        <v>55241568.135789476</v>
      </c>
      <c r="T284" s="10">
        <v>104201698.7468421</v>
      </c>
      <c r="U284" s="10">
        <v>79721633.441052631</v>
      </c>
      <c r="V284" s="12">
        <v>3.7457894736842108</v>
      </c>
      <c r="W284" s="12">
        <v>4.0669230769230769</v>
      </c>
      <c r="X284" s="12">
        <v>4.9921052631578933</v>
      </c>
      <c r="Y284" s="12" t="s">
        <v>6</v>
      </c>
      <c r="Z284" s="13">
        <v>33313.631600000001</v>
      </c>
      <c r="AA284" s="13">
        <v>178281091.31580001</v>
      </c>
      <c r="AB284" s="13">
        <v>18542.105299999999</v>
      </c>
      <c r="AC284" s="13">
        <v>98761495.789499998</v>
      </c>
      <c r="AD284" s="13">
        <v>98299</v>
      </c>
      <c r="AE284" s="13">
        <v>521809524.05260003</v>
      </c>
    </row>
    <row r="285" spans="2:31" ht="30" customHeight="1" x14ac:dyDescent="0.15">
      <c r="B285" s="7">
        <v>2625</v>
      </c>
      <c r="C285" s="8" t="s">
        <v>0</v>
      </c>
      <c r="D285" s="8" t="s">
        <v>0</v>
      </c>
      <c r="E285" s="9" t="s">
        <v>306</v>
      </c>
      <c r="F285" s="10">
        <v>15995.263157894737</v>
      </c>
      <c r="G285" s="10">
        <v>57860173.894736841</v>
      </c>
      <c r="H285" s="11">
        <v>3590.4736842105262</v>
      </c>
      <c r="I285" s="11">
        <v>1</v>
      </c>
      <c r="J285" s="12">
        <v>144.66</v>
      </c>
      <c r="K285" s="12">
        <v>2.71</v>
      </c>
      <c r="L285" s="12">
        <v>15.30842105263158</v>
      </c>
      <c r="M285" s="12">
        <v>51</v>
      </c>
      <c r="N285" s="12">
        <v>1</v>
      </c>
      <c r="O285" s="12">
        <v>5.4826315789473679</v>
      </c>
      <c r="P285" s="12">
        <v>51</v>
      </c>
      <c r="Q285" s="12">
        <v>1</v>
      </c>
      <c r="R285" s="12">
        <v>5.4826315789473679</v>
      </c>
      <c r="S285" s="10">
        <v>11558706.118947368</v>
      </c>
      <c r="T285" s="10">
        <v>9989906.5236842111</v>
      </c>
      <c r="U285" s="10">
        <v>10774306.321052631</v>
      </c>
      <c r="V285" s="12">
        <v>11.22842105263158</v>
      </c>
      <c r="W285" s="12">
        <v>11.526875</v>
      </c>
      <c r="X285" s="12">
        <v>25.070909090909087</v>
      </c>
      <c r="Y285" s="12">
        <v>30.118000000000002</v>
      </c>
      <c r="Z285" s="13">
        <v>174197.78950000001</v>
      </c>
      <c r="AA285" s="13">
        <v>628411180.10529995</v>
      </c>
      <c r="AB285" s="13">
        <v>93972.842099999994</v>
      </c>
      <c r="AC285" s="13">
        <v>339000571.31580001</v>
      </c>
      <c r="AD285" s="13">
        <v>67323.210500000001</v>
      </c>
      <c r="AE285" s="13">
        <v>237464329.9474</v>
      </c>
    </row>
    <row r="286" spans="2:31" ht="30" customHeight="1" x14ac:dyDescent="0.15">
      <c r="B286" s="7">
        <v>2626</v>
      </c>
      <c r="C286" s="8" t="s">
        <v>0</v>
      </c>
      <c r="D286" s="8" t="s">
        <v>0</v>
      </c>
      <c r="E286" s="9" t="s">
        <v>307</v>
      </c>
      <c r="F286" s="10">
        <v>2497.6842105263158</v>
      </c>
      <c r="G286" s="10">
        <v>7400874.8947368423</v>
      </c>
      <c r="H286" s="11">
        <v>3040</v>
      </c>
      <c r="I286" s="11">
        <v>1</v>
      </c>
      <c r="J286" s="12">
        <v>471.38</v>
      </c>
      <c r="K286" s="12">
        <v>3.2</v>
      </c>
      <c r="L286" s="12">
        <v>15.272631578947372</v>
      </c>
      <c r="M286" s="12">
        <v>140</v>
      </c>
      <c r="N286" s="12">
        <v>1</v>
      </c>
      <c r="O286" s="12">
        <v>4.6442105263157893</v>
      </c>
      <c r="P286" s="12">
        <v>140</v>
      </c>
      <c r="Q286" s="12">
        <v>1</v>
      </c>
      <c r="R286" s="12">
        <v>4.6442105263157893</v>
      </c>
      <c r="S286" s="10">
        <v>21503812.328421053</v>
      </c>
      <c r="T286" s="10">
        <v>14835435.887368422</v>
      </c>
      <c r="U286" s="10">
        <v>18169624.107894734</v>
      </c>
      <c r="V286" s="12" t="s">
        <v>6</v>
      </c>
      <c r="W286" s="12" t="s">
        <v>6</v>
      </c>
      <c r="X286" s="12" t="s">
        <v>6</v>
      </c>
      <c r="Y286" s="12" t="s">
        <v>6</v>
      </c>
      <c r="Z286" s="13">
        <v>2.6316000000000002</v>
      </c>
      <c r="AA286" s="13">
        <v>8117.3684000000003</v>
      </c>
      <c r="AB286" s="13">
        <v>0</v>
      </c>
      <c r="AC286" s="13">
        <v>0</v>
      </c>
      <c r="AD286" s="13">
        <v>94.368399999999994</v>
      </c>
      <c r="AE286" s="13">
        <v>289220.78950000001</v>
      </c>
    </row>
    <row r="287" spans="2:31" ht="30" customHeight="1" x14ac:dyDescent="0.15">
      <c r="B287" s="7">
        <v>2627</v>
      </c>
      <c r="C287" s="8" t="s">
        <v>0</v>
      </c>
      <c r="D287" s="8" t="s">
        <v>0</v>
      </c>
      <c r="E287" s="9" t="s">
        <v>308</v>
      </c>
      <c r="F287" s="10">
        <v>1076.7894736842106</v>
      </c>
      <c r="G287" s="10">
        <v>1639214.4210526317</v>
      </c>
      <c r="H287" s="11">
        <v>1507.2105263157894</v>
      </c>
      <c r="I287" s="11">
        <v>1</v>
      </c>
      <c r="J287" s="12">
        <v>428.84</v>
      </c>
      <c r="K287" s="12">
        <v>6.43</v>
      </c>
      <c r="L287" s="12">
        <v>19.487368421052633</v>
      </c>
      <c r="M287" s="12">
        <v>66</v>
      </c>
      <c r="N287" s="12">
        <v>1</v>
      </c>
      <c r="O287" s="12">
        <v>2.9357894736842103</v>
      </c>
      <c r="P287" s="12">
        <v>66</v>
      </c>
      <c r="Q287" s="12">
        <v>1</v>
      </c>
      <c r="R287" s="12">
        <v>2.9357894736842103</v>
      </c>
      <c r="S287" s="10">
        <v>17156911.90368421</v>
      </c>
      <c r="T287" s="10">
        <v>17285649.756842107</v>
      </c>
      <c r="U287" s="10">
        <v>17221280.831052631</v>
      </c>
      <c r="V287" s="12" t="s">
        <v>6</v>
      </c>
      <c r="W287" s="12">
        <v>14.830526315789475</v>
      </c>
      <c r="X287" s="12" t="s">
        <v>6</v>
      </c>
      <c r="Y287" s="12" t="s">
        <v>6</v>
      </c>
      <c r="Z287" s="13">
        <v>6.8421000000000003</v>
      </c>
      <c r="AA287" s="13">
        <v>10273.6842</v>
      </c>
      <c r="AB287" s="13">
        <v>0</v>
      </c>
      <c r="AC287" s="13">
        <v>0</v>
      </c>
      <c r="AD287" s="13">
        <v>15.7895</v>
      </c>
      <c r="AE287" s="13">
        <v>23572.105299999999</v>
      </c>
    </row>
    <row r="288" spans="2:31" ht="30" customHeight="1" x14ac:dyDescent="0.15">
      <c r="B288" s="7">
        <v>2628</v>
      </c>
      <c r="C288" s="8" t="s">
        <v>0</v>
      </c>
      <c r="D288" s="8" t="s">
        <v>0</v>
      </c>
      <c r="E288" s="9" t="s">
        <v>309</v>
      </c>
      <c r="F288" s="10">
        <v>18058.157894736843</v>
      </c>
      <c r="G288" s="10">
        <v>58808704</v>
      </c>
      <c r="H288" s="11">
        <v>3259.8947368421054</v>
      </c>
      <c r="I288" s="11">
        <v>1</v>
      </c>
      <c r="J288" s="12">
        <v>295.02</v>
      </c>
      <c r="K288" s="12">
        <v>2.91</v>
      </c>
      <c r="L288" s="12">
        <v>33.271052631578954</v>
      </c>
      <c r="M288" s="12">
        <v>91</v>
      </c>
      <c r="N288" s="12">
        <v>1</v>
      </c>
      <c r="O288" s="12">
        <v>10.763157894736841</v>
      </c>
      <c r="P288" s="12">
        <v>91</v>
      </c>
      <c r="Q288" s="12">
        <v>1</v>
      </c>
      <c r="R288" s="12">
        <v>10.763157894736841</v>
      </c>
      <c r="S288" s="10">
        <v>4101585.09</v>
      </c>
      <c r="T288" s="10">
        <v>2372903.2415789478</v>
      </c>
      <c r="U288" s="10">
        <v>3237244.1652631578</v>
      </c>
      <c r="V288" s="12">
        <v>76.764705882352928</v>
      </c>
      <c r="W288" s="12">
        <v>92.77687499999999</v>
      </c>
      <c r="X288" s="12" t="s">
        <v>6</v>
      </c>
      <c r="Y288" s="12" t="s">
        <v>6</v>
      </c>
      <c r="Z288" s="13">
        <v>0</v>
      </c>
      <c r="AA288" s="13">
        <v>0</v>
      </c>
      <c r="AB288" s="13">
        <v>0</v>
      </c>
      <c r="AC288" s="13">
        <v>0</v>
      </c>
      <c r="AD288" s="13">
        <v>8.4210999999999991</v>
      </c>
      <c r="AE288" s="13">
        <v>27521.5789</v>
      </c>
    </row>
    <row r="289" spans="2:31" ht="30" customHeight="1" x14ac:dyDescent="0.15">
      <c r="B289" s="7">
        <v>2629</v>
      </c>
      <c r="C289" s="8" t="s">
        <v>0</v>
      </c>
      <c r="D289" s="8" t="s">
        <v>0</v>
      </c>
      <c r="E289" s="9" t="s">
        <v>310</v>
      </c>
      <c r="F289" s="10">
        <v>16388.57894736842</v>
      </c>
      <c r="G289" s="10">
        <v>62845793.842105262</v>
      </c>
      <c r="H289" s="11">
        <v>3839.1578947368421</v>
      </c>
      <c r="I289" s="11">
        <v>1</v>
      </c>
      <c r="J289" s="12">
        <v>491.76</v>
      </c>
      <c r="K289" s="12">
        <v>2.5</v>
      </c>
      <c r="L289" s="12">
        <v>51.363684210526309</v>
      </c>
      <c r="M289" s="12">
        <v>200</v>
      </c>
      <c r="N289" s="12">
        <v>1</v>
      </c>
      <c r="O289" s="12">
        <v>19.709999999999997</v>
      </c>
      <c r="P289" s="12">
        <v>200</v>
      </c>
      <c r="Q289" s="12">
        <v>1</v>
      </c>
      <c r="R289" s="12">
        <v>19.709999999999997</v>
      </c>
      <c r="S289" s="10">
        <v>1472023.5484210528</v>
      </c>
      <c r="T289" s="10">
        <v>350857.44736842101</v>
      </c>
      <c r="U289" s="10">
        <v>911440.49789473694</v>
      </c>
      <c r="V289" s="12">
        <v>120.58124999999998</v>
      </c>
      <c r="W289" s="12">
        <v>443.59210526315792</v>
      </c>
      <c r="X289" s="12" t="s">
        <v>6</v>
      </c>
      <c r="Y289" s="12" t="s">
        <v>6</v>
      </c>
      <c r="Z289" s="13">
        <v>0</v>
      </c>
      <c r="AA289" s="13">
        <v>0</v>
      </c>
      <c r="AB289" s="13">
        <v>0</v>
      </c>
      <c r="AC289" s="13">
        <v>0</v>
      </c>
      <c r="AD289" s="13">
        <v>68.421099999999996</v>
      </c>
      <c r="AE289" s="13">
        <v>258983.42110000001</v>
      </c>
    </row>
    <row r="290" spans="2:31" ht="30" customHeight="1" x14ac:dyDescent="0.15">
      <c r="B290" s="7">
        <v>2630</v>
      </c>
      <c r="C290" s="8" t="s">
        <v>0</v>
      </c>
      <c r="D290" s="8" t="s">
        <v>1</v>
      </c>
      <c r="E290" s="9" t="s">
        <v>311</v>
      </c>
      <c r="F290" s="10">
        <v>6590.3684210526317</v>
      </c>
      <c r="G290" s="10">
        <v>97321775.789473683</v>
      </c>
      <c r="H290" s="11">
        <v>14775.526315789473</v>
      </c>
      <c r="I290" s="11">
        <v>5</v>
      </c>
      <c r="J290" s="12">
        <v>146.38</v>
      </c>
      <c r="K290" s="12">
        <v>3.34</v>
      </c>
      <c r="L290" s="12">
        <v>5.8952631578947381</v>
      </c>
      <c r="M290" s="12">
        <v>215</v>
      </c>
      <c r="N290" s="12">
        <v>5</v>
      </c>
      <c r="O290" s="12">
        <v>8.7142105263157887</v>
      </c>
      <c r="P290" s="12">
        <v>43</v>
      </c>
      <c r="Q290" s="12">
        <v>1</v>
      </c>
      <c r="R290" s="12">
        <v>1.7389473684210526</v>
      </c>
      <c r="S290" s="10">
        <v>166580485.18684214</v>
      </c>
      <c r="T290" s="10">
        <v>144402064.34473681</v>
      </c>
      <c r="U290" s="10">
        <v>155491274.76473686</v>
      </c>
      <c r="V290" s="12">
        <v>3.7306666666666666</v>
      </c>
      <c r="W290" s="12">
        <v>3.5231250000000003</v>
      </c>
      <c r="X290" s="12">
        <v>3.7533333333333334</v>
      </c>
      <c r="Y290" s="12" t="s">
        <v>6</v>
      </c>
      <c r="Z290" s="13">
        <v>16367.105299999999</v>
      </c>
      <c r="AA290" s="13">
        <v>241275951.7895</v>
      </c>
      <c r="AB290" s="13">
        <v>12915.789500000001</v>
      </c>
      <c r="AC290" s="13">
        <v>189888709.47369999</v>
      </c>
      <c r="AD290" s="13">
        <v>6587.5263000000004</v>
      </c>
      <c r="AE290" s="13">
        <v>97226318.578899994</v>
      </c>
    </row>
    <row r="291" spans="2:31" ht="30" customHeight="1" x14ac:dyDescent="0.15">
      <c r="B291" s="7">
        <v>2631</v>
      </c>
      <c r="C291" s="8" t="s">
        <v>0</v>
      </c>
      <c r="D291" s="8" t="s">
        <v>1</v>
      </c>
      <c r="E291" s="9" t="s">
        <v>312</v>
      </c>
      <c r="F291" s="10">
        <v>11713.894736842105</v>
      </c>
      <c r="G291" s="10">
        <v>335239211.31578946</v>
      </c>
      <c r="H291" s="11">
        <v>28692.63157894737</v>
      </c>
      <c r="I291" s="11">
        <v>5</v>
      </c>
      <c r="J291" s="12">
        <v>102.83</v>
      </c>
      <c r="K291" s="12">
        <v>1.7</v>
      </c>
      <c r="L291" s="12">
        <v>3.9299999999999993</v>
      </c>
      <c r="M291" s="12">
        <v>295</v>
      </c>
      <c r="N291" s="12">
        <v>5</v>
      </c>
      <c r="O291" s="12">
        <v>11.263684210526316</v>
      </c>
      <c r="P291" s="12">
        <v>59</v>
      </c>
      <c r="Q291" s="12">
        <v>1</v>
      </c>
      <c r="R291" s="12">
        <v>2.2484210526315791</v>
      </c>
      <c r="S291" s="10">
        <v>247606788.36263159</v>
      </c>
      <c r="T291" s="10">
        <v>279349386.02315789</v>
      </c>
      <c r="U291" s="10">
        <v>263478087.19315791</v>
      </c>
      <c r="V291" s="12">
        <v>2.4126315789473685</v>
      </c>
      <c r="W291" s="12">
        <v>2.4884210526315789</v>
      </c>
      <c r="X291" s="12">
        <v>2.3553333333333337</v>
      </c>
      <c r="Y291" s="12">
        <v>2.3749999999999996</v>
      </c>
      <c r="Z291" s="13">
        <v>3163.7894999999999</v>
      </c>
      <c r="AA291" s="13">
        <v>90904674.947400004</v>
      </c>
      <c r="AB291" s="13">
        <v>3152.6316000000002</v>
      </c>
      <c r="AC291" s="13">
        <v>90583018.684200004</v>
      </c>
      <c r="AD291" s="13">
        <v>3574.6316000000002</v>
      </c>
      <c r="AE291" s="13">
        <v>102653431.2632</v>
      </c>
    </row>
    <row r="292" spans="2:31" ht="30" customHeight="1" x14ac:dyDescent="0.15">
      <c r="B292" s="7">
        <v>2632</v>
      </c>
      <c r="C292" s="8" t="s">
        <v>0</v>
      </c>
      <c r="D292" s="8" t="s">
        <v>1</v>
      </c>
      <c r="E292" s="9" t="s">
        <v>313</v>
      </c>
      <c r="F292" s="10">
        <v>9928.5789473684217</v>
      </c>
      <c r="G292" s="10">
        <v>157649716.05263159</v>
      </c>
      <c r="H292" s="11">
        <v>15883.947368421053</v>
      </c>
      <c r="I292" s="11">
        <v>5</v>
      </c>
      <c r="J292" s="12">
        <v>136.01</v>
      </c>
      <c r="K292" s="12">
        <v>3.08</v>
      </c>
      <c r="L292" s="12">
        <v>5.85</v>
      </c>
      <c r="M292" s="12">
        <v>215</v>
      </c>
      <c r="N292" s="12">
        <v>5</v>
      </c>
      <c r="O292" s="12">
        <v>9.2768421052631584</v>
      </c>
      <c r="P292" s="12">
        <v>43</v>
      </c>
      <c r="Q292" s="12">
        <v>1</v>
      </c>
      <c r="R292" s="12">
        <v>1.851578947368421</v>
      </c>
      <c r="S292" s="10">
        <v>175390218.96684211</v>
      </c>
      <c r="T292" s="10">
        <v>173797802.44631582</v>
      </c>
      <c r="U292" s="10">
        <v>174594010.70789477</v>
      </c>
      <c r="V292" s="12">
        <v>3.1175000000000002</v>
      </c>
      <c r="W292" s="12">
        <v>3.2242105263157894</v>
      </c>
      <c r="X292" s="12">
        <v>3.6925000000000003</v>
      </c>
      <c r="Y292" s="12">
        <v>3.7675000000000001</v>
      </c>
      <c r="Z292" s="13">
        <v>692.26319999999998</v>
      </c>
      <c r="AA292" s="13">
        <v>10754241.3158</v>
      </c>
      <c r="AB292" s="13">
        <v>678.94740000000002</v>
      </c>
      <c r="AC292" s="13">
        <v>10542626.8421</v>
      </c>
      <c r="AD292" s="13">
        <v>317.21050000000002</v>
      </c>
      <c r="AE292" s="13">
        <v>5038498.8947000001</v>
      </c>
    </row>
    <row r="293" spans="2:31" ht="30" customHeight="1" x14ac:dyDescent="0.15">
      <c r="B293" s="7">
        <v>2633</v>
      </c>
      <c r="C293" s="8" t="s">
        <v>0</v>
      </c>
      <c r="D293" s="8" t="s">
        <v>0</v>
      </c>
      <c r="E293" s="9" t="s">
        <v>314</v>
      </c>
      <c r="F293" s="10">
        <v>181215.26315789475</v>
      </c>
      <c r="G293" s="10">
        <v>90584311.578947365</v>
      </c>
      <c r="H293" s="11">
        <v>501.54210526315796</v>
      </c>
      <c r="I293" s="11">
        <v>0.1</v>
      </c>
      <c r="J293" s="12">
        <v>116.38</v>
      </c>
      <c r="K293" s="12">
        <v>1.95</v>
      </c>
      <c r="L293" s="12">
        <v>5.5715789473684199</v>
      </c>
      <c r="M293" s="12">
        <v>5.9</v>
      </c>
      <c r="N293" s="12">
        <v>0.1</v>
      </c>
      <c r="O293" s="12">
        <v>0.27368421052631581</v>
      </c>
      <c r="P293" s="12">
        <v>59</v>
      </c>
      <c r="Q293" s="12">
        <v>1</v>
      </c>
      <c r="R293" s="12">
        <v>2.7905263157894731</v>
      </c>
      <c r="S293" s="10">
        <v>123037925.75421052</v>
      </c>
      <c r="T293" s="10">
        <v>64754033.431052633</v>
      </c>
      <c r="U293" s="10">
        <v>93895979.592105255</v>
      </c>
      <c r="V293" s="12">
        <v>4.9368421052631568</v>
      </c>
      <c r="W293" s="12">
        <v>3.76</v>
      </c>
      <c r="X293" s="12">
        <v>6.2946666666666662</v>
      </c>
      <c r="Y293" s="12">
        <v>4.583333333333333</v>
      </c>
      <c r="Z293" s="13">
        <v>203859.4737</v>
      </c>
      <c r="AA293" s="13">
        <v>103270404</v>
      </c>
      <c r="AB293" s="13">
        <v>134210</v>
      </c>
      <c r="AC293" s="13">
        <v>68345210.210500002</v>
      </c>
      <c r="AD293" s="13">
        <v>77800</v>
      </c>
      <c r="AE293" s="13">
        <v>38975977.3684</v>
      </c>
    </row>
    <row r="294" spans="2:31" ht="30" customHeight="1" x14ac:dyDescent="0.15">
      <c r="B294" s="7">
        <v>2634</v>
      </c>
      <c r="C294" s="8" t="s">
        <v>0</v>
      </c>
      <c r="D294" s="8" t="s">
        <v>0</v>
      </c>
      <c r="E294" s="9" t="s">
        <v>315</v>
      </c>
      <c r="F294" s="10">
        <v>102762.05263157895</v>
      </c>
      <c r="G294" s="10">
        <v>299169215.31578946</v>
      </c>
      <c r="H294" s="11">
        <v>2922.1052631578946</v>
      </c>
      <c r="I294" s="11">
        <v>1</v>
      </c>
      <c r="J294" s="12">
        <v>184.36</v>
      </c>
      <c r="K294" s="12">
        <v>3.38</v>
      </c>
      <c r="L294" s="12">
        <v>6.1463157894736851</v>
      </c>
      <c r="M294" s="12">
        <v>54</v>
      </c>
      <c r="N294" s="12">
        <v>1</v>
      </c>
      <c r="O294" s="12">
        <v>1.7910526315789475</v>
      </c>
      <c r="P294" s="12">
        <v>54</v>
      </c>
      <c r="Q294" s="12">
        <v>1</v>
      </c>
      <c r="R294" s="12">
        <v>1.7910526315789475</v>
      </c>
      <c r="S294" s="10">
        <v>144231323.59421054</v>
      </c>
      <c r="T294" s="10">
        <v>160141929.70368418</v>
      </c>
      <c r="U294" s="10">
        <v>152186626.64894739</v>
      </c>
      <c r="V294" s="12">
        <v>3.8913333333333329</v>
      </c>
      <c r="W294" s="12">
        <v>3.6324999999999994</v>
      </c>
      <c r="X294" s="12">
        <v>4.4160000000000004</v>
      </c>
      <c r="Y294" s="12">
        <v>4.4391666666666669</v>
      </c>
      <c r="Z294" s="13">
        <v>242591.63159999999</v>
      </c>
      <c r="AA294" s="13">
        <v>707719738.94739997</v>
      </c>
      <c r="AB294" s="13">
        <v>182994.78950000001</v>
      </c>
      <c r="AC294" s="13">
        <v>532928690.73680001</v>
      </c>
      <c r="AD294" s="13">
        <v>105905.42110000001</v>
      </c>
      <c r="AE294" s="13">
        <v>308822100.52630001</v>
      </c>
    </row>
    <row r="295" spans="2:31" ht="30" customHeight="1" x14ac:dyDescent="0.15">
      <c r="B295" s="7">
        <v>2636</v>
      </c>
      <c r="C295" s="8" t="s">
        <v>0</v>
      </c>
      <c r="D295" s="8" t="s">
        <v>0</v>
      </c>
      <c r="E295" s="9" t="s">
        <v>316</v>
      </c>
      <c r="F295" s="10">
        <v>1075.6315789473683</v>
      </c>
      <c r="G295" s="10">
        <v>4553177.1578947371</v>
      </c>
      <c r="H295" s="11">
        <v>4270.0526315789475</v>
      </c>
      <c r="I295" s="11">
        <v>1</v>
      </c>
      <c r="J295" s="12">
        <v>342.8</v>
      </c>
      <c r="K295" s="12">
        <v>2.2799999999999998</v>
      </c>
      <c r="L295" s="12">
        <v>12.93578947368421</v>
      </c>
      <c r="M295" s="12">
        <v>145</v>
      </c>
      <c r="N295" s="12">
        <v>1</v>
      </c>
      <c r="O295" s="12">
        <v>5.5184210526315782</v>
      </c>
      <c r="P295" s="12">
        <v>145</v>
      </c>
      <c r="Q295" s="12">
        <v>1</v>
      </c>
      <c r="R295" s="12">
        <v>5.5184210526315782</v>
      </c>
      <c r="S295" s="10">
        <v>29709704.764210526</v>
      </c>
      <c r="T295" s="10">
        <v>18164029.074210525</v>
      </c>
      <c r="U295" s="10">
        <v>23936866.918421056</v>
      </c>
      <c r="V295" s="12" t="s">
        <v>6</v>
      </c>
      <c r="W295" s="12" t="s">
        <v>6</v>
      </c>
      <c r="X295" s="12" t="s">
        <v>6</v>
      </c>
      <c r="Y295" s="12" t="s">
        <v>6</v>
      </c>
      <c r="Z295" s="13">
        <v>0.52629999999999999</v>
      </c>
      <c r="AA295" s="13">
        <v>2253.4211</v>
      </c>
      <c r="AB295" s="13">
        <v>0</v>
      </c>
      <c r="AC295" s="13">
        <v>0</v>
      </c>
      <c r="AD295" s="13">
        <v>5.2632000000000003</v>
      </c>
      <c r="AE295" s="13">
        <v>22457.894700000001</v>
      </c>
    </row>
    <row r="296" spans="2:31" ht="30" customHeight="1" x14ac:dyDescent="0.15">
      <c r="B296" s="7">
        <v>2637</v>
      </c>
      <c r="C296" s="8" t="s">
        <v>0</v>
      </c>
      <c r="D296" s="8" t="s">
        <v>0</v>
      </c>
      <c r="E296" s="9" t="s">
        <v>317</v>
      </c>
      <c r="F296" s="10">
        <v>1733.2631578947369</v>
      </c>
      <c r="G296" s="10">
        <v>3598990.5263157897</v>
      </c>
      <c r="H296" s="11">
        <v>2095.2105263157896</v>
      </c>
      <c r="I296" s="11">
        <v>1</v>
      </c>
      <c r="J296" s="12">
        <v>409.12</v>
      </c>
      <c r="K296" s="12">
        <v>4.6100000000000003</v>
      </c>
      <c r="L296" s="12">
        <v>18.665789473684214</v>
      </c>
      <c r="M296" s="12">
        <v>87</v>
      </c>
      <c r="N296" s="12">
        <v>1</v>
      </c>
      <c r="O296" s="12">
        <v>3.8963157894736837</v>
      </c>
      <c r="P296" s="12">
        <v>87</v>
      </c>
      <c r="Q296" s="12">
        <v>1</v>
      </c>
      <c r="R296" s="12">
        <v>3.8963157894736837</v>
      </c>
      <c r="S296" s="10">
        <v>17618307.713157896</v>
      </c>
      <c r="T296" s="10">
        <v>23448324.359999999</v>
      </c>
      <c r="U296" s="10">
        <v>20533316.037368417</v>
      </c>
      <c r="V296" s="12" t="s">
        <v>6</v>
      </c>
      <c r="W296" s="12" t="s">
        <v>6</v>
      </c>
      <c r="X296" s="12" t="s">
        <v>6</v>
      </c>
      <c r="Y296" s="12" t="s">
        <v>6</v>
      </c>
      <c r="Z296" s="13">
        <v>12.1053</v>
      </c>
      <c r="AA296" s="13">
        <v>25277.789499999999</v>
      </c>
      <c r="AB296" s="13">
        <v>0</v>
      </c>
      <c r="AC296" s="13">
        <v>0</v>
      </c>
      <c r="AD296" s="13">
        <v>151.84209999999999</v>
      </c>
      <c r="AE296" s="13">
        <v>312492.15789999999</v>
      </c>
    </row>
    <row r="297" spans="2:31" ht="30" customHeight="1" x14ac:dyDescent="0.15">
      <c r="B297" s="7">
        <v>2638</v>
      </c>
      <c r="C297" s="8" t="s">
        <v>0</v>
      </c>
      <c r="D297" s="8" t="s">
        <v>0</v>
      </c>
      <c r="E297" s="9" t="s">
        <v>318</v>
      </c>
      <c r="F297" s="10">
        <v>51015.894736842107</v>
      </c>
      <c r="G297" s="10">
        <v>126893821.68421052</v>
      </c>
      <c r="H297" s="11">
        <v>2492.3684210526317</v>
      </c>
      <c r="I297" s="11">
        <v>1</v>
      </c>
      <c r="J297" s="12">
        <v>190.32</v>
      </c>
      <c r="K297" s="12">
        <v>3.87</v>
      </c>
      <c r="L297" s="12">
        <v>9.227368421052633</v>
      </c>
      <c r="M297" s="12">
        <v>47</v>
      </c>
      <c r="N297" s="12">
        <v>1</v>
      </c>
      <c r="O297" s="12">
        <v>2.2878947368421052</v>
      </c>
      <c r="P297" s="12">
        <v>47</v>
      </c>
      <c r="Q297" s="12">
        <v>1</v>
      </c>
      <c r="R297" s="12">
        <v>2.2878947368421052</v>
      </c>
      <c r="S297" s="10">
        <v>14630475.377368422</v>
      </c>
      <c r="T297" s="10">
        <v>4300233.0489473687</v>
      </c>
      <c r="U297" s="10">
        <v>9465354.2136842087</v>
      </c>
      <c r="V297" s="12">
        <v>11.18578947368421</v>
      </c>
      <c r="W297" s="12">
        <v>8.7700000000000014</v>
      </c>
      <c r="X297" s="12" t="s">
        <v>6</v>
      </c>
      <c r="Y297" s="12" t="s">
        <v>6</v>
      </c>
      <c r="Z297" s="13">
        <v>15855.5263</v>
      </c>
      <c r="AA297" s="13">
        <v>40383130.789499998</v>
      </c>
      <c r="AB297" s="13">
        <v>10526.3158</v>
      </c>
      <c r="AC297" s="13">
        <v>26827368.421100002</v>
      </c>
      <c r="AD297" s="13">
        <v>43320.4211</v>
      </c>
      <c r="AE297" s="13">
        <v>110423515.2105</v>
      </c>
    </row>
    <row r="298" spans="2:31" ht="30" customHeight="1" x14ac:dyDescent="0.15">
      <c r="B298" s="7">
        <v>2639</v>
      </c>
      <c r="C298" s="8" t="s">
        <v>0</v>
      </c>
      <c r="D298" s="8" t="s">
        <v>0</v>
      </c>
      <c r="E298" s="9" t="s">
        <v>319</v>
      </c>
      <c r="F298" s="10">
        <v>719.21052631578948</v>
      </c>
      <c r="G298" s="10">
        <v>1238137.7368421052</v>
      </c>
      <c r="H298" s="11">
        <v>1721.8421052631579</v>
      </c>
      <c r="I298" s="11">
        <v>1</v>
      </c>
      <c r="J298" s="12">
        <v>532.54</v>
      </c>
      <c r="K298" s="12">
        <v>5.65</v>
      </c>
      <c r="L298" s="12">
        <v>19.463157894736845</v>
      </c>
      <c r="M298" s="12">
        <v>90</v>
      </c>
      <c r="N298" s="12">
        <v>1</v>
      </c>
      <c r="O298" s="12">
        <v>3.3363157894736837</v>
      </c>
      <c r="P298" s="12">
        <v>90</v>
      </c>
      <c r="Q298" s="12">
        <v>1</v>
      </c>
      <c r="R298" s="12">
        <v>3.3363157894736837</v>
      </c>
      <c r="S298" s="10">
        <v>9918990.1163157877</v>
      </c>
      <c r="T298" s="10">
        <v>14277368.629473682</v>
      </c>
      <c r="U298" s="10">
        <v>12098179.372631582</v>
      </c>
      <c r="V298" s="12" t="s">
        <v>6</v>
      </c>
      <c r="W298" s="12" t="s">
        <v>6</v>
      </c>
      <c r="X298" s="12" t="s">
        <v>6</v>
      </c>
      <c r="Y298" s="12" t="s">
        <v>6</v>
      </c>
      <c r="Z298" s="13">
        <v>6027.3684000000003</v>
      </c>
      <c r="AA298" s="13">
        <v>10553866.1579</v>
      </c>
      <c r="AB298" s="13">
        <v>6011.5789000000004</v>
      </c>
      <c r="AC298" s="13">
        <v>10526274.7368</v>
      </c>
      <c r="AD298" s="13">
        <v>47.736800000000002</v>
      </c>
      <c r="AE298" s="13">
        <v>83153.368400000007</v>
      </c>
    </row>
    <row r="299" spans="2:31" ht="30" customHeight="1" x14ac:dyDescent="0.15">
      <c r="B299" s="7">
        <v>2640</v>
      </c>
      <c r="C299" s="8" t="s">
        <v>0</v>
      </c>
      <c r="D299" s="8" t="s">
        <v>0</v>
      </c>
      <c r="E299" s="9" t="s">
        <v>320</v>
      </c>
      <c r="F299" s="10">
        <v>12878.842105263158</v>
      </c>
      <c r="G299" s="10">
        <v>55430103.210526317</v>
      </c>
      <c r="H299" s="11">
        <v>4302</v>
      </c>
      <c r="I299" s="11">
        <v>1</v>
      </c>
      <c r="J299" s="12">
        <v>188.44</v>
      </c>
      <c r="K299" s="12">
        <v>2.2599999999999998</v>
      </c>
      <c r="L299" s="12">
        <v>7.4468421052631566</v>
      </c>
      <c r="M299" s="12">
        <v>83</v>
      </c>
      <c r="N299" s="12">
        <v>1</v>
      </c>
      <c r="O299" s="12">
        <v>3.2036842105263155</v>
      </c>
      <c r="P299" s="12">
        <v>83</v>
      </c>
      <c r="Q299" s="12">
        <v>1</v>
      </c>
      <c r="R299" s="12">
        <v>3.2036842105263155</v>
      </c>
      <c r="S299" s="10">
        <v>4997619.5994736832</v>
      </c>
      <c r="T299" s="10">
        <v>7582973.3631578963</v>
      </c>
      <c r="U299" s="10">
        <v>6290296.4805263141</v>
      </c>
      <c r="V299" s="12">
        <v>8.2755555555555542</v>
      </c>
      <c r="W299" s="12">
        <v>10.964210526315792</v>
      </c>
      <c r="X299" s="12" t="s">
        <v>6</v>
      </c>
      <c r="Y299" s="12" t="s">
        <v>6</v>
      </c>
      <c r="Z299" s="13">
        <v>6748.2105000000001</v>
      </c>
      <c r="AA299" s="13">
        <v>29438365.7368</v>
      </c>
      <c r="AB299" s="13">
        <v>6573.5263000000004</v>
      </c>
      <c r="AC299" s="13">
        <v>28682946.6842</v>
      </c>
      <c r="AD299" s="13">
        <v>1494.3684000000001</v>
      </c>
      <c r="AE299" s="13">
        <v>6425028.6842</v>
      </c>
    </row>
    <row r="300" spans="2:31" ht="30" customHeight="1" x14ac:dyDescent="0.15">
      <c r="B300" s="7">
        <v>2641</v>
      </c>
      <c r="C300" s="8" t="s">
        <v>0</v>
      </c>
      <c r="D300" s="8" t="s">
        <v>1</v>
      </c>
      <c r="E300" s="9" t="s">
        <v>321</v>
      </c>
      <c r="F300" s="10">
        <v>20815.315789473683</v>
      </c>
      <c r="G300" s="10">
        <v>85833492.105263159</v>
      </c>
      <c r="H300" s="11">
        <v>4120.4210526315792</v>
      </c>
      <c r="I300" s="11">
        <v>1</v>
      </c>
      <c r="J300" s="12">
        <v>490.08</v>
      </c>
      <c r="K300" s="12">
        <v>2.33</v>
      </c>
      <c r="L300" s="12">
        <v>11.31421052631579</v>
      </c>
      <c r="M300" s="12">
        <v>210</v>
      </c>
      <c r="N300" s="12">
        <v>1</v>
      </c>
      <c r="O300" s="12">
        <v>4.6694736842105273</v>
      </c>
      <c r="P300" s="12">
        <v>210</v>
      </c>
      <c r="Q300" s="12">
        <v>1</v>
      </c>
      <c r="R300" s="12">
        <v>4.6694736842105273</v>
      </c>
      <c r="S300" s="10">
        <v>16721321.815789474</v>
      </c>
      <c r="T300" s="10">
        <v>26173525.789473683</v>
      </c>
      <c r="U300" s="10">
        <v>21447423.802105267</v>
      </c>
      <c r="V300" s="12">
        <v>9.27</v>
      </c>
      <c r="W300" s="12" t="s">
        <v>6</v>
      </c>
      <c r="X300" s="12" t="s">
        <v>6</v>
      </c>
      <c r="Y300" s="12" t="s">
        <v>6</v>
      </c>
      <c r="Z300" s="13">
        <v>46277</v>
      </c>
      <c r="AA300" s="13">
        <v>189690994.52630001</v>
      </c>
      <c r="AB300" s="13">
        <v>10332.789500000001</v>
      </c>
      <c r="AC300" s="13">
        <v>42029762.684199996</v>
      </c>
      <c r="AD300" s="13">
        <v>207994.73680000001</v>
      </c>
      <c r="AE300" s="13">
        <v>863771307.7895</v>
      </c>
    </row>
    <row r="301" spans="2:31" ht="30" customHeight="1" x14ac:dyDescent="0.15">
      <c r="B301" s="7">
        <v>2642</v>
      </c>
      <c r="C301" s="8" t="s">
        <v>0</v>
      </c>
      <c r="D301" s="8" t="s">
        <v>1</v>
      </c>
      <c r="E301" s="9" t="s">
        <v>322</v>
      </c>
      <c r="F301" s="10">
        <v>1.3157894736842106</v>
      </c>
      <c r="G301" s="10">
        <v>62329.473684210527</v>
      </c>
      <c r="H301" s="11">
        <v>47383.15789473684</v>
      </c>
      <c r="I301" s="11">
        <v>10</v>
      </c>
      <c r="J301" s="12">
        <v>20000</v>
      </c>
      <c r="K301" s="12">
        <v>2.08</v>
      </c>
      <c r="L301" s="12">
        <v>200.97473684210527</v>
      </c>
      <c r="M301" s="12">
        <v>48870</v>
      </c>
      <c r="N301" s="12">
        <v>10</v>
      </c>
      <c r="O301" s="12">
        <v>583.35105263157891</v>
      </c>
      <c r="P301" s="12">
        <v>15887</v>
      </c>
      <c r="Q301" s="12">
        <v>1</v>
      </c>
      <c r="R301" s="12">
        <v>143.62526315789475</v>
      </c>
      <c r="S301" s="10">
        <v>23120770.85263158</v>
      </c>
      <c r="T301" s="10">
        <v>22978299.533684205</v>
      </c>
      <c r="U301" s="10">
        <v>23049535.194210526</v>
      </c>
      <c r="V301" s="12" t="s">
        <v>6</v>
      </c>
      <c r="W301" s="12" t="s">
        <v>6</v>
      </c>
      <c r="X301" s="12" t="s">
        <v>6</v>
      </c>
      <c r="Y301" s="12" t="s">
        <v>6</v>
      </c>
      <c r="Z301" s="13">
        <v>0</v>
      </c>
      <c r="AA301" s="13">
        <v>0</v>
      </c>
      <c r="AB301" s="13">
        <v>0</v>
      </c>
      <c r="AC301" s="13">
        <v>0</v>
      </c>
      <c r="AD301" s="13">
        <v>0</v>
      </c>
      <c r="AE301" s="13">
        <v>0</v>
      </c>
    </row>
    <row r="302" spans="2:31" ht="30" customHeight="1" x14ac:dyDescent="0.15">
      <c r="B302" s="7">
        <v>2643</v>
      </c>
      <c r="C302" s="8" t="s">
        <v>0</v>
      </c>
      <c r="D302" s="8" t="s">
        <v>0</v>
      </c>
      <c r="E302" s="9" t="s">
        <v>323</v>
      </c>
      <c r="F302" s="10">
        <v>2690.4210526315787</v>
      </c>
      <c r="G302" s="10">
        <v>10173051.105263159</v>
      </c>
      <c r="H302" s="11">
        <v>3760.1052631578946</v>
      </c>
      <c r="I302" s="11">
        <v>1</v>
      </c>
      <c r="J302" s="12">
        <v>1108.48</v>
      </c>
      <c r="K302" s="12">
        <v>2.61</v>
      </c>
      <c r="L302" s="12">
        <v>12.207894736842105</v>
      </c>
      <c r="M302" s="12">
        <v>399</v>
      </c>
      <c r="N302" s="12">
        <v>1</v>
      </c>
      <c r="O302" s="12">
        <v>4.5652631578947362</v>
      </c>
      <c r="P302" s="12">
        <v>399</v>
      </c>
      <c r="Q302" s="12">
        <v>1</v>
      </c>
      <c r="R302" s="12">
        <v>4.5652631578947362</v>
      </c>
      <c r="S302" s="10">
        <v>19843682.86526316</v>
      </c>
      <c r="T302" s="10">
        <v>14454284.700526316</v>
      </c>
      <c r="U302" s="10">
        <v>17148983.783157896</v>
      </c>
      <c r="V302" s="12" t="s">
        <v>6</v>
      </c>
      <c r="W302" s="12" t="s">
        <v>6</v>
      </c>
      <c r="X302" s="12" t="s">
        <v>6</v>
      </c>
      <c r="Y302" s="12" t="s">
        <v>6</v>
      </c>
      <c r="Z302" s="13">
        <v>0</v>
      </c>
      <c r="AA302" s="13">
        <v>0</v>
      </c>
      <c r="AB302" s="13">
        <v>0</v>
      </c>
      <c r="AC302" s="13">
        <v>0</v>
      </c>
      <c r="AD302" s="13">
        <v>3302.1053000000002</v>
      </c>
      <c r="AE302" s="13">
        <v>12651963.4211</v>
      </c>
    </row>
    <row r="303" spans="2:31" ht="30" customHeight="1" x14ac:dyDescent="0.15">
      <c r="B303" s="7">
        <v>2644</v>
      </c>
      <c r="C303" s="8" t="s">
        <v>0</v>
      </c>
      <c r="D303" s="8" t="s">
        <v>1</v>
      </c>
      <c r="E303" s="9" t="s">
        <v>324</v>
      </c>
      <c r="F303" s="10">
        <v>1482863.6315789474</v>
      </c>
      <c r="G303" s="10">
        <v>4453365774.5789471</v>
      </c>
      <c r="H303" s="11">
        <v>2985.8421052631579</v>
      </c>
      <c r="I303" s="11">
        <v>1</v>
      </c>
      <c r="J303" s="12">
        <v>136.36000000000001</v>
      </c>
      <c r="K303" s="12">
        <v>3</v>
      </c>
      <c r="L303" s="12">
        <v>4.7726315789473688</v>
      </c>
      <c r="M303" s="12">
        <v>37</v>
      </c>
      <c r="N303" s="12">
        <v>1</v>
      </c>
      <c r="O303" s="12">
        <v>1.4215789473684211</v>
      </c>
      <c r="P303" s="12">
        <v>37</v>
      </c>
      <c r="Q303" s="12">
        <v>1</v>
      </c>
      <c r="R303" s="12">
        <v>1.4215789473684211</v>
      </c>
      <c r="S303" s="10">
        <v>31673210.285263162</v>
      </c>
      <c r="T303" s="10">
        <v>25389746.194736842</v>
      </c>
      <c r="U303" s="10">
        <v>28531478.239473674</v>
      </c>
      <c r="V303" s="12">
        <v>4.4773684210526321</v>
      </c>
      <c r="W303" s="12">
        <v>4.2857894736842095</v>
      </c>
      <c r="X303" s="12">
        <v>9.5737500000000004</v>
      </c>
      <c r="Y303" s="12">
        <v>8.9625000000000004</v>
      </c>
      <c r="Z303" s="13">
        <v>33514.789499999999</v>
      </c>
      <c r="AA303" s="13">
        <v>97314521.2632</v>
      </c>
      <c r="AB303" s="13">
        <v>10000</v>
      </c>
      <c r="AC303" s="13">
        <v>27769315.789500002</v>
      </c>
      <c r="AD303" s="13">
        <v>124804.63159999999</v>
      </c>
      <c r="AE303" s="13">
        <v>376964211</v>
      </c>
    </row>
    <row r="304" spans="2:31" ht="30" customHeight="1" x14ac:dyDescent="0.15">
      <c r="B304" s="7">
        <v>2645</v>
      </c>
      <c r="C304" s="8" t="s">
        <v>0</v>
      </c>
      <c r="D304" s="8" t="s">
        <v>0</v>
      </c>
      <c r="E304" s="9" t="s">
        <v>325</v>
      </c>
      <c r="F304" s="10">
        <v>866.57894736842104</v>
      </c>
      <c r="G304" s="10">
        <v>2348125.3684210526</v>
      </c>
      <c r="H304" s="11">
        <v>2708.4210526315787</v>
      </c>
      <c r="I304" s="11">
        <v>1</v>
      </c>
      <c r="J304" s="12">
        <v>421.09</v>
      </c>
      <c r="K304" s="12">
        <v>3.61</v>
      </c>
      <c r="L304" s="12">
        <v>16.55</v>
      </c>
      <c r="M304" s="12">
        <v>113</v>
      </c>
      <c r="N304" s="12">
        <v>1</v>
      </c>
      <c r="O304" s="12">
        <v>4.4736842105263159</v>
      </c>
      <c r="P304" s="12">
        <v>113</v>
      </c>
      <c r="Q304" s="12">
        <v>1</v>
      </c>
      <c r="R304" s="12">
        <v>4.4736842105263159</v>
      </c>
      <c r="S304" s="10">
        <v>9558739.6268421058</v>
      </c>
      <c r="T304" s="10">
        <v>10843033.359999999</v>
      </c>
      <c r="U304" s="10">
        <v>10200886.492105264</v>
      </c>
      <c r="V304" s="12" t="s">
        <v>6</v>
      </c>
      <c r="W304" s="12" t="s">
        <v>6</v>
      </c>
      <c r="X304" s="12" t="s">
        <v>6</v>
      </c>
      <c r="Y304" s="12" t="s">
        <v>6</v>
      </c>
      <c r="Z304" s="13">
        <v>1.5789</v>
      </c>
      <c r="AA304" s="13">
        <v>4320</v>
      </c>
      <c r="AB304" s="13">
        <v>0</v>
      </c>
      <c r="AC304" s="13">
        <v>0</v>
      </c>
      <c r="AD304" s="13">
        <v>24.263200000000001</v>
      </c>
      <c r="AE304" s="13">
        <v>65178.947399999997</v>
      </c>
    </row>
    <row r="305" spans="2:31" ht="30" customHeight="1" x14ac:dyDescent="0.15">
      <c r="B305" s="7">
        <v>2646</v>
      </c>
      <c r="C305" s="8" t="s">
        <v>0</v>
      </c>
      <c r="D305" s="8" t="s">
        <v>0</v>
      </c>
      <c r="E305" s="9" t="s">
        <v>326</v>
      </c>
      <c r="F305" s="10">
        <v>46156.947368421053</v>
      </c>
      <c r="G305" s="10">
        <v>146876371</v>
      </c>
      <c r="H305" s="11">
        <v>3170.3684210526317</v>
      </c>
      <c r="I305" s="11">
        <v>1</v>
      </c>
      <c r="J305" s="12">
        <v>427.05</v>
      </c>
      <c r="K305" s="12">
        <v>2.95</v>
      </c>
      <c r="L305" s="12">
        <v>14.53684210526316</v>
      </c>
      <c r="M305" s="12">
        <v>143</v>
      </c>
      <c r="N305" s="12">
        <v>1</v>
      </c>
      <c r="O305" s="12">
        <v>4.5994736842105253</v>
      </c>
      <c r="P305" s="12">
        <v>143</v>
      </c>
      <c r="Q305" s="12">
        <v>1</v>
      </c>
      <c r="R305" s="12">
        <v>4.5994736842105253</v>
      </c>
      <c r="S305" s="10">
        <v>14816210.337368423</v>
      </c>
      <c r="T305" s="10">
        <v>2849180.12</v>
      </c>
      <c r="U305" s="10">
        <v>8832695.2278947365</v>
      </c>
      <c r="V305" s="12">
        <v>22.775882352941181</v>
      </c>
      <c r="W305" s="12">
        <v>34.65</v>
      </c>
      <c r="X305" s="12" t="s">
        <v>6</v>
      </c>
      <c r="Y305" s="12" t="s">
        <v>6</v>
      </c>
      <c r="Z305" s="13">
        <v>897.73680000000002</v>
      </c>
      <c r="AA305" s="13">
        <v>2918121.3158</v>
      </c>
      <c r="AB305" s="13">
        <v>815.78949999999998</v>
      </c>
      <c r="AC305" s="13">
        <v>2659473.6842</v>
      </c>
      <c r="AD305" s="13">
        <v>480.47370000000001</v>
      </c>
      <c r="AE305" s="13">
        <v>1526786.4737</v>
      </c>
    </row>
    <row r="306" spans="2:31" ht="30" customHeight="1" x14ac:dyDescent="0.15">
      <c r="B306" s="7">
        <v>2647</v>
      </c>
      <c r="C306" s="8" t="s">
        <v>0</v>
      </c>
      <c r="D306" s="8" t="s">
        <v>0</v>
      </c>
      <c r="E306" s="9" t="s">
        <v>327</v>
      </c>
      <c r="F306" s="10">
        <v>1436.9473684210527</v>
      </c>
      <c r="G306" s="10">
        <v>8506053.7894736845</v>
      </c>
      <c r="H306" s="11">
        <v>5961.7894736842109</v>
      </c>
      <c r="I306" s="11">
        <v>1</v>
      </c>
      <c r="J306" s="12">
        <v>331.91</v>
      </c>
      <c r="K306" s="12">
        <v>1.65</v>
      </c>
      <c r="L306" s="12">
        <v>9.2452631578947368</v>
      </c>
      <c r="M306" s="12">
        <v>199</v>
      </c>
      <c r="N306" s="12">
        <v>1</v>
      </c>
      <c r="O306" s="12">
        <v>5.519473684210527</v>
      </c>
      <c r="P306" s="12">
        <v>199</v>
      </c>
      <c r="Q306" s="12">
        <v>1</v>
      </c>
      <c r="R306" s="12">
        <v>5.519473684210527</v>
      </c>
      <c r="S306" s="10">
        <v>238118115.80368418</v>
      </c>
      <c r="T306" s="10">
        <v>266295904.06105262</v>
      </c>
      <c r="U306" s="10">
        <v>252207009.93210527</v>
      </c>
      <c r="V306" s="12">
        <v>5.875</v>
      </c>
      <c r="W306" s="12">
        <v>4.0599999999999996</v>
      </c>
      <c r="X306" s="12">
        <v>5.875</v>
      </c>
      <c r="Y306" s="12" t="s">
        <v>6</v>
      </c>
      <c r="Z306" s="13">
        <v>9711.6316000000006</v>
      </c>
      <c r="AA306" s="13">
        <v>56865796.315800004</v>
      </c>
      <c r="AB306" s="13">
        <v>9710.5262999999995</v>
      </c>
      <c r="AC306" s="13">
        <v>56859302.6316</v>
      </c>
      <c r="AD306" s="13">
        <v>5884.2105000000001</v>
      </c>
      <c r="AE306" s="13">
        <v>34208346.105300002</v>
      </c>
    </row>
    <row r="307" spans="2:31" ht="30" customHeight="1" x14ac:dyDescent="0.15">
      <c r="B307" s="7">
        <v>2648</v>
      </c>
      <c r="C307" s="8" t="s">
        <v>0</v>
      </c>
      <c r="D307" s="8" t="s">
        <v>0</v>
      </c>
      <c r="E307" s="9" t="s">
        <v>328</v>
      </c>
      <c r="F307" s="10">
        <v>4183.6315789473683</v>
      </c>
      <c r="G307" s="10">
        <v>14688084.52631579</v>
      </c>
      <c r="H307" s="11">
        <v>3513.7894736842104</v>
      </c>
      <c r="I307" s="11">
        <v>1</v>
      </c>
      <c r="J307" s="12">
        <v>119.35</v>
      </c>
      <c r="K307" s="12">
        <v>2.83</v>
      </c>
      <c r="L307" s="12">
        <v>6.427894736842104</v>
      </c>
      <c r="M307" s="12">
        <v>42</v>
      </c>
      <c r="N307" s="12">
        <v>1</v>
      </c>
      <c r="O307" s="12">
        <v>2.2552631578947371</v>
      </c>
      <c r="P307" s="12">
        <v>42</v>
      </c>
      <c r="Q307" s="12">
        <v>1</v>
      </c>
      <c r="R307" s="12">
        <v>2.2552631578947371</v>
      </c>
      <c r="S307" s="10">
        <v>131676025.21894738</v>
      </c>
      <c r="T307" s="10">
        <v>116282218.5126316</v>
      </c>
      <c r="U307" s="10">
        <v>123979121.86526316</v>
      </c>
      <c r="V307" s="12">
        <v>3.4000000000000004</v>
      </c>
      <c r="W307" s="12">
        <v>1.9</v>
      </c>
      <c r="X307" s="12" t="s">
        <v>6</v>
      </c>
      <c r="Y307" s="12" t="s">
        <v>6</v>
      </c>
      <c r="Z307" s="13">
        <v>13991.052600000001</v>
      </c>
      <c r="AA307" s="13">
        <v>49190661.473700002</v>
      </c>
      <c r="AB307" s="13">
        <v>13978.4211</v>
      </c>
      <c r="AC307" s="13">
        <v>49146259.2632</v>
      </c>
      <c r="AD307" s="13">
        <v>3.3683999999999998</v>
      </c>
      <c r="AE307" s="13">
        <v>11861</v>
      </c>
    </row>
    <row r="308" spans="2:31" ht="30" customHeight="1" x14ac:dyDescent="0.15">
      <c r="B308" s="7">
        <v>2649</v>
      </c>
      <c r="C308" s="8" t="s">
        <v>0</v>
      </c>
      <c r="D308" s="8" t="s">
        <v>1</v>
      </c>
      <c r="E308" s="9" t="s">
        <v>329</v>
      </c>
      <c r="F308" s="10">
        <v>6884.2105263157891</v>
      </c>
      <c r="G308" s="10">
        <v>4144497</v>
      </c>
      <c r="H308" s="11">
        <v>601.85263157894735</v>
      </c>
      <c r="I308" s="11">
        <v>0.1</v>
      </c>
      <c r="J308" s="12">
        <v>131.57</v>
      </c>
      <c r="K308" s="12">
        <v>1.64</v>
      </c>
      <c r="L308" s="12">
        <v>18.547368421052635</v>
      </c>
      <c r="M308" s="12">
        <v>8</v>
      </c>
      <c r="N308" s="12">
        <v>0.1</v>
      </c>
      <c r="O308" s="12">
        <v>1.1110526315789475</v>
      </c>
      <c r="P308" s="12">
        <v>80</v>
      </c>
      <c r="Q308" s="12">
        <v>1</v>
      </c>
      <c r="R308" s="12">
        <v>11.153157894736841</v>
      </c>
      <c r="S308" s="10">
        <v>15596709.949999994</v>
      </c>
      <c r="T308" s="10">
        <v>9484423.4705263153</v>
      </c>
      <c r="U308" s="10">
        <v>12540566.710526315</v>
      </c>
      <c r="V308" s="12" t="s">
        <v>6</v>
      </c>
      <c r="W308" s="12" t="s">
        <v>6</v>
      </c>
      <c r="X308" s="12" t="s">
        <v>6</v>
      </c>
      <c r="Y308" s="12" t="s">
        <v>6</v>
      </c>
      <c r="Z308" s="13">
        <v>3.1579000000000002</v>
      </c>
      <c r="AA308" s="13">
        <v>1897.9474</v>
      </c>
      <c r="AB308" s="13">
        <v>0</v>
      </c>
      <c r="AC308" s="13">
        <v>0</v>
      </c>
      <c r="AD308" s="13">
        <v>7.8947000000000003</v>
      </c>
      <c r="AE308" s="13">
        <v>4742.0526</v>
      </c>
    </row>
    <row r="309" spans="2:31" ht="30" customHeight="1" x14ac:dyDescent="0.15">
      <c r="B309" s="7" t="s">
        <v>330</v>
      </c>
      <c r="C309" s="8" t="s">
        <v>0</v>
      </c>
      <c r="D309" s="8" t="s">
        <v>1</v>
      </c>
      <c r="E309" s="9" t="s">
        <v>331</v>
      </c>
      <c r="F309" s="10">
        <v>690.9473684210526</v>
      </c>
      <c r="G309" s="10">
        <v>6843889.3684210526</v>
      </c>
      <c r="H309" s="11">
        <v>9820.4736842105267</v>
      </c>
      <c r="I309" s="11">
        <v>1</v>
      </c>
      <c r="J309" s="12">
        <v>511.1</v>
      </c>
      <c r="K309" s="12">
        <v>1</v>
      </c>
      <c r="L309" s="12">
        <v>49.502105263157901</v>
      </c>
      <c r="M309" s="12">
        <v>535</v>
      </c>
      <c r="N309" s="12">
        <v>1</v>
      </c>
      <c r="O309" s="12">
        <v>48.823684210526316</v>
      </c>
      <c r="P309" s="12">
        <v>279</v>
      </c>
      <c r="Q309" s="12">
        <v>1</v>
      </c>
      <c r="R309" s="12">
        <v>33.180000000000007</v>
      </c>
      <c r="S309" s="10">
        <v>402686.16894736845</v>
      </c>
      <c r="T309" s="10">
        <v>149925.42421052631</v>
      </c>
      <c r="U309" s="10">
        <v>276305.79736842104</v>
      </c>
      <c r="V309" s="12">
        <v>413.00705882352946</v>
      </c>
      <c r="W309" s="12">
        <v>280.6466666666667</v>
      </c>
      <c r="X309" s="12" t="s">
        <v>6</v>
      </c>
      <c r="Y309" s="12" t="s">
        <v>6</v>
      </c>
      <c r="Z309" s="13">
        <v>0</v>
      </c>
      <c r="AA309" s="13">
        <v>0</v>
      </c>
      <c r="AB309" s="13">
        <v>0</v>
      </c>
      <c r="AC309" s="13">
        <v>0</v>
      </c>
      <c r="AD309" s="13">
        <v>17.2105</v>
      </c>
      <c r="AE309" s="13">
        <v>172311.57889999999</v>
      </c>
    </row>
    <row r="310" spans="2:31" ht="30" customHeight="1" x14ac:dyDescent="0.15">
      <c r="B310" s="7" t="s">
        <v>332</v>
      </c>
      <c r="C310" s="8" t="s">
        <v>0</v>
      </c>
      <c r="D310" s="8" t="s">
        <v>0</v>
      </c>
      <c r="E310" s="9" t="s">
        <v>333</v>
      </c>
      <c r="F310" s="10">
        <v>94293.052631578947</v>
      </c>
      <c r="G310" s="10">
        <v>159295302.47368422</v>
      </c>
      <c r="H310" s="11">
        <v>1651.5263157894738</v>
      </c>
      <c r="I310" s="11">
        <v>1</v>
      </c>
      <c r="J310" s="12">
        <v>549.27</v>
      </c>
      <c r="K310" s="12">
        <v>5.43</v>
      </c>
      <c r="L310" s="12">
        <v>17.214210526315785</v>
      </c>
      <c r="M310" s="12">
        <v>85</v>
      </c>
      <c r="N310" s="12">
        <v>1</v>
      </c>
      <c r="O310" s="12">
        <v>2.8363157894736841</v>
      </c>
      <c r="P310" s="12">
        <v>85</v>
      </c>
      <c r="Q310" s="12">
        <v>1</v>
      </c>
      <c r="R310" s="12">
        <v>2.8363157894736841</v>
      </c>
      <c r="S310" s="10">
        <v>21049113.49947368</v>
      </c>
      <c r="T310" s="10">
        <v>14502467.741052631</v>
      </c>
      <c r="U310" s="10">
        <v>17775790.619473688</v>
      </c>
      <c r="V310" s="12">
        <v>18.066842105263156</v>
      </c>
      <c r="W310" s="12">
        <v>26.389166666666668</v>
      </c>
      <c r="X310" s="12" t="s">
        <v>6</v>
      </c>
      <c r="Y310" s="12" t="s">
        <v>6</v>
      </c>
      <c r="Z310" s="13">
        <v>11683.105299999999</v>
      </c>
      <c r="AA310" s="13">
        <v>20363087.578899998</v>
      </c>
      <c r="AB310" s="13">
        <v>0</v>
      </c>
      <c r="AC310" s="13">
        <v>0</v>
      </c>
      <c r="AD310" s="13">
        <v>9656.3158000000003</v>
      </c>
      <c r="AE310" s="13">
        <v>16293809.4737</v>
      </c>
    </row>
    <row r="311" spans="2:31" ht="30" customHeight="1" x14ac:dyDescent="0.15">
      <c r="B311" s="7">
        <v>2836</v>
      </c>
      <c r="C311" s="8" t="s">
        <v>0</v>
      </c>
      <c r="D311" s="8" t="s">
        <v>0</v>
      </c>
      <c r="E311" s="9" t="s">
        <v>334</v>
      </c>
      <c r="F311" s="10">
        <v>917.57894736842104</v>
      </c>
      <c r="G311" s="10">
        <v>2971004.8421052634</v>
      </c>
      <c r="H311" s="11">
        <v>3178.8947368421054</v>
      </c>
      <c r="I311" s="11">
        <v>1</v>
      </c>
      <c r="J311" s="12">
        <v>650.02</v>
      </c>
      <c r="K311" s="12">
        <v>3.05</v>
      </c>
      <c r="L311" s="12">
        <v>17.287894736842105</v>
      </c>
      <c r="M311" s="12">
        <v>207</v>
      </c>
      <c r="N311" s="12">
        <v>1</v>
      </c>
      <c r="O311" s="12">
        <v>5.4915789473684198</v>
      </c>
      <c r="P311" s="12">
        <v>207</v>
      </c>
      <c r="Q311" s="12">
        <v>1</v>
      </c>
      <c r="R311" s="12">
        <v>5.4915789473684198</v>
      </c>
      <c r="S311" s="10">
        <v>23722265.934210528</v>
      </c>
      <c r="T311" s="10">
        <v>10779511.829999998</v>
      </c>
      <c r="U311" s="10">
        <v>17250888.881052632</v>
      </c>
      <c r="V311" s="12" t="s">
        <v>6</v>
      </c>
      <c r="W311" s="12" t="s">
        <v>6</v>
      </c>
      <c r="X311" s="12" t="s">
        <v>6</v>
      </c>
      <c r="Y311" s="12" t="s">
        <v>6</v>
      </c>
      <c r="Z311" s="13">
        <v>10.526300000000001</v>
      </c>
      <c r="AA311" s="13">
        <v>33631.315799999997</v>
      </c>
      <c r="AB311" s="13">
        <v>0</v>
      </c>
      <c r="AC311" s="13">
        <v>0</v>
      </c>
      <c r="AD311" s="13">
        <v>0.52629999999999999</v>
      </c>
      <c r="AE311" s="13">
        <v>1695</v>
      </c>
    </row>
    <row r="312" spans="2:31" ht="30" customHeight="1" x14ac:dyDescent="0.15">
      <c r="B312" s="7">
        <v>2837</v>
      </c>
      <c r="C312" s="8" t="s">
        <v>0</v>
      </c>
      <c r="D312" s="8" t="s">
        <v>0</v>
      </c>
      <c r="E312" s="9" t="s">
        <v>335</v>
      </c>
      <c r="F312" s="10">
        <v>10719.421052631578</v>
      </c>
      <c r="G312" s="10">
        <v>32529649.736842107</v>
      </c>
      <c r="H312" s="11">
        <v>3107.7368421052633</v>
      </c>
      <c r="I312" s="11">
        <v>1</v>
      </c>
      <c r="J312" s="12">
        <v>535.96</v>
      </c>
      <c r="K312" s="12">
        <v>3.04</v>
      </c>
      <c r="L312" s="12">
        <v>15.313157894736845</v>
      </c>
      <c r="M312" s="12">
        <v>171</v>
      </c>
      <c r="N312" s="12">
        <v>1</v>
      </c>
      <c r="O312" s="12">
        <v>4.7478947368421061</v>
      </c>
      <c r="P312" s="12">
        <v>171</v>
      </c>
      <c r="Q312" s="12">
        <v>1</v>
      </c>
      <c r="R312" s="12">
        <v>4.7478947368421061</v>
      </c>
      <c r="S312" s="10">
        <v>27198473.5</v>
      </c>
      <c r="T312" s="10">
        <v>11370966.269473687</v>
      </c>
      <c r="U312" s="10">
        <v>19284719.884736843</v>
      </c>
      <c r="V312" s="12">
        <v>18.515000000000001</v>
      </c>
      <c r="W312" s="12" t="s">
        <v>6</v>
      </c>
      <c r="X312" s="12" t="s">
        <v>6</v>
      </c>
      <c r="Y312" s="12" t="s">
        <v>6</v>
      </c>
      <c r="Z312" s="13">
        <v>9158.3158000000003</v>
      </c>
      <c r="AA312" s="13">
        <v>27409958.210499998</v>
      </c>
      <c r="AB312" s="13">
        <v>9142.1052999999993</v>
      </c>
      <c r="AC312" s="13">
        <v>27358268.421100002</v>
      </c>
      <c r="AD312" s="13">
        <v>3476.2631999999999</v>
      </c>
      <c r="AE312" s="13">
        <v>10834308.4737</v>
      </c>
    </row>
    <row r="313" spans="2:31" ht="30" customHeight="1" x14ac:dyDescent="0.15">
      <c r="B313" s="7">
        <v>2838</v>
      </c>
      <c r="C313" s="8" t="s">
        <v>0</v>
      </c>
      <c r="D313" s="8" t="s">
        <v>0</v>
      </c>
      <c r="E313" s="9" t="s">
        <v>336</v>
      </c>
      <c r="F313" s="10">
        <v>395.42105263157896</v>
      </c>
      <c r="G313" s="10">
        <v>3550765.2631578948</v>
      </c>
      <c r="H313" s="11">
        <v>8891</v>
      </c>
      <c r="I313" s="11">
        <v>1</v>
      </c>
      <c r="J313" s="12">
        <v>467.67</v>
      </c>
      <c r="K313" s="12">
        <v>1.1100000000000001</v>
      </c>
      <c r="L313" s="12">
        <v>22.938421052631575</v>
      </c>
      <c r="M313" s="12">
        <v>425</v>
      </c>
      <c r="N313" s="12">
        <v>1</v>
      </c>
      <c r="O313" s="12">
        <v>20.436842105263157</v>
      </c>
      <c r="P313" s="12">
        <v>425</v>
      </c>
      <c r="Q313" s="12">
        <v>1</v>
      </c>
      <c r="R313" s="12">
        <v>20.436842105263157</v>
      </c>
      <c r="S313" s="10">
        <v>15034139.049473688</v>
      </c>
      <c r="T313" s="10">
        <v>18409392.466842104</v>
      </c>
      <c r="U313" s="10">
        <v>16721765.75842105</v>
      </c>
      <c r="V313" s="12" t="s">
        <v>6</v>
      </c>
      <c r="W313" s="12" t="s">
        <v>6</v>
      </c>
      <c r="X313" s="12" t="s">
        <v>6</v>
      </c>
      <c r="Y313" s="12" t="s">
        <v>6</v>
      </c>
      <c r="Z313" s="13">
        <v>34557.894699999997</v>
      </c>
      <c r="AA313" s="13">
        <v>306750431.84210002</v>
      </c>
      <c r="AB313" s="13">
        <v>15894.736800000001</v>
      </c>
      <c r="AC313" s="13">
        <v>141450063.15790001</v>
      </c>
      <c r="AD313" s="13">
        <v>8584.2631999999994</v>
      </c>
      <c r="AE313" s="13">
        <v>75825630.210500002</v>
      </c>
    </row>
    <row r="314" spans="2:31" ht="30" customHeight="1" x14ac:dyDescent="0.15">
      <c r="B314" s="7">
        <v>2839</v>
      </c>
      <c r="C314" s="8" t="s">
        <v>0</v>
      </c>
      <c r="D314" s="8" t="s">
        <v>0</v>
      </c>
      <c r="E314" s="9" t="s">
        <v>337</v>
      </c>
      <c r="F314" s="10">
        <v>390.89473684210526</v>
      </c>
      <c r="G314" s="10">
        <v>2052699.3684210526</v>
      </c>
      <c r="H314" s="11">
        <v>5249.7894736842109</v>
      </c>
      <c r="I314" s="11">
        <v>1</v>
      </c>
      <c r="J314" s="12">
        <v>132.19999999999999</v>
      </c>
      <c r="K314" s="12">
        <v>1.89</v>
      </c>
      <c r="L314" s="12">
        <v>8.4568421052631564</v>
      </c>
      <c r="M314" s="12">
        <v>70</v>
      </c>
      <c r="N314" s="12">
        <v>1</v>
      </c>
      <c r="O314" s="12">
        <v>4.4415789473684208</v>
      </c>
      <c r="P314" s="12">
        <v>70</v>
      </c>
      <c r="Q314" s="12">
        <v>1</v>
      </c>
      <c r="R314" s="12">
        <v>4.4415789473684208</v>
      </c>
      <c r="S314" s="10">
        <v>122561912.14526315</v>
      </c>
      <c r="T314" s="10">
        <v>57122813.421578944</v>
      </c>
      <c r="U314" s="10">
        <v>89842362.784210488</v>
      </c>
      <c r="V314" s="12">
        <v>7.1828571428571424</v>
      </c>
      <c r="W314" s="12">
        <v>5.251666666666666</v>
      </c>
      <c r="X314" s="12">
        <v>7.1425000000000001</v>
      </c>
      <c r="Y314" s="12">
        <v>7.06</v>
      </c>
      <c r="Z314" s="13">
        <v>21055.263200000001</v>
      </c>
      <c r="AA314" s="13">
        <v>110977031.57889999</v>
      </c>
      <c r="AB314" s="13">
        <v>10526.3158</v>
      </c>
      <c r="AC314" s="13">
        <v>55480000</v>
      </c>
      <c r="AD314" s="13">
        <v>1.5263</v>
      </c>
      <c r="AE314" s="13">
        <v>8036.4210999999996</v>
      </c>
    </row>
    <row r="315" spans="2:31" ht="30" customHeight="1" x14ac:dyDescent="0.15">
      <c r="B315" s="7" t="s">
        <v>338</v>
      </c>
      <c r="C315" s="8" t="s">
        <v>0</v>
      </c>
      <c r="D315" s="8" t="s">
        <v>0</v>
      </c>
      <c r="E315" s="9" t="s">
        <v>339</v>
      </c>
      <c r="F315" s="10">
        <v>10454.263157894737</v>
      </c>
      <c r="G315" s="10">
        <v>12273533.894736841</v>
      </c>
      <c r="H315" s="11">
        <v>1183.2105263157894</v>
      </c>
      <c r="I315" s="11">
        <v>1</v>
      </c>
      <c r="J315" s="12">
        <v>222.41</v>
      </c>
      <c r="K315" s="12">
        <v>8.2799999999999994</v>
      </c>
      <c r="L315" s="12">
        <v>19.087368421052631</v>
      </c>
      <c r="M315" s="12">
        <v>26</v>
      </c>
      <c r="N315" s="12">
        <v>1</v>
      </c>
      <c r="O315" s="12">
        <v>2.2494736842105265</v>
      </c>
      <c r="P315" s="12">
        <v>26</v>
      </c>
      <c r="Q315" s="12">
        <v>1</v>
      </c>
      <c r="R315" s="12">
        <v>2.2494736842105265</v>
      </c>
      <c r="S315" s="10">
        <v>28980433.997894734</v>
      </c>
      <c r="T315" s="10">
        <v>29122633.0568421</v>
      </c>
      <c r="U315" s="10">
        <v>29051533.526315797</v>
      </c>
      <c r="V315" s="12">
        <v>12.253846153846155</v>
      </c>
      <c r="W315" s="12">
        <v>13.408333333333337</v>
      </c>
      <c r="X315" s="12" t="s">
        <v>6</v>
      </c>
      <c r="Y315" s="12" t="s">
        <v>6</v>
      </c>
      <c r="Z315" s="13">
        <v>0</v>
      </c>
      <c r="AA315" s="13">
        <v>0</v>
      </c>
      <c r="AB315" s="13">
        <v>0</v>
      </c>
      <c r="AC315" s="13">
        <v>0</v>
      </c>
      <c r="AD315" s="13">
        <v>0.52629999999999999</v>
      </c>
      <c r="AE315" s="13">
        <v>626.31579999999997</v>
      </c>
    </row>
    <row r="316" spans="2:31" ht="30" customHeight="1" x14ac:dyDescent="0.15">
      <c r="B316" s="7">
        <v>2840</v>
      </c>
      <c r="C316" s="8" t="s">
        <v>0</v>
      </c>
      <c r="D316" s="8" t="s">
        <v>0</v>
      </c>
      <c r="E316" s="9" t="s">
        <v>340</v>
      </c>
      <c r="F316" s="10">
        <v>87813.368421052626</v>
      </c>
      <c r="G316" s="10">
        <v>202448257.89473686</v>
      </c>
      <c r="H316" s="11">
        <v>2313.6315789473683</v>
      </c>
      <c r="I316" s="11">
        <v>1</v>
      </c>
      <c r="J316" s="12">
        <v>176.91</v>
      </c>
      <c r="K316" s="12">
        <v>4.22</v>
      </c>
      <c r="L316" s="12">
        <v>6.8368421052631563</v>
      </c>
      <c r="M316" s="12">
        <v>41</v>
      </c>
      <c r="N316" s="12">
        <v>1</v>
      </c>
      <c r="O316" s="12">
        <v>1.5757894736842104</v>
      </c>
      <c r="P316" s="12">
        <v>41</v>
      </c>
      <c r="Q316" s="12">
        <v>1</v>
      </c>
      <c r="R316" s="12">
        <v>1.5757894736842104</v>
      </c>
      <c r="S316" s="10">
        <v>175956217.80157894</v>
      </c>
      <c r="T316" s="10">
        <v>131253013.2263158</v>
      </c>
      <c r="U316" s="10">
        <v>153604615.51421049</v>
      </c>
      <c r="V316" s="12">
        <v>4.641578947368421</v>
      </c>
      <c r="W316" s="12">
        <v>4.0535294117647052</v>
      </c>
      <c r="X316" s="12">
        <v>4.145833333333333</v>
      </c>
      <c r="Y316" s="12">
        <v>4.0624999999999991</v>
      </c>
      <c r="Z316" s="13">
        <v>31017.526300000001</v>
      </c>
      <c r="AA316" s="13">
        <v>71860776.421100006</v>
      </c>
      <c r="AB316" s="13">
        <v>26042.105299999999</v>
      </c>
      <c r="AC316" s="13">
        <v>60366578.947400004</v>
      </c>
      <c r="AD316" s="13">
        <v>36535.5789</v>
      </c>
      <c r="AE316" s="13">
        <v>84659769.526299998</v>
      </c>
    </row>
    <row r="317" spans="2:31" ht="30" customHeight="1" x14ac:dyDescent="0.15">
      <c r="B317" s="7">
        <v>2841</v>
      </c>
      <c r="C317" s="8" t="s">
        <v>0</v>
      </c>
      <c r="D317" s="8" t="s">
        <v>0</v>
      </c>
      <c r="E317" s="9" t="s">
        <v>341</v>
      </c>
      <c r="F317" s="10">
        <v>100744.26315789473</v>
      </c>
      <c r="G317" s="10">
        <v>151021373.78947368</v>
      </c>
      <c r="H317" s="11">
        <v>1497</v>
      </c>
      <c r="I317" s="11">
        <v>1</v>
      </c>
      <c r="J317" s="12">
        <v>121.21</v>
      </c>
      <c r="K317" s="12">
        <v>6.52</v>
      </c>
      <c r="L317" s="12">
        <v>8.9010526315789473</v>
      </c>
      <c r="M317" s="12">
        <v>18</v>
      </c>
      <c r="N317" s="12">
        <v>1</v>
      </c>
      <c r="O317" s="12">
        <v>1.3284210526315789</v>
      </c>
      <c r="P317" s="12">
        <v>18</v>
      </c>
      <c r="Q317" s="12">
        <v>1</v>
      </c>
      <c r="R317" s="12">
        <v>1.3284210526315789</v>
      </c>
      <c r="S317" s="10">
        <v>282462461.44999999</v>
      </c>
      <c r="T317" s="10">
        <v>290975788.61263162</v>
      </c>
      <c r="U317" s="10">
        <v>286719125.03105259</v>
      </c>
      <c r="V317" s="12">
        <v>4.8837500000000009</v>
      </c>
      <c r="W317" s="12">
        <v>4.7220000000000004</v>
      </c>
      <c r="X317" s="12">
        <v>5.1462500000000002</v>
      </c>
      <c r="Y317" s="12">
        <v>4.8385714285714281</v>
      </c>
      <c r="Z317" s="13">
        <v>38597.263200000001</v>
      </c>
      <c r="AA317" s="13">
        <v>58594349.052599996</v>
      </c>
      <c r="AB317" s="13">
        <v>25686.105299999999</v>
      </c>
      <c r="AC317" s="13">
        <v>38967005.3684</v>
      </c>
      <c r="AD317" s="13">
        <v>66084.578899999993</v>
      </c>
      <c r="AE317" s="13">
        <v>99561562.526299998</v>
      </c>
    </row>
    <row r="318" spans="2:31" ht="30" customHeight="1" x14ac:dyDescent="0.15">
      <c r="B318" s="7">
        <v>2842</v>
      </c>
      <c r="C318" s="8" t="s">
        <v>0</v>
      </c>
      <c r="D318" s="8" t="s">
        <v>0</v>
      </c>
      <c r="E318" s="9" t="s">
        <v>342</v>
      </c>
      <c r="F318" s="10">
        <v>3520.7894736842104</v>
      </c>
      <c r="G318" s="10">
        <v>49564556.052631579</v>
      </c>
      <c r="H318" s="11">
        <v>14122.368421052632</v>
      </c>
      <c r="I318" s="11">
        <v>5</v>
      </c>
      <c r="J318" s="12">
        <v>165.87</v>
      </c>
      <c r="K318" s="12">
        <v>3.46</v>
      </c>
      <c r="L318" s="12">
        <v>6.2857894736842113</v>
      </c>
      <c r="M318" s="12">
        <v>235</v>
      </c>
      <c r="N318" s="12">
        <v>5</v>
      </c>
      <c r="O318" s="12">
        <v>8.868947368421054</v>
      </c>
      <c r="P318" s="12">
        <v>47</v>
      </c>
      <c r="Q318" s="12">
        <v>1</v>
      </c>
      <c r="R318" s="12">
        <v>1.7694736842105261</v>
      </c>
      <c r="S318" s="10">
        <v>71512514.774210542</v>
      </c>
      <c r="T318" s="10">
        <v>69116709.161578938</v>
      </c>
      <c r="U318" s="10">
        <v>70314611.967894748</v>
      </c>
      <c r="V318" s="12">
        <v>3.5319999999999991</v>
      </c>
      <c r="W318" s="12">
        <v>3.373333333333334</v>
      </c>
      <c r="X318" s="12">
        <v>7.2966666666666669</v>
      </c>
      <c r="Y318" s="12">
        <v>6.8400000000000007</v>
      </c>
      <c r="Z318" s="13">
        <v>21.157900000000001</v>
      </c>
      <c r="AA318" s="13">
        <v>297405.26319999999</v>
      </c>
      <c r="AB318" s="13">
        <v>0</v>
      </c>
      <c r="AC318" s="13">
        <v>0</v>
      </c>
      <c r="AD318" s="13">
        <v>85</v>
      </c>
      <c r="AE318" s="13">
        <v>1199150.4210999999</v>
      </c>
    </row>
    <row r="319" spans="2:31" ht="30" customHeight="1" x14ac:dyDescent="0.15">
      <c r="B319" s="7">
        <v>2843</v>
      </c>
      <c r="C319" s="8" t="s">
        <v>0</v>
      </c>
      <c r="D319" s="8" t="s">
        <v>0</v>
      </c>
      <c r="E319" s="9" t="s">
        <v>343</v>
      </c>
      <c r="F319" s="10">
        <v>6586.6315789473683</v>
      </c>
      <c r="G319" s="10">
        <v>25163533.789473683</v>
      </c>
      <c r="H319" s="11">
        <v>3827.4736842105262</v>
      </c>
      <c r="I319" s="11">
        <v>1</v>
      </c>
      <c r="J319" s="12">
        <v>274.32</v>
      </c>
      <c r="K319" s="12">
        <v>2.59</v>
      </c>
      <c r="L319" s="12">
        <v>17.486842105263158</v>
      </c>
      <c r="M319" s="12">
        <v>106</v>
      </c>
      <c r="N319" s="12">
        <v>1</v>
      </c>
      <c r="O319" s="12">
        <v>6.6968421052631584</v>
      </c>
      <c r="P319" s="12">
        <v>106</v>
      </c>
      <c r="Q319" s="12">
        <v>1</v>
      </c>
      <c r="R319" s="12">
        <v>6.6968421052631584</v>
      </c>
      <c r="S319" s="10">
        <v>40111114.730526306</v>
      </c>
      <c r="T319" s="10">
        <v>30773707.697894737</v>
      </c>
      <c r="U319" s="10">
        <v>35442411.213684209</v>
      </c>
      <c r="V319" s="12">
        <v>14.311999999999999</v>
      </c>
      <c r="W319" s="12">
        <v>11.917499999999999</v>
      </c>
      <c r="X319" s="12">
        <v>14.450999999999997</v>
      </c>
      <c r="Y319" s="12">
        <v>12.0975</v>
      </c>
      <c r="Z319" s="13">
        <v>5473.8946999999998</v>
      </c>
      <c r="AA319" s="13">
        <v>20887287.578899998</v>
      </c>
      <c r="AB319" s="13">
        <v>5473.6841999999997</v>
      </c>
      <c r="AC319" s="13">
        <v>20886484.210499998</v>
      </c>
      <c r="AD319" s="13">
        <v>2.1053000000000002</v>
      </c>
      <c r="AE319" s="13">
        <v>8058.9474</v>
      </c>
    </row>
    <row r="320" spans="2:31" ht="30" customHeight="1" x14ac:dyDescent="0.15">
      <c r="B320" s="7">
        <v>2844</v>
      </c>
      <c r="C320" s="8" t="s">
        <v>0</v>
      </c>
      <c r="D320" s="8" t="s">
        <v>0</v>
      </c>
      <c r="E320" s="9" t="s">
        <v>344</v>
      </c>
      <c r="F320" s="10">
        <v>4336.2105263157891</v>
      </c>
      <c r="G320" s="10">
        <v>23455735.789473683</v>
      </c>
      <c r="H320" s="11">
        <v>5415.105263157895</v>
      </c>
      <c r="I320" s="11">
        <v>1</v>
      </c>
      <c r="J320" s="12">
        <v>203.94</v>
      </c>
      <c r="K320" s="12">
        <v>1.81</v>
      </c>
      <c r="L320" s="12">
        <v>12.250526315789477</v>
      </c>
      <c r="M320" s="12">
        <v>109</v>
      </c>
      <c r="N320" s="12">
        <v>1</v>
      </c>
      <c r="O320" s="12">
        <v>6.6105263157894738</v>
      </c>
      <c r="P320" s="12">
        <v>109</v>
      </c>
      <c r="Q320" s="12">
        <v>1</v>
      </c>
      <c r="R320" s="12">
        <v>6.6105263157894738</v>
      </c>
      <c r="S320" s="10">
        <v>9802008.2431578953</v>
      </c>
      <c r="T320" s="10">
        <v>37229910.983684212</v>
      </c>
      <c r="U320" s="10">
        <v>23515959.613157898</v>
      </c>
      <c r="V320" s="12">
        <v>11.759285714285713</v>
      </c>
      <c r="W320" s="12">
        <v>28.348571428571429</v>
      </c>
      <c r="X320" s="12">
        <v>11.815</v>
      </c>
      <c r="Y320" s="12" t="s">
        <v>6</v>
      </c>
      <c r="Z320" s="13">
        <v>12757.894700000001</v>
      </c>
      <c r="AA320" s="13">
        <v>68882956.2632</v>
      </c>
      <c r="AB320" s="13">
        <v>12736.8421</v>
      </c>
      <c r="AC320" s="13">
        <v>68769505.2632</v>
      </c>
      <c r="AD320" s="13">
        <v>12738.947399999999</v>
      </c>
      <c r="AE320" s="13">
        <v>68770698.947400004</v>
      </c>
    </row>
    <row r="321" spans="2:31" ht="30" customHeight="1" x14ac:dyDescent="0.15">
      <c r="B321" s="7">
        <v>2845</v>
      </c>
      <c r="C321" s="8" t="s">
        <v>0</v>
      </c>
      <c r="D321" s="8" t="s">
        <v>0</v>
      </c>
      <c r="E321" s="9" t="s">
        <v>345</v>
      </c>
      <c r="F321" s="10">
        <v>17673.105263157893</v>
      </c>
      <c r="G321" s="10">
        <v>55591398.578947365</v>
      </c>
      <c r="H321" s="11">
        <v>3140.8947368421054</v>
      </c>
      <c r="I321" s="11">
        <v>1</v>
      </c>
      <c r="J321" s="12">
        <v>112.3</v>
      </c>
      <c r="K321" s="12">
        <v>3.11</v>
      </c>
      <c r="L321" s="12">
        <v>7.3889473684210536</v>
      </c>
      <c r="M321" s="12">
        <v>35</v>
      </c>
      <c r="N321" s="12">
        <v>1</v>
      </c>
      <c r="O321" s="12">
        <v>2.3131578947368423</v>
      </c>
      <c r="P321" s="12">
        <v>35</v>
      </c>
      <c r="Q321" s="12">
        <v>1</v>
      </c>
      <c r="R321" s="12">
        <v>2.3131578947368423</v>
      </c>
      <c r="S321" s="10">
        <v>79922345.939999998</v>
      </c>
      <c r="T321" s="10">
        <v>89660114.157368422</v>
      </c>
      <c r="U321" s="10">
        <v>84791230.048947379</v>
      </c>
      <c r="V321" s="12">
        <v>4.2122222222222225</v>
      </c>
      <c r="W321" s="12">
        <v>4.7447368421052634</v>
      </c>
      <c r="X321" s="12">
        <v>5.9092307692307688</v>
      </c>
      <c r="Y321" s="12">
        <v>6.0549999999999997</v>
      </c>
      <c r="Z321" s="13">
        <v>16888.947400000001</v>
      </c>
      <c r="AA321" s="13">
        <v>53356702.3684</v>
      </c>
      <c r="AB321" s="13">
        <v>0</v>
      </c>
      <c r="AC321" s="13">
        <v>0</v>
      </c>
      <c r="AD321" s="13">
        <v>17426.3158</v>
      </c>
      <c r="AE321" s="13">
        <v>55053321.105300002</v>
      </c>
    </row>
    <row r="322" spans="2:31" ht="30" customHeight="1" x14ac:dyDescent="0.15">
      <c r="B322" s="7">
        <v>2846</v>
      </c>
      <c r="C322" s="8" t="s">
        <v>0</v>
      </c>
      <c r="D322" s="8" t="s">
        <v>0</v>
      </c>
      <c r="E322" s="9" t="s">
        <v>346</v>
      </c>
      <c r="F322" s="10">
        <v>24260.57894736842</v>
      </c>
      <c r="G322" s="10">
        <v>58909848.578947365</v>
      </c>
      <c r="H322" s="11">
        <v>2416.6315789473683</v>
      </c>
      <c r="I322" s="11">
        <v>1</v>
      </c>
      <c r="J322" s="12">
        <v>137.24</v>
      </c>
      <c r="K322" s="12">
        <v>4.09</v>
      </c>
      <c r="L322" s="12">
        <v>6.9089473684210514</v>
      </c>
      <c r="M322" s="12">
        <v>33</v>
      </c>
      <c r="N322" s="12">
        <v>1</v>
      </c>
      <c r="O322" s="12">
        <v>1.666315789473684</v>
      </c>
      <c r="P322" s="12">
        <v>33</v>
      </c>
      <c r="Q322" s="12">
        <v>1</v>
      </c>
      <c r="R322" s="12">
        <v>1.666315789473684</v>
      </c>
      <c r="S322" s="10">
        <v>162873975.2563158</v>
      </c>
      <c r="T322" s="10">
        <v>168687910.72210526</v>
      </c>
      <c r="U322" s="10">
        <v>165780942.98789474</v>
      </c>
      <c r="V322" s="12">
        <v>3.9383333333333335</v>
      </c>
      <c r="W322" s="12">
        <v>3.7421052631578946</v>
      </c>
      <c r="X322" s="12">
        <v>4.6726666666666672</v>
      </c>
      <c r="Y322" s="12">
        <v>4.4785714285714286</v>
      </c>
      <c r="Z322" s="13">
        <v>59058.4211</v>
      </c>
      <c r="AA322" s="13">
        <v>143121169.68419999</v>
      </c>
      <c r="AB322" s="13">
        <v>59031.5789</v>
      </c>
      <c r="AC322" s="13">
        <v>143056524.2105</v>
      </c>
      <c r="AD322" s="13">
        <v>71.315799999999996</v>
      </c>
      <c r="AE322" s="13">
        <v>172613.8947</v>
      </c>
    </row>
    <row r="323" spans="2:31" ht="30" customHeight="1" x14ac:dyDescent="0.15">
      <c r="B323" s="7">
        <v>2847</v>
      </c>
      <c r="C323" s="8" t="s">
        <v>0</v>
      </c>
      <c r="D323" s="8" t="s">
        <v>0</v>
      </c>
      <c r="E323" s="9" t="s">
        <v>347</v>
      </c>
      <c r="F323" s="10">
        <v>713.52631578947364</v>
      </c>
      <c r="G323" s="10">
        <v>1887044.894736842</v>
      </c>
      <c r="H323" s="11">
        <v>2636.6842105263158</v>
      </c>
      <c r="I323" s="11">
        <v>1</v>
      </c>
      <c r="J323" s="12">
        <v>783.95</v>
      </c>
      <c r="K323" s="12">
        <v>3.74</v>
      </c>
      <c r="L323" s="12">
        <v>25.276315789473689</v>
      </c>
      <c r="M323" s="12">
        <v>215</v>
      </c>
      <c r="N323" s="12">
        <v>1</v>
      </c>
      <c r="O323" s="12">
        <v>6.6394736842105271</v>
      </c>
      <c r="P323" s="12">
        <v>215</v>
      </c>
      <c r="Q323" s="12">
        <v>1</v>
      </c>
      <c r="R323" s="12">
        <v>6.6394736842105271</v>
      </c>
      <c r="S323" s="10">
        <v>2648785.3726315782</v>
      </c>
      <c r="T323" s="10">
        <v>6890075.7710526325</v>
      </c>
      <c r="U323" s="10">
        <v>4769430.5726315789</v>
      </c>
      <c r="V323" s="12" t="s">
        <v>6</v>
      </c>
      <c r="W323" s="12" t="s">
        <v>6</v>
      </c>
      <c r="X323" s="12" t="s">
        <v>6</v>
      </c>
      <c r="Y323" s="12" t="s">
        <v>6</v>
      </c>
      <c r="Z323" s="13">
        <v>4.2104999999999997</v>
      </c>
      <c r="AA323" s="13">
        <v>11088.5789</v>
      </c>
      <c r="AB323" s="13">
        <v>0</v>
      </c>
      <c r="AC323" s="13">
        <v>0</v>
      </c>
      <c r="AD323" s="13">
        <v>18.947399999999998</v>
      </c>
      <c r="AE323" s="13">
        <v>49976.210500000001</v>
      </c>
    </row>
    <row r="324" spans="2:31" ht="30" customHeight="1" x14ac:dyDescent="0.15">
      <c r="B324" s="7">
        <v>2848</v>
      </c>
      <c r="C324" s="8" t="s">
        <v>0</v>
      </c>
      <c r="D324" s="8" t="s">
        <v>0</v>
      </c>
      <c r="E324" s="9" t="s">
        <v>348</v>
      </c>
      <c r="F324" s="10">
        <v>430.68421052631578</v>
      </c>
      <c r="G324" s="10">
        <v>1151249.3157894737</v>
      </c>
      <c r="H324" s="11">
        <v>2701.9473684210525</v>
      </c>
      <c r="I324" s="11">
        <v>1</v>
      </c>
      <c r="J324" s="12">
        <v>765.23</v>
      </c>
      <c r="K324" s="12">
        <v>3.62</v>
      </c>
      <c r="L324" s="12">
        <v>15.077894736842106</v>
      </c>
      <c r="M324" s="12">
        <v>199</v>
      </c>
      <c r="N324" s="12">
        <v>1</v>
      </c>
      <c r="O324" s="12">
        <v>4.0631578947368423</v>
      </c>
      <c r="P324" s="12">
        <v>199</v>
      </c>
      <c r="Q324" s="12">
        <v>1</v>
      </c>
      <c r="R324" s="12">
        <v>4.0631578947368423</v>
      </c>
      <c r="S324" s="10">
        <v>28786855.336315788</v>
      </c>
      <c r="T324" s="10">
        <v>18469368.042631581</v>
      </c>
      <c r="U324" s="10">
        <v>23628111.689473685</v>
      </c>
      <c r="V324" s="12" t="s">
        <v>6</v>
      </c>
      <c r="W324" s="12" t="s">
        <v>6</v>
      </c>
      <c r="X324" s="12" t="s">
        <v>6</v>
      </c>
      <c r="Y324" s="12" t="s">
        <v>6</v>
      </c>
      <c r="Z324" s="13">
        <v>0</v>
      </c>
      <c r="AA324" s="13">
        <v>0</v>
      </c>
      <c r="AB324" s="13">
        <v>0</v>
      </c>
      <c r="AC324" s="13">
        <v>0</v>
      </c>
      <c r="AD324" s="13">
        <v>3.1579000000000002</v>
      </c>
      <c r="AE324" s="13">
        <v>8674.4210999999996</v>
      </c>
    </row>
    <row r="325" spans="2:31" ht="30" customHeight="1" x14ac:dyDescent="0.15">
      <c r="B325" s="7">
        <v>2849</v>
      </c>
      <c r="C325" s="8" t="s">
        <v>0</v>
      </c>
      <c r="D325" s="8" t="s">
        <v>0</v>
      </c>
      <c r="E325" s="9" t="s">
        <v>349</v>
      </c>
      <c r="F325" s="10">
        <v>2234.2631578947367</v>
      </c>
      <c r="G325" s="10">
        <v>11507573.315789474</v>
      </c>
      <c r="H325" s="11">
        <v>5173.2105263157891</v>
      </c>
      <c r="I325" s="11">
        <v>1</v>
      </c>
      <c r="J325" s="12">
        <v>320.85000000000002</v>
      </c>
      <c r="K325" s="12">
        <v>1.91</v>
      </c>
      <c r="L325" s="12">
        <v>14.667894736842108</v>
      </c>
      <c r="M325" s="12">
        <v>168</v>
      </c>
      <c r="N325" s="12">
        <v>1</v>
      </c>
      <c r="O325" s="12">
        <v>7.5663157894736841</v>
      </c>
      <c r="P325" s="12">
        <v>168</v>
      </c>
      <c r="Q325" s="12">
        <v>1</v>
      </c>
      <c r="R325" s="12">
        <v>7.5663157894736841</v>
      </c>
      <c r="S325" s="10">
        <v>15485250.843157893</v>
      </c>
      <c r="T325" s="10">
        <v>21812441.442105263</v>
      </c>
      <c r="U325" s="10">
        <v>18648846.142105266</v>
      </c>
      <c r="V325" s="12" t="s">
        <v>6</v>
      </c>
      <c r="W325" s="12" t="s">
        <v>6</v>
      </c>
      <c r="X325" s="12" t="s">
        <v>6</v>
      </c>
      <c r="Y325" s="12" t="s">
        <v>6</v>
      </c>
      <c r="Z325" s="13">
        <v>39511.947399999997</v>
      </c>
      <c r="AA325" s="13">
        <v>203674932.26320001</v>
      </c>
      <c r="AB325" s="13">
        <v>35891.947399999997</v>
      </c>
      <c r="AC325" s="13">
        <v>184870615.31580001</v>
      </c>
      <c r="AD325" s="13">
        <v>4229.2105000000001</v>
      </c>
      <c r="AE325" s="13">
        <v>21921666</v>
      </c>
    </row>
    <row r="326" spans="2:31" ht="30" customHeight="1" x14ac:dyDescent="0.15">
      <c r="B326" s="7">
        <v>2851</v>
      </c>
      <c r="C326" s="8" t="s">
        <v>0</v>
      </c>
      <c r="D326" s="8" t="s">
        <v>1</v>
      </c>
      <c r="E326" s="9" t="s">
        <v>350</v>
      </c>
      <c r="F326" s="10">
        <v>3904.2105263157896</v>
      </c>
      <c r="G326" s="10">
        <v>1356808.0526315789</v>
      </c>
      <c r="H326" s="11">
        <v>348.93157894736845</v>
      </c>
      <c r="I326" s="11">
        <v>0.1</v>
      </c>
      <c r="J326" s="12">
        <v>461.77</v>
      </c>
      <c r="K326" s="12">
        <v>2.79</v>
      </c>
      <c r="L326" s="12">
        <v>24.056842105263154</v>
      </c>
      <c r="M326" s="12">
        <v>16.7</v>
      </c>
      <c r="N326" s="12">
        <v>0.1</v>
      </c>
      <c r="O326" s="12">
        <v>0.83263157894736839</v>
      </c>
      <c r="P326" s="12">
        <v>167</v>
      </c>
      <c r="Q326" s="12">
        <v>1</v>
      </c>
      <c r="R326" s="12">
        <v>8.3794736842105273</v>
      </c>
      <c r="S326" s="10">
        <v>3497978.3047368415</v>
      </c>
      <c r="T326" s="10">
        <v>2442978.0189473685</v>
      </c>
      <c r="U326" s="10">
        <v>2970478.1631578947</v>
      </c>
      <c r="V326" s="12" t="s">
        <v>6</v>
      </c>
      <c r="W326" s="12" t="s">
        <v>6</v>
      </c>
      <c r="X326" s="12" t="s">
        <v>6</v>
      </c>
      <c r="Y326" s="12" t="s">
        <v>6</v>
      </c>
      <c r="Z326" s="13">
        <v>5.7895000000000003</v>
      </c>
      <c r="AA326" s="13">
        <v>1986.5789</v>
      </c>
      <c r="AB326" s="13">
        <v>0</v>
      </c>
      <c r="AC326" s="13">
        <v>0</v>
      </c>
      <c r="AD326" s="13">
        <v>76.315799999999996</v>
      </c>
      <c r="AE326" s="13">
        <v>26808.6842</v>
      </c>
    </row>
    <row r="327" spans="2:31" ht="30" customHeight="1" x14ac:dyDescent="0.15">
      <c r="B327" s="7">
        <v>2852</v>
      </c>
      <c r="C327" s="8" t="s">
        <v>0</v>
      </c>
      <c r="D327" s="8" t="s">
        <v>1</v>
      </c>
      <c r="E327" s="9" t="s">
        <v>351</v>
      </c>
      <c r="F327" s="10">
        <v>7428.9473684210525</v>
      </c>
      <c r="G327" s="10">
        <v>1462994.3684210526</v>
      </c>
      <c r="H327" s="11">
        <v>198.2421052631579</v>
      </c>
      <c r="I327" s="11">
        <v>0.1</v>
      </c>
      <c r="J327" s="12">
        <v>203.25</v>
      </c>
      <c r="K327" s="12">
        <v>4.92</v>
      </c>
      <c r="L327" s="12">
        <v>19.155263157894737</v>
      </c>
      <c r="M327" s="12">
        <v>4</v>
      </c>
      <c r="N327" s="12">
        <v>0.1</v>
      </c>
      <c r="O327" s="12">
        <v>0.37421052631578944</v>
      </c>
      <c r="P327" s="12">
        <v>40</v>
      </c>
      <c r="Q327" s="12">
        <v>1</v>
      </c>
      <c r="R327" s="12">
        <v>3.7889473684210517</v>
      </c>
      <c r="S327" s="10">
        <v>6447798.8999999994</v>
      </c>
      <c r="T327" s="10">
        <v>6642050.2905263156</v>
      </c>
      <c r="U327" s="10">
        <v>6544924.5957894744</v>
      </c>
      <c r="V327" s="12" t="s">
        <v>6</v>
      </c>
      <c r="W327" s="12" t="s">
        <v>6</v>
      </c>
      <c r="X327" s="12" t="s">
        <v>6</v>
      </c>
      <c r="Y327" s="12" t="s">
        <v>6</v>
      </c>
      <c r="Z327" s="13">
        <v>36.842100000000002</v>
      </c>
      <c r="AA327" s="13">
        <v>7161.9474</v>
      </c>
      <c r="AB327" s="13">
        <v>0</v>
      </c>
      <c r="AC327" s="13">
        <v>0</v>
      </c>
      <c r="AD327" s="13">
        <v>13.684200000000001</v>
      </c>
      <c r="AE327" s="13">
        <v>2729.1579000000002</v>
      </c>
    </row>
    <row r="328" spans="2:31" ht="30" customHeight="1" x14ac:dyDescent="0.15">
      <c r="B328" s="7">
        <v>2853</v>
      </c>
      <c r="C328" s="8" t="s">
        <v>0</v>
      </c>
      <c r="D328" s="8" t="s">
        <v>1</v>
      </c>
      <c r="E328" s="9" t="s">
        <v>352</v>
      </c>
      <c r="F328" s="10">
        <v>147.36842105263159</v>
      </c>
      <c r="G328" s="10">
        <v>93866.052631578947</v>
      </c>
      <c r="H328" s="11">
        <v>635.57894736842093</v>
      </c>
      <c r="I328" s="11">
        <v>0.1</v>
      </c>
      <c r="J328" s="12">
        <v>125.03</v>
      </c>
      <c r="K328" s="12">
        <v>1.56</v>
      </c>
      <c r="L328" s="12">
        <v>29.748947368421053</v>
      </c>
      <c r="M328" s="12">
        <v>8</v>
      </c>
      <c r="N328" s="12">
        <v>0.1</v>
      </c>
      <c r="O328" s="12">
        <v>1.8842105263157898</v>
      </c>
      <c r="P328" s="12">
        <v>80</v>
      </c>
      <c r="Q328" s="12">
        <v>1</v>
      </c>
      <c r="R328" s="12">
        <v>18.897894736842105</v>
      </c>
      <c r="S328" s="10">
        <v>62820134.284736849</v>
      </c>
      <c r="T328" s="10">
        <v>27724789.780526318</v>
      </c>
      <c r="U328" s="10">
        <v>45272462.033157885</v>
      </c>
      <c r="V328" s="12" t="s">
        <v>6</v>
      </c>
      <c r="W328" s="12" t="s">
        <v>6</v>
      </c>
      <c r="X328" s="12" t="s">
        <v>6</v>
      </c>
      <c r="Y328" s="12" t="s">
        <v>6</v>
      </c>
      <c r="Z328" s="13">
        <v>0</v>
      </c>
      <c r="AA328" s="13">
        <v>0</v>
      </c>
      <c r="AB328" s="13">
        <v>0</v>
      </c>
      <c r="AC328" s="13">
        <v>0</v>
      </c>
      <c r="AD328" s="13">
        <v>0</v>
      </c>
      <c r="AE328" s="13">
        <v>0</v>
      </c>
    </row>
    <row r="329" spans="2:31" ht="30" customHeight="1" x14ac:dyDescent="0.15">
      <c r="B329" s="7">
        <v>2854</v>
      </c>
      <c r="C329" s="8" t="s">
        <v>0</v>
      </c>
      <c r="D329" s="8" t="s">
        <v>0</v>
      </c>
      <c r="E329" s="9" t="s">
        <v>353</v>
      </c>
      <c r="F329" s="10">
        <v>14500.894736842105</v>
      </c>
      <c r="G329" s="10">
        <v>30515503.105263159</v>
      </c>
      <c r="H329" s="11">
        <v>2099.2631578947367</v>
      </c>
      <c r="I329" s="11">
        <v>1</v>
      </c>
      <c r="J329" s="12">
        <v>253.87</v>
      </c>
      <c r="K329" s="12">
        <v>4.58</v>
      </c>
      <c r="L329" s="12">
        <v>11.786842105263158</v>
      </c>
      <c r="M329" s="12">
        <v>54</v>
      </c>
      <c r="N329" s="12">
        <v>1</v>
      </c>
      <c r="O329" s="12">
        <v>2.4615789473684209</v>
      </c>
      <c r="P329" s="12">
        <v>54</v>
      </c>
      <c r="Q329" s="12">
        <v>1</v>
      </c>
      <c r="R329" s="12">
        <v>2.4615789473684209</v>
      </c>
      <c r="S329" s="10">
        <v>23883098.21736842</v>
      </c>
      <c r="T329" s="10">
        <v>20132864.769473683</v>
      </c>
      <c r="U329" s="10">
        <v>22007981.493157893</v>
      </c>
      <c r="V329" s="12" t="s">
        <v>6</v>
      </c>
      <c r="W329" s="12" t="s">
        <v>6</v>
      </c>
      <c r="X329" s="12" t="s">
        <v>6</v>
      </c>
      <c r="Y329" s="12" t="s">
        <v>6</v>
      </c>
      <c r="Z329" s="13">
        <v>3809.5263</v>
      </c>
      <c r="AA329" s="13">
        <v>8183393.5263</v>
      </c>
      <c r="AB329" s="13">
        <v>3675.2631999999999</v>
      </c>
      <c r="AC329" s="13">
        <v>7900846.5789000001</v>
      </c>
      <c r="AD329" s="13">
        <v>801.42110000000002</v>
      </c>
      <c r="AE329" s="13">
        <v>1676049</v>
      </c>
    </row>
    <row r="330" spans="2:31" ht="30" customHeight="1" x14ac:dyDescent="0.15">
      <c r="B330" s="7">
        <v>2855</v>
      </c>
      <c r="C330" s="8" t="s">
        <v>0</v>
      </c>
      <c r="D330" s="8" t="s">
        <v>0</v>
      </c>
      <c r="E330" s="9" t="s">
        <v>354</v>
      </c>
      <c r="F330" s="10">
        <v>14173.052631578947</v>
      </c>
      <c r="G330" s="10">
        <v>14835048.631578946</v>
      </c>
      <c r="H330" s="11">
        <v>1062.4736842105262</v>
      </c>
      <c r="I330" s="11">
        <v>1</v>
      </c>
      <c r="J330" s="12">
        <v>246.44</v>
      </c>
      <c r="K330" s="12">
        <v>9.15</v>
      </c>
      <c r="L330" s="12">
        <v>16.198947368421056</v>
      </c>
      <c r="M330" s="12">
        <v>26</v>
      </c>
      <c r="N330" s="12">
        <v>1</v>
      </c>
      <c r="O330" s="12">
        <v>1.7147368421052631</v>
      </c>
      <c r="P330" s="12">
        <v>26</v>
      </c>
      <c r="Q330" s="12">
        <v>1</v>
      </c>
      <c r="R330" s="12">
        <v>1.7147368421052631</v>
      </c>
      <c r="S330" s="10">
        <v>44670444.591052637</v>
      </c>
      <c r="T330" s="10">
        <v>48310441.970526315</v>
      </c>
      <c r="U330" s="10">
        <v>46490443.280526318</v>
      </c>
      <c r="V330" s="12">
        <v>9.2749999999999986</v>
      </c>
      <c r="W330" s="12" t="s">
        <v>6</v>
      </c>
      <c r="X330" s="12" t="s">
        <v>6</v>
      </c>
      <c r="Y330" s="12" t="s">
        <v>6</v>
      </c>
      <c r="Z330" s="13">
        <v>54992.736799999999</v>
      </c>
      <c r="AA330" s="13">
        <v>59321073.526299998</v>
      </c>
      <c r="AB330" s="13">
        <v>44052.631600000001</v>
      </c>
      <c r="AC330" s="13">
        <v>47481394.7368</v>
      </c>
      <c r="AD330" s="13">
        <v>23649.105299999999</v>
      </c>
      <c r="AE330" s="13">
        <v>24586047.473700002</v>
      </c>
    </row>
    <row r="331" spans="2:31" ht="30" customHeight="1" x14ac:dyDescent="0.15">
      <c r="B331" s="7">
        <v>2856</v>
      </c>
      <c r="C331" s="8" t="s">
        <v>0</v>
      </c>
      <c r="D331" s="8" t="s">
        <v>0</v>
      </c>
      <c r="E331" s="9" t="s">
        <v>355</v>
      </c>
      <c r="F331" s="10">
        <v>50194.210526315786</v>
      </c>
      <c r="G331" s="10">
        <v>33846914.263157897</v>
      </c>
      <c r="H331" s="11">
        <v>673.52631578947364</v>
      </c>
      <c r="I331" s="11">
        <v>0.1</v>
      </c>
      <c r="J331" s="12">
        <v>51.38</v>
      </c>
      <c r="K331" s="12">
        <v>1.46</v>
      </c>
      <c r="L331" s="12">
        <v>5.7936842105263153</v>
      </c>
      <c r="M331" s="12">
        <v>3.5</v>
      </c>
      <c r="N331" s="12">
        <v>0.1</v>
      </c>
      <c r="O331" s="12">
        <v>0.38526315789473692</v>
      </c>
      <c r="P331" s="12">
        <v>35</v>
      </c>
      <c r="Q331" s="12">
        <v>1</v>
      </c>
      <c r="R331" s="12">
        <v>3.8994736842105264</v>
      </c>
      <c r="S331" s="10">
        <v>44982099.813157894</v>
      </c>
      <c r="T331" s="10">
        <v>35067703.343684211</v>
      </c>
      <c r="U331" s="10">
        <v>40024901.577368423</v>
      </c>
      <c r="V331" s="12">
        <v>5.2837499999999995</v>
      </c>
      <c r="W331" s="12">
        <v>5.729000000000001</v>
      </c>
      <c r="X331" s="12">
        <v>5.6828571428571433</v>
      </c>
      <c r="Y331" s="12">
        <v>6.3914285714285715</v>
      </c>
      <c r="Z331" s="13">
        <v>952.63160000000005</v>
      </c>
      <c r="AA331" s="13">
        <v>639897.42110000004</v>
      </c>
      <c r="AB331" s="13">
        <v>0</v>
      </c>
      <c r="AC331" s="13">
        <v>0</v>
      </c>
      <c r="AD331" s="13">
        <v>200.52629999999999</v>
      </c>
      <c r="AE331" s="13">
        <v>134988.8947</v>
      </c>
    </row>
    <row r="332" spans="2:31" ht="30" customHeight="1" x14ac:dyDescent="0.15">
      <c r="B332" s="7">
        <v>2857</v>
      </c>
      <c r="C332" s="8" t="s">
        <v>0</v>
      </c>
      <c r="D332" s="8" t="s">
        <v>0</v>
      </c>
      <c r="E332" s="9" t="s">
        <v>356</v>
      </c>
      <c r="F332" s="10">
        <v>5942.105263157895</v>
      </c>
      <c r="G332" s="10">
        <v>3805894.5789473685</v>
      </c>
      <c r="H332" s="11">
        <v>641.13157894736855</v>
      </c>
      <c r="I332" s="11">
        <v>0.1</v>
      </c>
      <c r="J332" s="12">
        <v>155.03</v>
      </c>
      <c r="K332" s="12">
        <v>1.55</v>
      </c>
      <c r="L332" s="12">
        <v>13.487894736842101</v>
      </c>
      <c r="M332" s="12">
        <v>10</v>
      </c>
      <c r="N332" s="12">
        <v>0.1</v>
      </c>
      <c r="O332" s="12">
        <v>0.86105263157894751</v>
      </c>
      <c r="P332" s="12">
        <v>100</v>
      </c>
      <c r="Q332" s="12">
        <v>1</v>
      </c>
      <c r="R332" s="12">
        <v>8.6484210526315763</v>
      </c>
      <c r="S332" s="10">
        <v>58335536.09052632</v>
      </c>
      <c r="T332" s="10">
        <v>82128468.230000019</v>
      </c>
      <c r="U332" s="10">
        <v>70232002.15842104</v>
      </c>
      <c r="V332" s="12">
        <v>8.1766666666666676</v>
      </c>
      <c r="W332" s="12">
        <v>7.8271428571428556</v>
      </c>
      <c r="X332" s="12">
        <v>8.1766666666666676</v>
      </c>
      <c r="Y332" s="12">
        <v>7.8271428571428556</v>
      </c>
      <c r="Z332" s="13">
        <v>67583.157900000006</v>
      </c>
      <c r="AA332" s="13">
        <v>43261688.894699998</v>
      </c>
      <c r="AB332" s="13">
        <v>67578.947400000005</v>
      </c>
      <c r="AC332" s="13">
        <v>43258989.473700002</v>
      </c>
      <c r="AD332" s="13">
        <v>8.4210999999999991</v>
      </c>
      <c r="AE332" s="13">
        <v>5398.6841999999997</v>
      </c>
    </row>
    <row r="333" spans="2:31" ht="30" customHeight="1" x14ac:dyDescent="0.15">
      <c r="B333" s="7">
        <v>2858</v>
      </c>
      <c r="C333" s="8" t="s">
        <v>0</v>
      </c>
      <c r="D333" s="8" t="s">
        <v>0</v>
      </c>
      <c r="E333" s="9" t="s">
        <v>357</v>
      </c>
      <c r="F333" s="10">
        <v>2189.1052631578946</v>
      </c>
      <c r="G333" s="10">
        <v>2975143.7368421052</v>
      </c>
      <c r="H333" s="11">
        <v>1360.1052631578948</v>
      </c>
      <c r="I333" s="11">
        <v>1</v>
      </c>
      <c r="J333" s="12">
        <v>294.11</v>
      </c>
      <c r="K333" s="12">
        <v>7.3</v>
      </c>
      <c r="L333" s="12">
        <v>22.187368421052629</v>
      </c>
      <c r="M333" s="12">
        <v>40</v>
      </c>
      <c r="N333" s="12">
        <v>1</v>
      </c>
      <c r="O333" s="12">
        <v>3.0010526315789474</v>
      </c>
      <c r="P333" s="12">
        <v>40</v>
      </c>
      <c r="Q333" s="12">
        <v>1</v>
      </c>
      <c r="R333" s="12">
        <v>3.0010526315789474</v>
      </c>
      <c r="S333" s="10">
        <v>25255228.840526313</v>
      </c>
      <c r="T333" s="10">
        <v>19239244.610000003</v>
      </c>
      <c r="U333" s="10">
        <v>22247236.724736836</v>
      </c>
      <c r="V333" s="12" t="s">
        <v>6</v>
      </c>
      <c r="W333" s="12">
        <v>82.792222222222222</v>
      </c>
      <c r="X333" s="12" t="s">
        <v>6</v>
      </c>
      <c r="Y333" s="12" t="s">
        <v>6</v>
      </c>
      <c r="Z333" s="13">
        <v>0</v>
      </c>
      <c r="AA333" s="13">
        <v>0</v>
      </c>
      <c r="AB333" s="13">
        <v>0</v>
      </c>
      <c r="AC333" s="13">
        <v>0</v>
      </c>
      <c r="AD333" s="13">
        <v>1.5789</v>
      </c>
      <c r="AE333" s="13">
        <v>2151.5789</v>
      </c>
    </row>
    <row r="334" spans="2:31" ht="30" customHeight="1" x14ac:dyDescent="0.15">
      <c r="B334" s="7">
        <v>2859</v>
      </c>
      <c r="C334" s="8" t="s">
        <v>0</v>
      </c>
      <c r="D334" s="8" t="s">
        <v>0</v>
      </c>
      <c r="E334" s="9" t="s">
        <v>358</v>
      </c>
      <c r="F334" s="10">
        <v>6432.4736842105267</v>
      </c>
      <c r="G334" s="10">
        <v>19302666.789473683</v>
      </c>
      <c r="H334" s="11">
        <v>3005.9473684210525</v>
      </c>
      <c r="I334" s="11">
        <v>1</v>
      </c>
      <c r="J334" s="12">
        <v>182.33</v>
      </c>
      <c r="K334" s="12">
        <v>3.27</v>
      </c>
      <c r="L334" s="12">
        <v>14.376315789473686</v>
      </c>
      <c r="M334" s="12">
        <v>55</v>
      </c>
      <c r="N334" s="12">
        <v>1</v>
      </c>
      <c r="O334" s="12">
        <v>4.3142105263157902</v>
      </c>
      <c r="P334" s="12">
        <v>55</v>
      </c>
      <c r="Q334" s="12">
        <v>1</v>
      </c>
      <c r="R334" s="12">
        <v>4.3142105263157902</v>
      </c>
      <c r="S334" s="10">
        <v>58872322.086842097</v>
      </c>
      <c r="T334" s="10">
        <v>63457535.943684228</v>
      </c>
      <c r="U334" s="10">
        <v>61164929.014736854</v>
      </c>
      <c r="V334" s="12">
        <v>13.444736842105261</v>
      </c>
      <c r="W334" s="12">
        <v>14.305</v>
      </c>
      <c r="X334" s="12" t="s">
        <v>6</v>
      </c>
      <c r="Y334" s="12" t="s">
        <v>6</v>
      </c>
      <c r="Z334" s="13">
        <v>374.78949999999998</v>
      </c>
      <c r="AA334" s="13">
        <v>1120542.5263</v>
      </c>
      <c r="AB334" s="13">
        <v>352.15789999999998</v>
      </c>
      <c r="AC334" s="13">
        <v>1052564.6842</v>
      </c>
      <c r="AD334" s="13">
        <v>197.94739999999999</v>
      </c>
      <c r="AE334" s="13">
        <v>596924.21050000004</v>
      </c>
    </row>
    <row r="335" spans="2:31" ht="30" customHeight="1" x14ac:dyDescent="0.15">
      <c r="B335" s="7">
        <v>2860</v>
      </c>
      <c r="C335" s="8" t="s">
        <v>0</v>
      </c>
      <c r="D335" s="8" t="s">
        <v>0</v>
      </c>
      <c r="E335" s="9" t="s">
        <v>359</v>
      </c>
      <c r="F335" s="10">
        <v>20780.263157894737</v>
      </c>
      <c r="G335" s="10">
        <v>67425008.421052635</v>
      </c>
      <c r="H335" s="11">
        <v>3232.3684210526317</v>
      </c>
      <c r="I335" s="11">
        <v>1</v>
      </c>
      <c r="J335" s="12">
        <v>150.75</v>
      </c>
      <c r="K335" s="12">
        <v>3.03</v>
      </c>
      <c r="L335" s="12">
        <v>11.958947368421054</v>
      </c>
      <c r="M335" s="12">
        <v>48</v>
      </c>
      <c r="N335" s="12">
        <v>1</v>
      </c>
      <c r="O335" s="12">
        <v>3.8621052631578938</v>
      </c>
      <c r="P335" s="12">
        <v>48</v>
      </c>
      <c r="Q335" s="12">
        <v>1</v>
      </c>
      <c r="R335" s="12">
        <v>3.8621052631578938</v>
      </c>
      <c r="S335" s="10">
        <v>44110097.534210533</v>
      </c>
      <c r="T335" s="10">
        <v>48486046.975789472</v>
      </c>
      <c r="U335" s="10">
        <v>46298072.255263157</v>
      </c>
      <c r="V335" s="12">
        <v>11.282105263157893</v>
      </c>
      <c r="W335" s="12">
        <v>10.302666666666665</v>
      </c>
      <c r="X335" s="12">
        <v>11.34125</v>
      </c>
      <c r="Y335" s="12">
        <v>10.205</v>
      </c>
      <c r="Z335" s="13">
        <v>17704.3158</v>
      </c>
      <c r="AA335" s="13">
        <v>56736829.473700002</v>
      </c>
      <c r="AB335" s="13">
        <v>9073.2631999999994</v>
      </c>
      <c r="AC335" s="13">
        <v>29249626.157900002</v>
      </c>
      <c r="AD335" s="13">
        <v>16955.789499999999</v>
      </c>
      <c r="AE335" s="13">
        <v>54339276.842100002</v>
      </c>
    </row>
    <row r="336" spans="2:31" ht="30" customHeight="1" x14ac:dyDescent="0.15">
      <c r="B336" s="7">
        <v>2861</v>
      </c>
      <c r="C336" s="8" t="s">
        <v>0</v>
      </c>
      <c r="D336" s="8" t="s">
        <v>0</v>
      </c>
      <c r="E336" s="9" t="s">
        <v>360</v>
      </c>
      <c r="F336" s="10">
        <v>177.10526315789474</v>
      </c>
      <c r="G336" s="10">
        <v>1056629.7368421052</v>
      </c>
      <c r="H336" s="11">
        <v>5914.7368421052633</v>
      </c>
      <c r="I336" s="11">
        <v>1</v>
      </c>
      <c r="J336" s="12">
        <v>20000</v>
      </c>
      <c r="K336" s="12">
        <v>1.68</v>
      </c>
      <c r="L336" s="12">
        <v>98.449473684210545</v>
      </c>
      <c r="M336" s="12">
        <v>5970</v>
      </c>
      <c r="N336" s="12">
        <v>1</v>
      </c>
      <c r="O336" s="12">
        <v>35.101052631578945</v>
      </c>
      <c r="P336" s="12">
        <v>5970</v>
      </c>
      <c r="Q336" s="12">
        <v>1</v>
      </c>
      <c r="R336" s="12">
        <v>35.101052631578945</v>
      </c>
      <c r="S336" s="10">
        <v>69101486.737894729</v>
      </c>
      <c r="T336" s="10">
        <v>36804803.176315799</v>
      </c>
      <c r="U336" s="10">
        <v>52953144.957368419</v>
      </c>
      <c r="V336" s="12">
        <v>13.5825</v>
      </c>
      <c r="W336" s="12" t="s">
        <v>6</v>
      </c>
      <c r="X336" s="12">
        <v>13.5825</v>
      </c>
      <c r="Y336" s="12" t="s">
        <v>6</v>
      </c>
      <c r="Z336" s="13">
        <v>24429.473699999999</v>
      </c>
      <c r="AA336" s="13">
        <v>144698035.36840001</v>
      </c>
      <c r="AB336" s="13">
        <v>12715.789500000001</v>
      </c>
      <c r="AC336" s="13">
        <v>75346634.7368</v>
      </c>
      <c r="AD336" s="13">
        <v>13373.6842</v>
      </c>
      <c r="AE336" s="13">
        <v>79215116.315799996</v>
      </c>
    </row>
    <row r="337" spans="2:31" ht="30" customHeight="1" x14ac:dyDescent="0.15">
      <c r="B337" s="7">
        <v>2862</v>
      </c>
      <c r="C337" s="8" t="s">
        <v>0</v>
      </c>
      <c r="D337" s="8" t="s">
        <v>0</v>
      </c>
      <c r="E337" s="9" t="s">
        <v>361</v>
      </c>
      <c r="F337" s="10">
        <v>15</v>
      </c>
      <c r="G337" s="10">
        <v>60421.15789473684</v>
      </c>
      <c r="H337" s="11">
        <v>4036</v>
      </c>
      <c r="I337" s="11">
        <v>1</v>
      </c>
      <c r="J337" s="12">
        <v>220.05</v>
      </c>
      <c r="K337" s="12">
        <v>2.46</v>
      </c>
      <c r="L337" s="12">
        <v>23.452631578947368</v>
      </c>
      <c r="M337" s="12">
        <v>89</v>
      </c>
      <c r="N337" s="12">
        <v>1</v>
      </c>
      <c r="O337" s="12">
        <v>9.4668421052631562</v>
      </c>
      <c r="P337" s="12">
        <v>89</v>
      </c>
      <c r="Q337" s="12">
        <v>1</v>
      </c>
      <c r="R337" s="12">
        <v>9.4668421052631562</v>
      </c>
      <c r="S337" s="10">
        <v>107091190.51000002</v>
      </c>
      <c r="T337" s="10">
        <v>89726387.965263158</v>
      </c>
      <c r="U337" s="10">
        <v>98408789.238421038</v>
      </c>
      <c r="V337" s="12">
        <v>12.196666666666665</v>
      </c>
      <c r="W337" s="12">
        <v>12.057499999999999</v>
      </c>
      <c r="X337" s="12">
        <v>12.196666666666665</v>
      </c>
      <c r="Y337" s="12">
        <v>12.28</v>
      </c>
      <c r="Z337" s="13">
        <v>0</v>
      </c>
      <c r="AA337" s="13">
        <v>0</v>
      </c>
      <c r="AB337" s="13">
        <v>0</v>
      </c>
      <c r="AC337" s="13">
        <v>0</v>
      </c>
      <c r="AD337" s="13">
        <v>0</v>
      </c>
      <c r="AE337" s="13">
        <v>0</v>
      </c>
    </row>
    <row r="338" spans="2:31" ht="30" customHeight="1" x14ac:dyDescent="0.15">
      <c r="B338" s="7">
        <v>2864</v>
      </c>
      <c r="C338" s="8" t="s">
        <v>0</v>
      </c>
      <c r="D338" s="8" t="s">
        <v>0</v>
      </c>
      <c r="E338" s="9" t="s">
        <v>362</v>
      </c>
      <c r="F338" s="10">
        <v>1069.2631578947369</v>
      </c>
      <c r="G338" s="10">
        <v>1398253.9473684211</v>
      </c>
      <c r="H338" s="11">
        <v>1323.1052631578948</v>
      </c>
      <c r="I338" s="11">
        <v>1</v>
      </c>
      <c r="J338" s="12">
        <v>688.62</v>
      </c>
      <c r="K338" s="12">
        <v>7.4</v>
      </c>
      <c r="L338" s="12">
        <v>52.217894736842098</v>
      </c>
      <c r="M338" s="12">
        <v>92</v>
      </c>
      <c r="N338" s="12">
        <v>1</v>
      </c>
      <c r="O338" s="12">
        <v>6.9136842105263154</v>
      </c>
      <c r="P338" s="12">
        <v>92</v>
      </c>
      <c r="Q338" s="12">
        <v>1</v>
      </c>
      <c r="R338" s="12">
        <v>6.9136842105263154</v>
      </c>
      <c r="S338" s="10">
        <v>3738284.77263158</v>
      </c>
      <c r="T338" s="10">
        <v>2170026.4952631579</v>
      </c>
      <c r="U338" s="10">
        <v>2954155.6342105255</v>
      </c>
      <c r="V338" s="12" t="s">
        <v>6</v>
      </c>
      <c r="W338" s="12">
        <v>262.04052631578946</v>
      </c>
      <c r="X338" s="12" t="s">
        <v>6</v>
      </c>
      <c r="Y338" s="12" t="s">
        <v>6</v>
      </c>
      <c r="Z338" s="13">
        <v>0</v>
      </c>
      <c r="AA338" s="13">
        <v>0</v>
      </c>
      <c r="AB338" s="13">
        <v>0</v>
      </c>
      <c r="AC338" s="13">
        <v>0</v>
      </c>
      <c r="AD338" s="13">
        <v>0</v>
      </c>
      <c r="AE338" s="13">
        <v>0</v>
      </c>
    </row>
    <row r="339" spans="2:31" ht="30" customHeight="1" x14ac:dyDescent="0.15">
      <c r="B339" s="7">
        <v>2865</v>
      </c>
      <c r="C339" s="8" t="s">
        <v>0</v>
      </c>
      <c r="D339" s="8" t="s">
        <v>1</v>
      </c>
      <c r="E339" s="9" t="s">
        <v>363</v>
      </c>
      <c r="F339" s="10">
        <v>414244.4736842105</v>
      </c>
      <c r="G339" s="10">
        <v>508175320.89473683</v>
      </c>
      <c r="H339" s="11">
        <v>1228.7894736842106</v>
      </c>
      <c r="I339" s="11">
        <v>1</v>
      </c>
      <c r="J339" s="12">
        <v>57.68</v>
      </c>
      <c r="K339" s="12">
        <v>8.01</v>
      </c>
      <c r="L339" s="12">
        <v>8.6352631578947356</v>
      </c>
      <c r="M339" s="12">
        <v>7</v>
      </c>
      <c r="N339" s="12">
        <v>1</v>
      </c>
      <c r="O339" s="12">
        <v>1.0542105263157895</v>
      </c>
      <c r="P339" s="12">
        <v>7</v>
      </c>
      <c r="Q339" s="12">
        <v>1</v>
      </c>
      <c r="R339" s="12">
        <v>1.0542105263157895</v>
      </c>
      <c r="S339" s="10">
        <v>22161807.392631579</v>
      </c>
      <c r="T339" s="10">
        <v>14804546.445789471</v>
      </c>
      <c r="U339" s="10">
        <v>18483176.920000002</v>
      </c>
      <c r="V339" s="12">
        <v>8.535263157894736</v>
      </c>
      <c r="W339" s="12">
        <v>7.2184210526315793</v>
      </c>
      <c r="X339" s="12">
        <v>41.932631578947372</v>
      </c>
      <c r="Y339" s="12">
        <v>60.186315789473682</v>
      </c>
      <c r="Z339" s="13">
        <v>86.684200000000004</v>
      </c>
      <c r="AA339" s="13">
        <v>108054.2632</v>
      </c>
      <c r="AB339" s="13">
        <v>0</v>
      </c>
      <c r="AC339" s="13">
        <v>0</v>
      </c>
      <c r="AD339" s="13">
        <v>43235.263200000001</v>
      </c>
      <c r="AE339" s="13">
        <v>53043093.105300002</v>
      </c>
    </row>
    <row r="340" spans="2:31" ht="30" customHeight="1" x14ac:dyDescent="0.15">
      <c r="B340" s="7">
        <v>2866</v>
      </c>
      <c r="C340" s="8" t="s">
        <v>0</v>
      </c>
      <c r="D340" s="8" t="s">
        <v>0</v>
      </c>
      <c r="E340" s="9" t="s">
        <v>364</v>
      </c>
      <c r="F340" s="10">
        <v>57050.84210526316</v>
      </c>
      <c r="G340" s="10">
        <v>58378093.263157897</v>
      </c>
      <c r="H340" s="11">
        <v>1023.7368421052631</v>
      </c>
      <c r="I340" s="11">
        <v>1</v>
      </c>
      <c r="J340" s="12">
        <v>174.92</v>
      </c>
      <c r="K340" s="12">
        <v>9.5500000000000007</v>
      </c>
      <c r="L340" s="12">
        <v>12.374210526315789</v>
      </c>
      <c r="M340" s="12">
        <v>18</v>
      </c>
      <c r="N340" s="12">
        <v>1</v>
      </c>
      <c r="O340" s="12">
        <v>1.2605263157894735</v>
      </c>
      <c r="P340" s="12">
        <v>18</v>
      </c>
      <c r="Q340" s="12">
        <v>1</v>
      </c>
      <c r="R340" s="12">
        <v>1.2605263157894735</v>
      </c>
      <c r="S340" s="10">
        <v>24333933.212105263</v>
      </c>
      <c r="T340" s="10">
        <v>18421739.105263155</v>
      </c>
      <c r="U340" s="10">
        <v>21377836.159473691</v>
      </c>
      <c r="V340" s="12">
        <v>12.518947368421053</v>
      </c>
      <c r="W340" s="12">
        <v>12.698888888888886</v>
      </c>
      <c r="X340" s="12" t="s">
        <v>6</v>
      </c>
      <c r="Y340" s="12">
        <v>27.58</v>
      </c>
      <c r="Z340" s="13">
        <v>5.4211</v>
      </c>
      <c r="AA340" s="13">
        <v>5448.1579000000002</v>
      </c>
      <c r="AB340" s="13">
        <v>0</v>
      </c>
      <c r="AC340" s="13">
        <v>0</v>
      </c>
      <c r="AD340" s="13">
        <v>3799.5789</v>
      </c>
      <c r="AE340" s="13">
        <v>3879350.3158</v>
      </c>
    </row>
    <row r="341" spans="2:31" ht="30" customHeight="1" x14ac:dyDescent="0.15">
      <c r="B341" s="7">
        <v>2867</v>
      </c>
      <c r="C341" s="8" t="s">
        <v>0</v>
      </c>
      <c r="D341" s="8" t="s">
        <v>0</v>
      </c>
      <c r="E341" s="9" t="s">
        <v>365</v>
      </c>
      <c r="F341" s="10">
        <v>2564.6842105263158</v>
      </c>
      <c r="G341" s="10">
        <v>4028131.789473684</v>
      </c>
      <c r="H341" s="11">
        <v>1603.3157894736842</v>
      </c>
      <c r="I341" s="11">
        <v>1</v>
      </c>
      <c r="J341" s="12">
        <v>1382.48</v>
      </c>
      <c r="K341" s="12">
        <v>6.08</v>
      </c>
      <c r="L341" s="12">
        <v>63.367368421052632</v>
      </c>
      <c r="M341" s="12">
        <v>225</v>
      </c>
      <c r="N341" s="12">
        <v>1</v>
      </c>
      <c r="O341" s="12">
        <v>10.065263157894737</v>
      </c>
      <c r="P341" s="12">
        <v>225</v>
      </c>
      <c r="Q341" s="12">
        <v>1</v>
      </c>
      <c r="R341" s="12">
        <v>10.065263157894737</v>
      </c>
      <c r="S341" s="10">
        <v>905923.45210526313</v>
      </c>
      <c r="T341" s="10">
        <v>1779251.2436842106</v>
      </c>
      <c r="U341" s="10">
        <v>1342587.347894737</v>
      </c>
      <c r="V341" s="12" t="s">
        <v>6</v>
      </c>
      <c r="W341" s="12" t="s">
        <v>6</v>
      </c>
      <c r="X341" s="12" t="s">
        <v>6</v>
      </c>
      <c r="Y341" s="12" t="s">
        <v>6</v>
      </c>
      <c r="Z341" s="13">
        <v>0</v>
      </c>
      <c r="AA341" s="13">
        <v>0</v>
      </c>
      <c r="AB341" s="13">
        <v>0</v>
      </c>
      <c r="AC341" s="13">
        <v>0</v>
      </c>
      <c r="AD341" s="13">
        <v>1.0526</v>
      </c>
      <c r="AE341" s="13">
        <v>1671.0526</v>
      </c>
    </row>
    <row r="342" spans="2:31" ht="30" customHeight="1" x14ac:dyDescent="0.15">
      <c r="B342" s="7">
        <v>2868</v>
      </c>
      <c r="C342" s="8" t="s">
        <v>0</v>
      </c>
      <c r="D342" s="8" t="s">
        <v>0</v>
      </c>
      <c r="E342" s="9" t="s">
        <v>366</v>
      </c>
      <c r="F342" s="10">
        <v>100961.68421052632</v>
      </c>
      <c r="G342" s="10">
        <v>111813953.15789473</v>
      </c>
      <c r="H342" s="11">
        <v>1108.421052631579</v>
      </c>
      <c r="I342" s="11">
        <v>1</v>
      </c>
      <c r="J342" s="12">
        <v>73.39</v>
      </c>
      <c r="K342" s="12">
        <v>8.8699999999999992</v>
      </c>
      <c r="L342" s="12">
        <v>10.727368421052629</v>
      </c>
      <c r="M342" s="12">
        <v>8</v>
      </c>
      <c r="N342" s="12">
        <v>1</v>
      </c>
      <c r="O342" s="12">
        <v>1.1826315789473683</v>
      </c>
      <c r="P342" s="12">
        <v>8</v>
      </c>
      <c r="Q342" s="12">
        <v>1</v>
      </c>
      <c r="R342" s="12">
        <v>1.1826315789473683</v>
      </c>
      <c r="S342" s="10">
        <v>15524007.754736844</v>
      </c>
      <c r="T342" s="10">
        <v>9125142.9526315797</v>
      </c>
      <c r="U342" s="10">
        <v>12324575.353684211</v>
      </c>
      <c r="V342" s="12">
        <v>12.853684210526314</v>
      </c>
      <c r="W342" s="12">
        <v>10.235789473684211</v>
      </c>
      <c r="X342" s="12" t="s">
        <v>6</v>
      </c>
      <c r="Y342" s="12" t="s">
        <v>6</v>
      </c>
      <c r="Z342" s="13">
        <v>22.2105</v>
      </c>
      <c r="AA342" s="13">
        <v>24499.3158</v>
      </c>
      <c r="AB342" s="13">
        <v>0</v>
      </c>
      <c r="AC342" s="13">
        <v>0</v>
      </c>
      <c r="AD342" s="13">
        <v>11610.5263</v>
      </c>
      <c r="AE342" s="13">
        <v>12848708.1053</v>
      </c>
    </row>
    <row r="343" spans="2:31" ht="30" customHeight="1" x14ac:dyDescent="0.15">
      <c r="B343" s="7">
        <v>2869</v>
      </c>
      <c r="C343" s="8" t="s">
        <v>0</v>
      </c>
      <c r="D343" s="8" t="s">
        <v>0</v>
      </c>
      <c r="E343" s="9" t="s">
        <v>367</v>
      </c>
      <c r="F343" s="10">
        <v>10702.052631578947</v>
      </c>
      <c r="G343" s="10">
        <v>641615292.10526311</v>
      </c>
      <c r="H343" s="11">
        <v>60054.73684210526</v>
      </c>
      <c r="I343" s="11">
        <v>10</v>
      </c>
      <c r="J343" s="12">
        <v>133.75</v>
      </c>
      <c r="K343" s="12">
        <v>1.59</v>
      </c>
      <c r="L343" s="12">
        <v>3.5826315789473688</v>
      </c>
      <c r="M343" s="12">
        <v>800</v>
      </c>
      <c r="N343" s="12">
        <v>10</v>
      </c>
      <c r="O343" s="12">
        <v>21.485263157894735</v>
      </c>
      <c r="P343" s="12">
        <v>80</v>
      </c>
      <c r="Q343" s="12">
        <v>1</v>
      </c>
      <c r="R343" s="12">
        <v>2.1431578947368424</v>
      </c>
      <c r="S343" s="10">
        <v>31846243.023684215</v>
      </c>
      <c r="T343" s="10">
        <v>39395780.424210526</v>
      </c>
      <c r="U343" s="10">
        <v>35621011.724736847</v>
      </c>
      <c r="V343" s="12">
        <v>2.6505263157894734</v>
      </c>
      <c r="W343" s="12">
        <v>2.7573684210526324</v>
      </c>
      <c r="X343" s="12">
        <v>4.999411764705882</v>
      </c>
      <c r="Y343" s="12">
        <v>8.0036842105263144</v>
      </c>
      <c r="Z343" s="13">
        <v>61.421100000000003</v>
      </c>
      <c r="AA343" s="13">
        <v>3687731.8421</v>
      </c>
      <c r="AB343" s="13">
        <v>0</v>
      </c>
      <c r="AC343" s="13">
        <v>0</v>
      </c>
      <c r="AD343" s="13">
        <v>1131.8421000000001</v>
      </c>
      <c r="AE343" s="13">
        <v>69204261.947400004</v>
      </c>
    </row>
    <row r="344" spans="2:31" ht="30" customHeight="1" x14ac:dyDescent="0.15">
      <c r="B344" s="7">
        <v>2870</v>
      </c>
      <c r="C344" s="8" t="s">
        <v>0</v>
      </c>
      <c r="D344" s="8" t="s">
        <v>0</v>
      </c>
      <c r="E344" s="9" t="s">
        <v>368</v>
      </c>
      <c r="F344" s="10">
        <v>16948.052631578947</v>
      </c>
      <c r="G344" s="10">
        <v>177533491.84210527</v>
      </c>
      <c r="H344" s="11">
        <v>10555.78947368421</v>
      </c>
      <c r="I344" s="11">
        <v>5</v>
      </c>
      <c r="J344" s="12">
        <v>93.61</v>
      </c>
      <c r="K344" s="12">
        <v>4.53</v>
      </c>
      <c r="L344" s="12">
        <v>7.8705263157894745</v>
      </c>
      <c r="M344" s="12">
        <v>100</v>
      </c>
      <c r="N344" s="12">
        <v>5</v>
      </c>
      <c r="O344" s="12">
        <v>8.2894736842105274</v>
      </c>
      <c r="P344" s="12">
        <v>20</v>
      </c>
      <c r="Q344" s="12">
        <v>1</v>
      </c>
      <c r="R344" s="12">
        <v>1.6526315789473682</v>
      </c>
      <c r="S344" s="10">
        <v>46217303.138421044</v>
      </c>
      <c r="T344" s="10">
        <v>35400559.322631575</v>
      </c>
      <c r="U344" s="10">
        <v>40808931.230526306</v>
      </c>
      <c r="V344" s="12">
        <v>5.150526315789473</v>
      </c>
      <c r="W344" s="12">
        <v>4.8600000000000003</v>
      </c>
      <c r="X344" s="12">
        <v>10.969999999999999</v>
      </c>
      <c r="Y344" s="12" t="s">
        <v>6</v>
      </c>
      <c r="Z344" s="13">
        <v>75.421099999999996</v>
      </c>
      <c r="AA344" s="13">
        <v>804570.68420000002</v>
      </c>
      <c r="AB344" s="13">
        <v>0</v>
      </c>
      <c r="AC344" s="13">
        <v>0</v>
      </c>
      <c r="AD344" s="13">
        <v>4391.4210999999996</v>
      </c>
      <c r="AE344" s="13">
        <v>44762421.105300002</v>
      </c>
    </row>
    <row r="345" spans="2:31" ht="30" customHeight="1" x14ac:dyDescent="0.15">
      <c r="B345" s="7" t="s">
        <v>369</v>
      </c>
      <c r="C345" s="8" t="s">
        <v>0</v>
      </c>
      <c r="D345" s="8" t="s">
        <v>0</v>
      </c>
      <c r="E345" s="9" t="s">
        <v>370</v>
      </c>
      <c r="F345" s="10">
        <v>32.05263157894737</v>
      </c>
      <c r="G345" s="10">
        <v>83273.210526315786</v>
      </c>
      <c r="H345" s="11">
        <v>2597.2105263157896</v>
      </c>
      <c r="I345" s="11">
        <v>1</v>
      </c>
      <c r="J345" s="12">
        <v>998.58</v>
      </c>
      <c r="K345" s="12">
        <v>3.78</v>
      </c>
      <c r="L345" s="12">
        <v>64.690526315789498</v>
      </c>
      <c r="M345" s="12">
        <v>247</v>
      </c>
      <c r="N345" s="12">
        <v>1</v>
      </c>
      <c r="O345" s="12">
        <v>16.8</v>
      </c>
      <c r="P345" s="12">
        <v>247</v>
      </c>
      <c r="Q345" s="12">
        <v>1</v>
      </c>
      <c r="R345" s="12">
        <v>16.8</v>
      </c>
      <c r="S345" s="10">
        <v>14976338.575789474</v>
      </c>
      <c r="T345" s="10">
        <v>13825615.197368421</v>
      </c>
      <c r="U345" s="10">
        <v>14400976.886315791</v>
      </c>
      <c r="V345" s="12" t="s">
        <v>6</v>
      </c>
      <c r="W345" s="12" t="s">
        <v>6</v>
      </c>
      <c r="X345" s="12" t="s">
        <v>6</v>
      </c>
      <c r="Y345" s="12" t="s">
        <v>6</v>
      </c>
      <c r="Z345" s="13">
        <v>0</v>
      </c>
      <c r="AA345" s="13">
        <v>0</v>
      </c>
      <c r="AB345" s="13">
        <v>0</v>
      </c>
      <c r="AC345" s="13">
        <v>0</v>
      </c>
      <c r="AD345" s="13">
        <v>0</v>
      </c>
      <c r="AE345" s="13">
        <v>0</v>
      </c>
    </row>
    <row r="346" spans="2:31" ht="30" customHeight="1" x14ac:dyDescent="0.15">
      <c r="B346" s="7" t="s">
        <v>371</v>
      </c>
      <c r="C346" s="8" t="s">
        <v>0</v>
      </c>
      <c r="D346" s="8" t="s">
        <v>0</v>
      </c>
      <c r="E346" s="9" t="s">
        <v>372</v>
      </c>
      <c r="F346" s="10">
        <v>171.47368421052633</v>
      </c>
      <c r="G346" s="10">
        <v>1673882.1578947369</v>
      </c>
      <c r="H346" s="11">
        <v>9838</v>
      </c>
      <c r="I346" s="11">
        <v>1</v>
      </c>
      <c r="J346" s="12">
        <v>516.83000000000004</v>
      </c>
      <c r="K346" s="12">
        <v>4.04</v>
      </c>
      <c r="L346" s="12">
        <v>58.432631578947372</v>
      </c>
      <c r="M346" s="12">
        <v>482</v>
      </c>
      <c r="N346" s="12">
        <v>4</v>
      </c>
      <c r="O346" s="12">
        <v>57.166315789473678</v>
      </c>
      <c r="P346" s="12">
        <v>482</v>
      </c>
      <c r="Q346" s="12">
        <v>1</v>
      </c>
      <c r="R346" s="12">
        <v>42.882631578947361</v>
      </c>
      <c r="S346" s="10">
        <v>598695.0268421052</v>
      </c>
      <c r="T346" s="10">
        <v>466803.07789473684</v>
      </c>
      <c r="U346" s="10">
        <v>532749.05263157887</v>
      </c>
      <c r="V346" s="12">
        <v>1143.5564285714283</v>
      </c>
      <c r="W346" s="12">
        <v>1124.5064285714286</v>
      </c>
      <c r="X346" s="12" t="s">
        <v>6</v>
      </c>
      <c r="Y346" s="12" t="s">
        <v>6</v>
      </c>
      <c r="Z346" s="13">
        <v>0.21049999999999999</v>
      </c>
      <c r="AA346" s="13">
        <v>1943.1578999999999</v>
      </c>
      <c r="AB346" s="13">
        <v>0</v>
      </c>
      <c r="AC346" s="13">
        <v>0</v>
      </c>
      <c r="AD346" s="13">
        <v>0.68420000000000003</v>
      </c>
      <c r="AE346" s="13">
        <v>6252.1579000000002</v>
      </c>
    </row>
    <row r="347" spans="2:31" ht="30" customHeight="1" x14ac:dyDescent="0.15">
      <c r="B347" s="7" t="s">
        <v>373</v>
      </c>
      <c r="C347" s="8" t="s">
        <v>0</v>
      </c>
      <c r="D347" s="8" t="s">
        <v>0</v>
      </c>
      <c r="E347" s="9" t="s">
        <v>374</v>
      </c>
      <c r="F347" s="10">
        <v>223597.36842105264</v>
      </c>
      <c r="G347" s="10">
        <v>53070617.842105262</v>
      </c>
      <c r="H347" s="11">
        <v>238.51052631578946</v>
      </c>
      <c r="I347" s="11">
        <v>0.1</v>
      </c>
      <c r="J347" s="12">
        <v>115.11</v>
      </c>
      <c r="K347" s="12">
        <v>4.09</v>
      </c>
      <c r="L347" s="12">
        <v>9.1021052631578954</v>
      </c>
      <c r="M347" s="12">
        <v>2.7</v>
      </c>
      <c r="N347" s="12">
        <v>0.1</v>
      </c>
      <c r="O347" s="12">
        <v>0.21210526315789474</v>
      </c>
      <c r="P347" s="12">
        <v>27</v>
      </c>
      <c r="Q347" s="12">
        <v>1</v>
      </c>
      <c r="R347" s="12">
        <v>2.1605263157894741</v>
      </c>
      <c r="S347" s="10">
        <v>14281264.506842108</v>
      </c>
      <c r="T347" s="10">
        <v>11248970.877368418</v>
      </c>
      <c r="U347" s="10">
        <v>12765117.692631578</v>
      </c>
      <c r="V347" s="12">
        <v>9.3649999999999984</v>
      </c>
      <c r="W347" s="12">
        <v>8.7178947368421049</v>
      </c>
      <c r="X347" s="12" t="s">
        <v>6</v>
      </c>
      <c r="Y347" s="12" t="s">
        <v>6</v>
      </c>
      <c r="Z347" s="13">
        <v>8.9474</v>
      </c>
      <c r="AA347" s="13">
        <v>2178.6842000000001</v>
      </c>
      <c r="AB347" s="13">
        <v>0</v>
      </c>
      <c r="AC347" s="13">
        <v>0</v>
      </c>
      <c r="AD347" s="13">
        <v>24812.105299999999</v>
      </c>
      <c r="AE347" s="13">
        <v>5918842</v>
      </c>
    </row>
    <row r="348" spans="2:31" ht="30" customHeight="1" x14ac:dyDescent="0.15">
      <c r="B348" s="7" t="s">
        <v>375</v>
      </c>
      <c r="C348" s="8" t="s">
        <v>0</v>
      </c>
      <c r="D348" s="8" t="s">
        <v>0</v>
      </c>
      <c r="E348" s="9" t="s">
        <v>376</v>
      </c>
      <c r="F348" s="10">
        <v>9924300</v>
      </c>
      <c r="G348" s="10">
        <v>3614418670.3157897</v>
      </c>
      <c r="H348" s="11">
        <v>355.43684210526322</v>
      </c>
      <c r="I348" s="11">
        <v>0.1</v>
      </c>
      <c r="J348" s="12">
        <v>55.51</v>
      </c>
      <c r="K348" s="12">
        <v>2.46</v>
      </c>
      <c r="L348" s="12">
        <v>4.2252631578947373</v>
      </c>
      <c r="M348" s="12">
        <v>2.2000000000000002</v>
      </c>
      <c r="N348" s="12">
        <v>0.1</v>
      </c>
      <c r="O348" s="12">
        <v>0.14421052631578951</v>
      </c>
      <c r="P348" s="12">
        <v>22</v>
      </c>
      <c r="Q348" s="12">
        <v>1</v>
      </c>
      <c r="R348" s="12">
        <v>1.4968421052631578</v>
      </c>
      <c r="S348" s="10">
        <v>62336376.320526324</v>
      </c>
      <c r="T348" s="10">
        <v>16655859.661052631</v>
      </c>
      <c r="U348" s="10">
        <v>39496117.991052642</v>
      </c>
      <c r="V348" s="12">
        <v>4.7436842105263155</v>
      </c>
      <c r="W348" s="12">
        <v>3.312105263157894</v>
      </c>
      <c r="X348" s="12">
        <v>7.7610526315789459</v>
      </c>
      <c r="Y348" s="12">
        <v>5.3189473684210533</v>
      </c>
      <c r="Z348" s="13">
        <v>808924.21050000004</v>
      </c>
      <c r="AA348" s="13">
        <v>288198016.2105</v>
      </c>
      <c r="AB348" s="13">
        <v>707292.63159999996</v>
      </c>
      <c r="AC348" s="13">
        <v>251778665.57890001</v>
      </c>
      <c r="AD348" s="13">
        <v>1443992.7895</v>
      </c>
      <c r="AE348" s="13">
        <v>526435330.63160002</v>
      </c>
    </row>
    <row r="349" spans="2:31" ht="30" customHeight="1" x14ac:dyDescent="0.15">
      <c r="B349" s="7" t="s">
        <v>377</v>
      </c>
      <c r="C349" s="8" t="s">
        <v>0</v>
      </c>
      <c r="D349" s="8" t="s">
        <v>0</v>
      </c>
      <c r="E349" s="9" t="s">
        <v>378</v>
      </c>
      <c r="F349" s="10">
        <v>96171.421052631573</v>
      </c>
      <c r="G349" s="10">
        <v>145270603.78947368</v>
      </c>
      <c r="H349" s="11">
        <v>1497.7894736842106</v>
      </c>
      <c r="I349" s="11">
        <v>1</v>
      </c>
      <c r="J349" s="12">
        <v>339.19</v>
      </c>
      <c r="K349" s="12">
        <v>6.3</v>
      </c>
      <c r="L349" s="12">
        <v>13.260526315789475</v>
      </c>
      <c r="M349" s="12">
        <v>54</v>
      </c>
      <c r="N349" s="12">
        <v>1</v>
      </c>
      <c r="O349" s="12">
        <v>1.9768421052631577</v>
      </c>
      <c r="P349" s="12">
        <v>54</v>
      </c>
      <c r="Q349" s="12">
        <v>1</v>
      </c>
      <c r="R349" s="12">
        <v>1.9768421052631577</v>
      </c>
      <c r="S349" s="10">
        <v>39430932.486315794</v>
      </c>
      <c r="T349" s="10">
        <v>21771951.625263158</v>
      </c>
      <c r="U349" s="10">
        <v>30601442.055789478</v>
      </c>
      <c r="V349" s="12">
        <v>10.900526315789476</v>
      </c>
      <c r="W349" s="12">
        <v>8.125454545454545</v>
      </c>
      <c r="X349" s="12" t="s">
        <v>6</v>
      </c>
      <c r="Y349" s="12" t="s">
        <v>6</v>
      </c>
      <c r="Z349" s="13">
        <v>129770.84209999999</v>
      </c>
      <c r="AA349" s="13">
        <v>198670062</v>
      </c>
      <c r="AB349" s="13">
        <v>72444</v>
      </c>
      <c r="AC349" s="13">
        <v>111029825.7368</v>
      </c>
      <c r="AD349" s="13">
        <v>30046.3158</v>
      </c>
      <c r="AE349" s="13">
        <v>44490258</v>
      </c>
    </row>
    <row r="350" spans="2:31" ht="30" customHeight="1" x14ac:dyDescent="0.15">
      <c r="B350" s="7" t="s">
        <v>379</v>
      </c>
      <c r="C350" s="8" t="s">
        <v>0</v>
      </c>
      <c r="D350" s="8" t="s">
        <v>0</v>
      </c>
      <c r="E350" s="9" t="s">
        <v>380</v>
      </c>
      <c r="F350" s="10">
        <v>434904.21052631579</v>
      </c>
      <c r="G350" s="10">
        <v>979232612.42105258</v>
      </c>
      <c r="H350" s="11">
        <v>2252</v>
      </c>
      <c r="I350" s="11">
        <v>1</v>
      </c>
      <c r="J350" s="12">
        <v>157.68</v>
      </c>
      <c r="K350" s="12">
        <v>4.28</v>
      </c>
      <c r="L350" s="12">
        <v>5.1010526315789475</v>
      </c>
      <c r="M350" s="12">
        <v>36</v>
      </c>
      <c r="N350" s="12">
        <v>1</v>
      </c>
      <c r="O350" s="12">
        <v>1.1426315789473684</v>
      </c>
      <c r="P350" s="12">
        <v>36</v>
      </c>
      <c r="Q350" s="12">
        <v>1</v>
      </c>
      <c r="R350" s="12">
        <v>1.1426315789473684</v>
      </c>
      <c r="S350" s="10">
        <v>12874804.242631577</v>
      </c>
      <c r="T350" s="10">
        <v>22348905.68052632</v>
      </c>
      <c r="U350" s="10">
        <v>17611854.963157896</v>
      </c>
      <c r="V350" s="12">
        <v>5.6521052631578952</v>
      </c>
      <c r="W350" s="12">
        <v>6.3152631578947362</v>
      </c>
      <c r="X350" s="12">
        <v>15.076315789473687</v>
      </c>
      <c r="Y350" s="12">
        <v>24.73842105263158</v>
      </c>
      <c r="Z350" s="13">
        <v>4237.3158000000003</v>
      </c>
      <c r="AA350" s="13">
        <v>9569668.9473999999</v>
      </c>
      <c r="AB350" s="13">
        <v>2368.4211</v>
      </c>
      <c r="AC350" s="13">
        <v>5380105.2631999999</v>
      </c>
      <c r="AD350" s="13">
        <v>39441.736799999999</v>
      </c>
      <c r="AE350" s="13">
        <v>88792145.684200004</v>
      </c>
    </row>
    <row r="351" spans="2:31" ht="30" customHeight="1" x14ac:dyDescent="0.15">
      <c r="B351" s="7" t="s">
        <v>381</v>
      </c>
      <c r="C351" s="8" t="s">
        <v>0</v>
      </c>
      <c r="D351" s="8" t="s">
        <v>1</v>
      </c>
      <c r="E351" s="9" t="s">
        <v>382</v>
      </c>
      <c r="F351" s="10">
        <v>1115274.7368421052</v>
      </c>
      <c r="G351" s="10">
        <v>603729339.10526311</v>
      </c>
      <c r="H351" s="11">
        <v>539.08421052631581</v>
      </c>
      <c r="I351" s="11">
        <v>0.1</v>
      </c>
      <c r="J351" s="12">
        <v>212.8</v>
      </c>
      <c r="K351" s="12">
        <v>1.68</v>
      </c>
      <c r="L351" s="12">
        <v>5.7899999999999991</v>
      </c>
      <c r="M351" s="12">
        <v>12.4</v>
      </c>
      <c r="N351" s="12">
        <v>0.1</v>
      </c>
      <c r="O351" s="12">
        <v>0.30631578947368426</v>
      </c>
      <c r="P351" s="12">
        <v>124</v>
      </c>
      <c r="Q351" s="12">
        <v>1</v>
      </c>
      <c r="R351" s="12">
        <v>3.12</v>
      </c>
      <c r="S351" s="10">
        <v>1064220.5863157897</v>
      </c>
      <c r="T351" s="10">
        <v>1068566.0252631579</v>
      </c>
      <c r="U351" s="10">
        <v>1066393.3057894735</v>
      </c>
      <c r="V351" s="12">
        <v>21.628947368421056</v>
      </c>
      <c r="W351" s="12">
        <v>37.123684210526321</v>
      </c>
      <c r="X351" s="12">
        <v>274.08666666666664</v>
      </c>
      <c r="Y351" s="12">
        <v>1204.9650000000001</v>
      </c>
      <c r="Z351" s="13">
        <v>771.57889999999998</v>
      </c>
      <c r="AA351" s="13">
        <v>411716.68420000002</v>
      </c>
      <c r="AB351" s="13">
        <v>0</v>
      </c>
      <c r="AC351" s="13">
        <v>0</v>
      </c>
      <c r="AD351" s="13">
        <v>86617.368400000007</v>
      </c>
      <c r="AE351" s="13">
        <v>47383793.052599996</v>
      </c>
    </row>
    <row r="352" spans="2:31" ht="30" customHeight="1" x14ac:dyDescent="0.15">
      <c r="B352" s="7" t="s">
        <v>383</v>
      </c>
      <c r="C352" s="8" t="s">
        <v>0</v>
      </c>
      <c r="D352" s="8" t="s">
        <v>0</v>
      </c>
      <c r="E352" s="9" t="s">
        <v>384</v>
      </c>
      <c r="F352" s="10">
        <v>4888.5263157894733</v>
      </c>
      <c r="G352" s="10">
        <v>6252329.1052631577</v>
      </c>
      <c r="H352" s="11">
        <v>1298.1052631578948</v>
      </c>
      <c r="I352" s="11">
        <v>1</v>
      </c>
      <c r="J352" s="12">
        <v>463.7</v>
      </c>
      <c r="K352" s="12">
        <v>7.56</v>
      </c>
      <c r="L352" s="12">
        <v>13.130526315789474</v>
      </c>
      <c r="M352" s="12">
        <v>61</v>
      </c>
      <c r="N352" s="12">
        <v>1</v>
      </c>
      <c r="O352" s="12">
        <v>1.6994736842105262</v>
      </c>
      <c r="P352" s="12">
        <v>61</v>
      </c>
      <c r="Q352" s="12">
        <v>1</v>
      </c>
      <c r="R352" s="12">
        <v>1.6994736842105262</v>
      </c>
      <c r="S352" s="10">
        <v>46364312.66473683</v>
      </c>
      <c r="T352" s="10">
        <v>55510431.144210525</v>
      </c>
      <c r="U352" s="10">
        <v>50937371.903684206</v>
      </c>
      <c r="V352" s="12" t="s">
        <v>6</v>
      </c>
      <c r="W352" s="12" t="s">
        <v>6</v>
      </c>
      <c r="X352" s="12" t="s">
        <v>6</v>
      </c>
      <c r="Y352" s="12" t="s">
        <v>6</v>
      </c>
      <c r="Z352" s="13">
        <v>0.31580000000000003</v>
      </c>
      <c r="AA352" s="13">
        <v>405.63159999999999</v>
      </c>
      <c r="AB352" s="13">
        <v>0</v>
      </c>
      <c r="AC352" s="13">
        <v>0</v>
      </c>
      <c r="AD352" s="13">
        <v>184210.5263</v>
      </c>
      <c r="AE352" s="13">
        <v>240244789.47369999</v>
      </c>
    </row>
    <row r="353" spans="2:31" ht="30" customHeight="1" x14ac:dyDescent="0.15">
      <c r="B353" s="7" t="s">
        <v>385</v>
      </c>
      <c r="C353" s="8" t="s">
        <v>0</v>
      </c>
      <c r="D353" s="8" t="s">
        <v>0</v>
      </c>
      <c r="E353" s="9" t="s">
        <v>386</v>
      </c>
      <c r="F353" s="10">
        <v>21340.526315789473</v>
      </c>
      <c r="G353" s="10">
        <v>75956385.421052635</v>
      </c>
      <c r="H353" s="11">
        <v>3568.5263157894738</v>
      </c>
      <c r="I353" s="11">
        <v>1</v>
      </c>
      <c r="J353" s="12">
        <v>166.61</v>
      </c>
      <c r="K353" s="12">
        <v>2.73</v>
      </c>
      <c r="L353" s="12">
        <v>14.822631578947368</v>
      </c>
      <c r="M353" s="12">
        <v>58</v>
      </c>
      <c r="N353" s="12">
        <v>1</v>
      </c>
      <c r="O353" s="12">
        <v>5.2847368421052634</v>
      </c>
      <c r="P353" s="12">
        <v>58</v>
      </c>
      <c r="Q353" s="12">
        <v>1</v>
      </c>
      <c r="R353" s="12">
        <v>5.2847368421052634</v>
      </c>
      <c r="S353" s="10">
        <v>8639280.6921052635</v>
      </c>
      <c r="T353" s="10">
        <v>8448153.2252631541</v>
      </c>
      <c r="U353" s="10">
        <v>8543716.9599999972</v>
      </c>
      <c r="V353" s="12">
        <v>20.013684210526314</v>
      </c>
      <c r="W353" s="12">
        <v>17.150714285714287</v>
      </c>
      <c r="X353" s="12">
        <v>65.825000000000003</v>
      </c>
      <c r="Y353" s="12" t="s">
        <v>6</v>
      </c>
      <c r="Z353" s="13">
        <v>8</v>
      </c>
      <c r="AA353" s="13">
        <v>28848.210500000001</v>
      </c>
      <c r="AB353" s="13">
        <v>0</v>
      </c>
      <c r="AC353" s="13">
        <v>0</v>
      </c>
      <c r="AD353" s="13">
        <v>5939.4736999999996</v>
      </c>
      <c r="AE353" s="13">
        <v>21081140.2632</v>
      </c>
    </row>
    <row r="354" spans="2:31" ht="30" customHeight="1" x14ac:dyDescent="0.15">
      <c r="B354" s="7" t="s">
        <v>387</v>
      </c>
      <c r="C354" s="8" t="s">
        <v>0</v>
      </c>
      <c r="D354" s="8" t="s">
        <v>0</v>
      </c>
      <c r="E354" s="9" t="s">
        <v>388</v>
      </c>
      <c r="F354" s="10">
        <v>59317.368421052633</v>
      </c>
      <c r="G354" s="10">
        <v>15353118.210526315</v>
      </c>
      <c r="H354" s="11">
        <v>259.64210526315787</v>
      </c>
      <c r="I354" s="11">
        <v>0.1</v>
      </c>
      <c r="J354" s="12">
        <v>264.64999999999998</v>
      </c>
      <c r="K354" s="12">
        <v>3.78</v>
      </c>
      <c r="L354" s="12">
        <v>9.0721052631578942</v>
      </c>
      <c r="M354" s="12">
        <v>7</v>
      </c>
      <c r="N354" s="12">
        <v>0.1</v>
      </c>
      <c r="O354" s="12">
        <v>0.22894736842105262</v>
      </c>
      <c r="P354" s="12">
        <v>70</v>
      </c>
      <c r="Q354" s="12">
        <v>1</v>
      </c>
      <c r="R354" s="12">
        <v>2.3363157894736841</v>
      </c>
      <c r="S354" s="10">
        <v>76164380.806842089</v>
      </c>
      <c r="T354" s="10">
        <v>82860172.802105263</v>
      </c>
      <c r="U354" s="10">
        <v>79512276.803684205</v>
      </c>
      <c r="V354" s="12" t="s">
        <v>6</v>
      </c>
      <c r="W354" s="12">
        <v>8.3774999999999995</v>
      </c>
      <c r="X354" s="12" t="s">
        <v>6</v>
      </c>
      <c r="Y354" s="12" t="s">
        <v>6</v>
      </c>
      <c r="Z354" s="13">
        <v>16.842099999999999</v>
      </c>
      <c r="AA354" s="13">
        <v>4177.3684000000003</v>
      </c>
      <c r="AB354" s="13">
        <v>0</v>
      </c>
      <c r="AC354" s="13">
        <v>0</v>
      </c>
      <c r="AD354" s="13">
        <v>427.36840000000001</v>
      </c>
      <c r="AE354" s="13">
        <v>109677.1053</v>
      </c>
    </row>
    <row r="355" spans="2:31" ht="30" customHeight="1" x14ac:dyDescent="0.15">
      <c r="B355" s="7" t="s">
        <v>389</v>
      </c>
      <c r="C355" s="8" t="s">
        <v>0</v>
      </c>
      <c r="D355" s="8" t="s">
        <v>0</v>
      </c>
      <c r="E355" s="9" t="s">
        <v>390</v>
      </c>
      <c r="F355" s="10">
        <v>14570.526315789473</v>
      </c>
      <c r="G355" s="10">
        <v>9962648.7368421052</v>
      </c>
      <c r="H355" s="11">
        <v>678.80526315789473</v>
      </c>
      <c r="I355" s="11">
        <v>0.1</v>
      </c>
      <c r="J355" s="12">
        <v>584.74</v>
      </c>
      <c r="K355" s="12">
        <v>1.43</v>
      </c>
      <c r="L355" s="12">
        <v>10.715789473684211</v>
      </c>
      <c r="M355" s="12">
        <v>39.9</v>
      </c>
      <c r="N355" s="12">
        <v>0.1</v>
      </c>
      <c r="O355" s="12">
        <v>0.72052631578947368</v>
      </c>
      <c r="P355" s="12">
        <v>399</v>
      </c>
      <c r="Q355" s="12">
        <v>1</v>
      </c>
      <c r="R355" s="12">
        <v>7.2436842105263155</v>
      </c>
      <c r="S355" s="10">
        <v>43596770.727894731</v>
      </c>
      <c r="T355" s="10">
        <v>44849917.899473689</v>
      </c>
      <c r="U355" s="10">
        <v>44223344.31368421</v>
      </c>
      <c r="V355" s="12" t="s">
        <v>6</v>
      </c>
      <c r="W355" s="12" t="s">
        <v>6</v>
      </c>
      <c r="X355" s="12" t="s">
        <v>6</v>
      </c>
      <c r="Y355" s="12" t="s">
        <v>6</v>
      </c>
      <c r="Z355" s="13">
        <v>0</v>
      </c>
      <c r="AA355" s="13">
        <v>0</v>
      </c>
      <c r="AB355" s="13">
        <v>0</v>
      </c>
      <c r="AC355" s="13">
        <v>0</v>
      </c>
      <c r="AD355" s="13">
        <v>36.263199999999998</v>
      </c>
      <c r="AE355" s="13">
        <v>24886</v>
      </c>
    </row>
    <row r="356" spans="2:31" ht="30" customHeight="1" x14ac:dyDescent="0.15">
      <c r="B356" s="7" t="s">
        <v>391</v>
      </c>
      <c r="C356" s="8" t="s">
        <v>0</v>
      </c>
      <c r="D356" s="8" t="s">
        <v>0</v>
      </c>
      <c r="E356" s="9" t="s">
        <v>392</v>
      </c>
      <c r="F356" s="10">
        <v>36932.947368421053</v>
      </c>
      <c r="G356" s="10">
        <v>104367078.52631579</v>
      </c>
      <c r="H356" s="11">
        <v>2850.5789473684213</v>
      </c>
      <c r="I356" s="11">
        <v>1</v>
      </c>
      <c r="J356" s="12">
        <v>194.03</v>
      </c>
      <c r="K356" s="12">
        <v>3.41</v>
      </c>
      <c r="L356" s="12">
        <v>6.8326315789473684</v>
      </c>
      <c r="M356" s="12">
        <v>54</v>
      </c>
      <c r="N356" s="12">
        <v>1</v>
      </c>
      <c r="O356" s="12">
        <v>1.9373684210526321</v>
      </c>
      <c r="P356" s="12">
        <v>54</v>
      </c>
      <c r="Q356" s="12">
        <v>1</v>
      </c>
      <c r="R356" s="12">
        <v>1.9373684210526321</v>
      </c>
      <c r="S356" s="10">
        <v>48979377.798421048</v>
      </c>
      <c r="T356" s="10">
        <v>38836767.671578944</v>
      </c>
      <c r="U356" s="10">
        <v>43908072.733157896</v>
      </c>
      <c r="V356" s="12">
        <v>5.9073684210526318</v>
      </c>
      <c r="W356" s="12">
        <v>3.9614285714285713</v>
      </c>
      <c r="X356" s="12" t="s">
        <v>6</v>
      </c>
      <c r="Y356" s="12" t="s">
        <v>6</v>
      </c>
      <c r="Z356" s="13">
        <v>23879.6842</v>
      </c>
      <c r="AA356" s="13">
        <v>67680067.2632</v>
      </c>
      <c r="AB356" s="13">
        <v>23872.947400000001</v>
      </c>
      <c r="AC356" s="13">
        <v>67661205.7368</v>
      </c>
      <c r="AD356" s="13">
        <v>88080.210500000001</v>
      </c>
      <c r="AE356" s="13">
        <v>252749386.15790001</v>
      </c>
    </row>
    <row r="357" spans="2:31" ht="30" customHeight="1" x14ac:dyDescent="0.15">
      <c r="B357" s="7" t="s">
        <v>393</v>
      </c>
      <c r="C357" s="8" t="s">
        <v>0</v>
      </c>
      <c r="D357" s="8" t="s">
        <v>0</v>
      </c>
      <c r="E357" s="9" t="s">
        <v>394</v>
      </c>
      <c r="F357" s="10">
        <v>9328.105263157895</v>
      </c>
      <c r="G357" s="10">
        <v>13029096.421052631</v>
      </c>
      <c r="H357" s="11">
        <v>1402.7894736842106</v>
      </c>
      <c r="I357" s="11">
        <v>1</v>
      </c>
      <c r="J357" s="12">
        <v>119.25</v>
      </c>
      <c r="K357" s="12">
        <v>6.99</v>
      </c>
      <c r="L357" s="12">
        <v>11.947368421052634</v>
      </c>
      <c r="M357" s="12">
        <v>17</v>
      </c>
      <c r="N357" s="12">
        <v>1</v>
      </c>
      <c r="O357" s="12">
        <v>1.6684210526315788</v>
      </c>
      <c r="P357" s="12">
        <v>17</v>
      </c>
      <c r="Q357" s="12">
        <v>1</v>
      </c>
      <c r="R357" s="12">
        <v>1.6684210526315788</v>
      </c>
      <c r="S357" s="10">
        <v>125833102.91263159</v>
      </c>
      <c r="T357" s="10">
        <v>24805404.350526318</v>
      </c>
      <c r="U357" s="10">
        <v>75319253.632631585</v>
      </c>
      <c r="V357" s="12">
        <v>12.473750000000001</v>
      </c>
      <c r="W357" s="12">
        <v>8.5384615384615365</v>
      </c>
      <c r="X357" s="12" t="s">
        <v>6</v>
      </c>
      <c r="Y357" s="12" t="s">
        <v>6</v>
      </c>
      <c r="Z357" s="13">
        <v>0</v>
      </c>
      <c r="AA357" s="13">
        <v>0</v>
      </c>
      <c r="AB357" s="13">
        <v>0</v>
      </c>
      <c r="AC357" s="13">
        <v>0</v>
      </c>
      <c r="AD357" s="13">
        <v>3.1579000000000002</v>
      </c>
      <c r="AE357" s="13">
        <v>4376.8420999999998</v>
      </c>
    </row>
    <row r="358" spans="2:31" ht="30" customHeight="1" x14ac:dyDescent="0.15">
      <c r="B358" s="7" t="s">
        <v>395</v>
      </c>
      <c r="C358" s="8" t="s">
        <v>0</v>
      </c>
      <c r="D358" s="8" t="s">
        <v>1</v>
      </c>
      <c r="E358" s="9" t="s">
        <v>396</v>
      </c>
      <c r="F358" s="10">
        <v>24012.105263157893</v>
      </c>
      <c r="G358" s="10">
        <v>28657447.105263159</v>
      </c>
      <c r="H358" s="11">
        <v>1219.4736842105262</v>
      </c>
      <c r="I358" s="11">
        <v>0.5</v>
      </c>
      <c r="J358" s="12">
        <v>20000</v>
      </c>
      <c r="K358" s="12">
        <v>4.03</v>
      </c>
      <c r="L358" s="12">
        <v>29.556315789473683</v>
      </c>
      <c r="M358" s="12">
        <v>1300</v>
      </c>
      <c r="N358" s="12">
        <v>0.5</v>
      </c>
      <c r="O358" s="12">
        <v>3.501052631578947</v>
      </c>
      <c r="P358" s="12">
        <v>10600</v>
      </c>
      <c r="Q358" s="12">
        <v>1</v>
      </c>
      <c r="R358" s="12">
        <v>7.7305263157894748</v>
      </c>
      <c r="S358" s="10">
        <v>9919469.4905263186</v>
      </c>
      <c r="T358" s="10">
        <v>14011399.258947369</v>
      </c>
      <c r="U358" s="10">
        <v>11965434.374210527</v>
      </c>
      <c r="V358" s="12" t="s">
        <v>6</v>
      </c>
      <c r="W358" s="12" t="s">
        <v>6</v>
      </c>
      <c r="X358" s="12" t="s">
        <v>6</v>
      </c>
      <c r="Y358" s="12" t="s">
        <v>6</v>
      </c>
      <c r="Z358" s="13">
        <v>18421.052599999999</v>
      </c>
      <c r="AA358" s="13">
        <v>22011315.789500002</v>
      </c>
      <c r="AB358" s="13">
        <v>18421.052599999999</v>
      </c>
      <c r="AC358" s="13">
        <v>22011315.789500002</v>
      </c>
      <c r="AD358" s="13">
        <v>99288.421100000007</v>
      </c>
      <c r="AE358" s="13">
        <v>119786471.36839999</v>
      </c>
    </row>
    <row r="359" spans="2:31" ht="30" customHeight="1" x14ac:dyDescent="0.15">
      <c r="B359" s="7" t="s">
        <v>397</v>
      </c>
      <c r="C359" s="8" t="s">
        <v>0</v>
      </c>
      <c r="D359" s="8" t="s">
        <v>0</v>
      </c>
      <c r="E359" s="9" t="s">
        <v>398</v>
      </c>
      <c r="F359" s="10">
        <v>1700.421052631579</v>
      </c>
      <c r="G359" s="10">
        <v>4306732.2631578948</v>
      </c>
      <c r="H359" s="11">
        <v>2540.2631578947367</v>
      </c>
      <c r="I359" s="11">
        <v>1</v>
      </c>
      <c r="J359" s="12">
        <v>453.84</v>
      </c>
      <c r="K359" s="12">
        <v>3.88</v>
      </c>
      <c r="L359" s="12">
        <v>17.247894736842103</v>
      </c>
      <c r="M359" s="12">
        <v>118</v>
      </c>
      <c r="N359" s="12">
        <v>1</v>
      </c>
      <c r="O359" s="12">
        <v>4.3763157894736846</v>
      </c>
      <c r="P359" s="12">
        <v>118</v>
      </c>
      <c r="Q359" s="12">
        <v>1</v>
      </c>
      <c r="R359" s="12">
        <v>4.3763157894736846</v>
      </c>
      <c r="S359" s="10">
        <v>141532886.03157893</v>
      </c>
      <c r="T359" s="10">
        <v>76579793.966315791</v>
      </c>
      <c r="U359" s="10">
        <v>109056339.99842106</v>
      </c>
      <c r="V359" s="12" t="s">
        <v>6</v>
      </c>
      <c r="W359" s="12" t="s">
        <v>6</v>
      </c>
      <c r="X359" s="12" t="s">
        <v>6</v>
      </c>
      <c r="Y359" s="12" t="s">
        <v>6</v>
      </c>
      <c r="Z359" s="13">
        <v>412.05259999999998</v>
      </c>
      <c r="AA359" s="13">
        <v>1052588.4210999999</v>
      </c>
      <c r="AB359" s="13">
        <v>412.05259999999998</v>
      </c>
      <c r="AC359" s="13">
        <v>1052588.4210999999</v>
      </c>
      <c r="AD359" s="13">
        <v>2.6316000000000002</v>
      </c>
      <c r="AE359" s="13">
        <v>6602.1053000000002</v>
      </c>
    </row>
    <row r="360" spans="2:31" ht="30" customHeight="1" x14ac:dyDescent="0.15">
      <c r="B360" s="7" t="s">
        <v>399</v>
      </c>
      <c r="C360" s="8" t="s">
        <v>0</v>
      </c>
      <c r="D360" s="8" t="s">
        <v>0</v>
      </c>
      <c r="E360" s="9" t="s">
        <v>400</v>
      </c>
      <c r="F360" s="10">
        <v>9132.0526315789466</v>
      </c>
      <c r="G360" s="10">
        <v>21224499.894736841</v>
      </c>
      <c r="H360" s="11">
        <v>2342.2631578947367</v>
      </c>
      <c r="I360" s="11">
        <v>1</v>
      </c>
      <c r="J360" s="12">
        <v>208.91</v>
      </c>
      <c r="K360" s="12">
        <v>4.1500000000000004</v>
      </c>
      <c r="L360" s="12">
        <v>11.096842105263159</v>
      </c>
      <c r="M360" s="12">
        <v>49</v>
      </c>
      <c r="N360" s="12">
        <v>1</v>
      </c>
      <c r="O360" s="12">
        <v>2.5863157894736846</v>
      </c>
      <c r="P360" s="12">
        <v>49</v>
      </c>
      <c r="Q360" s="12">
        <v>1</v>
      </c>
      <c r="R360" s="12">
        <v>2.5863157894736846</v>
      </c>
      <c r="S360" s="10">
        <v>45866989.623157896</v>
      </c>
      <c r="T360" s="10">
        <v>17830933.047368426</v>
      </c>
      <c r="U360" s="10">
        <v>31848961.336842105</v>
      </c>
      <c r="V360" s="12">
        <v>11.527894736842107</v>
      </c>
      <c r="W360" s="12">
        <v>8.0409090909090892</v>
      </c>
      <c r="X360" s="12" t="s">
        <v>6</v>
      </c>
      <c r="Y360" s="12" t="s">
        <v>6</v>
      </c>
      <c r="Z360" s="13">
        <v>0</v>
      </c>
      <c r="AA360" s="13">
        <v>0</v>
      </c>
      <c r="AB360" s="13">
        <v>0</v>
      </c>
      <c r="AC360" s="13">
        <v>0</v>
      </c>
      <c r="AD360" s="13">
        <v>1422.1052999999999</v>
      </c>
      <c r="AE360" s="13">
        <v>3278986</v>
      </c>
    </row>
    <row r="361" spans="2:31" ht="30" customHeight="1" x14ac:dyDescent="0.15">
      <c r="B361" s="7" t="s">
        <v>401</v>
      </c>
      <c r="C361" s="8" t="s">
        <v>0</v>
      </c>
      <c r="D361" s="8" t="s">
        <v>0</v>
      </c>
      <c r="E361" s="9" t="s">
        <v>402</v>
      </c>
      <c r="F361" s="10">
        <v>269.05263157894734</v>
      </c>
      <c r="G361" s="10">
        <v>1365119</v>
      </c>
      <c r="H361" s="11">
        <v>5092.2105263157891</v>
      </c>
      <c r="I361" s="11">
        <v>1</v>
      </c>
      <c r="J361" s="12">
        <v>20000</v>
      </c>
      <c r="K361" s="12">
        <v>1.95</v>
      </c>
      <c r="L361" s="12">
        <v>674.64315789473699</v>
      </c>
      <c r="M361" s="12">
        <v>5150</v>
      </c>
      <c r="N361" s="12">
        <v>1</v>
      </c>
      <c r="O361" s="12">
        <v>175.2531578947368</v>
      </c>
      <c r="P361" s="12">
        <v>5150</v>
      </c>
      <c r="Q361" s="12">
        <v>1</v>
      </c>
      <c r="R361" s="12">
        <v>175.2531578947368</v>
      </c>
      <c r="S361" s="10">
        <v>149862315.17105263</v>
      </c>
      <c r="T361" s="10">
        <v>125243020.95578952</v>
      </c>
      <c r="U361" s="10">
        <v>137552668.0642105</v>
      </c>
      <c r="V361" s="12">
        <v>383.44466666666671</v>
      </c>
      <c r="W361" s="12">
        <v>6.53</v>
      </c>
      <c r="X361" s="12">
        <v>26.908461538461545</v>
      </c>
      <c r="Y361" s="12">
        <v>6.53</v>
      </c>
      <c r="Z361" s="13">
        <v>0</v>
      </c>
      <c r="AA361" s="13">
        <v>0</v>
      </c>
      <c r="AB361" s="13">
        <v>0</v>
      </c>
      <c r="AC361" s="13">
        <v>0</v>
      </c>
      <c r="AD361" s="13">
        <v>0</v>
      </c>
      <c r="AE361" s="13">
        <v>0</v>
      </c>
    </row>
    <row r="362" spans="2:31" ht="30" customHeight="1" x14ac:dyDescent="0.15">
      <c r="B362" s="7" t="s">
        <v>403</v>
      </c>
      <c r="C362" s="8" t="s">
        <v>0</v>
      </c>
      <c r="D362" s="8" t="s">
        <v>0</v>
      </c>
      <c r="E362" s="9" t="s">
        <v>404</v>
      </c>
      <c r="F362" s="10">
        <v>1335.578947368421</v>
      </c>
      <c r="G362" s="10">
        <v>1654358.3157894737</v>
      </c>
      <c r="H362" s="11">
        <v>1244.2105263157894</v>
      </c>
      <c r="I362" s="11">
        <v>1</v>
      </c>
      <c r="J362" s="12">
        <v>416.17</v>
      </c>
      <c r="K362" s="12">
        <v>7.88</v>
      </c>
      <c r="L362" s="12">
        <v>37.244736842105262</v>
      </c>
      <c r="M362" s="12">
        <v>53</v>
      </c>
      <c r="N362" s="12">
        <v>1</v>
      </c>
      <c r="O362" s="12">
        <v>4.6110526315789473</v>
      </c>
      <c r="P362" s="12">
        <v>53</v>
      </c>
      <c r="Q362" s="12">
        <v>1</v>
      </c>
      <c r="R362" s="12">
        <v>4.6110526315789473</v>
      </c>
      <c r="S362" s="10">
        <v>3839141.6278947354</v>
      </c>
      <c r="T362" s="10">
        <v>2007404.1268421051</v>
      </c>
      <c r="U362" s="10">
        <v>2923272.8768421053</v>
      </c>
      <c r="V362" s="12" t="s">
        <v>6</v>
      </c>
      <c r="W362" s="12" t="s">
        <v>6</v>
      </c>
      <c r="X362" s="12" t="s">
        <v>6</v>
      </c>
      <c r="Y362" s="12" t="s">
        <v>6</v>
      </c>
      <c r="Z362" s="13">
        <v>0</v>
      </c>
      <c r="AA362" s="13">
        <v>0</v>
      </c>
      <c r="AB362" s="13">
        <v>0</v>
      </c>
      <c r="AC362" s="13">
        <v>0</v>
      </c>
      <c r="AD362" s="13">
        <v>2.6316000000000002</v>
      </c>
      <c r="AE362" s="13">
        <v>3256.8420999999998</v>
      </c>
    </row>
    <row r="363" spans="2:31" ht="30" customHeight="1" x14ac:dyDescent="0.15">
      <c r="B363" s="7" t="s">
        <v>405</v>
      </c>
      <c r="C363" s="8" t="s">
        <v>0</v>
      </c>
      <c r="D363" s="8" t="s">
        <v>0</v>
      </c>
      <c r="E363" s="9" t="s">
        <v>406</v>
      </c>
      <c r="F363" s="10">
        <v>122001.10526315789</v>
      </c>
      <c r="G363" s="10">
        <v>148576261.10526314</v>
      </c>
      <c r="H363" s="11">
        <v>1208</v>
      </c>
      <c r="I363" s="11">
        <v>1</v>
      </c>
      <c r="J363" s="12">
        <v>311.47000000000003</v>
      </c>
      <c r="K363" s="12">
        <v>7.9</v>
      </c>
      <c r="L363" s="12">
        <v>18.813157894736843</v>
      </c>
      <c r="M363" s="12">
        <v>38</v>
      </c>
      <c r="N363" s="12">
        <v>1</v>
      </c>
      <c r="O363" s="12">
        <v>2.2615789473684211</v>
      </c>
      <c r="P363" s="12">
        <v>38</v>
      </c>
      <c r="Q363" s="12">
        <v>1</v>
      </c>
      <c r="R363" s="12">
        <v>2.2615789473684211</v>
      </c>
      <c r="S363" s="10">
        <v>42472399.707368426</v>
      </c>
      <c r="T363" s="10">
        <v>34908400.875789478</v>
      </c>
      <c r="U363" s="10">
        <v>38690400.292631581</v>
      </c>
      <c r="V363" s="12">
        <v>16.207999999999998</v>
      </c>
      <c r="W363" s="12">
        <v>25.208235294117646</v>
      </c>
      <c r="X363" s="12" t="s">
        <v>6</v>
      </c>
      <c r="Y363" s="12" t="s">
        <v>6</v>
      </c>
      <c r="Z363" s="13">
        <v>0</v>
      </c>
      <c r="AA363" s="13">
        <v>0</v>
      </c>
      <c r="AB363" s="13">
        <v>0</v>
      </c>
      <c r="AC363" s="13">
        <v>0</v>
      </c>
      <c r="AD363" s="13">
        <v>0.52629999999999999</v>
      </c>
      <c r="AE363" s="13">
        <v>632.10530000000006</v>
      </c>
    </row>
    <row r="364" spans="2:31" ht="30" customHeight="1" x14ac:dyDescent="0.15">
      <c r="B364" s="7" t="s">
        <v>407</v>
      </c>
      <c r="C364" s="8" t="s">
        <v>0</v>
      </c>
      <c r="D364" s="8" t="s">
        <v>0</v>
      </c>
      <c r="E364" s="9" t="s">
        <v>408</v>
      </c>
      <c r="F364" s="10">
        <v>27111.78947368421</v>
      </c>
      <c r="G364" s="10">
        <v>59529675.210526317</v>
      </c>
      <c r="H364" s="11">
        <v>2210.1052631578946</v>
      </c>
      <c r="I364" s="11">
        <v>1</v>
      </c>
      <c r="J364" s="12">
        <v>2009.37</v>
      </c>
      <c r="K364" s="12">
        <v>4.4400000000000004</v>
      </c>
      <c r="L364" s="12">
        <v>9.1152631578947361</v>
      </c>
      <c r="M364" s="12">
        <v>493</v>
      </c>
      <c r="N364" s="12">
        <v>1</v>
      </c>
      <c r="O364" s="12">
        <v>2.0421052631578944</v>
      </c>
      <c r="P364" s="12">
        <v>493</v>
      </c>
      <c r="Q364" s="12">
        <v>1</v>
      </c>
      <c r="R364" s="12">
        <v>2.0421052631578944</v>
      </c>
      <c r="S364" s="10">
        <v>95731789.519473672</v>
      </c>
      <c r="T364" s="10">
        <v>53958218.047894739</v>
      </c>
      <c r="U364" s="10">
        <v>74845003.783157885</v>
      </c>
      <c r="V364" s="12">
        <v>3.9050000000000007</v>
      </c>
      <c r="W364" s="12">
        <v>4.187333333333334</v>
      </c>
      <c r="X364" s="12">
        <v>7.6814285714285706</v>
      </c>
      <c r="Y364" s="12">
        <v>5.6</v>
      </c>
      <c r="Z364" s="13">
        <v>0</v>
      </c>
      <c r="AA364" s="13">
        <v>0</v>
      </c>
      <c r="AB364" s="13">
        <v>0</v>
      </c>
      <c r="AC364" s="13">
        <v>0</v>
      </c>
      <c r="AD364" s="13">
        <v>0</v>
      </c>
      <c r="AE364" s="13">
        <v>0</v>
      </c>
    </row>
    <row r="365" spans="2:31" ht="30" customHeight="1" x14ac:dyDescent="0.15">
      <c r="B365" s="7" t="s">
        <v>409</v>
      </c>
      <c r="C365" s="8" t="s">
        <v>0</v>
      </c>
      <c r="D365" s="8" t="s">
        <v>0</v>
      </c>
      <c r="E365" s="9" t="s">
        <v>410</v>
      </c>
      <c r="F365" s="10">
        <v>955.84210526315792</v>
      </c>
      <c r="G365" s="10">
        <v>1913187</v>
      </c>
      <c r="H365" s="11">
        <v>2001.2105263157894</v>
      </c>
      <c r="I365" s="11">
        <v>1</v>
      </c>
      <c r="J365" s="12">
        <v>2143.64</v>
      </c>
      <c r="K365" s="12">
        <v>4.9800000000000004</v>
      </c>
      <c r="L365" s="12">
        <v>8.0431578947368418</v>
      </c>
      <c r="M365" s="12">
        <v>485</v>
      </c>
      <c r="N365" s="12">
        <v>1</v>
      </c>
      <c r="O365" s="12">
        <v>1.611578947368421</v>
      </c>
      <c r="P365" s="12">
        <v>485</v>
      </c>
      <c r="Q365" s="12">
        <v>1</v>
      </c>
      <c r="R365" s="12">
        <v>1.611578947368421</v>
      </c>
      <c r="S365" s="10">
        <v>98104705.706315786</v>
      </c>
      <c r="T365" s="10">
        <v>74471424.714210525</v>
      </c>
      <c r="U365" s="10">
        <v>86288065.211052641</v>
      </c>
      <c r="V365" s="12">
        <v>4.4270588235294124</v>
      </c>
      <c r="W365" s="12">
        <v>4.0186666666666673</v>
      </c>
      <c r="X365" s="12">
        <v>8.3937500000000007</v>
      </c>
      <c r="Y365" s="12">
        <v>6.9799999999999995</v>
      </c>
      <c r="Z365" s="13">
        <v>0</v>
      </c>
      <c r="AA365" s="13">
        <v>0</v>
      </c>
      <c r="AB365" s="13">
        <v>0</v>
      </c>
      <c r="AC365" s="13">
        <v>0</v>
      </c>
      <c r="AD365" s="13">
        <v>0</v>
      </c>
      <c r="AE365" s="13">
        <v>0</v>
      </c>
    </row>
    <row r="366" spans="2:31" ht="30" customHeight="1" x14ac:dyDescent="0.15">
      <c r="B366" s="7" t="s">
        <v>411</v>
      </c>
      <c r="C366" s="8" t="s">
        <v>0</v>
      </c>
      <c r="D366" s="8" t="s">
        <v>0</v>
      </c>
      <c r="E366" s="9" t="s">
        <v>412</v>
      </c>
      <c r="F366" s="10">
        <v>15496.21052631579</v>
      </c>
      <c r="G366" s="10">
        <v>36191724.368421055</v>
      </c>
      <c r="H366" s="11">
        <v>2373.3157894736842</v>
      </c>
      <c r="I366" s="11">
        <v>1</v>
      </c>
      <c r="J366" s="12">
        <v>401.26</v>
      </c>
      <c r="K366" s="12">
        <v>4.13</v>
      </c>
      <c r="L366" s="12">
        <v>25.835789473684212</v>
      </c>
      <c r="M366" s="12">
        <v>95</v>
      </c>
      <c r="N366" s="12">
        <v>1</v>
      </c>
      <c r="O366" s="12">
        <v>6.1305263157894752</v>
      </c>
      <c r="P366" s="12">
        <v>95</v>
      </c>
      <c r="Q366" s="12">
        <v>1</v>
      </c>
      <c r="R366" s="12">
        <v>6.1305263157894752</v>
      </c>
      <c r="S366" s="10">
        <v>81049040.75526315</v>
      </c>
      <c r="T366" s="10">
        <v>58475431.854736842</v>
      </c>
      <c r="U366" s="10">
        <v>69762236.304736838</v>
      </c>
      <c r="V366" s="12">
        <v>58.716363636363639</v>
      </c>
      <c r="W366" s="12">
        <v>77.8</v>
      </c>
      <c r="X366" s="12" t="s">
        <v>6</v>
      </c>
      <c r="Y366" s="12" t="s">
        <v>6</v>
      </c>
      <c r="Z366" s="13">
        <v>0</v>
      </c>
      <c r="AA366" s="13">
        <v>0</v>
      </c>
      <c r="AB366" s="13">
        <v>0</v>
      </c>
      <c r="AC366" s="13">
        <v>0</v>
      </c>
      <c r="AD366" s="13">
        <v>1.5789</v>
      </c>
      <c r="AE366" s="13">
        <v>3751.0526</v>
      </c>
    </row>
    <row r="367" spans="2:31" ht="30" customHeight="1" x14ac:dyDescent="0.15">
      <c r="B367" s="7" t="s">
        <v>413</v>
      </c>
      <c r="C367" s="8" t="s">
        <v>0</v>
      </c>
      <c r="D367" s="8" t="s">
        <v>0</v>
      </c>
      <c r="E367" s="9" t="s">
        <v>414</v>
      </c>
      <c r="F367" s="10">
        <v>159286.31578947368</v>
      </c>
      <c r="G367" s="10">
        <v>37465532.578947365</v>
      </c>
      <c r="H367" s="11">
        <v>235.78421052631577</v>
      </c>
      <c r="I367" s="11">
        <v>0.1</v>
      </c>
      <c r="J367" s="12">
        <v>119.81</v>
      </c>
      <c r="K367" s="12">
        <v>4.13</v>
      </c>
      <c r="L367" s="12">
        <v>15.656315789473682</v>
      </c>
      <c r="M367" s="12">
        <v>2.8</v>
      </c>
      <c r="N367" s="12">
        <v>0.1</v>
      </c>
      <c r="O367" s="12">
        <v>0.36315789473684207</v>
      </c>
      <c r="P367" s="12">
        <v>28</v>
      </c>
      <c r="Q367" s="12">
        <v>1</v>
      </c>
      <c r="R367" s="12">
        <v>3.6805263157894732</v>
      </c>
      <c r="S367" s="10">
        <v>5929012.6910526324</v>
      </c>
      <c r="T367" s="10">
        <v>3880293.9089473682</v>
      </c>
      <c r="U367" s="10">
        <v>4904653.3010526318</v>
      </c>
      <c r="V367" s="12">
        <v>16.824705882352948</v>
      </c>
      <c r="W367" s="12">
        <v>16.157894736842106</v>
      </c>
      <c r="X367" s="12" t="s">
        <v>6</v>
      </c>
      <c r="Y367" s="12" t="s">
        <v>6</v>
      </c>
      <c r="Z367" s="13">
        <v>66.842100000000002</v>
      </c>
      <c r="AA367" s="13">
        <v>15579.631600000001</v>
      </c>
      <c r="AB367" s="13">
        <v>0</v>
      </c>
      <c r="AC367" s="13">
        <v>0</v>
      </c>
      <c r="AD367" s="13">
        <v>6335.2632000000003</v>
      </c>
      <c r="AE367" s="13">
        <v>1485813.7368000001</v>
      </c>
    </row>
    <row r="368" spans="2:31" ht="30" customHeight="1" x14ac:dyDescent="0.15">
      <c r="B368" s="7" t="s">
        <v>415</v>
      </c>
      <c r="C368" s="8" t="s">
        <v>0</v>
      </c>
      <c r="D368" s="8" t="s">
        <v>1</v>
      </c>
      <c r="E368" s="9" t="s">
        <v>416</v>
      </c>
      <c r="F368" s="10">
        <v>322.63157894736844</v>
      </c>
      <c r="G368" s="10">
        <v>184975.36842105264</v>
      </c>
      <c r="H368" s="11">
        <v>573.92631578947351</v>
      </c>
      <c r="I368" s="11">
        <v>0.1</v>
      </c>
      <c r="J368" s="12">
        <v>1156.79</v>
      </c>
      <c r="K368" s="12">
        <v>1.74</v>
      </c>
      <c r="L368" s="12">
        <v>82.19736842105263</v>
      </c>
      <c r="M368" s="12">
        <v>67.8</v>
      </c>
      <c r="N368" s="12">
        <v>0.1</v>
      </c>
      <c r="O368" s="12">
        <v>4.738421052631578</v>
      </c>
      <c r="P368" s="12">
        <v>678</v>
      </c>
      <c r="Q368" s="12">
        <v>1</v>
      </c>
      <c r="R368" s="12">
        <v>47.429999999999993</v>
      </c>
      <c r="S368" s="10">
        <v>8693795.5968421046</v>
      </c>
      <c r="T368" s="10">
        <v>9222079.9826315772</v>
      </c>
      <c r="U368" s="10">
        <v>8957937.788947368</v>
      </c>
      <c r="V368" s="12" t="s">
        <v>6</v>
      </c>
      <c r="W368" s="12" t="s">
        <v>6</v>
      </c>
      <c r="X368" s="12" t="s">
        <v>6</v>
      </c>
      <c r="Y368" s="12" t="s">
        <v>6</v>
      </c>
      <c r="Z368" s="13">
        <v>0</v>
      </c>
      <c r="AA368" s="13">
        <v>0</v>
      </c>
      <c r="AB368" s="13">
        <v>0</v>
      </c>
      <c r="AC368" s="13">
        <v>0</v>
      </c>
      <c r="AD368" s="13">
        <v>1.0526</v>
      </c>
      <c r="AE368" s="13">
        <v>603.10530000000006</v>
      </c>
    </row>
    <row r="369" spans="2:31" ht="30" customHeight="1" x14ac:dyDescent="0.15">
      <c r="B369" s="7" t="s">
        <v>417</v>
      </c>
      <c r="C369" s="8" t="s">
        <v>0</v>
      </c>
      <c r="D369" s="8" t="s">
        <v>1</v>
      </c>
      <c r="E369" s="9" t="s">
        <v>418</v>
      </c>
      <c r="F369" s="10">
        <v>48252.105263157893</v>
      </c>
      <c r="G369" s="10">
        <v>36201552.157894738</v>
      </c>
      <c r="H369" s="11">
        <v>751.6</v>
      </c>
      <c r="I369" s="11">
        <v>0.1</v>
      </c>
      <c r="J369" s="12">
        <v>349.42</v>
      </c>
      <c r="K369" s="12">
        <v>1.28</v>
      </c>
      <c r="L369" s="12">
        <v>32.701578947368418</v>
      </c>
      <c r="M369" s="12">
        <v>26.1</v>
      </c>
      <c r="N369" s="12">
        <v>0.1</v>
      </c>
      <c r="O369" s="12">
        <v>2.4526315789473685</v>
      </c>
      <c r="P369" s="12">
        <v>261</v>
      </c>
      <c r="Q369" s="12">
        <v>1</v>
      </c>
      <c r="R369" s="12">
        <v>24.572105263157898</v>
      </c>
      <c r="S369" s="10">
        <v>11067403.228421053</v>
      </c>
      <c r="T369" s="10">
        <v>7689592.0968421055</v>
      </c>
      <c r="U369" s="10">
        <v>9378497.6631578933</v>
      </c>
      <c r="V369" s="12">
        <v>29.368421052631579</v>
      </c>
      <c r="W369" s="12" t="s">
        <v>6</v>
      </c>
      <c r="X369" s="12" t="s">
        <v>6</v>
      </c>
      <c r="Y369" s="12" t="s">
        <v>6</v>
      </c>
      <c r="Z369" s="13">
        <v>43325.789499999999</v>
      </c>
      <c r="AA369" s="13">
        <v>32720610.473700002</v>
      </c>
      <c r="AB369" s="13">
        <v>43320.526299999998</v>
      </c>
      <c r="AC369" s="13">
        <v>32716838.3684</v>
      </c>
      <c r="AD369" s="13">
        <v>27896.3158</v>
      </c>
      <c r="AE369" s="13">
        <v>20852434.3158</v>
      </c>
    </row>
    <row r="370" spans="2:31" ht="30" customHeight="1" x14ac:dyDescent="0.15">
      <c r="B370" s="7" t="s">
        <v>419</v>
      </c>
      <c r="C370" s="8" t="s">
        <v>0</v>
      </c>
      <c r="D370" s="8" t="s">
        <v>1</v>
      </c>
      <c r="E370" s="9" t="s">
        <v>420</v>
      </c>
      <c r="F370" s="10">
        <v>550.52631578947364</v>
      </c>
      <c r="G370" s="10">
        <v>303656.89473684208</v>
      </c>
      <c r="H370" s="11">
        <v>549.5</v>
      </c>
      <c r="I370" s="11">
        <v>0.1</v>
      </c>
      <c r="J370" s="12">
        <v>905.19</v>
      </c>
      <c r="K370" s="12">
        <v>1.79</v>
      </c>
      <c r="L370" s="12">
        <v>36.847894736842115</v>
      </c>
      <c r="M370" s="12">
        <v>51.7</v>
      </c>
      <c r="N370" s="12">
        <v>0.1</v>
      </c>
      <c r="O370" s="12">
        <v>2.0205263157894735</v>
      </c>
      <c r="P370" s="12">
        <v>517</v>
      </c>
      <c r="Q370" s="12">
        <v>1</v>
      </c>
      <c r="R370" s="12">
        <v>20.252631578947373</v>
      </c>
      <c r="S370" s="10">
        <v>6520728.6368421065</v>
      </c>
      <c r="T370" s="10">
        <v>6581477.7721052635</v>
      </c>
      <c r="U370" s="10">
        <v>6551103.2052631583</v>
      </c>
      <c r="V370" s="12" t="s">
        <v>6</v>
      </c>
      <c r="W370" s="12" t="s">
        <v>6</v>
      </c>
      <c r="X370" s="12" t="s">
        <v>6</v>
      </c>
      <c r="Y370" s="12" t="s">
        <v>6</v>
      </c>
      <c r="Z370" s="13">
        <v>0</v>
      </c>
      <c r="AA370" s="13">
        <v>0</v>
      </c>
      <c r="AB370" s="13">
        <v>0</v>
      </c>
      <c r="AC370" s="13">
        <v>0</v>
      </c>
      <c r="AD370" s="13">
        <v>2.6316000000000002</v>
      </c>
      <c r="AE370" s="13">
        <v>1453.6841999999999</v>
      </c>
    </row>
    <row r="371" spans="2:31" ht="30" customHeight="1" x14ac:dyDescent="0.15">
      <c r="B371" s="7" t="s">
        <v>421</v>
      </c>
      <c r="C371" s="8" t="s">
        <v>0</v>
      </c>
      <c r="D371" s="8" t="s">
        <v>0</v>
      </c>
      <c r="E371" s="9" t="s">
        <v>422</v>
      </c>
      <c r="F371" s="10">
        <v>109508.89473684211</v>
      </c>
      <c r="G371" s="10">
        <v>218036708.15789473</v>
      </c>
      <c r="H371" s="11">
        <v>1996.6842105263158</v>
      </c>
      <c r="I371" s="11">
        <v>1</v>
      </c>
      <c r="J371" s="12">
        <v>184.37</v>
      </c>
      <c r="K371" s="12">
        <v>4.8499999999999996</v>
      </c>
      <c r="L371" s="12">
        <v>7.3610526315789482</v>
      </c>
      <c r="M371" s="12">
        <v>38</v>
      </c>
      <c r="N371" s="12">
        <v>1</v>
      </c>
      <c r="O371" s="12">
        <v>1.4621052631578948</v>
      </c>
      <c r="P371" s="12">
        <v>38</v>
      </c>
      <c r="Q371" s="12">
        <v>1</v>
      </c>
      <c r="R371" s="12">
        <v>1.4621052631578948</v>
      </c>
      <c r="S371" s="10">
        <v>57507391.074210532</v>
      </c>
      <c r="T371" s="10">
        <v>28678379.707894739</v>
      </c>
      <c r="U371" s="10">
        <v>43092885.392105259</v>
      </c>
      <c r="V371" s="12">
        <v>7.3236842105263165</v>
      </c>
      <c r="W371" s="12">
        <v>4.3464705882352943</v>
      </c>
      <c r="X371" s="12">
        <v>17.422777777777778</v>
      </c>
      <c r="Y371" s="12" t="s">
        <v>6</v>
      </c>
      <c r="Z371" s="13">
        <v>10244.947399999999</v>
      </c>
      <c r="AA371" s="13">
        <v>20310516.105300002</v>
      </c>
      <c r="AB371" s="13">
        <v>10210.5263</v>
      </c>
      <c r="AC371" s="13">
        <v>20240626.3158</v>
      </c>
      <c r="AD371" s="13">
        <v>122095.7895</v>
      </c>
      <c r="AE371" s="13">
        <v>243440373.0526</v>
      </c>
    </row>
    <row r="372" spans="2:31" ht="30" customHeight="1" x14ac:dyDescent="0.15">
      <c r="B372" s="7" t="s">
        <v>423</v>
      </c>
      <c r="C372" s="8" t="s">
        <v>0</v>
      </c>
      <c r="D372" s="8" t="s">
        <v>0</v>
      </c>
      <c r="E372" s="9" t="s">
        <v>424</v>
      </c>
      <c r="F372" s="10">
        <v>34204.42105263158</v>
      </c>
      <c r="G372" s="10">
        <v>40283150.736842103</v>
      </c>
      <c r="H372" s="11">
        <v>1167.421052631579</v>
      </c>
      <c r="I372" s="11">
        <v>1</v>
      </c>
      <c r="J372" s="12">
        <v>390.45</v>
      </c>
      <c r="K372" s="12">
        <v>8.19</v>
      </c>
      <c r="L372" s="12">
        <v>28.251052631578947</v>
      </c>
      <c r="M372" s="12">
        <v>45</v>
      </c>
      <c r="N372" s="12">
        <v>1</v>
      </c>
      <c r="O372" s="12">
        <v>3.2747368421052632</v>
      </c>
      <c r="P372" s="12">
        <v>45</v>
      </c>
      <c r="Q372" s="12">
        <v>1</v>
      </c>
      <c r="R372" s="12">
        <v>3.2747368421052632</v>
      </c>
      <c r="S372" s="10">
        <v>28714974.892105259</v>
      </c>
      <c r="T372" s="10">
        <v>24431037.322631571</v>
      </c>
      <c r="U372" s="10">
        <v>26573006.106842108</v>
      </c>
      <c r="V372" s="12">
        <v>20.969333333333335</v>
      </c>
      <c r="W372" s="12">
        <v>110.29444444444444</v>
      </c>
      <c r="X372" s="12" t="s">
        <v>6</v>
      </c>
      <c r="Y372" s="12" t="s">
        <v>6</v>
      </c>
      <c r="Z372" s="13">
        <v>0</v>
      </c>
      <c r="AA372" s="13">
        <v>0</v>
      </c>
      <c r="AB372" s="13">
        <v>0</v>
      </c>
      <c r="AC372" s="13">
        <v>0</v>
      </c>
      <c r="AD372" s="13">
        <v>0</v>
      </c>
      <c r="AE372" s="13">
        <v>0</v>
      </c>
    </row>
    <row r="373" spans="2:31" ht="30" customHeight="1" x14ac:dyDescent="0.15">
      <c r="B373" s="7" t="s">
        <v>425</v>
      </c>
      <c r="C373" s="8" t="s">
        <v>0</v>
      </c>
      <c r="D373" s="8" t="s">
        <v>0</v>
      </c>
      <c r="E373" s="9" t="s">
        <v>426</v>
      </c>
      <c r="F373" s="10">
        <v>262670.5263157895</v>
      </c>
      <c r="G373" s="10">
        <v>59251285.473684214</v>
      </c>
      <c r="H373" s="11">
        <v>225.85789473684213</v>
      </c>
      <c r="I373" s="11">
        <v>0.1</v>
      </c>
      <c r="J373" s="12">
        <v>130.88999999999999</v>
      </c>
      <c r="K373" s="12">
        <v>4.29</v>
      </c>
      <c r="L373" s="12">
        <v>18.90052631578947</v>
      </c>
      <c r="M373" s="12">
        <v>2.9</v>
      </c>
      <c r="N373" s="12">
        <v>0.1</v>
      </c>
      <c r="O373" s="12">
        <v>0.42210526315789482</v>
      </c>
      <c r="P373" s="12">
        <v>29</v>
      </c>
      <c r="Q373" s="12">
        <v>1</v>
      </c>
      <c r="R373" s="12">
        <v>4.2621052631578946</v>
      </c>
      <c r="S373" s="10">
        <v>2423943.4684210527</v>
      </c>
      <c r="T373" s="10">
        <v>6723631.6210526302</v>
      </c>
      <c r="U373" s="10">
        <v>4573787.5463157892</v>
      </c>
      <c r="V373" s="12">
        <v>21.291578947368418</v>
      </c>
      <c r="W373" s="12">
        <v>30.722105263157896</v>
      </c>
      <c r="X373" s="12" t="s">
        <v>6</v>
      </c>
      <c r="Y373" s="12" t="s">
        <v>6</v>
      </c>
      <c r="Z373" s="13">
        <v>4536.3158000000003</v>
      </c>
      <c r="AA373" s="13">
        <v>1030848</v>
      </c>
      <c r="AB373" s="13">
        <v>4210.5263000000004</v>
      </c>
      <c r="AC373" s="13">
        <v>957894.73679999996</v>
      </c>
      <c r="AD373" s="13">
        <v>2984.7368000000001</v>
      </c>
      <c r="AE373" s="13">
        <v>672999.21050000004</v>
      </c>
    </row>
    <row r="374" spans="2:31" ht="30" customHeight="1" x14ac:dyDescent="0.15">
      <c r="B374" s="7" t="s">
        <v>427</v>
      </c>
      <c r="C374" s="8" t="s">
        <v>0</v>
      </c>
      <c r="D374" s="8" t="s">
        <v>0</v>
      </c>
      <c r="E374" s="9" t="s">
        <v>428</v>
      </c>
      <c r="F374" s="10">
        <v>5742.1578947368425</v>
      </c>
      <c r="G374" s="10">
        <v>15212859.263157895</v>
      </c>
      <c r="H374" s="11">
        <v>2657.1052631578946</v>
      </c>
      <c r="I374" s="11">
        <v>1</v>
      </c>
      <c r="J374" s="12">
        <v>392.15</v>
      </c>
      <c r="K374" s="12">
        <v>3.53</v>
      </c>
      <c r="L374" s="12">
        <v>47.146315789473697</v>
      </c>
      <c r="M374" s="12">
        <v>100</v>
      </c>
      <c r="N374" s="12">
        <v>1</v>
      </c>
      <c r="O374" s="12">
        <v>12.393157894736843</v>
      </c>
      <c r="P374" s="12">
        <v>100</v>
      </c>
      <c r="Q374" s="12">
        <v>1</v>
      </c>
      <c r="R374" s="12">
        <v>12.393157894736843</v>
      </c>
      <c r="S374" s="10">
        <v>1203461.3105263161</v>
      </c>
      <c r="T374" s="10">
        <v>292338.50526315795</v>
      </c>
      <c r="U374" s="10">
        <v>747899.90578947368</v>
      </c>
      <c r="V374" s="12">
        <v>665.63499999999999</v>
      </c>
      <c r="W374" s="12">
        <v>280.04200000000003</v>
      </c>
      <c r="X374" s="12" t="s">
        <v>6</v>
      </c>
      <c r="Y374" s="12" t="s">
        <v>6</v>
      </c>
      <c r="Z374" s="13">
        <v>0</v>
      </c>
      <c r="AA374" s="13">
        <v>0</v>
      </c>
      <c r="AB374" s="13">
        <v>0</v>
      </c>
      <c r="AC374" s="13">
        <v>0</v>
      </c>
      <c r="AD374" s="13">
        <v>5.7895000000000003</v>
      </c>
      <c r="AE374" s="13">
        <v>15407.5263</v>
      </c>
    </row>
    <row r="375" spans="2:31" ht="30" customHeight="1" x14ac:dyDescent="0.15">
      <c r="B375" s="7" t="s">
        <v>429</v>
      </c>
      <c r="C375" s="8" t="s">
        <v>0</v>
      </c>
      <c r="D375" s="8" t="s">
        <v>0</v>
      </c>
      <c r="E375" s="9" t="s">
        <v>430</v>
      </c>
      <c r="F375" s="10">
        <v>3992.4736842105262</v>
      </c>
      <c r="G375" s="10">
        <v>10138770.684210526</v>
      </c>
      <c r="H375" s="11">
        <v>2542.9473684210525</v>
      </c>
      <c r="I375" s="11">
        <v>1</v>
      </c>
      <c r="J375" s="12">
        <v>575.23</v>
      </c>
      <c r="K375" s="12">
        <v>3.79</v>
      </c>
      <c r="L375" s="12">
        <v>48.28</v>
      </c>
      <c r="M375" s="12">
        <v>138</v>
      </c>
      <c r="N375" s="12">
        <v>1</v>
      </c>
      <c r="O375" s="12">
        <v>12.230526315789479</v>
      </c>
      <c r="P375" s="12">
        <v>138</v>
      </c>
      <c r="Q375" s="12">
        <v>1</v>
      </c>
      <c r="R375" s="12">
        <v>12.230526315789479</v>
      </c>
      <c r="S375" s="10">
        <v>901755.43210526323</v>
      </c>
      <c r="T375" s="10">
        <v>528977.51894736825</v>
      </c>
      <c r="U375" s="10">
        <v>715366.47631578951</v>
      </c>
      <c r="V375" s="12" t="s">
        <v>6</v>
      </c>
      <c r="W375" s="12" t="s">
        <v>6</v>
      </c>
      <c r="X375" s="12" t="s">
        <v>6</v>
      </c>
      <c r="Y375" s="12" t="s">
        <v>6</v>
      </c>
      <c r="Z375" s="13">
        <v>1.0526</v>
      </c>
      <c r="AA375" s="13">
        <v>2663.1579000000002</v>
      </c>
      <c r="AB375" s="13">
        <v>0</v>
      </c>
      <c r="AC375" s="13">
        <v>0</v>
      </c>
      <c r="AD375" s="13">
        <v>1.3684000000000001</v>
      </c>
      <c r="AE375" s="13">
        <v>3471.5789</v>
      </c>
    </row>
    <row r="376" spans="2:31" ht="30" customHeight="1" x14ac:dyDescent="0.15">
      <c r="B376" s="7" t="s">
        <v>431</v>
      </c>
      <c r="C376" s="8" t="s">
        <v>0</v>
      </c>
      <c r="D376" s="8" t="s">
        <v>0</v>
      </c>
      <c r="E376" s="9" t="s">
        <v>432</v>
      </c>
      <c r="F376" s="10">
        <v>532635.26315789472</v>
      </c>
      <c r="G376" s="10">
        <v>208653532.89473686</v>
      </c>
      <c r="H376" s="11">
        <v>376.48947368421057</v>
      </c>
      <c r="I376" s="11">
        <v>0.1</v>
      </c>
      <c r="J376" s="12">
        <v>461.94</v>
      </c>
      <c r="K376" s="12">
        <v>2.27</v>
      </c>
      <c r="L376" s="12">
        <v>22.166842105263161</v>
      </c>
      <c r="M376" s="12">
        <v>20.3</v>
      </c>
      <c r="N376" s="12">
        <v>0.1</v>
      </c>
      <c r="O376" s="12">
        <v>0.85421052631578953</v>
      </c>
      <c r="P376" s="12">
        <v>203</v>
      </c>
      <c r="Q376" s="12">
        <v>1</v>
      </c>
      <c r="R376" s="12">
        <v>8.5805263157894736</v>
      </c>
      <c r="S376" s="10">
        <v>19042563.763684206</v>
      </c>
      <c r="T376" s="10">
        <v>10703222.355263159</v>
      </c>
      <c r="U376" s="10">
        <v>14872893.057894735</v>
      </c>
      <c r="V376" s="12">
        <v>32.172631578947374</v>
      </c>
      <c r="W376" s="12">
        <v>22.105</v>
      </c>
      <c r="X376" s="12">
        <v>113.58000000000001</v>
      </c>
      <c r="Y376" s="12">
        <v>107</v>
      </c>
      <c r="Z376" s="13">
        <v>27.8947</v>
      </c>
      <c r="AA376" s="13">
        <v>12244.1579</v>
      </c>
      <c r="AB376" s="13">
        <v>0</v>
      </c>
      <c r="AC376" s="13">
        <v>0</v>
      </c>
      <c r="AD376" s="13">
        <v>3496.8420999999998</v>
      </c>
      <c r="AE376" s="13">
        <v>1354862.7895</v>
      </c>
    </row>
    <row r="377" spans="2:31" ht="30" customHeight="1" x14ac:dyDescent="0.15">
      <c r="B377" s="7" t="s">
        <v>433</v>
      </c>
      <c r="C377" s="8" t="s">
        <v>0</v>
      </c>
      <c r="D377" s="8" t="s">
        <v>0</v>
      </c>
      <c r="E377" s="9" t="s">
        <v>434</v>
      </c>
      <c r="F377" s="10">
        <v>1173323.1578947369</v>
      </c>
      <c r="G377" s="10">
        <v>478468280.21052629</v>
      </c>
      <c r="H377" s="11">
        <v>401.83684210526314</v>
      </c>
      <c r="I377" s="11">
        <v>0.1</v>
      </c>
      <c r="J377" s="12">
        <v>181.63</v>
      </c>
      <c r="K377" s="12">
        <v>2.1800000000000002</v>
      </c>
      <c r="L377" s="12">
        <v>9.7078947368421069</v>
      </c>
      <c r="M377" s="12">
        <v>7.9</v>
      </c>
      <c r="N377" s="12">
        <v>0.1</v>
      </c>
      <c r="O377" s="12">
        <v>0.388421052631579</v>
      </c>
      <c r="P377" s="12">
        <v>79</v>
      </c>
      <c r="Q377" s="12">
        <v>1</v>
      </c>
      <c r="R377" s="12">
        <v>3.9326315789473685</v>
      </c>
      <c r="S377" s="10">
        <v>17450493.05157895</v>
      </c>
      <c r="T377" s="10">
        <v>3784626.6257894728</v>
      </c>
      <c r="U377" s="10">
        <v>10617559.838421052</v>
      </c>
      <c r="V377" s="12">
        <v>17.563157894736843</v>
      </c>
      <c r="W377" s="12">
        <v>18.266842105263159</v>
      </c>
      <c r="X377" s="12">
        <v>73.418947368421058</v>
      </c>
      <c r="Y377" s="12">
        <v>97.924999999999997</v>
      </c>
      <c r="Z377" s="13">
        <v>86168.947400000005</v>
      </c>
      <c r="AA377" s="13">
        <v>36666475</v>
      </c>
      <c r="AB377" s="13">
        <v>80315.789499999999</v>
      </c>
      <c r="AC377" s="13">
        <v>34238305.2632</v>
      </c>
      <c r="AD377" s="13">
        <v>130103.3158</v>
      </c>
      <c r="AE377" s="13">
        <v>52043918.578900002</v>
      </c>
    </row>
    <row r="378" spans="2:31" ht="30" customHeight="1" x14ac:dyDescent="0.15">
      <c r="B378" s="7" t="s">
        <v>435</v>
      </c>
      <c r="C378" s="8" t="s">
        <v>0</v>
      </c>
      <c r="D378" s="8" t="s">
        <v>1</v>
      </c>
      <c r="E378" s="9" t="s">
        <v>436</v>
      </c>
      <c r="F378" s="10">
        <v>10697.315789473685</v>
      </c>
      <c r="G378" s="10">
        <v>11771715.47368421</v>
      </c>
      <c r="H378" s="11">
        <v>1108.1578947368421</v>
      </c>
      <c r="I378" s="11">
        <v>1</v>
      </c>
      <c r="J378" s="12">
        <v>569.9</v>
      </c>
      <c r="K378" s="12">
        <v>8.82</v>
      </c>
      <c r="L378" s="12">
        <v>31.074210526315795</v>
      </c>
      <c r="M378" s="12">
        <v>64</v>
      </c>
      <c r="N378" s="12">
        <v>1</v>
      </c>
      <c r="O378" s="12">
        <v>3.4357894736842107</v>
      </c>
      <c r="P378" s="12">
        <v>64</v>
      </c>
      <c r="Q378" s="12">
        <v>1</v>
      </c>
      <c r="R378" s="12">
        <v>3.4357894736842107</v>
      </c>
      <c r="S378" s="10">
        <v>6796278.679473686</v>
      </c>
      <c r="T378" s="10">
        <v>5823451.1810526317</v>
      </c>
      <c r="U378" s="10">
        <v>6309864.9310526326</v>
      </c>
      <c r="V378" s="12">
        <v>58.684444444444438</v>
      </c>
      <c r="W378" s="12" t="s">
        <v>6</v>
      </c>
      <c r="X378" s="12" t="s">
        <v>6</v>
      </c>
      <c r="Y378" s="12" t="s">
        <v>6</v>
      </c>
      <c r="Z378" s="13">
        <v>1.2632000000000001</v>
      </c>
      <c r="AA378" s="13">
        <v>1416.8947000000001</v>
      </c>
      <c r="AB378" s="13">
        <v>0</v>
      </c>
      <c r="AC378" s="13">
        <v>0</v>
      </c>
      <c r="AD378" s="13">
        <v>3.1579000000000002</v>
      </c>
      <c r="AE378" s="13">
        <v>3499.4737</v>
      </c>
    </row>
    <row r="379" spans="2:31" ht="30" customHeight="1" x14ac:dyDescent="0.15">
      <c r="B379" s="7" t="s">
        <v>437</v>
      </c>
      <c r="C379" s="8" t="s">
        <v>0</v>
      </c>
      <c r="D379" s="8" t="s">
        <v>0</v>
      </c>
      <c r="E379" s="9" t="s">
        <v>438</v>
      </c>
      <c r="F379" s="10">
        <v>401314</v>
      </c>
      <c r="G379" s="10">
        <v>913882367.63157892</v>
      </c>
      <c r="H379" s="11">
        <v>2281.7368421052633</v>
      </c>
      <c r="I379" s="11">
        <v>1</v>
      </c>
      <c r="J379" s="12">
        <v>295.60000000000002</v>
      </c>
      <c r="K379" s="12">
        <v>3.97</v>
      </c>
      <c r="L379" s="12">
        <v>6.8552631578947372</v>
      </c>
      <c r="M379" s="12">
        <v>67</v>
      </c>
      <c r="N379" s="12">
        <v>1</v>
      </c>
      <c r="O379" s="12">
        <v>1.5763157894736841</v>
      </c>
      <c r="P379" s="12">
        <v>67</v>
      </c>
      <c r="Q379" s="12">
        <v>1</v>
      </c>
      <c r="R379" s="12">
        <v>1.5763157894736841</v>
      </c>
      <c r="S379" s="10">
        <v>13548676.367894733</v>
      </c>
      <c r="T379" s="10">
        <v>2608432.2384210522</v>
      </c>
      <c r="U379" s="10">
        <v>8078554.3026315803</v>
      </c>
      <c r="V379" s="12">
        <v>20.116315789473685</v>
      </c>
      <c r="W379" s="12">
        <v>18.544210526315783</v>
      </c>
      <c r="X379" s="12">
        <v>83.442105263157899</v>
      </c>
      <c r="Y379" s="12">
        <v>244.446</v>
      </c>
      <c r="Z379" s="13">
        <v>26148.105299999999</v>
      </c>
      <c r="AA379" s="13">
        <v>59276975.6316</v>
      </c>
      <c r="AB379" s="13">
        <v>25668.4211</v>
      </c>
      <c r="AC379" s="13">
        <v>58250385.789499998</v>
      </c>
      <c r="AD379" s="13">
        <v>10283.631600000001</v>
      </c>
      <c r="AE379" s="13">
        <v>23316074.578899998</v>
      </c>
    </row>
    <row r="380" spans="2:31" ht="30" customHeight="1" x14ac:dyDescent="0.15">
      <c r="B380" s="7" t="s">
        <v>439</v>
      </c>
      <c r="C380" s="8" t="s">
        <v>0</v>
      </c>
      <c r="D380" s="8" t="s">
        <v>0</v>
      </c>
      <c r="E380" s="9" t="s">
        <v>440</v>
      </c>
      <c r="F380" s="10">
        <v>16565.684210526317</v>
      </c>
      <c r="G380" s="10">
        <v>34170112.736842103</v>
      </c>
      <c r="H380" s="11">
        <v>2076.0526315789475</v>
      </c>
      <c r="I380" s="11">
        <v>1</v>
      </c>
      <c r="J380" s="12">
        <v>657.27</v>
      </c>
      <c r="K380" s="12">
        <v>4.7</v>
      </c>
      <c r="L380" s="12">
        <v>19.327368421052629</v>
      </c>
      <c r="M380" s="12">
        <v>140</v>
      </c>
      <c r="N380" s="12">
        <v>1</v>
      </c>
      <c r="O380" s="12">
        <v>4.027368421052631</v>
      </c>
      <c r="P380" s="12">
        <v>140</v>
      </c>
      <c r="Q380" s="12">
        <v>1</v>
      </c>
      <c r="R380" s="12">
        <v>4.027368421052631</v>
      </c>
      <c r="S380" s="10">
        <v>36739261.758421049</v>
      </c>
      <c r="T380" s="10">
        <v>33964216.291052639</v>
      </c>
      <c r="U380" s="10">
        <v>35351739.023157887</v>
      </c>
      <c r="V380" s="12" t="s">
        <v>6</v>
      </c>
      <c r="W380" s="12" t="s">
        <v>6</v>
      </c>
      <c r="X380" s="12" t="s">
        <v>6</v>
      </c>
      <c r="Y380" s="12" t="s">
        <v>6</v>
      </c>
      <c r="Z380" s="13">
        <v>23620.105299999999</v>
      </c>
      <c r="AA380" s="13">
        <v>48879974.894699998</v>
      </c>
      <c r="AB380" s="13">
        <v>23620</v>
      </c>
      <c r="AC380" s="13">
        <v>48879756.894699998</v>
      </c>
      <c r="AD380" s="13">
        <v>42289.473700000002</v>
      </c>
      <c r="AE380" s="13">
        <v>87365153.684200004</v>
      </c>
    </row>
    <row r="381" spans="2:31" ht="30" customHeight="1" x14ac:dyDescent="0.15">
      <c r="B381" s="7" t="s">
        <v>441</v>
      </c>
      <c r="C381" s="8" t="s">
        <v>0</v>
      </c>
      <c r="D381" s="8" t="s">
        <v>0</v>
      </c>
      <c r="E381" s="9" t="s">
        <v>442</v>
      </c>
      <c r="F381" s="10">
        <v>425877.89473684208</v>
      </c>
      <c r="G381" s="10">
        <v>130833470.36842105</v>
      </c>
      <c r="H381" s="11">
        <v>299.7157894736842</v>
      </c>
      <c r="I381" s="11">
        <v>0.1</v>
      </c>
      <c r="J381" s="12">
        <v>788.53</v>
      </c>
      <c r="K381" s="12">
        <v>2.93</v>
      </c>
      <c r="L381" s="12">
        <v>14.396842105263159</v>
      </c>
      <c r="M381" s="12">
        <v>26.4</v>
      </c>
      <c r="N381" s="12">
        <v>0.1</v>
      </c>
      <c r="O381" s="12">
        <v>0.42894736842105263</v>
      </c>
      <c r="P381" s="12">
        <v>264</v>
      </c>
      <c r="Q381" s="12">
        <v>1</v>
      </c>
      <c r="R381" s="12">
        <v>4.3389473684210529</v>
      </c>
      <c r="S381" s="10">
        <v>33815942.08947368</v>
      </c>
      <c r="T381" s="10">
        <v>9859496.7789473683</v>
      </c>
      <c r="U381" s="10">
        <v>21837719.434736837</v>
      </c>
      <c r="V381" s="12">
        <v>17.799473684210525</v>
      </c>
      <c r="W381" s="12">
        <v>9.7369999999999983</v>
      </c>
      <c r="X381" s="12">
        <v>175.09111111111108</v>
      </c>
      <c r="Y381" s="12">
        <v>76.968000000000004</v>
      </c>
      <c r="Z381" s="13">
        <v>11.0526</v>
      </c>
      <c r="AA381" s="13">
        <v>3516.8420999999998</v>
      </c>
      <c r="AB381" s="13">
        <v>0</v>
      </c>
      <c r="AC381" s="13">
        <v>0</v>
      </c>
      <c r="AD381" s="13">
        <v>4499.4736999999996</v>
      </c>
      <c r="AE381" s="13">
        <v>1366430.7368000001</v>
      </c>
    </row>
    <row r="382" spans="2:31" ht="30" customHeight="1" x14ac:dyDescent="0.15">
      <c r="B382" s="7" t="s">
        <v>443</v>
      </c>
      <c r="C382" s="8" t="s">
        <v>0</v>
      </c>
      <c r="D382" s="8" t="s">
        <v>0</v>
      </c>
      <c r="E382" s="9" t="s">
        <v>444</v>
      </c>
      <c r="F382" s="10">
        <v>194750.52631578947</v>
      </c>
      <c r="G382" s="10">
        <v>61209695.947368421</v>
      </c>
      <c r="H382" s="11">
        <v>294.62631578947372</v>
      </c>
      <c r="I382" s="11">
        <v>0.1</v>
      </c>
      <c r="J382" s="12">
        <v>858.59</v>
      </c>
      <c r="K382" s="12">
        <v>2.91</v>
      </c>
      <c r="L382" s="12">
        <v>20.314736842105265</v>
      </c>
      <c r="M382" s="12">
        <v>27.9</v>
      </c>
      <c r="N382" s="12">
        <v>0.1</v>
      </c>
      <c r="O382" s="12">
        <v>0.59894736842105267</v>
      </c>
      <c r="P382" s="12">
        <v>279</v>
      </c>
      <c r="Q382" s="12">
        <v>1</v>
      </c>
      <c r="R382" s="12">
        <v>6.0336842105263155</v>
      </c>
      <c r="S382" s="10">
        <v>36579756.611578941</v>
      </c>
      <c r="T382" s="10">
        <v>20279458.675263159</v>
      </c>
      <c r="U382" s="10">
        <v>28429607.644210529</v>
      </c>
      <c r="V382" s="12">
        <v>21.444444444444443</v>
      </c>
      <c r="W382" s="12">
        <v>9.6860000000000017</v>
      </c>
      <c r="X382" s="12">
        <v>74.823333333333338</v>
      </c>
      <c r="Y382" s="12">
        <v>73.597499999999997</v>
      </c>
      <c r="Z382" s="13">
        <v>0</v>
      </c>
      <c r="AA382" s="13">
        <v>0</v>
      </c>
      <c r="AB382" s="13">
        <v>0</v>
      </c>
      <c r="AC382" s="13">
        <v>0</v>
      </c>
      <c r="AD382" s="13">
        <v>777.36839999999995</v>
      </c>
      <c r="AE382" s="13">
        <v>236032.36840000001</v>
      </c>
    </row>
    <row r="383" spans="2:31" ht="30" customHeight="1" x14ac:dyDescent="0.15">
      <c r="B383" s="7" t="s">
        <v>445</v>
      </c>
      <c r="C383" s="8" t="s">
        <v>0</v>
      </c>
      <c r="D383" s="8" t="s">
        <v>0</v>
      </c>
      <c r="E383" s="9" t="s">
        <v>446</v>
      </c>
      <c r="F383" s="10">
        <v>40606.315789473687</v>
      </c>
      <c r="G383" s="10">
        <v>29705293.263157893</v>
      </c>
      <c r="H383" s="11">
        <v>734.57894736842115</v>
      </c>
      <c r="I383" s="11">
        <v>0.1</v>
      </c>
      <c r="J383" s="12">
        <v>192.3</v>
      </c>
      <c r="K383" s="12">
        <v>1.33</v>
      </c>
      <c r="L383" s="12">
        <v>8.4857894736842123</v>
      </c>
      <c r="M383" s="12">
        <v>14</v>
      </c>
      <c r="N383" s="12">
        <v>0.1</v>
      </c>
      <c r="O383" s="12">
        <v>0.61947368421052629</v>
      </c>
      <c r="P383" s="12">
        <v>140</v>
      </c>
      <c r="Q383" s="12">
        <v>1</v>
      </c>
      <c r="R383" s="12">
        <v>6.2294736842105261</v>
      </c>
      <c r="S383" s="10">
        <v>98834892.07894735</v>
      </c>
      <c r="T383" s="10">
        <v>90231998.799473703</v>
      </c>
      <c r="U383" s="10">
        <v>94533445.440526307</v>
      </c>
      <c r="V383" s="12">
        <v>5.7862499999999999</v>
      </c>
      <c r="W383" s="12">
        <v>4.9531250000000009</v>
      </c>
      <c r="X383" s="12">
        <v>5.3433333333333337</v>
      </c>
      <c r="Y383" s="12">
        <v>5.17</v>
      </c>
      <c r="Z383" s="13">
        <v>0</v>
      </c>
      <c r="AA383" s="13">
        <v>0</v>
      </c>
      <c r="AB383" s="13">
        <v>0</v>
      </c>
      <c r="AC383" s="13">
        <v>0</v>
      </c>
      <c r="AD383" s="13">
        <v>73.157899999999998</v>
      </c>
      <c r="AE383" s="13">
        <v>53770.631600000001</v>
      </c>
    </row>
    <row r="384" spans="2:31" ht="30" customHeight="1" x14ac:dyDescent="0.15">
      <c r="B384" s="7" t="s">
        <v>447</v>
      </c>
      <c r="C384" s="8" t="s">
        <v>0</v>
      </c>
      <c r="D384" s="8" t="s">
        <v>0</v>
      </c>
      <c r="E384" s="9" t="s">
        <v>448</v>
      </c>
      <c r="F384" s="10">
        <v>133011.05263157896</v>
      </c>
      <c r="G384" s="10">
        <v>95465620.052631572</v>
      </c>
      <c r="H384" s="11">
        <v>723.1736842105264</v>
      </c>
      <c r="I384" s="11">
        <v>0.1</v>
      </c>
      <c r="J384" s="12">
        <v>170.98</v>
      </c>
      <c r="K384" s="12">
        <v>1.36</v>
      </c>
      <c r="L384" s="12">
        <v>9.3968421052631594</v>
      </c>
      <c r="M384" s="12">
        <v>12.3</v>
      </c>
      <c r="N384" s="12">
        <v>0.1</v>
      </c>
      <c r="O384" s="12">
        <v>0.67368421052631566</v>
      </c>
      <c r="P384" s="12">
        <v>123</v>
      </c>
      <c r="Q384" s="12">
        <v>1</v>
      </c>
      <c r="R384" s="12">
        <v>6.7863157894736839</v>
      </c>
      <c r="S384" s="10">
        <v>119289269.78210527</v>
      </c>
      <c r="T384" s="10">
        <v>96869599.374736845</v>
      </c>
      <c r="U384" s="10">
        <v>108079434.57789476</v>
      </c>
      <c r="V384" s="12">
        <v>5.3641666666666667</v>
      </c>
      <c r="W384" s="12">
        <v>4.5441666666666665</v>
      </c>
      <c r="X384" s="12">
        <v>5.21</v>
      </c>
      <c r="Y384" s="12">
        <v>4.78</v>
      </c>
      <c r="Z384" s="13">
        <v>14657.894700000001</v>
      </c>
      <c r="AA384" s="13">
        <v>10556302.1053</v>
      </c>
      <c r="AB384" s="13">
        <v>0</v>
      </c>
      <c r="AC384" s="13">
        <v>0</v>
      </c>
      <c r="AD384" s="13">
        <v>14666.3158</v>
      </c>
      <c r="AE384" s="13">
        <v>10569885.9474</v>
      </c>
    </row>
    <row r="385" spans="2:31" ht="30" customHeight="1" x14ac:dyDescent="0.15">
      <c r="B385" s="7" t="s">
        <v>449</v>
      </c>
      <c r="C385" s="8" t="s">
        <v>0</v>
      </c>
      <c r="D385" s="8" t="s">
        <v>0</v>
      </c>
      <c r="E385" s="9" t="s">
        <v>450</v>
      </c>
      <c r="F385" s="10">
        <v>39713.15789473684</v>
      </c>
      <c r="G385" s="10">
        <v>10582724.315789474</v>
      </c>
      <c r="H385" s="11">
        <v>267.29999999999995</v>
      </c>
      <c r="I385" s="11">
        <v>0.1</v>
      </c>
      <c r="J385" s="12">
        <v>515.03</v>
      </c>
      <c r="K385" s="12">
        <v>3.63</v>
      </c>
      <c r="L385" s="12">
        <v>12.223684210526313</v>
      </c>
      <c r="M385" s="12">
        <v>14.3</v>
      </c>
      <c r="N385" s="12">
        <v>0.1</v>
      </c>
      <c r="O385" s="12">
        <v>0.32210526315789473</v>
      </c>
      <c r="P385" s="12">
        <v>143</v>
      </c>
      <c r="Q385" s="12">
        <v>1</v>
      </c>
      <c r="R385" s="12">
        <v>3.2657894736842108</v>
      </c>
      <c r="S385" s="10">
        <v>18369526.992631577</v>
      </c>
      <c r="T385" s="10">
        <v>10201262.317368422</v>
      </c>
      <c r="U385" s="10">
        <v>14285394.655789472</v>
      </c>
      <c r="V385" s="12">
        <v>11.35</v>
      </c>
      <c r="W385" s="12">
        <v>6.5549999999999997</v>
      </c>
      <c r="X385" s="12" t="s">
        <v>6</v>
      </c>
      <c r="Y385" s="12" t="s">
        <v>6</v>
      </c>
      <c r="Z385" s="13">
        <v>3.1579000000000002</v>
      </c>
      <c r="AA385" s="13">
        <v>812.47370000000001</v>
      </c>
      <c r="AB385" s="13">
        <v>0</v>
      </c>
      <c r="AC385" s="13">
        <v>0</v>
      </c>
      <c r="AD385" s="13">
        <v>238.4211</v>
      </c>
      <c r="AE385" s="13">
        <v>63652.5789</v>
      </c>
    </row>
    <row r="386" spans="2:31" ht="30" customHeight="1" x14ac:dyDescent="0.15">
      <c r="B386" s="7" t="s">
        <v>451</v>
      </c>
      <c r="C386" s="8" t="s">
        <v>0</v>
      </c>
      <c r="D386" s="8" t="s">
        <v>0</v>
      </c>
      <c r="E386" s="9" t="s">
        <v>452</v>
      </c>
      <c r="F386" s="10">
        <v>84377.894736842107</v>
      </c>
      <c r="G386" s="10">
        <v>68551556.210526317</v>
      </c>
      <c r="H386" s="11">
        <v>813.38947368421054</v>
      </c>
      <c r="I386" s="11">
        <v>0.1</v>
      </c>
      <c r="J386" s="12">
        <v>267.24</v>
      </c>
      <c r="K386" s="12">
        <v>1.2</v>
      </c>
      <c r="L386" s="12">
        <v>18.662105263157894</v>
      </c>
      <c r="M386" s="12">
        <v>22</v>
      </c>
      <c r="N386" s="12">
        <v>0.1</v>
      </c>
      <c r="O386" s="12">
        <v>1.5110526315789472</v>
      </c>
      <c r="P386" s="12">
        <v>220</v>
      </c>
      <c r="Q386" s="12">
        <v>1</v>
      </c>
      <c r="R386" s="12">
        <v>15.155263157894737</v>
      </c>
      <c r="S386" s="10">
        <v>3753137.4147368427</v>
      </c>
      <c r="T386" s="10">
        <v>699784.91631578957</v>
      </c>
      <c r="U386" s="10">
        <v>2226461.1647368423</v>
      </c>
      <c r="V386" s="12">
        <v>46.597894736842093</v>
      </c>
      <c r="W386" s="12">
        <v>36.462999999999994</v>
      </c>
      <c r="X386" s="12" t="s">
        <v>6</v>
      </c>
      <c r="Y386" s="12" t="s">
        <v>6</v>
      </c>
      <c r="Z386" s="13">
        <v>14.736800000000001</v>
      </c>
      <c r="AA386" s="13">
        <v>10964.210499999999</v>
      </c>
      <c r="AB386" s="13">
        <v>0</v>
      </c>
      <c r="AC386" s="13">
        <v>0</v>
      </c>
      <c r="AD386" s="13">
        <v>507.8947</v>
      </c>
      <c r="AE386" s="13">
        <v>412508.57890000002</v>
      </c>
    </row>
    <row r="387" spans="2:31" ht="30" customHeight="1" x14ac:dyDescent="0.15">
      <c r="B387" s="7" t="s">
        <v>453</v>
      </c>
      <c r="C387" s="8" t="s">
        <v>0</v>
      </c>
      <c r="D387" s="8" t="s">
        <v>0</v>
      </c>
      <c r="E387" s="9" t="s">
        <v>454</v>
      </c>
      <c r="F387" s="10">
        <v>107962.63157894737</v>
      </c>
      <c r="G387" s="10">
        <v>85736309.421052635</v>
      </c>
      <c r="H387" s="11">
        <v>801.11578947368412</v>
      </c>
      <c r="I387" s="11">
        <v>0.1</v>
      </c>
      <c r="J387" s="12">
        <v>152.93</v>
      </c>
      <c r="K387" s="12">
        <v>1.22</v>
      </c>
      <c r="L387" s="12">
        <v>6.2205263157894732</v>
      </c>
      <c r="M387" s="12">
        <v>12.3</v>
      </c>
      <c r="N387" s="12">
        <v>0.1</v>
      </c>
      <c r="O387" s="12">
        <v>0.49315789473684218</v>
      </c>
      <c r="P387" s="12">
        <v>123</v>
      </c>
      <c r="Q387" s="12">
        <v>1</v>
      </c>
      <c r="R387" s="12">
        <v>4.9847368421052645</v>
      </c>
      <c r="S387" s="10">
        <v>19680574.374736845</v>
      </c>
      <c r="T387" s="10">
        <v>12809681.436842104</v>
      </c>
      <c r="U387" s="10">
        <v>16245127.90631579</v>
      </c>
      <c r="V387" s="12">
        <v>8.02157894736842</v>
      </c>
      <c r="W387" s="12">
        <v>7.3264705882352938</v>
      </c>
      <c r="X387" s="12" t="s">
        <v>6</v>
      </c>
      <c r="Y387" s="12" t="s">
        <v>6</v>
      </c>
      <c r="Z387" s="13">
        <v>0.52629999999999999</v>
      </c>
      <c r="AA387" s="13">
        <v>427.84210000000002</v>
      </c>
      <c r="AB387" s="13">
        <v>0</v>
      </c>
      <c r="AC387" s="13">
        <v>0</v>
      </c>
      <c r="AD387" s="13">
        <v>423.15789999999998</v>
      </c>
      <c r="AE387" s="13">
        <v>339122.42109999998</v>
      </c>
    </row>
    <row r="388" spans="2:31" ht="30" customHeight="1" x14ac:dyDescent="0.15">
      <c r="B388" s="7" t="s">
        <v>455</v>
      </c>
      <c r="C388" s="8" t="s">
        <v>0</v>
      </c>
      <c r="D388" s="8" t="s">
        <v>1</v>
      </c>
      <c r="E388" s="9" t="s">
        <v>456</v>
      </c>
      <c r="F388" s="10">
        <v>191.21052631578948</v>
      </c>
      <c r="G388" s="10">
        <v>2214883.1578947366</v>
      </c>
      <c r="H388" s="11">
        <v>11631.052631578947</v>
      </c>
      <c r="I388" s="11">
        <v>5</v>
      </c>
      <c r="J388" s="12">
        <v>468.34</v>
      </c>
      <c r="K388" s="12">
        <v>4.17</v>
      </c>
      <c r="L388" s="12">
        <v>109.43105263157895</v>
      </c>
      <c r="M388" s="12">
        <v>540</v>
      </c>
      <c r="N388" s="12">
        <v>5</v>
      </c>
      <c r="O388" s="12">
        <v>126.89684210526318</v>
      </c>
      <c r="P388" s="12">
        <v>108</v>
      </c>
      <c r="Q388" s="12">
        <v>1</v>
      </c>
      <c r="R388" s="12">
        <v>25.375263157894739</v>
      </c>
      <c r="S388" s="10">
        <v>3511250.2984210523</v>
      </c>
      <c r="T388" s="10">
        <v>2553289.016842105</v>
      </c>
      <c r="U388" s="10">
        <v>3032269.6584210531</v>
      </c>
      <c r="V388" s="12" t="s">
        <v>6</v>
      </c>
      <c r="W388" s="12" t="s">
        <v>6</v>
      </c>
      <c r="X388" s="12" t="s">
        <v>6</v>
      </c>
      <c r="Y388" s="12" t="s">
        <v>6</v>
      </c>
      <c r="Z388" s="13">
        <v>0</v>
      </c>
      <c r="AA388" s="13">
        <v>0</v>
      </c>
      <c r="AB388" s="13">
        <v>0</v>
      </c>
      <c r="AC388" s="13">
        <v>0</v>
      </c>
      <c r="AD388" s="13">
        <v>0</v>
      </c>
      <c r="AE388" s="13">
        <v>0</v>
      </c>
    </row>
    <row r="389" spans="2:31" ht="30" customHeight="1" x14ac:dyDescent="0.15">
      <c r="B389" s="7" t="s">
        <v>457</v>
      </c>
      <c r="C389" s="8" t="s">
        <v>0</v>
      </c>
      <c r="D389" s="8" t="s">
        <v>0</v>
      </c>
      <c r="E389" s="9" t="s">
        <v>458</v>
      </c>
      <c r="F389" s="10">
        <v>10294.78947368421</v>
      </c>
      <c r="G389" s="10">
        <v>23172382.684210528</v>
      </c>
      <c r="H389" s="11">
        <v>2262.0526315789475</v>
      </c>
      <c r="I389" s="11">
        <v>1</v>
      </c>
      <c r="J389" s="12">
        <v>477.72</v>
      </c>
      <c r="K389" s="12">
        <v>4.2699999999999996</v>
      </c>
      <c r="L389" s="12">
        <v>25.033684210526314</v>
      </c>
      <c r="M389" s="12">
        <v>111</v>
      </c>
      <c r="N389" s="12">
        <v>1</v>
      </c>
      <c r="O389" s="12">
        <v>5.6868421052631577</v>
      </c>
      <c r="P389" s="12">
        <v>111</v>
      </c>
      <c r="Q389" s="12">
        <v>1</v>
      </c>
      <c r="R389" s="12">
        <v>5.6868421052631577</v>
      </c>
      <c r="S389" s="10">
        <v>23422324.584210526</v>
      </c>
      <c r="T389" s="10">
        <v>7531678.5505263181</v>
      </c>
      <c r="U389" s="10">
        <v>15477001.568421053</v>
      </c>
      <c r="V389" s="12">
        <v>43.467894736842112</v>
      </c>
      <c r="W389" s="12" t="s">
        <v>6</v>
      </c>
      <c r="X389" s="12" t="s">
        <v>6</v>
      </c>
      <c r="Y389" s="12" t="s">
        <v>6</v>
      </c>
      <c r="Z389" s="13">
        <v>93.263199999999998</v>
      </c>
      <c r="AA389" s="13">
        <v>210521.68419999999</v>
      </c>
      <c r="AB389" s="13">
        <v>93.263199999999998</v>
      </c>
      <c r="AC389" s="13">
        <v>210521.68419999999</v>
      </c>
      <c r="AD389" s="13">
        <v>26.315799999999999</v>
      </c>
      <c r="AE389" s="13">
        <v>59046.315799999997</v>
      </c>
    </row>
    <row r="390" spans="2:31" ht="30" customHeight="1" x14ac:dyDescent="0.15">
      <c r="B390" s="7" t="s">
        <v>459</v>
      </c>
      <c r="C390" s="8" t="s">
        <v>0</v>
      </c>
      <c r="D390" s="8" t="s">
        <v>0</v>
      </c>
      <c r="E390" s="9" t="s">
        <v>460</v>
      </c>
      <c r="F390" s="10">
        <v>54239.26315789474</v>
      </c>
      <c r="G390" s="10">
        <v>60635806.157894738</v>
      </c>
      <c r="H390" s="11">
        <v>1126.9473684210527</v>
      </c>
      <c r="I390" s="11">
        <v>1</v>
      </c>
      <c r="J390" s="12">
        <v>306.12</v>
      </c>
      <c r="K390" s="12">
        <v>8.57</v>
      </c>
      <c r="L390" s="12">
        <v>15.340526315789475</v>
      </c>
      <c r="M390" s="12">
        <v>36</v>
      </c>
      <c r="N390" s="12">
        <v>1</v>
      </c>
      <c r="O390" s="12">
        <v>1.7189473684210526</v>
      </c>
      <c r="P390" s="12">
        <v>36</v>
      </c>
      <c r="Q390" s="12">
        <v>1</v>
      </c>
      <c r="R390" s="12">
        <v>1.7189473684210526</v>
      </c>
      <c r="S390" s="10">
        <v>27503496.786315791</v>
      </c>
      <c r="T390" s="10">
        <v>4869438.384210526</v>
      </c>
      <c r="U390" s="10">
        <v>16186467.585789474</v>
      </c>
      <c r="V390" s="12">
        <v>29.332105263157903</v>
      </c>
      <c r="W390" s="12">
        <v>26.060769230769228</v>
      </c>
      <c r="X390" s="12" t="s">
        <v>6</v>
      </c>
      <c r="Y390" s="12" t="s">
        <v>6</v>
      </c>
      <c r="Z390" s="13">
        <v>34529</v>
      </c>
      <c r="AA390" s="13">
        <v>38914717.473700002</v>
      </c>
      <c r="AB390" s="13">
        <v>31000</v>
      </c>
      <c r="AC390" s="13">
        <v>34923989.473700002</v>
      </c>
      <c r="AD390" s="13">
        <v>87320.052599999995</v>
      </c>
      <c r="AE390" s="13">
        <v>96221223.210500002</v>
      </c>
    </row>
    <row r="391" spans="2:31" ht="30" customHeight="1" x14ac:dyDescent="0.15">
      <c r="B391" s="7" t="s">
        <v>461</v>
      </c>
      <c r="C391" s="8" t="s">
        <v>0</v>
      </c>
      <c r="D391" s="8" t="s">
        <v>0</v>
      </c>
      <c r="E391" s="9" t="s">
        <v>462</v>
      </c>
      <c r="F391" s="10">
        <v>528675.73684210528</v>
      </c>
      <c r="G391" s="10">
        <v>666614539.10526311</v>
      </c>
      <c r="H391" s="11">
        <v>1250.8421052631579</v>
      </c>
      <c r="I391" s="11">
        <v>1</v>
      </c>
      <c r="J391" s="12">
        <v>272.64999999999998</v>
      </c>
      <c r="K391" s="12">
        <v>7.45</v>
      </c>
      <c r="L391" s="12">
        <v>14.69578947368421</v>
      </c>
      <c r="M391" s="12">
        <v>34</v>
      </c>
      <c r="N391" s="12">
        <v>1</v>
      </c>
      <c r="O391" s="12">
        <v>1.831052631578947</v>
      </c>
      <c r="P391" s="12">
        <v>34</v>
      </c>
      <c r="Q391" s="12">
        <v>1</v>
      </c>
      <c r="R391" s="12">
        <v>1.831052631578947</v>
      </c>
      <c r="S391" s="10">
        <v>6642238.7152631599</v>
      </c>
      <c r="T391" s="10">
        <v>2922815.3163157897</v>
      </c>
      <c r="U391" s="10">
        <v>4782527.0168421045</v>
      </c>
      <c r="V391" s="12">
        <v>49.526315789473671</v>
      </c>
      <c r="W391" s="12">
        <v>46.50789473684209</v>
      </c>
      <c r="X391" s="12">
        <v>231.01631578947365</v>
      </c>
      <c r="Y391" s="12">
        <v>346.43428571428569</v>
      </c>
      <c r="Z391" s="13">
        <v>1991.6841999999999</v>
      </c>
      <c r="AA391" s="13">
        <v>2436709.8947000001</v>
      </c>
      <c r="AB391" s="13">
        <v>1842.1052999999999</v>
      </c>
      <c r="AC391" s="13">
        <v>2247131.5789000001</v>
      </c>
      <c r="AD391" s="13">
        <v>11452.368399999999</v>
      </c>
      <c r="AE391" s="13">
        <v>14678608.5789</v>
      </c>
    </row>
    <row r="392" spans="2:31" ht="30" customHeight="1" x14ac:dyDescent="0.15">
      <c r="B392" s="7" t="s">
        <v>463</v>
      </c>
      <c r="C392" s="8" t="s">
        <v>0</v>
      </c>
      <c r="D392" s="8" t="s">
        <v>0</v>
      </c>
      <c r="E392" s="9" t="s">
        <v>464</v>
      </c>
      <c r="F392" s="10">
        <v>47907.368421052633</v>
      </c>
      <c r="G392" s="10">
        <v>14209114.421052631</v>
      </c>
      <c r="H392" s="11">
        <v>298.73684210526318</v>
      </c>
      <c r="I392" s="11">
        <v>0.1</v>
      </c>
      <c r="J392" s="12">
        <v>378.12</v>
      </c>
      <c r="K392" s="12">
        <v>3.33</v>
      </c>
      <c r="L392" s="12">
        <v>13.208421052631579</v>
      </c>
      <c r="M392" s="12">
        <v>11.1</v>
      </c>
      <c r="N392" s="12">
        <v>0.1</v>
      </c>
      <c r="O392" s="12">
        <v>0.38894736842105265</v>
      </c>
      <c r="P392" s="12">
        <v>111</v>
      </c>
      <c r="Q392" s="12">
        <v>1</v>
      </c>
      <c r="R392" s="12">
        <v>3.9394736842105273</v>
      </c>
      <c r="S392" s="10">
        <v>18461086.615263153</v>
      </c>
      <c r="T392" s="10">
        <v>1586175.9552631581</v>
      </c>
      <c r="U392" s="10">
        <v>10023631.283157894</v>
      </c>
      <c r="V392" s="12" t="s">
        <v>6</v>
      </c>
      <c r="W392" s="12" t="s">
        <v>6</v>
      </c>
      <c r="X392" s="12" t="s">
        <v>6</v>
      </c>
      <c r="Y392" s="12" t="s">
        <v>6</v>
      </c>
      <c r="Z392" s="13">
        <v>0</v>
      </c>
      <c r="AA392" s="13">
        <v>0</v>
      </c>
      <c r="AB392" s="13">
        <v>0</v>
      </c>
      <c r="AC392" s="13">
        <v>0</v>
      </c>
      <c r="AD392" s="13">
        <v>3.1579000000000002</v>
      </c>
      <c r="AE392" s="13">
        <v>941.84209999999996</v>
      </c>
    </row>
    <row r="393" spans="2:31" ht="30" customHeight="1" x14ac:dyDescent="0.15">
      <c r="B393" s="7" t="s">
        <v>465</v>
      </c>
      <c r="C393" s="8" t="s">
        <v>0</v>
      </c>
      <c r="D393" s="8" t="s">
        <v>0</v>
      </c>
      <c r="E393" s="9" t="s">
        <v>466</v>
      </c>
      <c r="F393" s="10">
        <v>75294.736842105267</v>
      </c>
      <c r="G393" s="10">
        <v>22360982.736842107</v>
      </c>
      <c r="H393" s="11">
        <v>299.77894736842114</v>
      </c>
      <c r="I393" s="11">
        <v>0.1</v>
      </c>
      <c r="J393" s="12">
        <v>209.54</v>
      </c>
      <c r="K393" s="12">
        <v>3.28</v>
      </c>
      <c r="L393" s="12">
        <v>17.822631578947366</v>
      </c>
      <c r="M393" s="12">
        <v>6.3</v>
      </c>
      <c r="N393" s="12">
        <v>0.1</v>
      </c>
      <c r="O393" s="12">
        <v>0.52947368421052621</v>
      </c>
      <c r="P393" s="12">
        <v>63</v>
      </c>
      <c r="Q393" s="12">
        <v>1</v>
      </c>
      <c r="R393" s="12">
        <v>5.3394736842105264</v>
      </c>
      <c r="S393" s="10">
        <v>19859886.738421049</v>
      </c>
      <c r="T393" s="10">
        <v>4101937.2100000004</v>
      </c>
      <c r="U393" s="10">
        <v>11980911.974736841</v>
      </c>
      <c r="V393" s="12" t="s">
        <v>6</v>
      </c>
      <c r="W393" s="12" t="s">
        <v>6</v>
      </c>
      <c r="X393" s="12" t="s">
        <v>6</v>
      </c>
      <c r="Y393" s="12" t="s">
        <v>6</v>
      </c>
      <c r="Z393" s="13">
        <v>0</v>
      </c>
      <c r="AA393" s="13">
        <v>0</v>
      </c>
      <c r="AB393" s="13">
        <v>0</v>
      </c>
      <c r="AC393" s="13">
        <v>0</v>
      </c>
      <c r="AD393" s="13">
        <v>11.0526</v>
      </c>
      <c r="AE393" s="13">
        <v>3300.1579000000002</v>
      </c>
    </row>
    <row r="394" spans="2:31" ht="30" customHeight="1" x14ac:dyDescent="0.15">
      <c r="B394" s="7" t="s">
        <v>467</v>
      </c>
      <c r="C394" s="8" t="s">
        <v>0</v>
      </c>
      <c r="D394" s="8" t="s">
        <v>1</v>
      </c>
      <c r="E394" s="9" t="s">
        <v>468</v>
      </c>
      <c r="F394" s="10">
        <v>12112</v>
      </c>
      <c r="G394" s="10">
        <v>12880139</v>
      </c>
      <c r="H394" s="11">
        <v>1065.3684210526317</v>
      </c>
      <c r="I394" s="11">
        <v>1</v>
      </c>
      <c r="J394" s="12">
        <v>362.62</v>
      </c>
      <c r="K394" s="12">
        <v>9.14</v>
      </c>
      <c r="L394" s="12">
        <v>17.268421052631577</v>
      </c>
      <c r="M394" s="12">
        <v>39</v>
      </c>
      <c r="N394" s="12">
        <v>1</v>
      </c>
      <c r="O394" s="12">
        <v>1.8326315789473682</v>
      </c>
      <c r="P394" s="12">
        <v>39</v>
      </c>
      <c r="Q394" s="12">
        <v>1</v>
      </c>
      <c r="R394" s="12">
        <v>1.8326315789473682</v>
      </c>
      <c r="S394" s="10">
        <v>55547248.814210534</v>
      </c>
      <c r="T394" s="10">
        <v>31926148.955789477</v>
      </c>
      <c r="U394" s="10">
        <v>43736698.88526316</v>
      </c>
      <c r="V394" s="12">
        <v>9.9215384615384625</v>
      </c>
      <c r="W394" s="12">
        <v>8.7716666666666665</v>
      </c>
      <c r="X394" s="12">
        <v>25.34</v>
      </c>
      <c r="Y394" s="12">
        <v>16.703333333333333</v>
      </c>
      <c r="Z394" s="13">
        <v>0.52629999999999999</v>
      </c>
      <c r="AA394" s="13">
        <v>559.47370000000001</v>
      </c>
      <c r="AB394" s="13">
        <v>0</v>
      </c>
      <c r="AC394" s="13">
        <v>0</v>
      </c>
      <c r="AD394" s="13">
        <v>3.1579000000000002</v>
      </c>
      <c r="AE394" s="13">
        <v>3357.3683999999998</v>
      </c>
    </row>
    <row r="395" spans="2:31" ht="30" customHeight="1" x14ac:dyDescent="0.15">
      <c r="B395" s="7" t="s">
        <v>469</v>
      </c>
      <c r="C395" s="8" t="s">
        <v>0</v>
      </c>
      <c r="D395" s="8" t="s">
        <v>0</v>
      </c>
      <c r="E395" s="9" t="s">
        <v>470</v>
      </c>
      <c r="F395" s="10">
        <v>10635.736842105263</v>
      </c>
      <c r="G395" s="10">
        <v>22104933.263157893</v>
      </c>
      <c r="H395" s="11">
        <v>2087.7894736842104</v>
      </c>
      <c r="I395" s="11">
        <v>1</v>
      </c>
      <c r="J395" s="12">
        <v>289.99</v>
      </c>
      <c r="K395" s="12">
        <v>4.6100000000000003</v>
      </c>
      <c r="L395" s="12">
        <v>12.485789473684212</v>
      </c>
      <c r="M395" s="12">
        <v>62</v>
      </c>
      <c r="N395" s="12">
        <v>1</v>
      </c>
      <c r="O395" s="12">
        <v>2.5973684210526318</v>
      </c>
      <c r="P395" s="12">
        <v>62</v>
      </c>
      <c r="Q395" s="12">
        <v>1</v>
      </c>
      <c r="R395" s="12">
        <v>2.5973684210526318</v>
      </c>
      <c r="S395" s="10">
        <v>89189189.627894744</v>
      </c>
      <c r="T395" s="10">
        <v>25832932.039999999</v>
      </c>
      <c r="U395" s="10">
        <v>57511060.833684206</v>
      </c>
      <c r="V395" s="12">
        <v>19.518000000000001</v>
      </c>
      <c r="W395" s="12" t="s">
        <v>6</v>
      </c>
      <c r="X395" s="12" t="s">
        <v>6</v>
      </c>
      <c r="Y395" s="12" t="s">
        <v>6</v>
      </c>
      <c r="Z395" s="13">
        <v>2.5789</v>
      </c>
      <c r="AA395" s="13">
        <v>5014.1579000000002</v>
      </c>
      <c r="AB395" s="13">
        <v>0</v>
      </c>
      <c r="AC395" s="13">
        <v>0</v>
      </c>
      <c r="AD395" s="13">
        <v>2.6316000000000002</v>
      </c>
      <c r="AE395" s="13">
        <v>5517.8946999999998</v>
      </c>
    </row>
    <row r="396" spans="2:31" ht="30" customHeight="1" x14ac:dyDescent="0.15">
      <c r="B396" s="7" t="s">
        <v>471</v>
      </c>
      <c r="C396" s="8" t="s">
        <v>0</v>
      </c>
      <c r="D396" s="8" t="s">
        <v>0</v>
      </c>
      <c r="E396" s="9" t="s">
        <v>472</v>
      </c>
      <c r="F396" s="10">
        <v>8250.7368421052633</v>
      </c>
      <c r="G396" s="10">
        <v>17070470.368421052</v>
      </c>
      <c r="H396" s="11">
        <v>2076.8421052631579</v>
      </c>
      <c r="I396" s="11">
        <v>1</v>
      </c>
      <c r="J396" s="12">
        <v>487.33</v>
      </c>
      <c r="K396" s="12">
        <v>4.6900000000000004</v>
      </c>
      <c r="L396" s="12">
        <v>40.520526315789482</v>
      </c>
      <c r="M396" s="12">
        <v>102</v>
      </c>
      <c r="N396" s="12">
        <v>1</v>
      </c>
      <c r="O396" s="12">
        <v>8.3778947368421051</v>
      </c>
      <c r="P396" s="12">
        <v>102</v>
      </c>
      <c r="Q396" s="12">
        <v>1</v>
      </c>
      <c r="R396" s="12">
        <v>8.3778947368421051</v>
      </c>
      <c r="S396" s="10">
        <v>36562168.636842109</v>
      </c>
      <c r="T396" s="10">
        <v>11412393.734736841</v>
      </c>
      <c r="U396" s="10">
        <v>23987281.186315786</v>
      </c>
      <c r="V396" s="12">
        <v>35.270000000000003</v>
      </c>
      <c r="W396" s="12">
        <v>42.976666666666667</v>
      </c>
      <c r="X396" s="12" t="s">
        <v>6</v>
      </c>
      <c r="Y396" s="12" t="s">
        <v>6</v>
      </c>
      <c r="Z396" s="13">
        <v>6052.6315999999997</v>
      </c>
      <c r="AA396" s="13">
        <v>12398447.3684</v>
      </c>
      <c r="AB396" s="13">
        <v>6052.6315999999997</v>
      </c>
      <c r="AC396" s="13">
        <v>12398447.3684</v>
      </c>
      <c r="AD396" s="13">
        <v>2.6316000000000002</v>
      </c>
      <c r="AE396" s="13">
        <v>5495.7894999999999</v>
      </c>
    </row>
    <row r="397" spans="2:31" ht="30" customHeight="1" x14ac:dyDescent="0.15">
      <c r="B397" s="7" t="s">
        <v>473</v>
      </c>
      <c r="C397" s="8" t="s">
        <v>0</v>
      </c>
      <c r="D397" s="8" t="s">
        <v>0</v>
      </c>
      <c r="E397" s="9" t="s">
        <v>474</v>
      </c>
      <c r="F397" s="10">
        <v>41813.15789473684</v>
      </c>
      <c r="G397" s="10">
        <v>33337887.263157893</v>
      </c>
      <c r="H397" s="11">
        <v>793.56315789473683</v>
      </c>
      <c r="I397" s="11">
        <v>0.1</v>
      </c>
      <c r="J397" s="12">
        <v>76.040000000000006</v>
      </c>
      <c r="K397" s="12">
        <v>1.22</v>
      </c>
      <c r="L397" s="12">
        <v>7.5094736842105263</v>
      </c>
      <c r="M397" s="12">
        <v>6</v>
      </c>
      <c r="N397" s="12">
        <v>0.1</v>
      </c>
      <c r="O397" s="12">
        <v>0.59052631578947368</v>
      </c>
      <c r="P397" s="12">
        <v>60</v>
      </c>
      <c r="Q397" s="12">
        <v>1</v>
      </c>
      <c r="R397" s="12">
        <v>5.9557894736842103</v>
      </c>
      <c r="S397" s="10">
        <v>37325505.486315787</v>
      </c>
      <c r="T397" s="10">
        <v>17189008.46947369</v>
      </c>
      <c r="U397" s="10">
        <v>27257256.976315793</v>
      </c>
      <c r="V397" s="12">
        <v>8.5388235294117667</v>
      </c>
      <c r="W397" s="12">
        <v>4.74</v>
      </c>
      <c r="X397" s="12">
        <v>20.259999999999998</v>
      </c>
      <c r="Y397" s="12">
        <v>9.7100000000000009</v>
      </c>
      <c r="Z397" s="13">
        <v>65000</v>
      </c>
      <c r="AA397" s="13">
        <v>52854526.315800004</v>
      </c>
      <c r="AB397" s="13">
        <v>65000</v>
      </c>
      <c r="AC397" s="13">
        <v>52854526.315800004</v>
      </c>
      <c r="AD397" s="13">
        <v>64384.210500000001</v>
      </c>
      <c r="AE397" s="13">
        <v>52368500.2632</v>
      </c>
    </row>
    <row r="398" spans="2:31" ht="30" customHeight="1" x14ac:dyDescent="0.15">
      <c r="B398" s="7" t="s">
        <v>475</v>
      </c>
      <c r="C398" s="8" t="s">
        <v>0</v>
      </c>
      <c r="D398" s="8" t="s">
        <v>1</v>
      </c>
      <c r="E398" s="9" t="s">
        <v>476</v>
      </c>
      <c r="F398" s="10">
        <v>1175.6842105263158</v>
      </c>
      <c r="G398" s="10">
        <v>1168521.7894736843</v>
      </c>
      <c r="H398" s="11">
        <v>987.21052631578948</v>
      </c>
      <c r="I398" s="11">
        <v>1</v>
      </c>
      <c r="J398" s="12">
        <v>414.35</v>
      </c>
      <c r="K398" s="12">
        <v>9.8699999999999992</v>
      </c>
      <c r="L398" s="12">
        <v>92.938421052631583</v>
      </c>
      <c r="M398" s="12">
        <v>41</v>
      </c>
      <c r="N398" s="12">
        <v>1</v>
      </c>
      <c r="O398" s="12">
        <v>9.2168421052631579</v>
      </c>
      <c r="P398" s="12">
        <v>41</v>
      </c>
      <c r="Q398" s="12">
        <v>1</v>
      </c>
      <c r="R398" s="12">
        <v>9.2168421052631579</v>
      </c>
      <c r="S398" s="10">
        <v>2018929.2152631576</v>
      </c>
      <c r="T398" s="10">
        <v>77817.060526315792</v>
      </c>
      <c r="U398" s="10">
        <v>1048373.1384210526</v>
      </c>
      <c r="V398" s="12" t="s">
        <v>6</v>
      </c>
      <c r="W398" s="12" t="s">
        <v>6</v>
      </c>
      <c r="X398" s="12" t="s">
        <v>6</v>
      </c>
      <c r="Y398" s="12" t="s">
        <v>6</v>
      </c>
      <c r="Z398" s="13">
        <v>0</v>
      </c>
      <c r="AA398" s="13">
        <v>0</v>
      </c>
      <c r="AB398" s="13">
        <v>0</v>
      </c>
      <c r="AC398" s="13">
        <v>0</v>
      </c>
      <c r="AD398" s="13">
        <v>1.0526</v>
      </c>
      <c r="AE398" s="13">
        <v>1052.6315999999999</v>
      </c>
    </row>
    <row r="399" spans="2:31" ht="30" customHeight="1" x14ac:dyDescent="0.15">
      <c r="B399" s="7" t="s">
        <v>477</v>
      </c>
      <c r="C399" s="8" t="s">
        <v>0</v>
      </c>
      <c r="D399" s="8" t="s">
        <v>0</v>
      </c>
      <c r="E399" s="9" t="s">
        <v>478</v>
      </c>
      <c r="F399" s="10">
        <v>36974.444444444445</v>
      </c>
      <c r="G399" s="10">
        <v>36828045.222222224</v>
      </c>
      <c r="H399" s="11">
        <v>999.5333333333333</v>
      </c>
      <c r="I399" s="11">
        <v>0.5</v>
      </c>
      <c r="J399" s="12">
        <v>20000</v>
      </c>
      <c r="K399" s="12">
        <v>1</v>
      </c>
      <c r="L399" s="12">
        <v>21.105555555555561</v>
      </c>
      <c r="M399" s="12">
        <v>999</v>
      </c>
      <c r="N399" s="12">
        <v>0.1</v>
      </c>
      <c r="O399" s="12">
        <v>2.0477777777777777</v>
      </c>
      <c r="P399" s="12">
        <v>9990</v>
      </c>
      <c r="Q399" s="12">
        <v>1</v>
      </c>
      <c r="R399" s="12">
        <v>16.912222222222223</v>
      </c>
      <c r="S399" s="10">
        <v>36592218.056666672</v>
      </c>
      <c r="T399" s="10">
        <v>4624811.5588888889</v>
      </c>
      <c r="U399" s="10">
        <v>20608514.808888886</v>
      </c>
      <c r="V399" s="12">
        <v>20.052</v>
      </c>
      <c r="W399" s="12">
        <v>12.57</v>
      </c>
      <c r="X399" s="12" t="s">
        <v>6</v>
      </c>
      <c r="Y399" s="12" t="s">
        <v>6</v>
      </c>
      <c r="Z399" s="13">
        <v>5263.1579000000002</v>
      </c>
      <c r="AA399" s="13">
        <v>5263157.8947000001</v>
      </c>
      <c r="AB399" s="13">
        <v>0</v>
      </c>
      <c r="AC399" s="13">
        <v>0</v>
      </c>
      <c r="AD399" s="13">
        <v>13.684200000000001</v>
      </c>
      <c r="AE399" s="13">
        <v>13657.4211</v>
      </c>
    </row>
    <row r="400" spans="2:31" ht="30" customHeight="1" x14ac:dyDescent="0.15">
      <c r="B400" s="7" t="s">
        <v>479</v>
      </c>
      <c r="C400" s="8" t="s">
        <v>0</v>
      </c>
      <c r="D400" s="8" t="s">
        <v>0</v>
      </c>
      <c r="E400" s="9" t="s">
        <v>480</v>
      </c>
      <c r="F400" s="10">
        <v>4248.8888888888887</v>
      </c>
      <c r="G400" s="10">
        <v>4255738.444444444</v>
      </c>
      <c r="H400" s="11">
        <v>1000.9666666666667</v>
      </c>
      <c r="I400" s="11">
        <v>0.5</v>
      </c>
      <c r="J400" s="12">
        <v>20000</v>
      </c>
      <c r="K400" s="12">
        <v>1</v>
      </c>
      <c r="L400" s="12">
        <v>19.738888888888887</v>
      </c>
      <c r="M400" s="12">
        <v>1001</v>
      </c>
      <c r="N400" s="12">
        <v>0.1</v>
      </c>
      <c r="O400" s="12">
        <v>1.852222222222222</v>
      </c>
      <c r="P400" s="12">
        <v>10002</v>
      </c>
      <c r="Q400" s="12">
        <v>1</v>
      </c>
      <c r="R400" s="12">
        <v>12.261111111111111</v>
      </c>
      <c r="S400" s="10">
        <v>28333472.118888889</v>
      </c>
      <c r="T400" s="10">
        <v>3377531.9466666672</v>
      </c>
      <c r="U400" s="10">
        <v>15855502.032222221</v>
      </c>
      <c r="V400" s="12">
        <v>23.12166666666667</v>
      </c>
      <c r="W400" s="12">
        <v>12.471666666666666</v>
      </c>
      <c r="X400" s="12" t="s">
        <v>6</v>
      </c>
      <c r="Y400" s="12">
        <v>21.82</v>
      </c>
      <c r="Z400" s="13">
        <v>5263.1579000000002</v>
      </c>
      <c r="AA400" s="13">
        <v>5263157.8947000001</v>
      </c>
      <c r="AB400" s="13">
        <v>0</v>
      </c>
      <c r="AC400" s="13">
        <v>0</v>
      </c>
      <c r="AD400" s="13">
        <v>1.0526</v>
      </c>
      <c r="AE400" s="13">
        <v>1051</v>
      </c>
    </row>
    <row r="401" spans="2:31" ht="30" customHeight="1" x14ac:dyDescent="0.15">
      <c r="B401" s="7" t="s">
        <v>481</v>
      </c>
      <c r="C401" s="8" t="s">
        <v>0</v>
      </c>
      <c r="D401" s="8" t="s">
        <v>0</v>
      </c>
      <c r="E401" s="9" t="s">
        <v>482</v>
      </c>
      <c r="F401" s="10">
        <v>105.55555555555556</v>
      </c>
      <c r="G401" s="10">
        <v>105636.88888888889</v>
      </c>
      <c r="H401" s="11">
        <v>999.9666666666667</v>
      </c>
      <c r="I401" s="11">
        <v>0.5</v>
      </c>
      <c r="J401" s="12">
        <v>20000</v>
      </c>
      <c r="K401" s="12">
        <v>1</v>
      </c>
      <c r="L401" s="12">
        <v>68.155555555555566</v>
      </c>
      <c r="M401" s="12">
        <v>1002</v>
      </c>
      <c r="N401" s="12">
        <v>0.1</v>
      </c>
      <c r="O401" s="12">
        <v>4.6466666666666665</v>
      </c>
      <c r="P401" s="12">
        <v>10004</v>
      </c>
      <c r="Q401" s="12">
        <v>1</v>
      </c>
      <c r="R401" s="12">
        <v>39.103333333333325</v>
      </c>
      <c r="S401" s="10">
        <v>23496288.847777776</v>
      </c>
      <c r="T401" s="10">
        <v>10769623.418888889</v>
      </c>
      <c r="U401" s="10">
        <v>17132956.134444445</v>
      </c>
      <c r="V401" s="12">
        <v>18.508333333333333</v>
      </c>
      <c r="W401" s="12">
        <v>19.41</v>
      </c>
      <c r="X401" s="12" t="s">
        <v>6</v>
      </c>
      <c r="Y401" s="12">
        <v>27.116000000000003</v>
      </c>
      <c r="Z401" s="13">
        <v>5263.1579000000002</v>
      </c>
      <c r="AA401" s="13">
        <v>5263157.8947000001</v>
      </c>
      <c r="AB401" s="13">
        <v>0</v>
      </c>
      <c r="AC401" s="13">
        <v>0</v>
      </c>
      <c r="AD401" s="13">
        <v>0</v>
      </c>
      <c r="AE401" s="13">
        <v>0</v>
      </c>
    </row>
    <row r="402" spans="2:31" ht="30" customHeight="1" x14ac:dyDescent="0.15">
      <c r="B402" s="7" t="s">
        <v>483</v>
      </c>
      <c r="C402" s="8" t="s">
        <v>0</v>
      </c>
      <c r="D402" s="8" t="s">
        <v>0</v>
      </c>
      <c r="E402" s="9" t="s">
        <v>484</v>
      </c>
      <c r="F402" s="10">
        <v>2843.3333333333335</v>
      </c>
      <c r="G402" s="10">
        <v>2875250.4444444445</v>
      </c>
      <c r="H402" s="11">
        <v>998.33333333333337</v>
      </c>
      <c r="I402" s="11">
        <v>0.1</v>
      </c>
      <c r="J402" s="12">
        <v>20000</v>
      </c>
      <c r="K402" s="12">
        <v>1</v>
      </c>
      <c r="L402" s="12">
        <v>220.19222222222223</v>
      </c>
      <c r="M402" s="12">
        <v>1214.5</v>
      </c>
      <c r="N402" s="12">
        <v>0.1</v>
      </c>
      <c r="O402" s="12">
        <v>21.89</v>
      </c>
      <c r="P402" s="12">
        <v>10429</v>
      </c>
      <c r="Q402" s="12">
        <v>1</v>
      </c>
      <c r="R402" s="12">
        <v>72.893333333333345</v>
      </c>
      <c r="S402" s="10">
        <v>40115558.578888886</v>
      </c>
      <c r="T402" s="10">
        <v>10192296.605555555</v>
      </c>
      <c r="U402" s="10">
        <v>25153927.59333333</v>
      </c>
      <c r="V402" s="12">
        <v>35.241666666666667</v>
      </c>
      <c r="W402" s="12">
        <v>45.648333333333333</v>
      </c>
      <c r="X402" s="12" t="s">
        <v>6</v>
      </c>
      <c r="Y402" s="12">
        <v>53.191666666666684</v>
      </c>
      <c r="Z402" s="13">
        <v>5263.1579000000002</v>
      </c>
      <c r="AA402" s="13">
        <v>5263157.8947000001</v>
      </c>
      <c r="AB402" s="13">
        <v>0</v>
      </c>
      <c r="AC402" s="13">
        <v>0</v>
      </c>
      <c r="AD402" s="13">
        <v>0</v>
      </c>
      <c r="AE402" s="13">
        <v>0</v>
      </c>
    </row>
    <row r="403" spans="2:31" ht="30" customHeight="1" x14ac:dyDescent="0.15">
      <c r="B403" s="7" t="s">
        <v>485</v>
      </c>
      <c r="C403" s="8" t="s">
        <v>0</v>
      </c>
      <c r="D403" s="8" t="s">
        <v>0</v>
      </c>
      <c r="E403" s="9" t="s">
        <v>486</v>
      </c>
      <c r="F403" s="10">
        <v>185428.88888888888</v>
      </c>
      <c r="G403" s="10">
        <v>184970878.77777779</v>
      </c>
      <c r="H403" s="11">
        <v>997.55555555555554</v>
      </c>
      <c r="I403" s="11">
        <v>0.1</v>
      </c>
      <c r="J403" s="12">
        <v>20000</v>
      </c>
      <c r="K403" s="12">
        <v>1</v>
      </c>
      <c r="L403" s="12">
        <v>28.473333333333333</v>
      </c>
      <c r="M403" s="12">
        <v>997</v>
      </c>
      <c r="N403" s="12">
        <v>0.1</v>
      </c>
      <c r="O403" s="12">
        <v>2.8255555555555554</v>
      </c>
      <c r="P403" s="12">
        <v>9970</v>
      </c>
      <c r="Q403" s="12">
        <v>1</v>
      </c>
      <c r="R403" s="12">
        <v>19.734444444444446</v>
      </c>
      <c r="S403" s="10">
        <v>28617162.794444442</v>
      </c>
      <c r="T403" s="10">
        <v>5412394.0255555557</v>
      </c>
      <c r="U403" s="10">
        <v>17014778.408888891</v>
      </c>
      <c r="V403" s="12">
        <v>36.494999999999997</v>
      </c>
      <c r="W403" s="12">
        <v>19.203333333333333</v>
      </c>
      <c r="X403" s="12" t="s">
        <v>6</v>
      </c>
      <c r="Y403" s="12">
        <v>19.52</v>
      </c>
      <c r="Z403" s="13">
        <v>5263.1579000000002</v>
      </c>
      <c r="AA403" s="13">
        <v>5263157.8947000001</v>
      </c>
      <c r="AB403" s="13">
        <v>0</v>
      </c>
      <c r="AC403" s="13">
        <v>0</v>
      </c>
      <c r="AD403" s="13">
        <v>13.684200000000001</v>
      </c>
      <c r="AE403" s="13">
        <v>13496.736800000001</v>
      </c>
    </row>
    <row r="404" spans="2:31" ht="30" customHeight="1" x14ac:dyDescent="0.15">
      <c r="B404" s="7" t="s">
        <v>487</v>
      </c>
      <c r="C404" s="8" t="s">
        <v>0</v>
      </c>
      <c r="D404" s="8" t="s">
        <v>0</v>
      </c>
      <c r="E404" s="9" t="s">
        <v>488</v>
      </c>
      <c r="F404" s="10">
        <v>7116.666666666667</v>
      </c>
      <c r="G404" s="10">
        <v>3632959.6666666665</v>
      </c>
      <c r="H404" s="11">
        <v>510.16666666666669</v>
      </c>
      <c r="I404" s="11">
        <v>0.1</v>
      </c>
      <c r="J404" s="12">
        <v>350.74</v>
      </c>
      <c r="K404" s="12">
        <v>1.95</v>
      </c>
      <c r="L404" s="12">
        <v>22.103333333333335</v>
      </c>
      <c r="M404" s="12">
        <v>18.100000000000001</v>
      </c>
      <c r="N404" s="12">
        <v>0.1</v>
      </c>
      <c r="O404" s="12">
        <v>1.1233333333333333</v>
      </c>
      <c r="P404" s="12">
        <v>181</v>
      </c>
      <c r="Q404" s="12">
        <v>1</v>
      </c>
      <c r="R404" s="12">
        <v>11.270000000000001</v>
      </c>
      <c r="S404" s="10">
        <v>16991224.353333335</v>
      </c>
      <c r="T404" s="10">
        <v>271150.1333333333</v>
      </c>
      <c r="U404" s="10">
        <v>8631187.2433333341</v>
      </c>
      <c r="V404" s="12">
        <v>241.48</v>
      </c>
      <c r="W404" s="12">
        <v>52.68</v>
      </c>
      <c r="X404" s="12" t="s">
        <v>6</v>
      </c>
      <c r="Y404" s="12" t="s">
        <v>6</v>
      </c>
      <c r="Z404" s="13">
        <v>0</v>
      </c>
      <c r="AA404" s="13">
        <v>0</v>
      </c>
      <c r="AB404" s="13">
        <v>0</v>
      </c>
      <c r="AC404" s="13">
        <v>0</v>
      </c>
      <c r="AD404" s="13">
        <v>105264.2105</v>
      </c>
      <c r="AE404" s="13">
        <v>52647903.684199996</v>
      </c>
    </row>
    <row r="405" spans="2:31" ht="30" customHeight="1" x14ac:dyDescent="0.15">
      <c r="B405" s="7" t="s">
        <v>489</v>
      </c>
      <c r="C405" s="8" t="s">
        <v>0</v>
      </c>
      <c r="D405" s="8" t="s">
        <v>1</v>
      </c>
      <c r="E405" s="9" t="s">
        <v>490</v>
      </c>
      <c r="F405" s="10">
        <v>21425</v>
      </c>
      <c r="G405" s="10">
        <v>19282266</v>
      </c>
      <c r="H405" s="11">
        <v>900</v>
      </c>
      <c r="I405" s="11">
        <v>0.1</v>
      </c>
      <c r="J405" s="12">
        <v>1.1100000000000001</v>
      </c>
      <c r="K405" s="12">
        <v>1.1100000000000001</v>
      </c>
      <c r="L405" s="12">
        <v>1.1100000000000001</v>
      </c>
      <c r="M405" s="12">
        <v>0.1</v>
      </c>
      <c r="N405" s="12">
        <v>0.1</v>
      </c>
      <c r="O405" s="12">
        <v>0.1</v>
      </c>
      <c r="P405" s="12">
        <v>1</v>
      </c>
      <c r="Q405" s="12">
        <v>1</v>
      </c>
      <c r="R405" s="12">
        <v>1</v>
      </c>
      <c r="S405" s="10">
        <v>242492344.37</v>
      </c>
      <c r="T405" s="10">
        <v>5719255.1899999995</v>
      </c>
      <c r="U405" s="10">
        <v>124105799.78</v>
      </c>
      <c r="V405" s="12">
        <v>1.66</v>
      </c>
      <c r="W405" s="12">
        <v>0.55000000000000004</v>
      </c>
      <c r="X405" s="12">
        <v>1.66</v>
      </c>
      <c r="Y405" s="12">
        <v>0.55000000000000004</v>
      </c>
      <c r="Z405" s="13">
        <v>0</v>
      </c>
      <c r="AA405" s="13">
        <v>0</v>
      </c>
      <c r="AB405" s="13">
        <v>0</v>
      </c>
      <c r="AC405" s="13">
        <v>0</v>
      </c>
      <c r="AD405" s="13">
        <v>11.578900000000001</v>
      </c>
      <c r="AE405" s="13">
        <v>10420.4737</v>
      </c>
    </row>
    <row r="406" spans="2:31" ht="30" customHeight="1" x14ac:dyDescent="0.15">
      <c r="B406" s="7"/>
      <c r="C406" s="8" t="s">
        <v>1</v>
      </c>
      <c r="D406" s="8" t="s">
        <v>1</v>
      </c>
      <c r="E406" s="9" t="s">
        <v>1</v>
      </c>
      <c r="F406" s="10" t="s">
        <v>1</v>
      </c>
      <c r="G406" s="10" t="s">
        <v>1</v>
      </c>
      <c r="H406" s="11" t="s">
        <v>1</v>
      </c>
      <c r="I406" s="11" t="s">
        <v>1</v>
      </c>
      <c r="J406" s="12" t="s">
        <v>1</v>
      </c>
      <c r="K406" s="12" t="s">
        <v>1</v>
      </c>
      <c r="L406" s="12" t="s">
        <v>1</v>
      </c>
      <c r="M406" s="12" t="s">
        <v>1</v>
      </c>
      <c r="N406" s="12" t="s">
        <v>1</v>
      </c>
      <c r="O406" s="12" t="s">
        <v>1</v>
      </c>
      <c r="P406" s="12" t="s">
        <v>1</v>
      </c>
      <c r="Q406" s="12" t="s">
        <v>1</v>
      </c>
      <c r="R406" s="12" t="s">
        <v>1</v>
      </c>
      <c r="S406" s="10" t="s">
        <v>1</v>
      </c>
      <c r="T406" s="10" t="s">
        <v>1</v>
      </c>
      <c r="U406" s="10" t="s">
        <v>1</v>
      </c>
      <c r="V406" s="12" t="s">
        <v>1</v>
      </c>
      <c r="W406" s="12" t="s">
        <v>1</v>
      </c>
      <c r="X406" s="12" t="s">
        <v>1</v>
      </c>
      <c r="Y406" s="12" t="s">
        <v>1</v>
      </c>
    </row>
    <row r="407" spans="2:31" ht="30" customHeight="1" x14ac:dyDescent="0.15">
      <c r="B407" s="7"/>
      <c r="C407" s="8" t="s">
        <v>1</v>
      </c>
      <c r="D407" s="8" t="s">
        <v>1</v>
      </c>
      <c r="E407" s="9" t="s">
        <v>1</v>
      </c>
      <c r="F407" s="10" t="s">
        <v>1</v>
      </c>
      <c r="G407" s="10" t="s">
        <v>1</v>
      </c>
      <c r="H407" s="11" t="s">
        <v>1</v>
      </c>
      <c r="I407" s="11" t="s">
        <v>1</v>
      </c>
      <c r="J407" s="12" t="s">
        <v>1</v>
      </c>
      <c r="K407" s="12" t="s">
        <v>1</v>
      </c>
      <c r="L407" s="12" t="s">
        <v>1</v>
      </c>
      <c r="M407" s="12" t="s">
        <v>1</v>
      </c>
      <c r="N407" s="12" t="s">
        <v>1</v>
      </c>
      <c r="O407" s="12" t="s">
        <v>1</v>
      </c>
      <c r="P407" s="12" t="s">
        <v>1</v>
      </c>
      <c r="Q407" s="12" t="s">
        <v>1</v>
      </c>
      <c r="R407" s="12" t="s">
        <v>1</v>
      </c>
      <c r="S407" s="10" t="s">
        <v>1</v>
      </c>
      <c r="T407" s="10" t="s">
        <v>1</v>
      </c>
      <c r="U407" s="10" t="s">
        <v>1</v>
      </c>
      <c r="V407" s="12" t="s">
        <v>1</v>
      </c>
      <c r="W407" s="12" t="s">
        <v>1</v>
      </c>
      <c r="X407" s="12" t="s">
        <v>1</v>
      </c>
      <c r="Y407" s="12" t="s">
        <v>1</v>
      </c>
    </row>
    <row r="408" spans="2:31" ht="30" customHeight="1" x14ac:dyDescent="0.15">
      <c r="B408" s="7"/>
      <c r="C408" s="8" t="s">
        <v>1</v>
      </c>
      <c r="D408" s="8" t="s">
        <v>1</v>
      </c>
      <c r="E408" s="9" t="s">
        <v>1</v>
      </c>
      <c r="F408" s="10" t="s">
        <v>1</v>
      </c>
      <c r="G408" s="10" t="s">
        <v>1</v>
      </c>
      <c r="H408" s="11" t="s">
        <v>1</v>
      </c>
      <c r="I408" s="11" t="s">
        <v>1</v>
      </c>
      <c r="J408" s="12" t="s">
        <v>1</v>
      </c>
      <c r="K408" s="12" t="s">
        <v>1</v>
      </c>
      <c r="L408" s="12" t="s">
        <v>1</v>
      </c>
      <c r="M408" s="12" t="s">
        <v>1</v>
      </c>
      <c r="N408" s="12" t="s">
        <v>1</v>
      </c>
      <c r="O408" s="12" t="s">
        <v>1</v>
      </c>
      <c r="P408" s="12" t="s">
        <v>1</v>
      </c>
      <c r="Q408" s="12" t="s">
        <v>1</v>
      </c>
      <c r="R408" s="12" t="s">
        <v>1</v>
      </c>
      <c r="S408" s="10" t="s">
        <v>1</v>
      </c>
      <c r="T408" s="10" t="s">
        <v>1</v>
      </c>
      <c r="U408" s="10" t="s">
        <v>1</v>
      </c>
      <c r="V408" s="12" t="s">
        <v>1</v>
      </c>
      <c r="W408" s="12" t="s">
        <v>1</v>
      </c>
      <c r="X408" s="12" t="s">
        <v>1</v>
      </c>
      <c r="Y408" s="12" t="s">
        <v>1</v>
      </c>
    </row>
    <row r="409" spans="2:31" ht="30" customHeight="1" x14ac:dyDescent="0.15">
      <c r="B409" s="7"/>
      <c r="C409" s="8" t="s">
        <v>1</v>
      </c>
      <c r="D409" s="8" t="s">
        <v>1</v>
      </c>
      <c r="E409" s="9" t="s">
        <v>1</v>
      </c>
      <c r="F409" s="10" t="s">
        <v>1</v>
      </c>
      <c r="G409" s="10" t="s">
        <v>1</v>
      </c>
      <c r="H409" s="11" t="s">
        <v>1</v>
      </c>
      <c r="I409" s="11" t="s">
        <v>1</v>
      </c>
      <c r="J409" s="12" t="s">
        <v>1</v>
      </c>
      <c r="K409" s="12" t="s">
        <v>1</v>
      </c>
      <c r="L409" s="12" t="s">
        <v>1</v>
      </c>
      <c r="M409" s="12" t="s">
        <v>1</v>
      </c>
      <c r="N409" s="12" t="s">
        <v>1</v>
      </c>
      <c r="O409" s="12" t="s">
        <v>1</v>
      </c>
      <c r="P409" s="12" t="s">
        <v>1</v>
      </c>
      <c r="Q409" s="12" t="s">
        <v>1</v>
      </c>
      <c r="R409" s="12" t="s">
        <v>1</v>
      </c>
      <c r="S409" s="10" t="s">
        <v>1</v>
      </c>
      <c r="T409" s="10" t="s">
        <v>1</v>
      </c>
      <c r="U409" s="10" t="s">
        <v>1</v>
      </c>
      <c r="V409" s="12" t="s">
        <v>1</v>
      </c>
      <c r="W409" s="12" t="s">
        <v>1</v>
      </c>
      <c r="X409" s="12" t="s">
        <v>1</v>
      </c>
      <c r="Y409" s="12" t="s">
        <v>1</v>
      </c>
    </row>
    <row r="410" spans="2:31" ht="30" customHeight="1" x14ac:dyDescent="0.15">
      <c r="B410" s="7"/>
      <c r="C410" s="8" t="s">
        <v>1</v>
      </c>
      <c r="D410" s="8" t="s">
        <v>1</v>
      </c>
      <c r="E410" s="9" t="s">
        <v>1</v>
      </c>
      <c r="F410" s="10" t="s">
        <v>1</v>
      </c>
      <c r="G410" s="10" t="s">
        <v>1</v>
      </c>
      <c r="H410" s="11" t="s">
        <v>1</v>
      </c>
      <c r="I410" s="11" t="s">
        <v>1</v>
      </c>
      <c r="J410" s="12" t="s">
        <v>1</v>
      </c>
      <c r="K410" s="12" t="s">
        <v>1</v>
      </c>
      <c r="L410" s="12" t="s">
        <v>1</v>
      </c>
      <c r="M410" s="12" t="s">
        <v>1</v>
      </c>
      <c r="N410" s="12" t="s">
        <v>1</v>
      </c>
      <c r="O410" s="12" t="s">
        <v>1</v>
      </c>
      <c r="P410" s="12" t="s">
        <v>1</v>
      </c>
      <c r="Q410" s="12" t="s">
        <v>1</v>
      </c>
      <c r="R410" s="12" t="s">
        <v>1</v>
      </c>
      <c r="S410" s="10" t="s">
        <v>1</v>
      </c>
      <c r="T410" s="10" t="s">
        <v>1</v>
      </c>
      <c r="U410" s="10" t="s">
        <v>1</v>
      </c>
      <c r="V410" s="12" t="s">
        <v>1</v>
      </c>
      <c r="W410" s="12" t="s">
        <v>1</v>
      </c>
      <c r="X410" s="12" t="s">
        <v>1</v>
      </c>
      <c r="Y410" s="12" t="s">
        <v>1</v>
      </c>
    </row>
    <row r="411" spans="2:31" ht="30" customHeight="1" x14ac:dyDescent="0.15">
      <c r="B411" s="7"/>
      <c r="C411" s="8" t="s">
        <v>1</v>
      </c>
      <c r="D411" s="8" t="s">
        <v>1</v>
      </c>
      <c r="E411" s="9" t="s">
        <v>1</v>
      </c>
      <c r="F411" s="10" t="s">
        <v>1</v>
      </c>
      <c r="G411" s="10" t="s">
        <v>1</v>
      </c>
      <c r="H411" s="11" t="s">
        <v>1</v>
      </c>
      <c r="I411" s="11" t="s">
        <v>1</v>
      </c>
      <c r="J411" s="12" t="s">
        <v>1</v>
      </c>
      <c r="K411" s="12" t="s">
        <v>1</v>
      </c>
      <c r="L411" s="12" t="s">
        <v>1</v>
      </c>
      <c r="M411" s="12" t="s">
        <v>1</v>
      </c>
      <c r="N411" s="12" t="s">
        <v>1</v>
      </c>
      <c r="O411" s="12" t="s">
        <v>1</v>
      </c>
      <c r="P411" s="12" t="s">
        <v>1</v>
      </c>
      <c r="Q411" s="12" t="s">
        <v>1</v>
      </c>
      <c r="R411" s="12" t="s">
        <v>1</v>
      </c>
      <c r="S411" s="10" t="s">
        <v>1</v>
      </c>
      <c r="T411" s="10" t="s">
        <v>1</v>
      </c>
      <c r="U411" s="10" t="s">
        <v>1</v>
      </c>
      <c r="V411" s="12" t="s">
        <v>1</v>
      </c>
      <c r="W411" s="12" t="s">
        <v>1</v>
      </c>
      <c r="X411" s="12" t="s">
        <v>1</v>
      </c>
      <c r="Y411" s="12" t="s">
        <v>1</v>
      </c>
    </row>
    <row r="412" spans="2:31" ht="30" customHeight="1" x14ac:dyDescent="0.15">
      <c r="B412" s="7"/>
      <c r="C412" s="8" t="s">
        <v>1</v>
      </c>
      <c r="D412" s="8" t="s">
        <v>1</v>
      </c>
      <c r="E412" s="9" t="s">
        <v>1</v>
      </c>
      <c r="F412" s="10" t="s">
        <v>1</v>
      </c>
      <c r="G412" s="10" t="s">
        <v>1</v>
      </c>
      <c r="H412" s="11" t="s">
        <v>1</v>
      </c>
      <c r="I412" s="11" t="s">
        <v>1</v>
      </c>
      <c r="J412" s="12" t="s">
        <v>1</v>
      </c>
      <c r="K412" s="12" t="s">
        <v>1</v>
      </c>
      <c r="L412" s="12" t="s">
        <v>1</v>
      </c>
      <c r="M412" s="12" t="s">
        <v>1</v>
      </c>
      <c r="N412" s="12" t="s">
        <v>1</v>
      </c>
      <c r="O412" s="12" t="s">
        <v>1</v>
      </c>
      <c r="P412" s="12" t="s">
        <v>1</v>
      </c>
      <c r="Q412" s="12" t="s">
        <v>1</v>
      </c>
      <c r="R412" s="12" t="s">
        <v>1</v>
      </c>
      <c r="S412" s="10" t="s">
        <v>1</v>
      </c>
      <c r="T412" s="10" t="s">
        <v>1</v>
      </c>
      <c r="U412" s="10" t="s">
        <v>1</v>
      </c>
      <c r="V412" s="12" t="s">
        <v>1</v>
      </c>
      <c r="W412" s="12" t="s">
        <v>1</v>
      </c>
      <c r="X412" s="12" t="s">
        <v>1</v>
      </c>
      <c r="Y412" s="12" t="s">
        <v>1</v>
      </c>
    </row>
    <row r="413" spans="2:31" ht="30" customHeight="1" x14ac:dyDescent="0.15">
      <c r="B413" s="7"/>
      <c r="C413" s="8" t="s">
        <v>1</v>
      </c>
      <c r="D413" s="8" t="s">
        <v>1</v>
      </c>
      <c r="E413" s="9" t="s">
        <v>1</v>
      </c>
      <c r="F413" s="10" t="s">
        <v>1</v>
      </c>
      <c r="G413" s="10" t="s">
        <v>1</v>
      </c>
      <c r="H413" s="11" t="s">
        <v>1</v>
      </c>
      <c r="I413" s="11" t="s">
        <v>1</v>
      </c>
      <c r="J413" s="12" t="s">
        <v>1</v>
      </c>
      <c r="K413" s="12" t="s">
        <v>1</v>
      </c>
      <c r="L413" s="12" t="s">
        <v>1</v>
      </c>
      <c r="M413" s="12" t="s">
        <v>1</v>
      </c>
      <c r="N413" s="12" t="s">
        <v>1</v>
      </c>
      <c r="O413" s="12" t="s">
        <v>1</v>
      </c>
      <c r="P413" s="12" t="s">
        <v>1</v>
      </c>
      <c r="Q413" s="12" t="s">
        <v>1</v>
      </c>
      <c r="R413" s="12" t="s">
        <v>1</v>
      </c>
      <c r="S413" s="10" t="s">
        <v>1</v>
      </c>
      <c r="T413" s="10" t="s">
        <v>1</v>
      </c>
      <c r="U413" s="10" t="s">
        <v>1</v>
      </c>
      <c r="V413" s="12" t="s">
        <v>1</v>
      </c>
      <c r="W413" s="12" t="s">
        <v>1</v>
      </c>
      <c r="X413" s="12" t="s">
        <v>1</v>
      </c>
      <c r="Y413" s="12" t="s">
        <v>1</v>
      </c>
    </row>
    <row r="414" spans="2:31" ht="30" customHeight="1" x14ac:dyDescent="0.15">
      <c r="B414" s="7"/>
      <c r="C414" s="8" t="s">
        <v>1</v>
      </c>
      <c r="D414" s="8" t="s">
        <v>1</v>
      </c>
      <c r="E414" s="9" t="s">
        <v>1</v>
      </c>
      <c r="F414" s="10" t="s">
        <v>1</v>
      </c>
      <c r="G414" s="10" t="s">
        <v>1</v>
      </c>
      <c r="H414" s="11" t="s">
        <v>1</v>
      </c>
      <c r="I414" s="11" t="s">
        <v>1</v>
      </c>
      <c r="J414" s="12" t="s">
        <v>1</v>
      </c>
      <c r="K414" s="12" t="s">
        <v>1</v>
      </c>
      <c r="L414" s="12" t="s">
        <v>1</v>
      </c>
      <c r="M414" s="12" t="s">
        <v>1</v>
      </c>
      <c r="N414" s="12" t="s">
        <v>1</v>
      </c>
      <c r="O414" s="12" t="s">
        <v>1</v>
      </c>
      <c r="P414" s="12" t="s">
        <v>1</v>
      </c>
      <c r="Q414" s="12" t="s">
        <v>1</v>
      </c>
      <c r="R414" s="12" t="s">
        <v>1</v>
      </c>
      <c r="S414" s="10" t="s">
        <v>1</v>
      </c>
      <c r="T414" s="10" t="s">
        <v>1</v>
      </c>
      <c r="U414" s="10" t="s">
        <v>1</v>
      </c>
      <c r="V414" s="12" t="s">
        <v>1</v>
      </c>
      <c r="W414" s="12" t="s">
        <v>1</v>
      </c>
      <c r="X414" s="12" t="s">
        <v>1</v>
      </c>
      <c r="Y414" s="12" t="s">
        <v>1</v>
      </c>
    </row>
    <row r="415" spans="2:31" ht="30" customHeight="1" x14ac:dyDescent="0.15">
      <c r="B415" s="7"/>
      <c r="C415" s="8" t="s">
        <v>1</v>
      </c>
      <c r="D415" s="8" t="s">
        <v>1</v>
      </c>
      <c r="E415" s="9" t="s">
        <v>1</v>
      </c>
      <c r="F415" s="10" t="s">
        <v>1</v>
      </c>
      <c r="G415" s="10" t="s">
        <v>1</v>
      </c>
      <c r="H415" s="11" t="s">
        <v>1</v>
      </c>
      <c r="I415" s="11" t="s">
        <v>1</v>
      </c>
      <c r="J415" s="12" t="s">
        <v>1</v>
      </c>
      <c r="K415" s="12" t="s">
        <v>1</v>
      </c>
      <c r="L415" s="12" t="s">
        <v>1</v>
      </c>
      <c r="M415" s="12" t="s">
        <v>1</v>
      </c>
      <c r="N415" s="12" t="s">
        <v>1</v>
      </c>
      <c r="O415" s="12" t="s">
        <v>1</v>
      </c>
      <c r="P415" s="12" t="s">
        <v>1</v>
      </c>
      <c r="Q415" s="12" t="s">
        <v>1</v>
      </c>
      <c r="R415" s="12" t="s">
        <v>1</v>
      </c>
      <c r="S415" s="10" t="s">
        <v>1</v>
      </c>
      <c r="T415" s="10" t="s">
        <v>1</v>
      </c>
      <c r="U415" s="10" t="s">
        <v>1</v>
      </c>
      <c r="V415" s="12" t="s">
        <v>1</v>
      </c>
      <c r="W415" s="12" t="s">
        <v>1</v>
      </c>
      <c r="X415" s="12" t="s">
        <v>1</v>
      </c>
      <c r="Y415" s="12" t="s">
        <v>1</v>
      </c>
    </row>
    <row r="416" spans="2:31" ht="30" customHeight="1" x14ac:dyDescent="0.15">
      <c r="B416" s="7"/>
      <c r="C416" s="8" t="s">
        <v>1</v>
      </c>
      <c r="D416" s="8" t="s">
        <v>1</v>
      </c>
      <c r="E416" s="9" t="s">
        <v>1</v>
      </c>
      <c r="F416" s="10" t="s">
        <v>1</v>
      </c>
      <c r="G416" s="10" t="s">
        <v>1</v>
      </c>
      <c r="H416" s="11" t="s">
        <v>1</v>
      </c>
      <c r="I416" s="11" t="s">
        <v>1</v>
      </c>
      <c r="J416" s="12" t="s">
        <v>1</v>
      </c>
      <c r="K416" s="12" t="s">
        <v>1</v>
      </c>
      <c r="L416" s="12" t="s">
        <v>1</v>
      </c>
      <c r="M416" s="12" t="s">
        <v>1</v>
      </c>
      <c r="N416" s="12" t="s">
        <v>1</v>
      </c>
      <c r="O416" s="12" t="s">
        <v>1</v>
      </c>
      <c r="P416" s="12" t="s">
        <v>1</v>
      </c>
      <c r="Q416" s="12" t="s">
        <v>1</v>
      </c>
      <c r="R416" s="12" t="s">
        <v>1</v>
      </c>
      <c r="S416" s="10" t="s">
        <v>1</v>
      </c>
      <c r="T416" s="10" t="s">
        <v>1</v>
      </c>
      <c r="U416" s="10" t="s">
        <v>1</v>
      </c>
      <c r="V416" s="12" t="s">
        <v>1</v>
      </c>
      <c r="W416" s="12" t="s">
        <v>1</v>
      </c>
      <c r="X416" s="12" t="s">
        <v>1</v>
      </c>
      <c r="Y416" s="12" t="s">
        <v>1</v>
      </c>
    </row>
    <row r="417" spans="2:25" ht="30" customHeight="1" x14ac:dyDescent="0.15">
      <c r="B417" s="7"/>
      <c r="C417" s="8" t="s">
        <v>1</v>
      </c>
      <c r="D417" s="8" t="s">
        <v>1</v>
      </c>
      <c r="E417" s="9" t="s">
        <v>1</v>
      </c>
      <c r="F417" s="10" t="s">
        <v>1</v>
      </c>
      <c r="G417" s="10" t="s">
        <v>1</v>
      </c>
      <c r="H417" s="11" t="s">
        <v>1</v>
      </c>
      <c r="I417" s="11" t="s">
        <v>1</v>
      </c>
      <c r="J417" s="12" t="s">
        <v>1</v>
      </c>
      <c r="K417" s="12" t="s">
        <v>1</v>
      </c>
      <c r="L417" s="12" t="s">
        <v>1</v>
      </c>
      <c r="M417" s="12" t="s">
        <v>1</v>
      </c>
      <c r="N417" s="12" t="s">
        <v>1</v>
      </c>
      <c r="O417" s="12" t="s">
        <v>1</v>
      </c>
      <c r="P417" s="12" t="s">
        <v>1</v>
      </c>
      <c r="Q417" s="12" t="s">
        <v>1</v>
      </c>
      <c r="R417" s="12" t="s">
        <v>1</v>
      </c>
      <c r="S417" s="10" t="s">
        <v>1</v>
      </c>
      <c r="T417" s="10" t="s">
        <v>1</v>
      </c>
      <c r="U417" s="10" t="s">
        <v>1</v>
      </c>
      <c r="V417" s="12" t="s">
        <v>1</v>
      </c>
      <c r="W417" s="12" t="s">
        <v>1</v>
      </c>
      <c r="X417" s="12" t="s">
        <v>1</v>
      </c>
      <c r="Y417" s="12" t="s">
        <v>1</v>
      </c>
    </row>
    <row r="418" spans="2:25" ht="30" customHeight="1" x14ac:dyDescent="0.15">
      <c r="B418" s="7"/>
      <c r="C418" s="8" t="s">
        <v>1</v>
      </c>
      <c r="D418" s="8" t="s">
        <v>1</v>
      </c>
      <c r="E418" s="9" t="s">
        <v>1</v>
      </c>
      <c r="F418" s="10" t="s">
        <v>1</v>
      </c>
      <c r="G418" s="10" t="s">
        <v>1</v>
      </c>
      <c r="H418" s="11" t="s">
        <v>1</v>
      </c>
      <c r="I418" s="11" t="s">
        <v>1</v>
      </c>
      <c r="J418" s="12" t="s">
        <v>1</v>
      </c>
      <c r="K418" s="12" t="s">
        <v>1</v>
      </c>
      <c r="L418" s="12" t="s">
        <v>1</v>
      </c>
      <c r="M418" s="12" t="s">
        <v>1</v>
      </c>
      <c r="N418" s="12" t="s">
        <v>1</v>
      </c>
      <c r="O418" s="12" t="s">
        <v>1</v>
      </c>
      <c r="P418" s="12" t="s">
        <v>1</v>
      </c>
      <c r="Q418" s="12" t="s">
        <v>1</v>
      </c>
      <c r="R418" s="12" t="s">
        <v>1</v>
      </c>
      <c r="S418" s="10" t="s">
        <v>1</v>
      </c>
      <c r="T418" s="10" t="s">
        <v>1</v>
      </c>
      <c r="U418" s="10" t="s">
        <v>1</v>
      </c>
      <c r="V418" s="12" t="s">
        <v>1</v>
      </c>
      <c r="W418" s="12" t="s">
        <v>1</v>
      </c>
      <c r="X418" s="12" t="s">
        <v>1</v>
      </c>
      <c r="Y418" s="12" t="s">
        <v>1</v>
      </c>
    </row>
    <row r="419" spans="2:25" ht="30" customHeight="1" x14ac:dyDescent="0.15">
      <c r="B419" s="7"/>
      <c r="C419" s="8" t="s">
        <v>1</v>
      </c>
      <c r="D419" s="8" t="s">
        <v>1</v>
      </c>
      <c r="E419" s="9" t="s">
        <v>1</v>
      </c>
      <c r="F419" s="10" t="s">
        <v>1</v>
      </c>
      <c r="G419" s="10" t="s">
        <v>1</v>
      </c>
      <c r="H419" s="11" t="s">
        <v>1</v>
      </c>
      <c r="I419" s="11" t="s">
        <v>1</v>
      </c>
      <c r="J419" s="12" t="s">
        <v>1</v>
      </c>
      <c r="K419" s="12" t="s">
        <v>1</v>
      </c>
      <c r="L419" s="12" t="s">
        <v>1</v>
      </c>
      <c r="M419" s="12" t="s">
        <v>1</v>
      </c>
      <c r="N419" s="12" t="s">
        <v>1</v>
      </c>
      <c r="O419" s="12" t="s">
        <v>1</v>
      </c>
      <c r="P419" s="12" t="s">
        <v>1</v>
      </c>
      <c r="Q419" s="12" t="s">
        <v>1</v>
      </c>
      <c r="R419" s="12" t="s">
        <v>1</v>
      </c>
      <c r="S419" s="10" t="s">
        <v>1</v>
      </c>
      <c r="T419" s="10" t="s">
        <v>1</v>
      </c>
      <c r="U419" s="10" t="s">
        <v>1</v>
      </c>
      <c r="V419" s="12" t="s">
        <v>1</v>
      </c>
      <c r="W419" s="12" t="s">
        <v>1</v>
      </c>
      <c r="X419" s="12" t="s">
        <v>1</v>
      </c>
      <c r="Y419" s="12" t="s">
        <v>1</v>
      </c>
    </row>
    <row r="420" spans="2:25" ht="30" customHeight="1" x14ac:dyDescent="0.15">
      <c r="B420" s="7"/>
      <c r="C420" s="8" t="s">
        <v>1</v>
      </c>
      <c r="D420" s="8" t="s">
        <v>1</v>
      </c>
      <c r="E420" s="9" t="s">
        <v>1</v>
      </c>
      <c r="F420" s="10" t="s">
        <v>1</v>
      </c>
      <c r="G420" s="10" t="s">
        <v>1</v>
      </c>
      <c r="H420" s="11" t="s">
        <v>1</v>
      </c>
      <c r="I420" s="11" t="s">
        <v>1</v>
      </c>
      <c r="J420" s="12" t="s">
        <v>1</v>
      </c>
      <c r="K420" s="12" t="s">
        <v>1</v>
      </c>
      <c r="L420" s="12" t="s">
        <v>1</v>
      </c>
      <c r="M420" s="12" t="s">
        <v>1</v>
      </c>
      <c r="N420" s="12" t="s">
        <v>1</v>
      </c>
      <c r="O420" s="12" t="s">
        <v>1</v>
      </c>
      <c r="P420" s="12" t="s">
        <v>1</v>
      </c>
      <c r="Q420" s="12" t="s">
        <v>1</v>
      </c>
      <c r="R420" s="12" t="s">
        <v>1</v>
      </c>
      <c r="S420" s="10" t="s">
        <v>1</v>
      </c>
      <c r="T420" s="10" t="s">
        <v>1</v>
      </c>
      <c r="U420" s="10" t="s">
        <v>1</v>
      </c>
      <c r="V420" s="12" t="s">
        <v>1</v>
      </c>
      <c r="W420" s="12" t="s">
        <v>1</v>
      </c>
      <c r="X420" s="12" t="s">
        <v>1</v>
      </c>
      <c r="Y420" s="12" t="s">
        <v>1</v>
      </c>
    </row>
    <row r="421" spans="2:25" ht="30" customHeight="1" x14ac:dyDescent="0.15">
      <c r="B421" s="7"/>
      <c r="C421" s="8" t="s">
        <v>1</v>
      </c>
      <c r="D421" s="8" t="s">
        <v>1</v>
      </c>
      <c r="E421" s="9" t="s">
        <v>1</v>
      </c>
      <c r="F421" s="10" t="s">
        <v>1</v>
      </c>
      <c r="G421" s="10" t="s">
        <v>1</v>
      </c>
      <c r="H421" s="11" t="s">
        <v>1</v>
      </c>
      <c r="I421" s="11" t="s">
        <v>1</v>
      </c>
      <c r="J421" s="12" t="s">
        <v>1</v>
      </c>
      <c r="K421" s="12" t="s">
        <v>1</v>
      </c>
      <c r="L421" s="12" t="s">
        <v>1</v>
      </c>
      <c r="M421" s="12" t="s">
        <v>1</v>
      </c>
      <c r="N421" s="12" t="s">
        <v>1</v>
      </c>
      <c r="O421" s="12" t="s">
        <v>1</v>
      </c>
      <c r="P421" s="12" t="s">
        <v>1</v>
      </c>
      <c r="Q421" s="12" t="s">
        <v>1</v>
      </c>
      <c r="R421" s="12" t="s">
        <v>1</v>
      </c>
      <c r="S421" s="10" t="s">
        <v>1</v>
      </c>
      <c r="T421" s="10" t="s">
        <v>1</v>
      </c>
      <c r="U421" s="10" t="s">
        <v>1</v>
      </c>
      <c r="V421" s="12" t="s">
        <v>1</v>
      </c>
      <c r="W421" s="12" t="s">
        <v>1</v>
      </c>
      <c r="X421" s="12" t="s">
        <v>1</v>
      </c>
      <c r="Y421" s="12" t="s">
        <v>1</v>
      </c>
    </row>
    <row r="422" spans="2:25" ht="30" customHeight="1" x14ac:dyDescent="0.15">
      <c r="B422" s="7"/>
      <c r="C422" s="8" t="s">
        <v>1</v>
      </c>
      <c r="D422" s="8" t="s">
        <v>1</v>
      </c>
      <c r="E422" s="9" t="s">
        <v>1</v>
      </c>
      <c r="F422" s="10" t="s">
        <v>1</v>
      </c>
      <c r="G422" s="10" t="s">
        <v>1</v>
      </c>
      <c r="H422" s="11" t="s">
        <v>1</v>
      </c>
      <c r="I422" s="11" t="s">
        <v>1</v>
      </c>
      <c r="J422" s="12" t="s">
        <v>1</v>
      </c>
      <c r="K422" s="12" t="s">
        <v>1</v>
      </c>
      <c r="L422" s="12" t="s">
        <v>1</v>
      </c>
      <c r="M422" s="12" t="s">
        <v>1</v>
      </c>
      <c r="N422" s="12" t="s">
        <v>1</v>
      </c>
      <c r="O422" s="12" t="s">
        <v>1</v>
      </c>
      <c r="P422" s="12" t="s">
        <v>1</v>
      </c>
      <c r="Q422" s="12" t="s">
        <v>1</v>
      </c>
      <c r="R422" s="12" t="s">
        <v>1</v>
      </c>
      <c r="S422" s="10" t="s">
        <v>1</v>
      </c>
      <c r="T422" s="10" t="s">
        <v>1</v>
      </c>
      <c r="U422" s="10" t="s">
        <v>1</v>
      </c>
      <c r="V422" s="12" t="s">
        <v>1</v>
      </c>
      <c r="W422" s="12" t="s">
        <v>1</v>
      </c>
      <c r="X422" s="12" t="s">
        <v>1</v>
      </c>
      <c r="Y422" s="12" t="s">
        <v>1</v>
      </c>
    </row>
    <row r="423" spans="2:25" ht="30" customHeight="1" x14ac:dyDescent="0.15">
      <c r="B423" s="7"/>
      <c r="C423" s="8" t="s">
        <v>1</v>
      </c>
      <c r="D423" s="8" t="s">
        <v>1</v>
      </c>
      <c r="E423" s="9" t="s">
        <v>1</v>
      </c>
      <c r="F423" s="10" t="s">
        <v>1</v>
      </c>
      <c r="G423" s="10" t="s">
        <v>1</v>
      </c>
      <c r="H423" s="11" t="s">
        <v>1</v>
      </c>
      <c r="I423" s="11" t="s">
        <v>1</v>
      </c>
      <c r="J423" s="12" t="s">
        <v>1</v>
      </c>
      <c r="K423" s="12" t="s">
        <v>1</v>
      </c>
      <c r="L423" s="12" t="s">
        <v>1</v>
      </c>
      <c r="M423" s="12" t="s">
        <v>1</v>
      </c>
      <c r="N423" s="12" t="s">
        <v>1</v>
      </c>
      <c r="O423" s="12" t="s">
        <v>1</v>
      </c>
      <c r="P423" s="12" t="s">
        <v>1</v>
      </c>
      <c r="Q423" s="12" t="s">
        <v>1</v>
      </c>
      <c r="R423" s="12" t="s">
        <v>1</v>
      </c>
      <c r="S423" s="10" t="s">
        <v>1</v>
      </c>
      <c r="T423" s="10" t="s">
        <v>1</v>
      </c>
      <c r="U423" s="10" t="s">
        <v>1</v>
      </c>
      <c r="V423" s="12" t="s">
        <v>1</v>
      </c>
      <c r="W423" s="12" t="s">
        <v>1</v>
      </c>
      <c r="X423" s="12" t="s">
        <v>1</v>
      </c>
      <c r="Y423" s="12" t="s">
        <v>1</v>
      </c>
    </row>
    <row r="424" spans="2:25" ht="30" customHeight="1" x14ac:dyDescent="0.15">
      <c r="B424" s="7"/>
      <c r="C424" s="8" t="s">
        <v>1</v>
      </c>
      <c r="D424" s="8" t="s">
        <v>1</v>
      </c>
      <c r="E424" s="9" t="s">
        <v>1</v>
      </c>
      <c r="F424" s="10" t="s">
        <v>1</v>
      </c>
      <c r="G424" s="10" t="s">
        <v>1</v>
      </c>
      <c r="H424" s="11" t="s">
        <v>1</v>
      </c>
      <c r="I424" s="11" t="s">
        <v>1</v>
      </c>
      <c r="J424" s="12" t="s">
        <v>1</v>
      </c>
      <c r="K424" s="12" t="s">
        <v>1</v>
      </c>
      <c r="L424" s="12" t="s">
        <v>1</v>
      </c>
      <c r="M424" s="12" t="s">
        <v>1</v>
      </c>
      <c r="N424" s="12" t="s">
        <v>1</v>
      </c>
      <c r="O424" s="12" t="s">
        <v>1</v>
      </c>
      <c r="P424" s="12" t="s">
        <v>1</v>
      </c>
      <c r="Q424" s="12" t="s">
        <v>1</v>
      </c>
      <c r="R424" s="12" t="s">
        <v>1</v>
      </c>
      <c r="S424" s="10" t="s">
        <v>1</v>
      </c>
      <c r="T424" s="10" t="s">
        <v>1</v>
      </c>
      <c r="U424" s="10" t="s">
        <v>1</v>
      </c>
      <c r="V424" s="12" t="s">
        <v>1</v>
      </c>
      <c r="W424" s="12" t="s">
        <v>1</v>
      </c>
      <c r="X424" s="12" t="s">
        <v>1</v>
      </c>
      <c r="Y424" s="12" t="s">
        <v>1</v>
      </c>
    </row>
    <row r="425" spans="2:25" ht="30" customHeight="1" x14ac:dyDescent="0.15">
      <c r="B425" s="7"/>
      <c r="C425" s="8" t="s">
        <v>1</v>
      </c>
      <c r="D425" s="8" t="s">
        <v>1</v>
      </c>
      <c r="E425" s="9" t="s">
        <v>1</v>
      </c>
      <c r="F425" s="10" t="s">
        <v>1</v>
      </c>
      <c r="G425" s="10" t="s">
        <v>1</v>
      </c>
      <c r="H425" s="11" t="s">
        <v>1</v>
      </c>
      <c r="I425" s="11" t="s">
        <v>1</v>
      </c>
      <c r="J425" s="12" t="s">
        <v>1</v>
      </c>
      <c r="K425" s="12" t="s">
        <v>1</v>
      </c>
      <c r="L425" s="12" t="s">
        <v>1</v>
      </c>
      <c r="M425" s="12" t="s">
        <v>1</v>
      </c>
      <c r="N425" s="12" t="s">
        <v>1</v>
      </c>
      <c r="O425" s="12" t="s">
        <v>1</v>
      </c>
      <c r="P425" s="12" t="s">
        <v>1</v>
      </c>
      <c r="Q425" s="12" t="s">
        <v>1</v>
      </c>
      <c r="R425" s="12" t="s">
        <v>1</v>
      </c>
      <c r="S425" s="10" t="s">
        <v>1</v>
      </c>
      <c r="T425" s="10" t="s">
        <v>1</v>
      </c>
      <c r="U425" s="10" t="s">
        <v>1</v>
      </c>
      <c r="V425" s="12" t="s">
        <v>1</v>
      </c>
      <c r="W425" s="12" t="s">
        <v>1</v>
      </c>
      <c r="X425" s="12" t="s">
        <v>1</v>
      </c>
      <c r="Y425" s="12" t="s">
        <v>1</v>
      </c>
    </row>
    <row r="426" spans="2:25" ht="30" customHeight="1" x14ac:dyDescent="0.15">
      <c r="B426" s="7"/>
      <c r="C426" s="8" t="s">
        <v>1</v>
      </c>
      <c r="D426" s="8" t="s">
        <v>1</v>
      </c>
      <c r="E426" s="9" t="s">
        <v>1</v>
      </c>
      <c r="F426" s="10" t="s">
        <v>1</v>
      </c>
      <c r="G426" s="10" t="s">
        <v>1</v>
      </c>
      <c r="H426" s="11" t="s">
        <v>1</v>
      </c>
      <c r="I426" s="11" t="s">
        <v>1</v>
      </c>
      <c r="J426" s="12" t="s">
        <v>1</v>
      </c>
      <c r="K426" s="12" t="s">
        <v>1</v>
      </c>
      <c r="L426" s="12" t="s">
        <v>1</v>
      </c>
      <c r="M426" s="12" t="s">
        <v>1</v>
      </c>
      <c r="N426" s="12" t="s">
        <v>1</v>
      </c>
      <c r="O426" s="12" t="s">
        <v>1</v>
      </c>
      <c r="P426" s="12" t="s">
        <v>1</v>
      </c>
      <c r="Q426" s="12" t="s">
        <v>1</v>
      </c>
      <c r="R426" s="12" t="s">
        <v>1</v>
      </c>
      <c r="S426" s="10" t="s">
        <v>1</v>
      </c>
      <c r="T426" s="10" t="s">
        <v>1</v>
      </c>
      <c r="U426" s="10" t="s">
        <v>1</v>
      </c>
      <c r="V426" s="12" t="s">
        <v>1</v>
      </c>
      <c r="W426" s="12" t="s">
        <v>1</v>
      </c>
      <c r="X426" s="12" t="s">
        <v>1</v>
      </c>
      <c r="Y426" s="12" t="s">
        <v>1</v>
      </c>
    </row>
    <row r="427" spans="2:25" ht="30" customHeight="1" x14ac:dyDescent="0.15">
      <c r="B427" s="7"/>
      <c r="C427" s="8" t="s">
        <v>1</v>
      </c>
      <c r="D427" s="8" t="s">
        <v>1</v>
      </c>
      <c r="E427" s="9" t="s">
        <v>1</v>
      </c>
      <c r="F427" s="10" t="s">
        <v>1</v>
      </c>
      <c r="G427" s="10" t="s">
        <v>1</v>
      </c>
      <c r="H427" s="11" t="s">
        <v>1</v>
      </c>
      <c r="I427" s="11" t="s">
        <v>1</v>
      </c>
      <c r="J427" s="12" t="s">
        <v>1</v>
      </c>
      <c r="K427" s="12" t="s">
        <v>1</v>
      </c>
      <c r="L427" s="12" t="s">
        <v>1</v>
      </c>
      <c r="M427" s="12" t="s">
        <v>1</v>
      </c>
      <c r="N427" s="12" t="s">
        <v>1</v>
      </c>
      <c r="O427" s="12" t="s">
        <v>1</v>
      </c>
      <c r="P427" s="12" t="s">
        <v>1</v>
      </c>
      <c r="Q427" s="12" t="s">
        <v>1</v>
      </c>
      <c r="R427" s="12" t="s">
        <v>1</v>
      </c>
      <c r="S427" s="10" t="s">
        <v>1</v>
      </c>
      <c r="T427" s="10" t="s">
        <v>1</v>
      </c>
      <c r="U427" s="10" t="s">
        <v>1</v>
      </c>
      <c r="V427" s="12" t="s">
        <v>1</v>
      </c>
      <c r="W427" s="12" t="s">
        <v>1</v>
      </c>
      <c r="X427" s="12" t="s">
        <v>1</v>
      </c>
      <c r="Y427" s="12" t="s">
        <v>1</v>
      </c>
    </row>
    <row r="428" spans="2:25" ht="30" customHeight="1" x14ac:dyDescent="0.15">
      <c r="B428" s="7"/>
      <c r="C428" s="8" t="s">
        <v>1</v>
      </c>
      <c r="D428" s="8" t="s">
        <v>1</v>
      </c>
      <c r="E428" s="9" t="s">
        <v>1</v>
      </c>
      <c r="F428" s="10" t="s">
        <v>1</v>
      </c>
      <c r="G428" s="10" t="s">
        <v>1</v>
      </c>
      <c r="H428" s="11" t="s">
        <v>1</v>
      </c>
      <c r="I428" s="11" t="s">
        <v>1</v>
      </c>
      <c r="J428" s="12" t="s">
        <v>1</v>
      </c>
      <c r="K428" s="12" t="s">
        <v>1</v>
      </c>
      <c r="L428" s="12" t="s">
        <v>1</v>
      </c>
      <c r="M428" s="12" t="s">
        <v>1</v>
      </c>
      <c r="N428" s="12" t="s">
        <v>1</v>
      </c>
      <c r="O428" s="12" t="s">
        <v>1</v>
      </c>
      <c r="P428" s="12" t="s">
        <v>1</v>
      </c>
      <c r="Q428" s="12" t="s">
        <v>1</v>
      </c>
      <c r="R428" s="12" t="s">
        <v>1</v>
      </c>
      <c r="S428" s="10" t="s">
        <v>1</v>
      </c>
      <c r="T428" s="10" t="s">
        <v>1</v>
      </c>
      <c r="U428" s="10" t="s">
        <v>1</v>
      </c>
      <c r="V428" s="12" t="s">
        <v>1</v>
      </c>
      <c r="W428" s="12" t="s">
        <v>1</v>
      </c>
      <c r="X428" s="12" t="s">
        <v>1</v>
      </c>
      <c r="Y428" s="12" t="s">
        <v>1</v>
      </c>
    </row>
    <row r="429" spans="2:25" ht="30" customHeight="1" x14ac:dyDescent="0.15">
      <c r="B429" s="7"/>
      <c r="C429" s="8" t="s">
        <v>1</v>
      </c>
      <c r="D429" s="8" t="s">
        <v>1</v>
      </c>
      <c r="E429" s="9" t="s">
        <v>1</v>
      </c>
      <c r="F429" s="10" t="s">
        <v>1</v>
      </c>
      <c r="G429" s="10" t="s">
        <v>1</v>
      </c>
      <c r="H429" s="11" t="s">
        <v>1</v>
      </c>
      <c r="I429" s="11" t="s">
        <v>1</v>
      </c>
      <c r="J429" s="12" t="s">
        <v>1</v>
      </c>
      <c r="K429" s="12" t="s">
        <v>1</v>
      </c>
      <c r="L429" s="12" t="s">
        <v>1</v>
      </c>
      <c r="M429" s="12" t="s">
        <v>1</v>
      </c>
      <c r="N429" s="12" t="s">
        <v>1</v>
      </c>
      <c r="O429" s="12" t="s">
        <v>1</v>
      </c>
      <c r="P429" s="12" t="s">
        <v>1</v>
      </c>
      <c r="Q429" s="12" t="s">
        <v>1</v>
      </c>
      <c r="R429" s="12" t="s">
        <v>1</v>
      </c>
      <c r="S429" s="10" t="s">
        <v>1</v>
      </c>
      <c r="T429" s="10" t="s">
        <v>1</v>
      </c>
      <c r="U429" s="10" t="s">
        <v>1</v>
      </c>
      <c r="V429" s="12" t="s">
        <v>1</v>
      </c>
      <c r="W429" s="12" t="s">
        <v>1</v>
      </c>
      <c r="X429" s="12" t="s">
        <v>1</v>
      </c>
      <c r="Y429" s="12" t="s">
        <v>1</v>
      </c>
    </row>
    <row r="430" spans="2:25" ht="30" customHeight="1" x14ac:dyDescent="0.15">
      <c r="B430" s="7"/>
      <c r="C430" s="8" t="s">
        <v>1</v>
      </c>
      <c r="D430" s="8" t="s">
        <v>1</v>
      </c>
      <c r="E430" s="9" t="s">
        <v>1</v>
      </c>
      <c r="F430" s="10" t="s">
        <v>1</v>
      </c>
      <c r="G430" s="10" t="s">
        <v>1</v>
      </c>
      <c r="H430" s="11" t="s">
        <v>1</v>
      </c>
      <c r="I430" s="11" t="s">
        <v>1</v>
      </c>
      <c r="J430" s="12" t="s">
        <v>1</v>
      </c>
      <c r="K430" s="12" t="s">
        <v>1</v>
      </c>
      <c r="L430" s="12" t="s">
        <v>1</v>
      </c>
      <c r="M430" s="12" t="s">
        <v>1</v>
      </c>
      <c r="N430" s="12" t="s">
        <v>1</v>
      </c>
      <c r="O430" s="12" t="s">
        <v>1</v>
      </c>
      <c r="P430" s="12" t="s">
        <v>1</v>
      </c>
      <c r="Q430" s="12" t="s">
        <v>1</v>
      </c>
      <c r="R430" s="12" t="s">
        <v>1</v>
      </c>
      <c r="S430" s="10" t="s">
        <v>1</v>
      </c>
      <c r="T430" s="10" t="s">
        <v>1</v>
      </c>
      <c r="U430" s="10" t="s">
        <v>1</v>
      </c>
      <c r="V430" s="12" t="s">
        <v>1</v>
      </c>
      <c r="W430" s="12" t="s">
        <v>1</v>
      </c>
      <c r="X430" s="12" t="s">
        <v>1</v>
      </c>
      <c r="Y430" s="12" t="s">
        <v>1</v>
      </c>
    </row>
    <row r="431" spans="2:25" ht="30" customHeight="1" x14ac:dyDescent="0.15">
      <c r="B431" s="7"/>
      <c r="C431" s="8" t="s">
        <v>1</v>
      </c>
      <c r="D431" s="8" t="s">
        <v>1</v>
      </c>
      <c r="E431" s="9" t="s">
        <v>1</v>
      </c>
      <c r="F431" s="10" t="s">
        <v>1</v>
      </c>
      <c r="G431" s="10" t="s">
        <v>1</v>
      </c>
      <c r="H431" s="11" t="s">
        <v>1</v>
      </c>
      <c r="I431" s="11" t="s">
        <v>1</v>
      </c>
      <c r="J431" s="12" t="s">
        <v>1</v>
      </c>
      <c r="K431" s="12" t="s">
        <v>1</v>
      </c>
      <c r="L431" s="12" t="s">
        <v>1</v>
      </c>
      <c r="M431" s="12" t="s">
        <v>1</v>
      </c>
      <c r="N431" s="12" t="s">
        <v>1</v>
      </c>
      <c r="O431" s="12" t="s">
        <v>1</v>
      </c>
      <c r="P431" s="12" t="s">
        <v>1</v>
      </c>
      <c r="Q431" s="12" t="s">
        <v>1</v>
      </c>
      <c r="R431" s="12" t="s">
        <v>1</v>
      </c>
      <c r="S431" s="10" t="s">
        <v>1</v>
      </c>
      <c r="T431" s="10" t="s">
        <v>1</v>
      </c>
      <c r="U431" s="10" t="s">
        <v>1</v>
      </c>
      <c r="V431" s="12" t="s">
        <v>1</v>
      </c>
      <c r="W431" s="12" t="s">
        <v>1</v>
      </c>
      <c r="X431" s="12" t="s">
        <v>1</v>
      </c>
      <c r="Y431" s="12" t="s">
        <v>1</v>
      </c>
    </row>
    <row r="432" spans="2:25" ht="30" customHeight="1" x14ac:dyDescent="0.15">
      <c r="B432" s="7"/>
      <c r="C432" s="8" t="s">
        <v>1</v>
      </c>
      <c r="D432" s="8" t="s">
        <v>1</v>
      </c>
      <c r="E432" s="9" t="s">
        <v>1</v>
      </c>
      <c r="F432" s="10" t="s">
        <v>1</v>
      </c>
      <c r="G432" s="10" t="s">
        <v>1</v>
      </c>
      <c r="H432" s="11" t="s">
        <v>1</v>
      </c>
      <c r="I432" s="11" t="s">
        <v>1</v>
      </c>
      <c r="J432" s="12" t="s">
        <v>1</v>
      </c>
      <c r="K432" s="12" t="s">
        <v>1</v>
      </c>
      <c r="L432" s="12" t="s">
        <v>1</v>
      </c>
      <c r="M432" s="12" t="s">
        <v>1</v>
      </c>
      <c r="N432" s="12" t="s">
        <v>1</v>
      </c>
      <c r="O432" s="12" t="s">
        <v>1</v>
      </c>
      <c r="P432" s="12" t="s">
        <v>1</v>
      </c>
      <c r="Q432" s="12" t="s">
        <v>1</v>
      </c>
      <c r="R432" s="12" t="s">
        <v>1</v>
      </c>
      <c r="S432" s="10" t="s">
        <v>1</v>
      </c>
      <c r="T432" s="10" t="s">
        <v>1</v>
      </c>
      <c r="U432" s="10" t="s">
        <v>1</v>
      </c>
      <c r="V432" s="12" t="s">
        <v>1</v>
      </c>
      <c r="W432" s="12" t="s">
        <v>1</v>
      </c>
      <c r="X432" s="12" t="s">
        <v>1</v>
      </c>
      <c r="Y432" s="12" t="s">
        <v>1</v>
      </c>
    </row>
    <row r="433" spans="2:25" ht="30" customHeight="1" x14ac:dyDescent="0.15">
      <c r="B433" s="7"/>
      <c r="C433" s="8" t="s">
        <v>1</v>
      </c>
      <c r="D433" s="8" t="s">
        <v>1</v>
      </c>
      <c r="E433" s="9" t="s">
        <v>1</v>
      </c>
      <c r="F433" s="10" t="s">
        <v>1</v>
      </c>
      <c r="G433" s="10" t="s">
        <v>1</v>
      </c>
      <c r="H433" s="11" t="s">
        <v>1</v>
      </c>
      <c r="I433" s="11" t="s">
        <v>1</v>
      </c>
      <c r="J433" s="12" t="s">
        <v>1</v>
      </c>
      <c r="K433" s="12" t="s">
        <v>1</v>
      </c>
      <c r="L433" s="12" t="s">
        <v>1</v>
      </c>
      <c r="M433" s="12" t="s">
        <v>1</v>
      </c>
      <c r="N433" s="12" t="s">
        <v>1</v>
      </c>
      <c r="O433" s="12" t="s">
        <v>1</v>
      </c>
      <c r="P433" s="12" t="s">
        <v>1</v>
      </c>
      <c r="Q433" s="12" t="s">
        <v>1</v>
      </c>
      <c r="R433" s="12" t="s">
        <v>1</v>
      </c>
      <c r="S433" s="10" t="s">
        <v>1</v>
      </c>
      <c r="T433" s="10" t="s">
        <v>1</v>
      </c>
      <c r="U433" s="10" t="s">
        <v>1</v>
      </c>
      <c r="V433" s="12" t="s">
        <v>1</v>
      </c>
      <c r="W433" s="12" t="s">
        <v>1</v>
      </c>
      <c r="X433" s="12" t="s">
        <v>1</v>
      </c>
      <c r="Y433" s="12" t="s">
        <v>1</v>
      </c>
    </row>
    <row r="434" spans="2:25" ht="30" customHeight="1" x14ac:dyDescent="0.15">
      <c r="B434" s="7"/>
      <c r="C434" s="8" t="s">
        <v>1</v>
      </c>
      <c r="D434" s="8" t="s">
        <v>1</v>
      </c>
      <c r="E434" s="9" t="s">
        <v>1</v>
      </c>
      <c r="F434" s="10" t="s">
        <v>1</v>
      </c>
      <c r="G434" s="10" t="s">
        <v>1</v>
      </c>
      <c r="H434" s="11" t="s">
        <v>1</v>
      </c>
      <c r="I434" s="11" t="s">
        <v>1</v>
      </c>
      <c r="J434" s="12" t="s">
        <v>1</v>
      </c>
      <c r="K434" s="12" t="s">
        <v>1</v>
      </c>
      <c r="L434" s="12" t="s">
        <v>1</v>
      </c>
      <c r="M434" s="12" t="s">
        <v>1</v>
      </c>
      <c r="N434" s="12" t="s">
        <v>1</v>
      </c>
      <c r="O434" s="12" t="s">
        <v>1</v>
      </c>
      <c r="P434" s="12" t="s">
        <v>1</v>
      </c>
      <c r="Q434" s="12" t="s">
        <v>1</v>
      </c>
      <c r="R434" s="12" t="s">
        <v>1</v>
      </c>
      <c r="S434" s="10" t="s">
        <v>1</v>
      </c>
      <c r="T434" s="10" t="s">
        <v>1</v>
      </c>
      <c r="U434" s="10" t="s">
        <v>1</v>
      </c>
      <c r="V434" s="12" t="s">
        <v>1</v>
      </c>
      <c r="W434" s="12" t="s">
        <v>1</v>
      </c>
      <c r="X434" s="12" t="s">
        <v>1</v>
      </c>
      <c r="Y434" s="12" t="s">
        <v>1</v>
      </c>
    </row>
    <row r="435" spans="2:25" ht="30" customHeight="1" x14ac:dyDescent="0.15">
      <c r="B435" s="7"/>
      <c r="C435" s="8" t="s">
        <v>1</v>
      </c>
      <c r="D435" s="8" t="s">
        <v>1</v>
      </c>
      <c r="E435" s="9" t="s">
        <v>1</v>
      </c>
      <c r="F435" s="10" t="s">
        <v>1</v>
      </c>
      <c r="G435" s="10" t="s">
        <v>1</v>
      </c>
      <c r="H435" s="11" t="s">
        <v>1</v>
      </c>
      <c r="I435" s="11" t="s">
        <v>1</v>
      </c>
      <c r="J435" s="12" t="s">
        <v>1</v>
      </c>
      <c r="K435" s="12" t="s">
        <v>1</v>
      </c>
      <c r="L435" s="12" t="s">
        <v>1</v>
      </c>
      <c r="M435" s="12" t="s">
        <v>1</v>
      </c>
      <c r="N435" s="12" t="s">
        <v>1</v>
      </c>
      <c r="O435" s="12" t="s">
        <v>1</v>
      </c>
      <c r="P435" s="12" t="s">
        <v>1</v>
      </c>
      <c r="Q435" s="12" t="s">
        <v>1</v>
      </c>
      <c r="R435" s="12" t="s">
        <v>1</v>
      </c>
      <c r="S435" s="10" t="s">
        <v>1</v>
      </c>
      <c r="T435" s="10" t="s">
        <v>1</v>
      </c>
      <c r="U435" s="10" t="s">
        <v>1</v>
      </c>
      <c r="V435" s="12" t="s">
        <v>1</v>
      </c>
      <c r="W435" s="12" t="s">
        <v>1</v>
      </c>
      <c r="X435" s="12" t="s">
        <v>1</v>
      </c>
      <c r="Y435" s="12" t="s">
        <v>1</v>
      </c>
    </row>
    <row r="436" spans="2:25" ht="30" customHeight="1" x14ac:dyDescent="0.15">
      <c r="B436" s="7"/>
      <c r="C436" s="8" t="s">
        <v>1</v>
      </c>
      <c r="D436" s="8" t="s">
        <v>1</v>
      </c>
      <c r="E436" s="9" t="s">
        <v>1</v>
      </c>
      <c r="F436" s="10" t="s">
        <v>1</v>
      </c>
      <c r="G436" s="10" t="s">
        <v>1</v>
      </c>
      <c r="H436" s="11" t="s">
        <v>1</v>
      </c>
      <c r="I436" s="11" t="s">
        <v>1</v>
      </c>
      <c r="J436" s="12" t="s">
        <v>1</v>
      </c>
      <c r="K436" s="12" t="s">
        <v>1</v>
      </c>
      <c r="L436" s="12" t="s">
        <v>1</v>
      </c>
      <c r="M436" s="12" t="s">
        <v>1</v>
      </c>
      <c r="N436" s="12" t="s">
        <v>1</v>
      </c>
      <c r="O436" s="12" t="s">
        <v>1</v>
      </c>
      <c r="P436" s="12" t="s">
        <v>1</v>
      </c>
      <c r="Q436" s="12" t="s">
        <v>1</v>
      </c>
      <c r="R436" s="12" t="s">
        <v>1</v>
      </c>
      <c r="S436" s="10" t="s">
        <v>1</v>
      </c>
      <c r="T436" s="10" t="s">
        <v>1</v>
      </c>
      <c r="U436" s="10" t="s">
        <v>1</v>
      </c>
      <c r="V436" s="12" t="s">
        <v>1</v>
      </c>
      <c r="W436" s="12" t="s">
        <v>1</v>
      </c>
      <c r="X436" s="12" t="s">
        <v>1</v>
      </c>
      <c r="Y436" s="12" t="s">
        <v>1</v>
      </c>
    </row>
    <row r="437" spans="2:25" ht="30" customHeight="1" x14ac:dyDescent="0.15">
      <c r="B437" s="7"/>
      <c r="C437" s="8" t="s">
        <v>1</v>
      </c>
      <c r="D437" s="8" t="s">
        <v>1</v>
      </c>
      <c r="E437" s="9" t="s">
        <v>1</v>
      </c>
      <c r="F437" s="10" t="s">
        <v>1</v>
      </c>
      <c r="G437" s="10" t="s">
        <v>1</v>
      </c>
      <c r="H437" s="11" t="s">
        <v>1</v>
      </c>
      <c r="I437" s="11" t="s">
        <v>1</v>
      </c>
      <c r="J437" s="12" t="s">
        <v>1</v>
      </c>
      <c r="K437" s="12" t="s">
        <v>1</v>
      </c>
      <c r="L437" s="12" t="s">
        <v>1</v>
      </c>
      <c r="M437" s="12" t="s">
        <v>1</v>
      </c>
      <c r="N437" s="12" t="s">
        <v>1</v>
      </c>
      <c r="O437" s="12" t="s">
        <v>1</v>
      </c>
      <c r="P437" s="12" t="s">
        <v>1</v>
      </c>
      <c r="Q437" s="12" t="s">
        <v>1</v>
      </c>
      <c r="R437" s="12" t="s">
        <v>1</v>
      </c>
      <c r="S437" s="10" t="s">
        <v>1</v>
      </c>
      <c r="T437" s="10" t="s">
        <v>1</v>
      </c>
      <c r="U437" s="10" t="s">
        <v>1</v>
      </c>
      <c r="V437" s="12" t="s">
        <v>1</v>
      </c>
      <c r="W437" s="12" t="s">
        <v>1</v>
      </c>
      <c r="X437" s="12" t="s">
        <v>1</v>
      </c>
      <c r="Y437" s="12" t="s">
        <v>1</v>
      </c>
    </row>
    <row r="438" spans="2:25" ht="30" customHeight="1" x14ac:dyDescent="0.15">
      <c r="B438" s="7"/>
      <c r="C438" s="8" t="s">
        <v>1</v>
      </c>
      <c r="D438" s="8" t="s">
        <v>1</v>
      </c>
      <c r="E438" s="9" t="s">
        <v>1</v>
      </c>
      <c r="F438" s="10" t="s">
        <v>1</v>
      </c>
      <c r="G438" s="10" t="s">
        <v>1</v>
      </c>
      <c r="H438" s="11" t="s">
        <v>1</v>
      </c>
      <c r="I438" s="11" t="s">
        <v>1</v>
      </c>
      <c r="J438" s="12" t="s">
        <v>1</v>
      </c>
      <c r="K438" s="12" t="s">
        <v>1</v>
      </c>
      <c r="L438" s="12" t="s">
        <v>1</v>
      </c>
      <c r="M438" s="12" t="s">
        <v>1</v>
      </c>
      <c r="N438" s="12" t="s">
        <v>1</v>
      </c>
      <c r="O438" s="12" t="s">
        <v>1</v>
      </c>
      <c r="P438" s="12" t="s">
        <v>1</v>
      </c>
      <c r="Q438" s="12" t="s">
        <v>1</v>
      </c>
      <c r="R438" s="12" t="s">
        <v>1</v>
      </c>
      <c r="S438" s="10" t="s">
        <v>1</v>
      </c>
      <c r="T438" s="10" t="s">
        <v>1</v>
      </c>
      <c r="U438" s="10" t="s">
        <v>1</v>
      </c>
      <c r="V438" s="12" t="s">
        <v>1</v>
      </c>
      <c r="W438" s="12" t="s">
        <v>1</v>
      </c>
      <c r="X438" s="12" t="s">
        <v>1</v>
      </c>
      <c r="Y438" s="12" t="s">
        <v>1</v>
      </c>
    </row>
    <row r="439" spans="2:25" ht="30" customHeight="1" x14ac:dyDescent="0.15">
      <c r="B439" s="7"/>
      <c r="C439" s="8" t="s">
        <v>1</v>
      </c>
      <c r="D439" s="8" t="s">
        <v>1</v>
      </c>
      <c r="E439" s="9" t="s">
        <v>1</v>
      </c>
      <c r="F439" s="10" t="s">
        <v>1</v>
      </c>
      <c r="G439" s="10" t="s">
        <v>1</v>
      </c>
      <c r="H439" s="11" t="s">
        <v>1</v>
      </c>
      <c r="I439" s="11" t="s">
        <v>1</v>
      </c>
      <c r="J439" s="12" t="s">
        <v>1</v>
      </c>
      <c r="K439" s="12" t="s">
        <v>1</v>
      </c>
      <c r="L439" s="12" t="s">
        <v>1</v>
      </c>
      <c r="M439" s="12" t="s">
        <v>1</v>
      </c>
      <c r="N439" s="12" t="s">
        <v>1</v>
      </c>
      <c r="O439" s="12" t="s">
        <v>1</v>
      </c>
      <c r="P439" s="12" t="s">
        <v>1</v>
      </c>
      <c r="Q439" s="12" t="s">
        <v>1</v>
      </c>
      <c r="R439" s="12" t="s">
        <v>1</v>
      </c>
      <c r="S439" s="10" t="s">
        <v>1</v>
      </c>
      <c r="T439" s="10" t="s">
        <v>1</v>
      </c>
      <c r="U439" s="10" t="s">
        <v>1</v>
      </c>
      <c r="V439" s="12" t="s">
        <v>1</v>
      </c>
      <c r="W439" s="12" t="s">
        <v>1</v>
      </c>
      <c r="X439" s="12" t="s">
        <v>1</v>
      </c>
      <c r="Y439" s="12" t="s">
        <v>1</v>
      </c>
    </row>
    <row r="440" spans="2:25" ht="30" customHeight="1" x14ac:dyDescent="0.15">
      <c r="B440" s="7"/>
      <c r="C440" s="8" t="s">
        <v>1</v>
      </c>
      <c r="D440" s="8" t="s">
        <v>1</v>
      </c>
      <c r="E440" s="9" t="s">
        <v>1</v>
      </c>
      <c r="F440" s="10" t="s">
        <v>1</v>
      </c>
      <c r="G440" s="10" t="s">
        <v>1</v>
      </c>
      <c r="H440" s="11" t="s">
        <v>1</v>
      </c>
      <c r="I440" s="11" t="s">
        <v>1</v>
      </c>
      <c r="J440" s="12" t="s">
        <v>1</v>
      </c>
      <c r="K440" s="12" t="s">
        <v>1</v>
      </c>
      <c r="L440" s="12" t="s">
        <v>1</v>
      </c>
      <c r="M440" s="12" t="s">
        <v>1</v>
      </c>
      <c r="N440" s="12" t="s">
        <v>1</v>
      </c>
      <c r="O440" s="12" t="s">
        <v>1</v>
      </c>
      <c r="P440" s="12" t="s">
        <v>1</v>
      </c>
      <c r="Q440" s="12" t="s">
        <v>1</v>
      </c>
      <c r="R440" s="12" t="s">
        <v>1</v>
      </c>
      <c r="S440" s="10" t="s">
        <v>1</v>
      </c>
      <c r="T440" s="10" t="s">
        <v>1</v>
      </c>
      <c r="U440" s="10" t="s">
        <v>1</v>
      </c>
      <c r="V440" s="12" t="s">
        <v>1</v>
      </c>
      <c r="W440" s="12" t="s">
        <v>1</v>
      </c>
      <c r="X440" s="12" t="s">
        <v>1</v>
      </c>
      <c r="Y440" s="12" t="s">
        <v>1</v>
      </c>
    </row>
    <row r="441" spans="2:25" ht="30" customHeight="1" x14ac:dyDescent="0.15">
      <c r="B441" s="7"/>
      <c r="C441" s="8" t="s">
        <v>1</v>
      </c>
      <c r="D441" s="8" t="s">
        <v>1</v>
      </c>
      <c r="E441" s="9" t="s">
        <v>1</v>
      </c>
      <c r="F441" s="10" t="s">
        <v>1</v>
      </c>
      <c r="G441" s="10" t="s">
        <v>1</v>
      </c>
      <c r="H441" s="11" t="s">
        <v>1</v>
      </c>
      <c r="I441" s="11" t="s">
        <v>1</v>
      </c>
      <c r="J441" s="12" t="s">
        <v>1</v>
      </c>
      <c r="K441" s="12" t="s">
        <v>1</v>
      </c>
      <c r="L441" s="12" t="s">
        <v>1</v>
      </c>
      <c r="M441" s="12" t="s">
        <v>1</v>
      </c>
      <c r="N441" s="12" t="s">
        <v>1</v>
      </c>
      <c r="O441" s="12" t="s">
        <v>1</v>
      </c>
      <c r="P441" s="12" t="s">
        <v>1</v>
      </c>
      <c r="Q441" s="12" t="s">
        <v>1</v>
      </c>
      <c r="R441" s="12" t="s">
        <v>1</v>
      </c>
      <c r="S441" s="10" t="s">
        <v>1</v>
      </c>
      <c r="T441" s="10" t="s">
        <v>1</v>
      </c>
      <c r="U441" s="10" t="s">
        <v>1</v>
      </c>
      <c r="V441" s="12" t="s">
        <v>1</v>
      </c>
      <c r="W441" s="12" t="s">
        <v>1</v>
      </c>
      <c r="X441" s="12" t="s">
        <v>1</v>
      </c>
      <c r="Y441" s="12" t="s">
        <v>1</v>
      </c>
    </row>
    <row r="442" spans="2:25" ht="30" customHeight="1" x14ac:dyDescent="0.15">
      <c r="B442" s="7"/>
      <c r="C442" s="8" t="s">
        <v>1</v>
      </c>
      <c r="D442" s="8" t="s">
        <v>1</v>
      </c>
      <c r="E442" s="9" t="s">
        <v>1</v>
      </c>
      <c r="F442" s="10" t="s">
        <v>1</v>
      </c>
      <c r="G442" s="10" t="s">
        <v>1</v>
      </c>
      <c r="H442" s="11" t="s">
        <v>1</v>
      </c>
      <c r="I442" s="11" t="s">
        <v>1</v>
      </c>
      <c r="J442" s="12" t="s">
        <v>1</v>
      </c>
      <c r="K442" s="12" t="s">
        <v>1</v>
      </c>
      <c r="L442" s="12" t="s">
        <v>1</v>
      </c>
      <c r="M442" s="12" t="s">
        <v>1</v>
      </c>
      <c r="N442" s="12" t="s">
        <v>1</v>
      </c>
      <c r="O442" s="12" t="s">
        <v>1</v>
      </c>
      <c r="P442" s="12" t="s">
        <v>1</v>
      </c>
      <c r="Q442" s="12" t="s">
        <v>1</v>
      </c>
      <c r="R442" s="12" t="s">
        <v>1</v>
      </c>
      <c r="S442" s="10" t="s">
        <v>1</v>
      </c>
      <c r="T442" s="10" t="s">
        <v>1</v>
      </c>
      <c r="U442" s="10" t="s">
        <v>1</v>
      </c>
      <c r="V442" s="12" t="s">
        <v>1</v>
      </c>
      <c r="W442" s="12" t="s">
        <v>1</v>
      </c>
      <c r="X442" s="12" t="s">
        <v>1</v>
      </c>
      <c r="Y442" s="12" t="s">
        <v>1</v>
      </c>
    </row>
    <row r="443" spans="2:25" ht="30" customHeight="1" x14ac:dyDescent="0.15">
      <c r="B443" s="7"/>
      <c r="C443" s="8" t="s">
        <v>1</v>
      </c>
      <c r="D443" s="8" t="s">
        <v>1</v>
      </c>
      <c r="E443" s="9" t="s">
        <v>1</v>
      </c>
      <c r="F443" s="10" t="s">
        <v>1</v>
      </c>
      <c r="G443" s="10" t="s">
        <v>1</v>
      </c>
      <c r="H443" s="11" t="s">
        <v>1</v>
      </c>
      <c r="I443" s="11" t="s">
        <v>1</v>
      </c>
      <c r="J443" s="12" t="s">
        <v>1</v>
      </c>
      <c r="K443" s="12" t="s">
        <v>1</v>
      </c>
      <c r="L443" s="12" t="s">
        <v>1</v>
      </c>
      <c r="M443" s="12" t="s">
        <v>1</v>
      </c>
      <c r="N443" s="12" t="s">
        <v>1</v>
      </c>
      <c r="O443" s="12" t="s">
        <v>1</v>
      </c>
      <c r="P443" s="12" t="s">
        <v>1</v>
      </c>
      <c r="Q443" s="12" t="s">
        <v>1</v>
      </c>
      <c r="R443" s="12" t="s">
        <v>1</v>
      </c>
      <c r="S443" s="10" t="s">
        <v>1</v>
      </c>
      <c r="T443" s="10" t="s">
        <v>1</v>
      </c>
      <c r="U443" s="10" t="s">
        <v>1</v>
      </c>
      <c r="V443" s="12" t="s">
        <v>1</v>
      </c>
      <c r="W443" s="12" t="s">
        <v>1</v>
      </c>
      <c r="X443" s="12" t="s">
        <v>1</v>
      </c>
      <c r="Y443" s="12" t="s">
        <v>1</v>
      </c>
    </row>
    <row r="444" spans="2:25" ht="30" customHeight="1" x14ac:dyDescent="0.15">
      <c r="B444" s="7"/>
      <c r="C444" s="8" t="s">
        <v>1</v>
      </c>
      <c r="D444" s="8" t="s">
        <v>1</v>
      </c>
      <c r="E444" s="9" t="s">
        <v>1</v>
      </c>
      <c r="F444" s="10" t="s">
        <v>1</v>
      </c>
      <c r="G444" s="10" t="s">
        <v>1</v>
      </c>
      <c r="H444" s="11" t="s">
        <v>1</v>
      </c>
      <c r="I444" s="11" t="s">
        <v>1</v>
      </c>
      <c r="J444" s="12" t="s">
        <v>1</v>
      </c>
      <c r="K444" s="12" t="s">
        <v>1</v>
      </c>
      <c r="L444" s="12" t="s">
        <v>1</v>
      </c>
      <c r="M444" s="12" t="s">
        <v>1</v>
      </c>
      <c r="N444" s="12" t="s">
        <v>1</v>
      </c>
      <c r="O444" s="12" t="s">
        <v>1</v>
      </c>
      <c r="P444" s="12" t="s">
        <v>1</v>
      </c>
      <c r="Q444" s="12" t="s">
        <v>1</v>
      </c>
      <c r="R444" s="12" t="s">
        <v>1</v>
      </c>
      <c r="S444" s="10" t="s">
        <v>1</v>
      </c>
      <c r="T444" s="10" t="s">
        <v>1</v>
      </c>
      <c r="U444" s="10" t="s">
        <v>1</v>
      </c>
      <c r="V444" s="12" t="s">
        <v>1</v>
      </c>
      <c r="W444" s="12" t="s">
        <v>1</v>
      </c>
      <c r="X444" s="12" t="s">
        <v>1</v>
      </c>
      <c r="Y444" s="12" t="s">
        <v>1</v>
      </c>
    </row>
    <row r="445" spans="2:25" ht="30" customHeight="1" x14ac:dyDescent="0.15">
      <c r="B445" s="7"/>
      <c r="C445" s="8" t="s">
        <v>1</v>
      </c>
      <c r="D445" s="8" t="s">
        <v>1</v>
      </c>
      <c r="E445" s="9" t="s">
        <v>1</v>
      </c>
      <c r="F445" s="10" t="s">
        <v>1</v>
      </c>
      <c r="G445" s="10" t="s">
        <v>1</v>
      </c>
      <c r="H445" s="11" t="s">
        <v>1</v>
      </c>
      <c r="I445" s="11" t="s">
        <v>1</v>
      </c>
      <c r="J445" s="12" t="s">
        <v>1</v>
      </c>
      <c r="K445" s="12" t="s">
        <v>1</v>
      </c>
      <c r="L445" s="12" t="s">
        <v>1</v>
      </c>
      <c r="M445" s="12" t="s">
        <v>1</v>
      </c>
      <c r="N445" s="12" t="s">
        <v>1</v>
      </c>
      <c r="O445" s="12" t="s">
        <v>1</v>
      </c>
      <c r="P445" s="12" t="s">
        <v>1</v>
      </c>
      <c r="Q445" s="12" t="s">
        <v>1</v>
      </c>
      <c r="R445" s="12" t="s">
        <v>1</v>
      </c>
      <c r="S445" s="10" t="s">
        <v>1</v>
      </c>
      <c r="T445" s="10" t="s">
        <v>1</v>
      </c>
      <c r="U445" s="10" t="s">
        <v>1</v>
      </c>
      <c r="V445" s="12" t="s">
        <v>1</v>
      </c>
      <c r="W445" s="12" t="s">
        <v>1</v>
      </c>
      <c r="X445" s="12" t="s">
        <v>1</v>
      </c>
      <c r="Y445" s="12" t="s">
        <v>1</v>
      </c>
    </row>
    <row r="446" spans="2:25" ht="30" customHeight="1" x14ac:dyDescent="0.15">
      <c r="B446" s="7"/>
      <c r="C446" s="8" t="s">
        <v>1</v>
      </c>
      <c r="D446" s="8" t="s">
        <v>1</v>
      </c>
      <c r="E446" s="9" t="s">
        <v>1</v>
      </c>
      <c r="F446" s="10" t="s">
        <v>1</v>
      </c>
      <c r="G446" s="10" t="s">
        <v>1</v>
      </c>
      <c r="H446" s="11" t="s">
        <v>1</v>
      </c>
      <c r="I446" s="11" t="s">
        <v>1</v>
      </c>
      <c r="J446" s="12" t="s">
        <v>1</v>
      </c>
      <c r="K446" s="12" t="s">
        <v>1</v>
      </c>
      <c r="L446" s="12" t="s">
        <v>1</v>
      </c>
      <c r="M446" s="12" t="s">
        <v>1</v>
      </c>
      <c r="N446" s="12" t="s">
        <v>1</v>
      </c>
      <c r="O446" s="12" t="s">
        <v>1</v>
      </c>
      <c r="P446" s="12" t="s">
        <v>1</v>
      </c>
      <c r="Q446" s="12" t="s">
        <v>1</v>
      </c>
      <c r="R446" s="12" t="s">
        <v>1</v>
      </c>
      <c r="S446" s="10" t="s">
        <v>1</v>
      </c>
      <c r="T446" s="10" t="s">
        <v>1</v>
      </c>
      <c r="U446" s="10" t="s">
        <v>1</v>
      </c>
      <c r="V446" s="12" t="s">
        <v>1</v>
      </c>
      <c r="W446" s="12" t="s">
        <v>1</v>
      </c>
      <c r="X446" s="12" t="s">
        <v>1</v>
      </c>
      <c r="Y446" s="12" t="s">
        <v>1</v>
      </c>
    </row>
    <row r="447" spans="2:25" ht="30" customHeight="1" x14ac:dyDescent="0.15">
      <c r="B447" s="7"/>
      <c r="C447" s="8" t="s">
        <v>1</v>
      </c>
      <c r="D447" s="8" t="s">
        <v>1</v>
      </c>
      <c r="E447" s="9" t="s">
        <v>1</v>
      </c>
      <c r="F447" s="10" t="s">
        <v>1</v>
      </c>
      <c r="G447" s="10" t="s">
        <v>1</v>
      </c>
      <c r="H447" s="11" t="s">
        <v>1</v>
      </c>
      <c r="I447" s="11" t="s">
        <v>1</v>
      </c>
      <c r="J447" s="12" t="s">
        <v>1</v>
      </c>
      <c r="K447" s="12" t="s">
        <v>1</v>
      </c>
      <c r="L447" s="12" t="s">
        <v>1</v>
      </c>
      <c r="M447" s="12" t="s">
        <v>1</v>
      </c>
      <c r="N447" s="12" t="s">
        <v>1</v>
      </c>
      <c r="O447" s="12" t="s">
        <v>1</v>
      </c>
      <c r="P447" s="12" t="s">
        <v>1</v>
      </c>
      <c r="Q447" s="12" t="s">
        <v>1</v>
      </c>
      <c r="R447" s="12" t="s">
        <v>1</v>
      </c>
      <c r="S447" s="10" t="s">
        <v>1</v>
      </c>
      <c r="T447" s="10" t="s">
        <v>1</v>
      </c>
      <c r="U447" s="10" t="s">
        <v>1</v>
      </c>
      <c r="V447" s="12" t="s">
        <v>1</v>
      </c>
      <c r="W447" s="12" t="s">
        <v>1</v>
      </c>
      <c r="X447" s="12" t="s">
        <v>1</v>
      </c>
      <c r="Y447" s="12" t="s">
        <v>1</v>
      </c>
    </row>
    <row r="448" spans="2:25" ht="30" customHeight="1" x14ac:dyDescent="0.15">
      <c r="B448" s="7"/>
      <c r="C448" s="8" t="s">
        <v>1</v>
      </c>
      <c r="D448" s="8" t="s">
        <v>1</v>
      </c>
      <c r="E448" s="9" t="s">
        <v>1</v>
      </c>
      <c r="F448" s="10" t="s">
        <v>1</v>
      </c>
      <c r="G448" s="10" t="s">
        <v>1</v>
      </c>
      <c r="H448" s="11" t="s">
        <v>1</v>
      </c>
      <c r="I448" s="11" t="s">
        <v>1</v>
      </c>
      <c r="J448" s="12" t="s">
        <v>1</v>
      </c>
      <c r="K448" s="12" t="s">
        <v>1</v>
      </c>
      <c r="L448" s="12" t="s">
        <v>1</v>
      </c>
      <c r="M448" s="12" t="s">
        <v>1</v>
      </c>
      <c r="N448" s="12" t="s">
        <v>1</v>
      </c>
      <c r="O448" s="12" t="s">
        <v>1</v>
      </c>
      <c r="P448" s="12" t="s">
        <v>1</v>
      </c>
      <c r="Q448" s="12" t="s">
        <v>1</v>
      </c>
      <c r="R448" s="12" t="s">
        <v>1</v>
      </c>
      <c r="S448" s="10" t="s">
        <v>1</v>
      </c>
      <c r="T448" s="10" t="s">
        <v>1</v>
      </c>
      <c r="U448" s="10" t="s">
        <v>1</v>
      </c>
      <c r="V448" s="12" t="s">
        <v>1</v>
      </c>
      <c r="W448" s="12" t="s">
        <v>1</v>
      </c>
      <c r="X448" s="12" t="s">
        <v>1</v>
      </c>
      <c r="Y448" s="12" t="s">
        <v>1</v>
      </c>
    </row>
    <row r="449" spans="2:25" ht="30" customHeight="1" x14ac:dyDescent="0.15">
      <c r="B449" s="7"/>
      <c r="C449" s="8" t="s">
        <v>1</v>
      </c>
      <c r="D449" s="8" t="s">
        <v>1</v>
      </c>
      <c r="E449" s="9" t="s">
        <v>1</v>
      </c>
      <c r="F449" s="10" t="s">
        <v>1</v>
      </c>
      <c r="G449" s="10" t="s">
        <v>1</v>
      </c>
      <c r="H449" s="11" t="s">
        <v>1</v>
      </c>
      <c r="I449" s="11" t="s">
        <v>1</v>
      </c>
      <c r="J449" s="12" t="s">
        <v>1</v>
      </c>
      <c r="K449" s="12" t="s">
        <v>1</v>
      </c>
      <c r="L449" s="12" t="s">
        <v>1</v>
      </c>
      <c r="M449" s="12" t="s">
        <v>1</v>
      </c>
      <c r="N449" s="12" t="s">
        <v>1</v>
      </c>
      <c r="O449" s="12" t="s">
        <v>1</v>
      </c>
      <c r="P449" s="12" t="s">
        <v>1</v>
      </c>
      <c r="Q449" s="12" t="s">
        <v>1</v>
      </c>
      <c r="R449" s="12" t="s">
        <v>1</v>
      </c>
      <c r="S449" s="10" t="s">
        <v>1</v>
      </c>
      <c r="T449" s="10" t="s">
        <v>1</v>
      </c>
      <c r="U449" s="10" t="s">
        <v>1</v>
      </c>
      <c r="V449" s="12" t="s">
        <v>1</v>
      </c>
      <c r="W449" s="12" t="s">
        <v>1</v>
      </c>
      <c r="X449" s="12" t="s">
        <v>1</v>
      </c>
      <c r="Y449" s="12" t="s">
        <v>1</v>
      </c>
    </row>
    <row r="450" spans="2:25" ht="30" customHeight="1" x14ac:dyDescent="0.15">
      <c r="B450" s="7"/>
      <c r="C450" s="8" t="s">
        <v>1</v>
      </c>
      <c r="D450" s="8" t="s">
        <v>1</v>
      </c>
      <c r="E450" s="9" t="s">
        <v>1</v>
      </c>
      <c r="F450" s="10" t="s">
        <v>1</v>
      </c>
      <c r="G450" s="10" t="s">
        <v>1</v>
      </c>
      <c r="H450" s="11" t="s">
        <v>1</v>
      </c>
      <c r="I450" s="11" t="s">
        <v>1</v>
      </c>
      <c r="J450" s="12" t="s">
        <v>1</v>
      </c>
      <c r="K450" s="12" t="s">
        <v>1</v>
      </c>
      <c r="L450" s="12" t="s">
        <v>1</v>
      </c>
      <c r="M450" s="12" t="s">
        <v>1</v>
      </c>
      <c r="N450" s="12" t="s">
        <v>1</v>
      </c>
      <c r="O450" s="12" t="s">
        <v>1</v>
      </c>
      <c r="P450" s="12" t="s">
        <v>1</v>
      </c>
      <c r="Q450" s="12" t="s">
        <v>1</v>
      </c>
      <c r="R450" s="12" t="s">
        <v>1</v>
      </c>
      <c r="S450" s="10" t="s">
        <v>1</v>
      </c>
      <c r="T450" s="10" t="s">
        <v>1</v>
      </c>
      <c r="U450" s="10" t="s">
        <v>1</v>
      </c>
      <c r="V450" s="12" t="s">
        <v>1</v>
      </c>
      <c r="W450" s="12" t="s">
        <v>1</v>
      </c>
      <c r="X450" s="12" t="s">
        <v>1</v>
      </c>
      <c r="Y450" s="12" t="s">
        <v>1</v>
      </c>
    </row>
    <row r="451" spans="2:25" ht="30" customHeight="1" x14ac:dyDescent="0.15">
      <c r="B451" s="7"/>
      <c r="C451" s="8" t="s">
        <v>1</v>
      </c>
      <c r="D451" s="8" t="s">
        <v>1</v>
      </c>
      <c r="E451" s="9" t="s">
        <v>1</v>
      </c>
      <c r="F451" s="10" t="s">
        <v>1</v>
      </c>
      <c r="G451" s="10" t="s">
        <v>1</v>
      </c>
      <c r="H451" s="11" t="s">
        <v>1</v>
      </c>
      <c r="I451" s="11" t="s">
        <v>1</v>
      </c>
      <c r="J451" s="12" t="s">
        <v>1</v>
      </c>
      <c r="K451" s="12" t="s">
        <v>1</v>
      </c>
      <c r="L451" s="12" t="s">
        <v>1</v>
      </c>
      <c r="M451" s="12" t="s">
        <v>1</v>
      </c>
      <c r="N451" s="12" t="s">
        <v>1</v>
      </c>
      <c r="O451" s="12" t="s">
        <v>1</v>
      </c>
      <c r="P451" s="12" t="s">
        <v>1</v>
      </c>
      <c r="Q451" s="12" t="s">
        <v>1</v>
      </c>
      <c r="R451" s="12" t="s">
        <v>1</v>
      </c>
      <c r="S451" s="10" t="s">
        <v>1</v>
      </c>
      <c r="T451" s="10" t="s">
        <v>1</v>
      </c>
      <c r="U451" s="10" t="s">
        <v>1</v>
      </c>
      <c r="V451" s="12" t="s">
        <v>1</v>
      </c>
      <c r="W451" s="12" t="s">
        <v>1</v>
      </c>
      <c r="X451" s="12" t="s">
        <v>1</v>
      </c>
      <c r="Y451" s="12" t="s">
        <v>1</v>
      </c>
    </row>
    <row r="452" spans="2:25" ht="30" customHeight="1" x14ac:dyDescent="0.15">
      <c r="B452" s="7"/>
      <c r="C452" s="8" t="s">
        <v>1</v>
      </c>
      <c r="D452" s="8" t="s">
        <v>1</v>
      </c>
      <c r="E452" s="9" t="s">
        <v>1</v>
      </c>
      <c r="F452" s="10" t="s">
        <v>1</v>
      </c>
      <c r="G452" s="10" t="s">
        <v>1</v>
      </c>
      <c r="H452" s="11" t="s">
        <v>1</v>
      </c>
      <c r="I452" s="11" t="s">
        <v>1</v>
      </c>
      <c r="J452" s="12" t="s">
        <v>1</v>
      </c>
      <c r="K452" s="12" t="s">
        <v>1</v>
      </c>
      <c r="L452" s="12" t="s">
        <v>1</v>
      </c>
      <c r="M452" s="12" t="s">
        <v>1</v>
      </c>
      <c r="N452" s="12" t="s">
        <v>1</v>
      </c>
      <c r="O452" s="12" t="s">
        <v>1</v>
      </c>
      <c r="P452" s="12" t="s">
        <v>1</v>
      </c>
      <c r="Q452" s="12" t="s">
        <v>1</v>
      </c>
      <c r="R452" s="12" t="s">
        <v>1</v>
      </c>
      <c r="S452" s="10" t="s">
        <v>1</v>
      </c>
      <c r="T452" s="10" t="s">
        <v>1</v>
      </c>
      <c r="U452" s="10" t="s">
        <v>1</v>
      </c>
      <c r="V452" s="12" t="s">
        <v>1</v>
      </c>
      <c r="W452" s="12" t="s">
        <v>1</v>
      </c>
      <c r="X452" s="12" t="s">
        <v>1</v>
      </c>
      <c r="Y452" s="12" t="s">
        <v>1</v>
      </c>
    </row>
    <row r="453" spans="2:25" ht="30" customHeight="1" x14ac:dyDescent="0.15">
      <c r="B453" s="7"/>
      <c r="C453" s="8" t="s">
        <v>1</v>
      </c>
      <c r="D453" s="8" t="s">
        <v>1</v>
      </c>
      <c r="E453" s="9" t="s">
        <v>1</v>
      </c>
      <c r="F453" s="10" t="s">
        <v>1</v>
      </c>
      <c r="G453" s="10" t="s">
        <v>1</v>
      </c>
      <c r="H453" s="11" t="s">
        <v>1</v>
      </c>
      <c r="I453" s="11" t="s">
        <v>1</v>
      </c>
      <c r="J453" s="12" t="s">
        <v>1</v>
      </c>
      <c r="K453" s="12" t="s">
        <v>1</v>
      </c>
      <c r="L453" s="12" t="s">
        <v>1</v>
      </c>
      <c r="M453" s="12" t="s">
        <v>1</v>
      </c>
      <c r="N453" s="12" t="s">
        <v>1</v>
      </c>
      <c r="O453" s="12" t="s">
        <v>1</v>
      </c>
      <c r="P453" s="12" t="s">
        <v>1</v>
      </c>
      <c r="Q453" s="12" t="s">
        <v>1</v>
      </c>
      <c r="R453" s="12" t="s">
        <v>1</v>
      </c>
      <c r="S453" s="10" t="s">
        <v>1</v>
      </c>
      <c r="T453" s="10" t="s">
        <v>1</v>
      </c>
      <c r="U453" s="10" t="s">
        <v>1</v>
      </c>
      <c r="V453" s="12" t="s">
        <v>1</v>
      </c>
      <c r="W453" s="12" t="s">
        <v>1</v>
      </c>
      <c r="X453" s="12" t="s">
        <v>1</v>
      </c>
      <c r="Y453" s="12" t="s">
        <v>1</v>
      </c>
    </row>
    <row r="454" spans="2:25" ht="30" customHeight="1" x14ac:dyDescent="0.15">
      <c r="B454" s="7"/>
      <c r="C454" s="8" t="s">
        <v>1</v>
      </c>
      <c r="D454" s="8" t="s">
        <v>1</v>
      </c>
      <c r="E454" s="9" t="s">
        <v>1</v>
      </c>
      <c r="F454" s="10" t="s">
        <v>1</v>
      </c>
      <c r="G454" s="10" t="s">
        <v>1</v>
      </c>
      <c r="H454" s="11" t="s">
        <v>1</v>
      </c>
      <c r="I454" s="11" t="s">
        <v>1</v>
      </c>
      <c r="J454" s="12" t="s">
        <v>1</v>
      </c>
      <c r="K454" s="12" t="s">
        <v>1</v>
      </c>
      <c r="L454" s="12" t="s">
        <v>1</v>
      </c>
      <c r="M454" s="12" t="s">
        <v>1</v>
      </c>
      <c r="N454" s="12" t="s">
        <v>1</v>
      </c>
      <c r="O454" s="12" t="s">
        <v>1</v>
      </c>
      <c r="P454" s="12" t="s">
        <v>1</v>
      </c>
      <c r="Q454" s="12" t="s">
        <v>1</v>
      </c>
      <c r="R454" s="12" t="s">
        <v>1</v>
      </c>
      <c r="S454" s="10" t="s">
        <v>1</v>
      </c>
      <c r="T454" s="10" t="s">
        <v>1</v>
      </c>
      <c r="U454" s="10" t="s">
        <v>1</v>
      </c>
      <c r="V454" s="12" t="s">
        <v>1</v>
      </c>
      <c r="W454" s="12" t="s">
        <v>1</v>
      </c>
      <c r="X454" s="12" t="s">
        <v>1</v>
      </c>
      <c r="Y454" s="12" t="s">
        <v>1</v>
      </c>
    </row>
    <row r="455" spans="2:25" ht="30" customHeight="1" x14ac:dyDescent="0.15">
      <c r="B455" s="7"/>
      <c r="C455" s="8" t="s">
        <v>1</v>
      </c>
      <c r="D455" s="8" t="s">
        <v>1</v>
      </c>
      <c r="E455" s="9" t="s">
        <v>1</v>
      </c>
      <c r="F455" s="10" t="s">
        <v>1</v>
      </c>
      <c r="G455" s="10" t="s">
        <v>1</v>
      </c>
      <c r="H455" s="11" t="s">
        <v>1</v>
      </c>
      <c r="I455" s="11" t="s">
        <v>1</v>
      </c>
      <c r="J455" s="12" t="s">
        <v>1</v>
      </c>
      <c r="K455" s="12" t="s">
        <v>1</v>
      </c>
      <c r="L455" s="12" t="s">
        <v>1</v>
      </c>
      <c r="M455" s="12" t="s">
        <v>1</v>
      </c>
      <c r="N455" s="12" t="s">
        <v>1</v>
      </c>
      <c r="O455" s="12" t="s">
        <v>1</v>
      </c>
      <c r="P455" s="12" t="s">
        <v>1</v>
      </c>
      <c r="Q455" s="12" t="s">
        <v>1</v>
      </c>
      <c r="R455" s="12" t="s">
        <v>1</v>
      </c>
      <c r="S455" s="10" t="s">
        <v>1</v>
      </c>
      <c r="T455" s="10" t="s">
        <v>1</v>
      </c>
      <c r="U455" s="10" t="s">
        <v>1</v>
      </c>
      <c r="V455" s="12" t="s">
        <v>1</v>
      </c>
      <c r="W455" s="12" t="s">
        <v>1</v>
      </c>
      <c r="X455" s="12" t="s">
        <v>1</v>
      </c>
      <c r="Y455" s="12" t="s">
        <v>1</v>
      </c>
    </row>
    <row r="456" spans="2:25" ht="30" customHeight="1" x14ac:dyDescent="0.15">
      <c r="B456" s="7"/>
      <c r="C456" s="8" t="s">
        <v>1</v>
      </c>
      <c r="D456" s="8" t="s">
        <v>1</v>
      </c>
      <c r="E456" s="9" t="s">
        <v>1</v>
      </c>
      <c r="F456" s="10" t="s">
        <v>1</v>
      </c>
      <c r="G456" s="10" t="s">
        <v>1</v>
      </c>
      <c r="H456" s="11" t="s">
        <v>1</v>
      </c>
      <c r="I456" s="11" t="s">
        <v>1</v>
      </c>
      <c r="J456" s="12" t="s">
        <v>1</v>
      </c>
      <c r="K456" s="12" t="s">
        <v>1</v>
      </c>
      <c r="L456" s="12" t="s">
        <v>1</v>
      </c>
      <c r="M456" s="12" t="s">
        <v>1</v>
      </c>
      <c r="N456" s="12" t="s">
        <v>1</v>
      </c>
      <c r="O456" s="12" t="s">
        <v>1</v>
      </c>
      <c r="P456" s="12" t="s">
        <v>1</v>
      </c>
      <c r="Q456" s="12" t="s">
        <v>1</v>
      </c>
      <c r="R456" s="12" t="s">
        <v>1</v>
      </c>
      <c r="S456" s="10" t="s">
        <v>1</v>
      </c>
      <c r="T456" s="10" t="s">
        <v>1</v>
      </c>
      <c r="U456" s="10" t="s">
        <v>1</v>
      </c>
      <c r="V456" s="12" t="s">
        <v>1</v>
      </c>
      <c r="W456" s="12" t="s">
        <v>1</v>
      </c>
      <c r="X456" s="12" t="s">
        <v>1</v>
      </c>
      <c r="Y456" s="12" t="s">
        <v>1</v>
      </c>
    </row>
    <row r="457" spans="2:25" ht="30" customHeight="1" x14ac:dyDescent="0.15">
      <c r="B457" s="7"/>
      <c r="C457" s="8" t="s">
        <v>1</v>
      </c>
      <c r="D457" s="8" t="s">
        <v>1</v>
      </c>
      <c r="E457" s="9" t="s">
        <v>1</v>
      </c>
      <c r="F457" s="10" t="s">
        <v>1</v>
      </c>
      <c r="G457" s="10" t="s">
        <v>1</v>
      </c>
      <c r="H457" s="11" t="s">
        <v>1</v>
      </c>
      <c r="I457" s="11" t="s">
        <v>1</v>
      </c>
      <c r="J457" s="12" t="s">
        <v>1</v>
      </c>
      <c r="K457" s="12" t="s">
        <v>1</v>
      </c>
      <c r="L457" s="12" t="s">
        <v>1</v>
      </c>
      <c r="M457" s="12" t="s">
        <v>1</v>
      </c>
      <c r="N457" s="12" t="s">
        <v>1</v>
      </c>
      <c r="O457" s="12" t="s">
        <v>1</v>
      </c>
      <c r="P457" s="12" t="s">
        <v>1</v>
      </c>
      <c r="Q457" s="12" t="s">
        <v>1</v>
      </c>
      <c r="R457" s="12" t="s">
        <v>1</v>
      </c>
      <c r="S457" s="10" t="s">
        <v>1</v>
      </c>
      <c r="T457" s="10" t="s">
        <v>1</v>
      </c>
      <c r="U457" s="10" t="s">
        <v>1</v>
      </c>
      <c r="V457" s="12" t="s">
        <v>1</v>
      </c>
      <c r="W457" s="12" t="s">
        <v>1</v>
      </c>
      <c r="X457" s="12" t="s">
        <v>1</v>
      </c>
      <c r="Y457" s="12" t="s">
        <v>1</v>
      </c>
    </row>
    <row r="458" spans="2:25" ht="30" customHeight="1" x14ac:dyDescent="0.15">
      <c r="B458" s="7"/>
      <c r="C458" s="8" t="s">
        <v>1</v>
      </c>
      <c r="D458" s="8" t="s">
        <v>1</v>
      </c>
      <c r="E458" s="9" t="s">
        <v>1</v>
      </c>
      <c r="F458" s="10" t="s">
        <v>1</v>
      </c>
      <c r="G458" s="10" t="s">
        <v>1</v>
      </c>
      <c r="H458" s="11" t="s">
        <v>1</v>
      </c>
      <c r="I458" s="11" t="s">
        <v>1</v>
      </c>
      <c r="J458" s="12" t="s">
        <v>1</v>
      </c>
      <c r="K458" s="12" t="s">
        <v>1</v>
      </c>
      <c r="L458" s="12" t="s">
        <v>1</v>
      </c>
      <c r="M458" s="12" t="s">
        <v>1</v>
      </c>
      <c r="N458" s="12" t="s">
        <v>1</v>
      </c>
      <c r="O458" s="12" t="s">
        <v>1</v>
      </c>
      <c r="P458" s="12" t="s">
        <v>1</v>
      </c>
      <c r="Q458" s="12" t="s">
        <v>1</v>
      </c>
      <c r="R458" s="12" t="s">
        <v>1</v>
      </c>
      <c r="S458" s="10" t="s">
        <v>1</v>
      </c>
      <c r="T458" s="10" t="s">
        <v>1</v>
      </c>
      <c r="U458" s="10" t="s">
        <v>1</v>
      </c>
      <c r="V458" s="12" t="s">
        <v>1</v>
      </c>
      <c r="W458" s="12" t="s">
        <v>1</v>
      </c>
      <c r="X458" s="12" t="s">
        <v>1</v>
      </c>
      <c r="Y458" s="12" t="s">
        <v>1</v>
      </c>
    </row>
    <row r="459" spans="2:25" ht="30" customHeight="1" x14ac:dyDescent="0.15">
      <c r="B459" s="7"/>
      <c r="C459" s="8" t="s">
        <v>1</v>
      </c>
      <c r="D459" s="8" t="s">
        <v>1</v>
      </c>
      <c r="E459" s="9" t="s">
        <v>1</v>
      </c>
      <c r="F459" s="10" t="s">
        <v>1</v>
      </c>
      <c r="G459" s="10" t="s">
        <v>1</v>
      </c>
      <c r="H459" s="11" t="s">
        <v>1</v>
      </c>
      <c r="I459" s="11" t="s">
        <v>1</v>
      </c>
      <c r="J459" s="12" t="s">
        <v>1</v>
      </c>
      <c r="K459" s="12" t="s">
        <v>1</v>
      </c>
      <c r="L459" s="12" t="s">
        <v>1</v>
      </c>
      <c r="M459" s="12" t="s">
        <v>1</v>
      </c>
      <c r="N459" s="12" t="s">
        <v>1</v>
      </c>
      <c r="O459" s="12" t="s">
        <v>1</v>
      </c>
      <c r="P459" s="12" t="s">
        <v>1</v>
      </c>
      <c r="Q459" s="12" t="s">
        <v>1</v>
      </c>
      <c r="R459" s="12" t="s">
        <v>1</v>
      </c>
      <c r="S459" s="10" t="s">
        <v>1</v>
      </c>
      <c r="T459" s="10" t="s">
        <v>1</v>
      </c>
      <c r="U459" s="10" t="s">
        <v>1</v>
      </c>
      <c r="V459" s="12" t="s">
        <v>1</v>
      </c>
      <c r="W459" s="12" t="s">
        <v>1</v>
      </c>
      <c r="X459" s="12" t="s">
        <v>1</v>
      </c>
      <c r="Y459" s="12" t="s">
        <v>1</v>
      </c>
    </row>
    <row r="460" spans="2:25" ht="30" customHeight="1" x14ac:dyDescent="0.15">
      <c r="B460" s="7"/>
      <c r="C460" s="8" t="s">
        <v>1</v>
      </c>
      <c r="D460" s="8" t="s">
        <v>1</v>
      </c>
      <c r="E460" s="9" t="s">
        <v>1</v>
      </c>
      <c r="F460" s="10" t="s">
        <v>1</v>
      </c>
      <c r="G460" s="10" t="s">
        <v>1</v>
      </c>
      <c r="H460" s="11" t="s">
        <v>1</v>
      </c>
      <c r="I460" s="11" t="s">
        <v>1</v>
      </c>
      <c r="J460" s="12" t="s">
        <v>1</v>
      </c>
      <c r="K460" s="12" t="s">
        <v>1</v>
      </c>
      <c r="L460" s="12" t="s">
        <v>1</v>
      </c>
      <c r="M460" s="12" t="s">
        <v>1</v>
      </c>
      <c r="N460" s="12" t="s">
        <v>1</v>
      </c>
      <c r="O460" s="12" t="s">
        <v>1</v>
      </c>
      <c r="P460" s="12" t="s">
        <v>1</v>
      </c>
      <c r="Q460" s="12" t="s">
        <v>1</v>
      </c>
      <c r="R460" s="12" t="s">
        <v>1</v>
      </c>
      <c r="S460" s="10" t="s">
        <v>1</v>
      </c>
      <c r="T460" s="10" t="s">
        <v>1</v>
      </c>
      <c r="U460" s="10" t="s">
        <v>1</v>
      </c>
      <c r="V460" s="12" t="s">
        <v>1</v>
      </c>
      <c r="W460" s="12" t="s">
        <v>1</v>
      </c>
      <c r="X460" s="12" t="s">
        <v>1</v>
      </c>
      <c r="Y460" s="12" t="s">
        <v>1</v>
      </c>
    </row>
    <row r="461" spans="2:25" ht="30" customHeight="1" x14ac:dyDescent="0.15">
      <c r="B461" s="7"/>
      <c r="C461" s="8" t="s">
        <v>1</v>
      </c>
      <c r="D461" s="8" t="s">
        <v>1</v>
      </c>
      <c r="E461" s="9" t="s">
        <v>1</v>
      </c>
      <c r="F461" s="10" t="s">
        <v>1</v>
      </c>
      <c r="G461" s="10" t="s">
        <v>1</v>
      </c>
      <c r="H461" s="11" t="s">
        <v>1</v>
      </c>
      <c r="I461" s="11" t="s">
        <v>1</v>
      </c>
      <c r="J461" s="12" t="s">
        <v>1</v>
      </c>
      <c r="K461" s="12" t="s">
        <v>1</v>
      </c>
      <c r="L461" s="12" t="s">
        <v>1</v>
      </c>
      <c r="M461" s="12" t="s">
        <v>1</v>
      </c>
      <c r="N461" s="12" t="s">
        <v>1</v>
      </c>
      <c r="O461" s="12" t="s">
        <v>1</v>
      </c>
      <c r="P461" s="12" t="s">
        <v>1</v>
      </c>
      <c r="Q461" s="12" t="s">
        <v>1</v>
      </c>
      <c r="R461" s="12" t="s">
        <v>1</v>
      </c>
      <c r="S461" s="10" t="s">
        <v>1</v>
      </c>
      <c r="T461" s="10" t="s">
        <v>1</v>
      </c>
      <c r="U461" s="10" t="s">
        <v>1</v>
      </c>
      <c r="V461" s="12" t="s">
        <v>1</v>
      </c>
      <c r="W461" s="12" t="s">
        <v>1</v>
      </c>
      <c r="X461" s="12" t="s">
        <v>1</v>
      </c>
      <c r="Y461" s="12" t="s">
        <v>1</v>
      </c>
    </row>
    <row r="462" spans="2:25" ht="30" customHeight="1" x14ac:dyDescent="0.15">
      <c r="B462" s="7"/>
      <c r="C462" s="8" t="s">
        <v>1</v>
      </c>
      <c r="D462" s="8" t="s">
        <v>1</v>
      </c>
      <c r="E462" s="9" t="s">
        <v>1</v>
      </c>
      <c r="F462" s="10" t="s">
        <v>1</v>
      </c>
      <c r="G462" s="10" t="s">
        <v>1</v>
      </c>
      <c r="H462" s="11" t="s">
        <v>1</v>
      </c>
      <c r="I462" s="11" t="s">
        <v>1</v>
      </c>
      <c r="J462" s="12" t="s">
        <v>1</v>
      </c>
      <c r="K462" s="12" t="s">
        <v>1</v>
      </c>
      <c r="L462" s="12" t="s">
        <v>1</v>
      </c>
      <c r="M462" s="12" t="s">
        <v>1</v>
      </c>
      <c r="N462" s="12" t="s">
        <v>1</v>
      </c>
      <c r="O462" s="12" t="s">
        <v>1</v>
      </c>
      <c r="P462" s="12" t="s">
        <v>1</v>
      </c>
      <c r="Q462" s="12" t="s">
        <v>1</v>
      </c>
      <c r="R462" s="12" t="s">
        <v>1</v>
      </c>
      <c r="S462" s="10" t="s">
        <v>1</v>
      </c>
      <c r="T462" s="10" t="s">
        <v>1</v>
      </c>
      <c r="U462" s="10" t="s">
        <v>1</v>
      </c>
      <c r="V462" s="12" t="s">
        <v>1</v>
      </c>
      <c r="W462" s="12" t="s">
        <v>1</v>
      </c>
      <c r="X462" s="12" t="s">
        <v>1</v>
      </c>
      <c r="Y462" s="12" t="s">
        <v>1</v>
      </c>
    </row>
    <row r="463" spans="2:25" ht="30" customHeight="1" x14ac:dyDescent="0.15">
      <c r="B463" s="7"/>
      <c r="C463" s="8" t="s">
        <v>1</v>
      </c>
      <c r="D463" s="8" t="s">
        <v>1</v>
      </c>
      <c r="E463" s="9" t="s">
        <v>1</v>
      </c>
      <c r="F463" s="10" t="s">
        <v>1</v>
      </c>
      <c r="G463" s="10" t="s">
        <v>1</v>
      </c>
      <c r="H463" s="11" t="s">
        <v>1</v>
      </c>
      <c r="I463" s="11" t="s">
        <v>1</v>
      </c>
      <c r="J463" s="12" t="s">
        <v>1</v>
      </c>
      <c r="K463" s="12" t="s">
        <v>1</v>
      </c>
      <c r="L463" s="12" t="s">
        <v>1</v>
      </c>
      <c r="M463" s="12" t="s">
        <v>1</v>
      </c>
      <c r="N463" s="12" t="s">
        <v>1</v>
      </c>
      <c r="O463" s="12" t="s">
        <v>1</v>
      </c>
      <c r="P463" s="12" t="s">
        <v>1</v>
      </c>
      <c r="Q463" s="12" t="s">
        <v>1</v>
      </c>
      <c r="R463" s="12" t="s">
        <v>1</v>
      </c>
      <c r="S463" s="10" t="s">
        <v>1</v>
      </c>
      <c r="T463" s="10" t="s">
        <v>1</v>
      </c>
      <c r="U463" s="10" t="s">
        <v>1</v>
      </c>
      <c r="V463" s="12" t="s">
        <v>1</v>
      </c>
      <c r="W463" s="12" t="s">
        <v>1</v>
      </c>
      <c r="X463" s="12" t="s">
        <v>1</v>
      </c>
      <c r="Y463" s="12" t="s">
        <v>1</v>
      </c>
    </row>
    <row r="464" spans="2:25" ht="30" customHeight="1" x14ac:dyDescent="0.15">
      <c r="B464" s="7"/>
      <c r="C464" s="8" t="s">
        <v>1</v>
      </c>
      <c r="D464" s="8" t="s">
        <v>1</v>
      </c>
      <c r="E464" s="9" t="s">
        <v>1</v>
      </c>
      <c r="F464" s="10" t="s">
        <v>1</v>
      </c>
      <c r="G464" s="10" t="s">
        <v>1</v>
      </c>
      <c r="H464" s="11" t="s">
        <v>1</v>
      </c>
      <c r="I464" s="11" t="s">
        <v>1</v>
      </c>
      <c r="J464" s="12" t="s">
        <v>1</v>
      </c>
      <c r="K464" s="12" t="s">
        <v>1</v>
      </c>
      <c r="L464" s="12" t="s">
        <v>1</v>
      </c>
      <c r="M464" s="12" t="s">
        <v>1</v>
      </c>
      <c r="N464" s="12" t="s">
        <v>1</v>
      </c>
      <c r="O464" s="12" t="s">
        <v>1</v>
      </c>
      <c r="P464" s="12" t="s">
        <v>1</v>
      </c>
      <c r="Q464" s="12" t="s">
        <v>1</v>
      </c>
      <c r="R464" s="12" t="s">
        <v>1</v>
      </c>
      <c r="S464" s="10" t="s">
        <v>1</v>
      </c>
      <c r="T464" s="10" t="s">
        <v>1</v>
      </c>
      <c r="U464" s="10" t="s">
        <v>1</v>
      </c>
      <c r="V464" s="12" t="s">
        <v>1</v>
      </c>
      <c r="W464" s="12" t="s">
        <v>1</v>
      </c>
      <c r="X464" s="12" t="s">
        <v>1</v>
      </c>
      <c r="Y464" s="12" t="s">
        <v>1</v>
      </c>
    </row>
    <row r="465" spans="2:25" ht="30" customHeight="1" x14ac:dyDescent="0.15">
      <c r="B465" s="7"/>
      <c r="C465" s="8" t="s">
        <v>1</v>
      </c>
      <c r="D465" s="8" t="s">
        <v>1</v>
      </c>
      <c r="E465" s="9" t="s">
        <v>1</v>
      </c>
      <c r="F465" s="10" t="s">
        <v>1</v>
      </c>
      <c r="G465" s="10" t="s">
        <v>1</v>
      </c>
      <c r="H465" s="11" t="s">
        <v>1</v>
      </c>
      <c r="I465" s="11" t="s">
        <v>1</v>
      </c>
      <c r="J465" s="12" t="s">
        <v>1</v>
      </c>
      <c r="K465" s="12" t="s">
        <v>1</v>
      </c>
      <c r="L465" s="12" t="s">
        <v>1</v>
      </c>
      <c r="M465" s="12" t="s">
        <v>1</v>
      </c>
      <c r="N465" s="12" t="s">
        <v>1</v>
      </c>
      <c r="O465" s="12" t="s">
        <v>1</v>
      </c>
      <c r="P465" s="12" t="s">
        <v>1</v>
      </c>
      <c r="Q465" s="12" t="s">
        <v>1</v>
      </c>
      <c r="R465" s="12" t="s">
        <v>1</v>
      </c>
      <c r="S465" s="10" t="s">
        <v>1</v>
      </c>
      <c r="T465" s="10" t="s">
        <v>1</v>
      </c>
      <c r="U465" s="10" t="s">
        <v>1</v>
      </c>
      <c r="V465" s="12" t="s">
        <v>1</v>
      </c>
      <c r="W465" s="12" t="s">
        <v>1</v>
      </c>
      <c r="X465" s="12" t="s">
        <v>1</v>
      </c>
      <c r="Y465" s="12" t="s">
        <v>1</v>
      </c>
    </row>
    <row r="466" spans="2:25" ht="30" customHeight="1" x14ac:dyDescent="0.15">
      <c r="B466" s="7"/>
      <c r="C466" s="8" t="s">
        <v>1</v>
      </c>
      <c r="D466" s="8" t="s">
        <v>1</v>
      </c>
      <c r="E466" s="9" t="s">
        <v>1</v>
      </c>
      <c r="F466" s="10" t="s">
        <v>1</v>
      </c>
      <c r="G466" s="10" t="s">
        <v>1</v>
      </c>
      <c r="H466" s="11" t="s">
        <v>1</v>
      </c>
      <c r="I466" s="11" t="s">
        <v>1</v>
      </c>
      <c r="J466" s="12" t="s">
        <v>1</v>
      </c>
      <c r="K466" s="12" t="s">
        <v>1</v>
      </c>
      <c r="L466" s="12" t="s">
        <v>1</v>
      </c>
      <c r="M466" s="12" t="s">
        <v>1</v>
      </c>
      <c r="N466" s="12" t="s">
        <v>1</v>
      </c>
      <c r="O466" s="12" t="s">
        <v>1</v>
      </c>
      <c r="P466" s="12" t="s">
        <v>1</v>
      </c>
      <c r="Q466" s="12" t="s">
        <v>1</v>
      </c>
      <c r="R466" s="12" t="s">
        <v>1</v>
      </c>
      <c r="S466" s="10" t="s">
        <v>1</v>
      </c>
      <c r="T466" s="10" t="s">
        <v>1</v>
      </c>
      <c r="U466" s="10" t="s">
        <v>1</v>
      </c>
      <c r="V466" s="12" t="s">
        <v>1</v>
      </c>
      <c r="W466" s="12" t="s">
        <v>1</v>
      </c>
      <c r="X466" s="12" t="s">
        <v>1</v>
      </c>
      <c r="Y466" s="12" t="s">
        <v>1</v>
      </c>
    </row>
    <row r="467" spans="2:25" ht="30" customHeight="1" x14ac:dyDescent="0.15">
      <c r="B467" s="7"/>
      <c r="C467" s="8" t="s">
        <v>1</v>
      </c>
      <c r="D467" s="8" t="s">
        <v>1</v>
      </c>
      <c r="E467" s="9" t="s">
        <v>1</v>
      </c>
      <c r="F467" s="10" t="s">
        <v>1</v>
      </c>
      <c r="G467" s="10" t="s">
        <v>1</v>
      </c>
      <c r="H467" s="11" t="s">
        <v>1</v>
      </c>
      <c r="I467" s="11" t="s">
        <v>1</v>
      </c>
      <c r="J467" s="12" t="s">
        <v>1</v>
      </c>
      <c r="K467" s="12" t="s">
        <v>1</v>
      </c>
      <c r="L467" s="12" t="s">
        <v>1</v>
      </c>
      <c r="M467" s="12" t="s">
        <v>1</v>
      </c>
      <c r="N467" s="12" t="s">
        <v>1</v>
      </c>
      <c r="O467" s="12" t="s">
        <v>1</v>
      </c>
      <c r="P467" s="12" t="s">
        <v>1</v>
      </c>
      <c r="Q467" s="12" t="s">
        <v>1</v>
      </c>
      <c r="R467" s="12" t="s">
        <v>1</v>
      </c>
      <c r="S467" s="10" t="s">
        <v>1</v>
      </c>
      <c r="T467" s="10" t="s">
        <v>1</v>
      </c>
      <c r="U467" s="10" t="s">
        <v>1</v>
      </c>
      <c r="V467" s="12" t="s">
        <v>1</v>
      </c>
      <c r="W467" s="12" t="s">
        <v>1</v>
      </c>
      <c r="X467" s="12" t="s">
        <v>1</v>
      </c>
      <c r="Y467" s="12" t="s">
        <v>1</v>
      </c>
    </row>
    <row r="468" spans="2:25" ht="30" customHeight="1" x14ac:dyDescent="0.15">
      <c r="B468" s="7"/>
      <c r="C468" s="8" t="s">
        <v>1</v>
      </c>
      <c r="D468" s="8" t="s">
        <v>1</v>
      </c>
      <c r="E468" s="9" t="s">
        <v>1</v>
      </c>
      <c r="F468" s="10" t="s">
        <v>1</v>
      </c>
      <c r="G468" s="10" t="s">
        <v>1</v>
      </c>
      <c r="H468" s="11" t="s">
        <v>1</v>
      </c>
      <c r="I468" s="11" t="s">
        <v>1</v>
      </c>
      <c r="J468" s="12" t="s">
        <v>1</v>
      </c>
      <c r="K468" s="12" t="s">
        <v>1</v>
      </c>
      <c r="L468" s="12" t="s">
        <v>1</v>
      </c>
      <c r="M468" s="12" t="s">
        <v>1</v>
      </c>
      <c r="N468" s="12" t="s">
        <v>1</v>
      </c>
      <c r="O468" s="12" t="s">
        <v>1</v>
      </c>
      <c r="P468" s="12" t="s">
        <v>1</v>
      </c>
      <c r="Q468" s="12" t="s">
        <v>1</v>
      </c>
      <c r="R468" s="12" t="s">
        <v>1</v>
      </c>
      <c r="S468" s="10" t="s">
        <v>1</v>
      </c>
      <c r="T468" s="10" t="s">
        <v>1</v>
      </c>
      <c r="U468" s="10" t="s">
        <v>1</v>
      </c>
      <c r="V468" s="12" t="s">
        <v>1</v>
      </c>
      <c r="W468" s="12" t="s">
        <v>1</v>
      </c>
      <c r="X468" s="12" t="s">
        <v>1</v>
      </c>
      <c r="Y468" s="12" t="s">
        <v>1</v>
      </c>
    </row>
    <row r="469" spans="2:25" ht="30" customHeight="1" x14ac:dyDescent="0.15">
      <c r="B469" s="7"/>
      <c r="C469" s="8" t="s">
        <v>1</v>
      </c>
      <c r="D469" s="8" t="s">
        <v>1</v>
      </c>
      <c r="E469" s="9" t="s">
        <v>1</v>
      </c>
      <c r="F469" s="10" t="s">
        <v>1</v>
      </c>
      <c r="G469" s="10" t="s">
        <v>1</v>
      </c>
      <c r="H469" s="11" t="s">
        <v>1</v>
      </c>
      <c r="I469" s="11" t="s">
        <v>1</v>
      </c>
      <c r="J469" s="12" t="s">
        <v>1</v>
      </c>
      <c r="K469" s="12" t="s">
        <v>1</v>
      </c>
      <c r="L469" s="12" t="s">
        <v>1</v>
      </c>
      <c r="M469" s="12" t="s">
        <v>1</v>
      </c>
      <c r="N469" s="12" t="s">
        <v>1</v>
      </c>
      <c r="O469" s="12" t="s">
        <v>1</v>
      </c>
      <c r="P469" s="12" t="s">
        <v>1</v>
      </c>
      <c r="Q469" s="12" t="s">
        <v>1</v>
      </c>
      <c r="R469" s="12" t="s">
        <v>1</v>
      </c>
      <c r="S469" s="10" t="s">
        <v>1</v>
      </c>
      <c r="T469" s="10" t="s">
        <v>1</v>
      </c>
      <c r="U469" s="10" t="s">
        <v>1</v>
      </c>
      <c r="V469" s="12" t="s">
        <v>1</v>
      </c>
      <c r="W469" s="12" t="s">
        <v>1</v>
      </c>
      <c r="X469" s="12" t="s">
        <v>1</v>
      </c>
      <c r="Y469" s="12" t="s">
        <v>1</v>
      </c>
    </row>
    <row r="470" spans="2:25" ht="30" customHeight="1" x14ac:dyDescent="0.15">
      <c r="B470" s="7"/>
      <c r="C470" s="8" t="s">
        <v>1</v>
      </c>
      <c r="D470" s="8" t="s">
        <v>1</v>
      </c>
      <c r="E470" s="9" t="s">
        <v>1</v>
      </c>
      <c r="F470" s="10" t="s">
        <v>1</v>
      </c>
      <c r="G470" s="10" t="s">
        <v>1</v>
      </c>
      <c r="H470" s="11" t="s">
        <v>1</v>
      </c>
      <c r="I470" s="11" t="s">
        <v>1</v>
      </c>
      <c r="J470" s="12" t="s">
        <v>1</v>
      </c>
      <c r="K470" s="12" t="s">
        <v>1</v>
      </c>
      <c r="L470" s="12" t="s">
        <v>1</v>
      </c>
      <c r="M470" s="12" t="s">
        <v>1</v>
      </c>
      <c r="N470" s="12" t="s">
        <v>1</v>
      </c>
      <c r="O470" s="12" t="s">
        <v>1</v>
      </c>
      <c r="P470" s="12" t="s">
        <v>1</v>
      </c>
      <c r="Q470" s="12" t="s">
        <v>1</v>
      </c>
      <c r="R470" s="12" t="s">
        <v>1</v>
      </c>
      <c r="S470" s="10" t="s">
        <v>1</v>
      </c>
      <c r="T470" s="10" t="s">
        <v>1</v>
      </c>
      <c r="U470" s="10" t="s">
        <v>1</v>
      </c>
      <c r="V470" s="12" t="s">
        <v>1</v>
      </c>
      <c r="W470" s="12" t="s">
        <v>1</v>
      </c>
      <c r="X470" s="12" t="s">
        <v>1</v>
      </c>
      <c r="Y470" s="12" t="s">
        <v>1</v>
      </c>
    </row>
    <row r="471" spans="2:25" ht="30" customHeight="1" x14ac:dyDescent="0.15">
      <c r="B471" s="7"/>
      <c r="C471" s="8" t="s">
        <v>1</v>
      </c>
      <c r="D471" s="8" t="s">
        <v>1</v>
      </c>
      <c r="E471" s="9" t="s">
        <v>1</v>
      </c>
      <c r="F471" s="10" t="s">
        <v>1</v>
      </c>
      <c r="G471" s="10" t="s">
        <v>1</v>
      </c>
      <c r="H471" s="11" t="s">
        <v>1</v>
      </c>
      <c r="I471" s="11" t="s">
        <v>1</v>
      </c>
      <c r="J471" s="12" t="s">
        <v>1</v>
      </c>
      <c r="K471" s="12" t="s">
        <v>1</v>
      </c>
      <c r="L471" s="12" t="s">
        <v>1</v>
      </c>
      <c r="M471" s="12" t="s">
        <v>1</v>
      </c>
      <c r="N471" s="12" t="s">
        <v>1</v>
      </c>
      <c r="O471" s="12" t="s">
        <v>1</v>
      </c>
      <c r="P471" s="12" t="s">
        <v>1</v>
      </c>
      <c r="Q471" s="12" t="s">
        <v>1</v>
      </c>
      <c r="R471" s="12" t="s">
        <v>1</v>
      </c>
      <c r="S471" s="10" t="s">
        <v>1</v>
      </c>
      <c r="T471" s="10" t="s">
        <v>1</v>
      </c>
      <c r="U471" s="10" t="s">
        <v>1</v>
      </c>
      <c r="V471" s="12" t="s">
        <v>1</v>
      </c>
      <c r="W471" s="12" t="s">
        <v>1</v>
      </c>
      <c r="X471" s="12" t="s">
        <v>1</v>
      </c>
      <c r="Y471" s="12" t="s">
        <v>1</v>
      </c>
    </row>
    <row r="472" spans="2:25" ht="30" customHeight="1" x14ac:dyDescent="0.15">
      <c r="B472" s="7"/>
      <c r="C472" s="8" t="s">
        <v>1</v>
      </c>
      <c r="D472" s="8" t="s">
        <v>1</v>
      </c>
      <c r="E472" s="9" t="s">
        <v>1</v>
      </c>
      <c r="F472" s="10" t="s">
        <v>1</v>
      </c>
      <c r="G472" s="10" t="s">
        <v>1</v>
      </c>
      <c r="H472" s="11" t="s">
        <v>1</v>
      </c>
      <c r="I472" s="11" t="s">
        <v>1</v>
      </c>
      <c r="J472" s="12" t="s">
        <v>1</v>
      </c>
      <c r="K472" s="12" t="s">
        <v>1</v>
      </c>
      <c r="L472" s="12" t="s">
        <v>1</v>
      </c>
      <c r="M472" s="12" t="s">
        <v>1</v>
      </c>
      <c r="N472" s="12" t="s">
        <v>1</v>
      </c>
      <c r="O472" s="12" t="s">
        <v>1</v>
      </c>
      <c r="P472" s="12" t="s">
        <v>1</v>
      </c>
      <c r="Q472" s="12" t="s">
        <v>1</v>
      </c>
      <c r="R472" s="12" t="s">
        <v>1</v>
      </c>
      <c r="S472" s="10" t="s">
        <v>1</v>
      </c>
      <c r="T472" s="10" t="s">
        <v>1</v>
      </c>
      <c r="U472" s="10" t="s">
        <v>1</v>
      </c>
      <c r="V472" s="12" t="s">
        <v>1</v>
      </c>
      <c r="W472" s="12" t="s">
        <v>1</v>
      </c>
      <c r="X472" s="12" t="s">
        <v>1</v>
      </c>
      <c r="Y472" s="12" t="s">
        <v>1</v>
      </c>
    </row>
    <row r="473" spans="2:25" ht="30" customHeight="1" x14ac:dyDescent="0.15">
      <c r="B473" s="7"/>
      <c r="C473" s="8" t="s">
        <v>1</v>
      </c>
      <c r="D473" s="8" t="s">
        <v>1</v>
      </c>
      <c r="E473" s="9" t="s">
        <v>1</v>
      </c>
      <c r="F473" s="10" t="s">
        <v>1</v>
      </c>
      <c r="G473" s="10" t="s">
        <v>1</v>
      </c>
      <c r="H473" s="11" t="s">
        <v>1</v>
      </c>
      <c r="I473" s="11" t="s">
        <v>1</v>
      </c>
      <c r="J473" s="12" t="s">
        <v>1</v>
      </c>
      <c r="K473" s="12" t="s">
        <v>1</v>
      </c>
      <c r="L473" s="12" t="s">
        <v>1</v>
      </c>
      <c r="M473" s="12" t="s">
        <v>1</v>
      </c>
      <c r="N473" s="12" t="s">
        <v>1</v>
      </c>
      <c r="O473" s="12" t="s">
        <v>1</v>
      </c>
      <c r="P473" s="12" t="s">
        <v>1</v>
      </c>
      <c r="Q473" s="12" t="s">
        <v>1</v>
      </c>
      <c r="R473" s="12" t="s">
        <v>1</v>
      </c>
      <c r="S473" s="10" t="s">
        <v>1</v>
      </c>
      <c r="T473" s="10" t="s">
        <v>1</v>
      </c>
      <c r="U473" s="10" t="s">
        <v>1</v>
      </c>
      <c r="V473" s="12" t="s">
        <v>1</v>
      </c>
      <c r="W473" s="12" t="s">
        <v>1</v>
      </c>
      <c r="X473" s="12" t="s">
        <v>1</v>
      </c>
      <c r="Y473" s="12" t="s">
        <v>1</v>
      </c>
    </row>
    <row r="474" spans="2:25" ht="30" customHeight="1" x14ac:dyDescent="0.15">
      <c r="B474" s="7"/>
      <c r="C474" s="8" t="s">
        <v>1</v>
      </c>
      <c r="D474" s="8" t="s">
        <v>1</v>
      </c>
      <c r="E474" s="9" t="s">
        <v>1</v>
      </c>
      <c r="F474" s="10" t="s">
        <v>1</v>
      </c>
      <c r="G474" s="10" t="s">
        <v>1</v>
      </c>
      <c r="H474" s="11" t="s">
        <v>1</v>
      </c>
      <c r="I474" s="11" t="s">
        <v>1</v>
      </c>
      <c r="J474" s="12" t="s">
        <v>1</v>
      </c>
      <c r="K474" s="12" t="s">
        <v>1</v>
      </c>
      <c r="L474" s="12" t="s">
        <v>1</v>
      </c>
      <c r="M474" s="12" t="s">
        <v>1</v>
      </c>
      <c r="N474" s="12" t="s">
        <v>1</v>
      </c>
      <c r="O474" s="12" t="s">
        <v>1</v>
      </c>
      <c r="P474" s="12" t="s">
        <v>1</v>
      </c>
      <c r="Q474" s="12" t="s">
        <v>1</v>
      </c>
      <c r="R474" s="12" t="s">
        <v>1</v>
      </c>
      <c r="S474" s="10" t="s">
        <v>1</v>
      </c>
      <c r="T474" s="10" t="s">
        <v>1</v>
      </c>
      <c r="U474" s="10" t="s">
        <v>1</v>
      </c>
      <c r="V474" s="12" t="s">
        <v>1</v>
      </c>
      <c r="W474" s="12" t="s">
        <v>1</v>
      </c>
      <c r="X474" s="12" t="s">
        <v>1</v>
      </c>
      <c r="Y474" s="12" t="s">
        <v>1</v>
      </c>
    </row>
    <row r="475" spans="2:25" ht="30" customHeight="1" x14ac:dyDescent="0.15">
      <c r="B475" s="7"/>
      <c r="C475" s="8" t="s">
        <v>1</v>
      </c>
      <c r="D475" s="8" t="s">
        <v>1</v>
      </c>
      <c r="E475" s="9" t="s">
        <v>1</v>
      </c>
      <c r="F475" s="10" t="s">
        <v>1</v>
      </c>
      <c r="G475" s="10" t="s">
        <v>1</v>
      </c>
      <c r="H475" s="11" t="s">
        <v>1</v>
      </c>
      <c r="I475" s="11" t="s">
        <v>1</v>
      </c>
      <c r="J475" s="12" t="s">
        <v>1</v>
      </c>
      <c r="K475" s="12" t="s">
        <v>1</v>
      </c>
      <c r="L475" s="12" t="s">
        <v>1</v>
      </c>
      <c r="M475" s="12" t="s">
        <v>1</v>
      </c>
      <c r="N475" s="12" t="s">
        <v>1</v>
      </c>
      <c r="O475" s="12" t="s">
        <v>1</v>
      </c>
      <c r="P475" s="12" t="s">
        <v>1</v>
      </c>
      <c r="Q475" s="12" t="s">
        <v>1</v>
      </c>
      <c r="R475" s="12" t="s">
        <v>1</v>
      </c>
      <c r="S475" s="10" t="s">
        <v>1</v>
      </c>
      <c r="T475" s="10" t="s">
        <v>1</v>
      </c>
      <c r="U475" s="10" t="s">
        <v>1</v>
      </c>
      <c r="V475" s="12" t="s">
        <v>1</v>
      </c>
      <c r="W475" s="12" t="s">
        <v>1</v>
      </c>
      <c r="X475" s="12" t="s">
        <v>1</v>
      </c>
      <c r="Y475" s="12" t="s">
        <v>1</v>
      </c>
    </row>
    <row r="476" spans="2:25" ht="30" customHeight="1" x14ac:dyDescent="0.15">
      <c r="B476" s="7"/>
      <c r="C476" s="8" t="s">
        <v>1</v>
      </c>
      <c r="D476" s="8" t="s">
        <v>1</v>
      </c>
      <c r="E476" s="9" t="s">
        <v>1</v>
      </c>
      <c r="F476" s="10" t="s">
        <v>1</v>
      </c>
      <c r="G476" s="10" t="s">
        <v>1</v>
      </c>
      <c r="H476" s="11" t="s">
        <v>1</v>
      </c>
      <c r="I476" s="11" t="s">
        <v>1</v>
      </c>
      <c r="J476" s="12" t="s">
        <v>1</v>
      </c>
      <c r="K476" s="12" t="s">
        <v>1</v>
      </c>
      <c r="L476" s="12" t="s">
        <v>1</v>
      </c>
      <c r="M476" s="12" t="s">
        <v>1</v>
      </c>
      <c r="N476" s="12" t="s">
        <v>1</v>
      </c>
      <c r="O476" s="12" t="s">
        <v>1</v>
      </c>
      <c r="P476" s="12" t="s">
        <v>1</v>
      </c>
      <c r="Q476" s="12" t="s">
        <v>1</v>
      </c>
      <c r="R476" s="12" t="s">
        <v>1</v>
      </c>
      <c r="S476" s="10" t="s">
        <v>1</v>
      </c>
      <c r="T476" s="10" t="s">
        <v>1</v>
      </c>
      <c r="U476" s="10" t="s">
        <v>1</v>
      </c>
      <c r="V476" s="12" t="s">
        <v>1</v>
      </c>
      <c r="W476" s="12" t="s">
        <v>1</v>
      </c>
      <c r="X476" s="12" t="s">
        <v>1</v>
      </c>
      <c r="Y476" s="12" t="s">
        <v>1</v>
      </c>
    </row>
    <row r="477" spans="2:25" ht="30" customHeight="1" x14ac:dyDescent="0.15">
      <c r="B477" s="7"/>
      <c r="C477" s="8" t="s">
        <v>1</v>
      </c>
      <c r="D477" s="8" t="s">
        <v>1</v>
      </c>
      <c r="E477" s="9" t="s">
        <v>1</v>
      </c>
      <c r="F477" s="10" t="s">
        <v>1</v>
      </c>
      <c r="G477" s="10" t="s">
        <v>1</v>
      </c>
      <c r="H477" s="11" t="s">
        <v>1</v>
      </c>
      <c r="I477" s="11" t="s">
        <v>1</v>
      </c>
      <c r="J477" s="12" t="s">
        <v>1</v>
      </c>
      <c r="K477" s="12" t="s">
        <v>1</v>
      </c>
      <c r="L477" s="12" t="s">
        <v>1</v>
      </c>
      <c r="M477" s="12" t="s">
        <v>1</v>
      </c>
      <c r="N477" s="12" t="s">
        <v>1</v>
      </c>
      <c r="O477" s="12" t="s">
        <v>1</v>
      </c>
      <c r="P477" s="12" t="s">
        <v>1</v>
      </c>
      <c r="Q477" s="12" t="s">
        <v>1</v>
      </c>
      <c r="R477" s="12" t="s">
        <v>1</v>
      </c>
      <c r="S477" s="10" t="s">
        <v>1</v>
      </c>
      <c r="T477" s="10" t="s">
        <v>1</v>
      </c>
      <c r="U477" s="10" t="s">
        <v>1</v>
      </c>
      <c r="V477" s="12" t="s">
        <v>1</v>
      </c>
      <c r="W477" s="12" t="s">
        <v>1</v>
      </c>
      <c r="X477" s="12" t="s">
        <v>1</v>
      </c>
      <c r="Y477" s="12" t="s">
        <v>1</v>
      </c>
    </row>
    <row r="478" spans="2:25" ht="30" customHeight="1" x14ac:dyDescent="0.15">
      <c r="B478" s="7"/>
      <c r="C478" s="8" t="s">
        <v>1</v>
      </c>
      <c r="D478" s="8" t="s">
        <v>1</v>
      </c>
      <c r="E478" s="9" t="s">
        <v>1</v>
      </c>
      <c r="F478" s="10" t="s">
        <v>1</v>
      </c>
      <c r="G478" s="10" t="s">
        <v>1</v>
      </c>
      <c r="H478" s="11" t="s">
        <v>1</v>
      </c>
      <c r="I478" s="11" t="s">
        <v>1</v>
      </c>
      <c r="J478" s="12" t="s">
        <v>1</v>
      </c>
      <c r="K478" s="12" t="s">
        <v>1</v>
      </c>
      <c r="L478" s="12" t="s">
        <v>1</v>
      </c>
      <c r="M478" s="12" t="s">
        <v>1</v>
      </c>
      <c r="N478" s="12" t="s">
        <v>1</v>
      </c>
      <c r="O478" s="12" t="s">
        <v>1</v>
      </c>
      <c r="P478" s="12" t="s">
        <v>1</v>
      </c>
      <c r="Q478" s="12" t="s">
        <v>1</v>
      </c>
      <c r="R478" s="12" t="s">
        <v>1</v>
      </c>
      <c r="S478" s="10" t="s">
        <v>1</v>
      </c>
      <c r="T478" s="10" t="s">
        <v>1</v>
      </c>
      <c r="U478" s="10" t="s">
        <v>1</v>
      </c>
      <c r="V478" s="12" t="s">
        <v>1</v>
      </c>
      <c r="W478" s="12" t="s">
        <v>1</v>
      </c>
      <c r="X478" s="12" t="s">
        <v>1</v>
      </c>
      <c r="Y478" s="12" t="s">
        <v>1</v>
      </c>
    </row>
    <row r="479" spans="2:25" ht="30" customHeight="1" x14ac:dyDescent="0.15">
      <c r="B479" s="7"/>
      <c r="C479" s="8" t="s">
        <v>1</v>
      </c>
      <c r="D479" s="8" t="s">
        <v>1</v>
      </c>
      <c r="E479" s="9" t="s">
        <v>1</v>
      </c>
      <c r="F479" s="10" t="s">
        <v>1</v>
      </c>
      <c r="G479" s="10" t="s">
        <v>1</v>
      </c>
      <c r="H479" s="11" t="s">
        <v>1</v>
      </c>
      <c r="I479" s="11" t="s">
        <v>1</v>
      </c>
      <c r="J479" s="12" t="s">
        <v>1</v>
      </c>
      <c r="K479" s="12" t="s">
        <v>1</v>
      </c>
      <c r="L479" s="12" t="s">
        <v>1</v>
      </c>
      <c r="M479" s="12" t="s">
        <v>1</v>
      </c>
      <c r="N479" s="12" t="s">
        <v>1</v>
      </c>
      <c r="O479" s="12" t="s">
        <v>1</v>
      </c>
      <c r="P479" s="12" t="s">
        <v>1</v>
      </c>
      <c r="Q479" s="12" t="s">
        <v>1</v>
      </c>
      <c r="R479" s="12" t="s">
        <v>1</v>
      </c>
      <c r="S479" s="10" t="s">
        <v>1</v>
      </c>
      <c r="T479" s="10" t="s">
        <v>1</v>
      </c>
      <c r="U479" s="10" t="s">
        <v>1</v>
      </c>
      <c r="V479" s="12" t="s">
        <v>1</v>
      </c>
      <c r="W479" s="12" t="s">
        <v>1</v>
      </c>
      <c r="X479" s="12" t="s">
        <v>1</v>
      </c>
      <c r="Y479" s="12" t="s">
        <v>1</v>
      </c>
    </row>
    <row r="480" spans="2:25" ht="30" customHeight="1" x14ac:dyDescent="0.15">
      <c r="B480" s="7"/>
      <c r="C480" s="8" t="s">
        <v>1</v>
      </c>
      <c r="D480" s="8" t="s">
        <v>1</v>
      </c>
      <c r="E480" s="9" t="s">
        <v>1</v>
      </c>
      <c r="F480" s="10" t="s">
        <v>1</v>
      </c>
      <c r="G480" s="10" t="s">
        <v>1</v>
      </c>
      <c r="H480" s="11" t="s">
        <v>1</v>
      </c>
      <c r="I480" s="11" t="s">
        <v>1</v>
      </c>
      <c r="J480" s="12" t="s">
        <v>1</v>
      </c>
      <c r="K480" s="12" t="s">
        <v>1</v>
      </c>
      <c r="L480" s="12" t="s">
        <v>1</v>
      </c>
      <c r="M480" s="12" t="s">
        <v>1</v>
      </c>
      <c r="N480" s="12" t="s">
        <v>1</v>
      </c>
      <c r="O480" s="12" t="s">
        <v>1</v>
      </c>
      <c r="P480" s="12" t="s">
        <v>1</v>
      </c>
      <c r="Q480" s="12" t="s">
        <v>1</v>
      </c>
      <c r="R480" s="12" t="s">
        <v>1</v>
      </c>
      <c r="S480" s="10" t="s">
        <v>1</v>
      </c>
      <c r="T480" s="10" t="s">
        <v>1</v>
      </c>
      <c r="U480" s="10" t="s">
        <v>1</v>
      </c>
      <c r="V480" s="12" t="s">
        <v>1</v>
      </c>
      <c r="W480" s="12" t="s">
        <v>1</v>
      </c>
      <c r="X480" s="12" t="s">
        <v>1</v>
      </c>
      <c r="Y480" s="12" t="s">
        <v>1</v>
      </c>
    </row>
    <row r="481" spans="2:25" ht="30" customHeight="1" x14ac:dyDescent="0.15">
      <c r="B481" s="7"/>
      <c r="C481" s="8" t="s">
        <v>1</v>
      </c>
      <c r="D481" s="8" t="s">
        <v>1</v>
      </c>
      <c r="E481" s="9" t="s">
        <v>1</v>
      </c>
      <c r="F481" s="10" t="s">
        <v>1</v>
      </c>
      <c r="G481" s="10" t="s">
        <v>1</v>
      </c>
      <c r="H481" s="11" t="s">
        <v>1</v>
      </c>
      <c r="I481" s="11" t="s">
        <v>1</v>
      </c>
      <c r="J481" s="12" t="s">
        <v>1</v>
      </c>
      <c r="K481" s="12" t="s">
        <v>1</v>
      </c>
      <c r="L481" s="12" t="s">
        <v>1</v>
      </c>
      <c r="M481" s="12" t="s">
        <v>1</v>
      </c>
      <c r="N481" s="12" t="s">
        <v>1</v>
      </c>
      <c r="O481" s="12" t="s">
        <v>1</v>
      </c>
      <c r="P481" s="12" t="s">
        <v>1</v>
      </c>
      <c r="Q481" s="12" t="s">
        <v>1</v>
      </c>
      <c r="R481" s="12" t="s">
        <v>1</v>
      </c>
      <c r="S481" s="10" t="s">
        <v>1</v>
      </c>
      <c r="T481" s="10" t="s">
        <v>1</v>
      </c>
      <c r="U481" s="10" t="s">
        <v>1</v>
      </c>
      <c r="V481" s="12" t="s">
        <v>1</v>
      </c>
      <c r="W481" s="12" t="s">
        <v>1</v>
      </c>
      <c r="X481" s="12" t="s">
        <v>1</v>
      </c>
      <c r="Y481" s="12" t="s">
        <v>1</v>
      </c>
    </row>
    <row r="482" spans="2:25" ht="30" customHeight="1" x14ac:dyDescent="0.15">
      <c r="B482" s="7"/>
      <c r="C482" s="8" t="s">
        <v>1</v>
      </c>
      <c r="D482" s="8" t="s">
        <v>1</v>
      </c>
      <c r="E482" s="9" t="s">
        <v>1</v>
      </c>
      <c r="F482" s="10" t="s">
        <v>1</v>
      </c>
      <c r="G482" s="10" t="s">
        <v>1</v>
      </c>
      <c r="H482" s="11" t="s">
        <v>1</v>
      </c>
      <c r="I482" s="11" t="s">
        <v>1</v>
      </c>
      <c r="J482" s="12" t="s">
        <v>1</v>
      </c>
      <c r="K482" s="12" t="s">
        <v>1</v>
      </c>
      <c r="L482" s="12" t="s">
        <v>1</v>
      </c>
      <c r="M482" s="12" t="s">
        <v>1</v>
      </c>
      <c r="N482" s="12" t="s">
        <v>1</v>
      </c>
      <c r="O482" s="12" t="s">
        <v>1</v>
      </c>
      <c r="P482" s="12" t="s">
        <v>1</v>
      </c>
      <c r="Q482" s="12" t="s">
        <v>1</v>
      </c>
      <c r="R482" s="12" t="s">
        <v>1</v>
      </c>
      <c r="S482" s="10" t="s">
        <v>1</v>
      </c>
      <c r="T482" s="10" t="s">
        <v>1</v>
      </c>
      <c r="U482" s="10" t="s">
        <v>1</v>
      </c>
      <c r="V482" s="12" t="s">
        <v>1</v>
      </c>
      <c r="W482" s="12" t="s">
        <v>1</v>
      </c>
      <c r="X482" s="12" t="s">
        <v>1</v>
      </c>
      <c r="Y482" s="12" t="s">
        <v>1</v>
      </c>
    </row>
    <row r="483" spans="2:25" ht="30" customHeight="1" x14ac:dyDescent="0.15">
      <c r="B483" s="7"/>
      <c r="C483" s="8" t="s">
        <v>1</v>
      </c>
      <c r="D483" s="8" t="s">
        <v>1</v>
      </c>
      <c r="E483" s="9" t="s">
        <v>1</v>
      </c>
      <c r="F483" s="10" t="s">
        <v>1</v>
      </c>
      <c r="G483" s="10" t="s">
        <v>1</v>
      </c>
      <c r="H483" s="11" t="s">
        <v>1</v>
      </c>
      <c r="I483" s="11" t="s">
        <v>1</v>
      </c>
      <c r="J483" s="12" t="s">
        <v>1</v>
      </c>
      <c r="K483" s="12" t="s">
        <v>1</v>
      </c>
      <c r="L483" s="12" t="s">
        <v>1</v>
      </c>
      <c r="M483" s="12" t="s">
        <v>1</v>
      </c>
      <c r="N483" s="12" t="s">
        <v>1</v>
      </c>
      <c r="O483" s="12" t="s">
        <v>1</v>
      </c>
      <c r="P483" s="12" t="s">
        <v>1</v>
      </c>
      <c r="Q483" s="12" t="s">
        <v>1</v>
      </c>
      <c r="R483" s="12" t="s">
        <v>1</v>
      </c>
      <c r="S483" s="10" t="s">
        <v>1</v>
      </c>
      <c r="T483" s="10" t="s">
        <v>1</v>
      </c>
      <c r="U483" s="10" t="s">
        <v>1</v>
      </c>
      <c r="V483" s="12" t="s">
        <v>1</v>
      </c>
      <c r="W483" s="12" t="s">
        <v>1</v>
      </c>
      <c r="X483" s="12" t="s">
        <v>1</v>
      </c>
      <c r="Y483" s="12" t="s">
        <v>1</v>
      </c>
    </row>
    <row r="484" spans="2:25" ht="30" customHeight="1" x14ac:dyDescent="0.15">
      <c r="B484" s="7"/>
      <c r="C484" s="8" t="s">
        <v>1</v>
      </c>
      <c r="D484" s="8" t="s">
        <v>1</v>
      </c>
      <c r="E484" s="9" t="s">
        <v>1</v>
      </c>
      <c r="F484" s="10" t="s">
        <v>1</v>
      </c>
      <c r="G484" s="10" t="s">
        <v>1</v>
      </c>
      <c r="H484" s="11" t="s">
        <v>1</v>
      </c>
      <c r="I484" s="11" t="s">
        <v>1</v>
      </c>
      <c r="J484" s="12" t="s">
        <v>1</v>
      </c>
      <c r="K484" s="12" t="s">
        <v>1</v>
      </c>
      <c r="L484" s="12" t="s">
        <v>1</v>
      </c>
      <c r="M484" s="12" t="s">
        <v>1</v>
      </c>
      <c r="N484" s="12" t="s">
        <v>1</v>
      </c>
      <c r="O484" s="12" t="s">
        <v>1</v>
      </c>
      <c r="P484" s="12" t="s">
        <v>1</v>
      </c>
      <c r="Q484" s="12" t="s">
        <v>1</v>
      </c>
      <c r="R484" s="12" t="s">
        <v>1</v>
      </c>
      <c r="S484" s="10" t="s">
        <v>1</v>
      </c>
      <c r="T484" s="10" t="s">
        <v>1</v>
      </c>
      <c r="U484" s="10" t="s">
        <v>1</v>
      </c>
      <c r="V484" s="12" t="s">
        <v>1</v>
      </c>
      <c r="W484" s="12" t="s">
        <v>1</v>
      </c>
      <c r="X484" s="12" t="s">
        <v>1</v>
      </c>
      <c r="Y484" s="12" t="s">
        <v>1</v>
      </c>
    </row>
    <row r="485" spans="2:25" ht="30" customHeight="1" x14ac:dyDescent="0.15">
      <c r="B485" s="7"/>
      <c r="C485" s="8" t="s">
        <v>1</v>
      </c>
      <c r="D485" s="8" t="s">
        <v>1</v>
      </c>
      <c r="E485" s="9" t="s">
        <v>1</v>
      </c>
      <c r="F485" s="10" t="s">
        <v>1</v>
      </c>
      <c r="G485" s="10" t="s">
        <v>1</v>
      </c>
      <c r="H485" s="11" t="s">
        <v>1</v>
      </c>
      <c r="I485" s="11" t="s">
        <v>1</v>
      </c>
      <c r="J485" s="12" t="s">
        <v>1</v>
      </c>
      <c r="K485" s="12" t="s">
        <v>1</v>
      </c>
      <c r="L485" s="12" t="s">
        <v>1</v>
      </c>
      <c r="M485" s="12" t="s">
        <v>1</v>
      </c>
      <c r="N485" s="12" t="s">
        <v>1</v>
      </c>
      <c r="O485" s="12" t="s">
        <v>1</v>
      </c>
      <c r="P485" s="12" t="s">
        <v>1</v>
      </c>
      <c r="Q485" s="12" t="s">
        <v>1</v>
      </c>
      <c r="R485" s="12" t="s">
        <v>1</v>
      </c>
      <c r="S485" s="10" t="s">
        <v>1</v>
      </c>
      <c r="T485" s="10" t="s">
        <v>1</v>
      </c>
      <c r="U485" s="10" t="s">
        <v>1</v>
      </c>
      <c r="V485" s="12" t="s">
        <v>1</v>
      </c>
      <c r="W485" s="12" t="s">
        <v>1</v>
      </c>
      <c r="X485" s="12" t="s">
        <v>1</v>
      </c>
      <c r="Y485" s="12" t="s">
        <v>1</v>
      </c>
    </row>
    <row r="486" spans="2:25" ht="30" customHeight="1" x14ac:dyDescent="0.15">
      <c r="B486" s="7"/>
      <c r="C486" s="8" t="s">
        <v>1</v>
      </c>
      <c r="D486" s="8" t="s">
        <v>1</v>
      </c>
      <c r="E486" s="9" t="s">
        <v>1</v>
      </c>
      <c r="F486" s="10" t="s">
        <v>1</v>
      </c>
      <c r="G486" s="10" t="s">
        <v>1</v>
      </c>
      <c r="H486" s="11" t="s">
        <v>1</v>
      </c>
      <c r="I486" s="11" t="s">
        <v>1</v>
      </c>
      <c r="J486" s="12" t="s">
        <v>1</v>
      </c>
      <c r="K486" s="12" t="s">
        <v>1</v>
      </c>
      <c r="L486" s="12" t="s">
        <v>1</v>
      </c>
      <c r="M486" s="12" t="s">
        <v>1</v>
      </c>
      <c r="N486" s="12" t="s">
        <v>1</v>
      </c>
      <c r="O486" s="12" t="s">
        <v>1</v>
      </c>
      <c r="P486" s="12" t="s">
        <v>1</v>
      </c>
      <c r="Q486" s="12" t="s">
        <v>1</v>
      </c>
      <c r="R486" s="12" t="s">
        <v>1</v>
      </c>
      <c r="S486" s="10" t="s">
        <v>1</v>
      </c>
      <c r="T486" s="10" t="s">
        <v>1</v>
      </c>
      <c r="U486" s="10" t="s">
        <v>1</v>
      </c>
      <c r="V486" s="12" t="s">
        <v>1</v>
      </c>
      <c r="W486" s="12" t="s">
        <v>1</v>
      </c>
      <c r="X486" s="12" t="s">
        <v>1</v>
      </c>
      <c r="Y486" s="12" t="s">
        <v>1</v>
      </c>
    </row>
    <row r="487" spans="2:25" ht="30" customHeight="1" x14ac:dyDescent="0.15">
      <c r="B487" s="7"/>
      <c r="C487" s="8" t="s">
        <v>1</v>
      </c>
      <c r="D487" s="8" t="s">
        <v>1</v>
      </c>
      <c r="E487" s="9" t="s">
        <v>1</v>
      </c>
      <c r="F487" s="10" t="s">
        <v>1</v>
      </c>
      <c r="G487" s="10" t="s">
        <v>1</v>
      </c>
      <c r="H487" s="11" t="s">
        <v>1</v>
      </c>
      <c r="I487" s="11" t="s">
        <v>1</v>
      </c>
      <c r="J487" s="12" t="s">
        <v>1</v>
      </c>
      <c r="K487" s="12" t="s">
        <v>1</v>
      </c>
      <c r="L487" s="12" t="s">
        <v>1</v>
      </c>
      <c r="M487" s="12" t="s">
        <v>1</v>
      </c>
      <c r="N487" s="12" t="s">
        <v>1</v>
      </c>
      <c r="O487" s="12" t="s">
        <v>1</v>
      </c>
      <c r="P487" s="12" t="s">
        <v>1</v>
      </c>
      <c r="Q487" s="12" t="s">
        <v>1</v>
      </c>
      <c r="R487" s="12" t="s">
        <v>1</v>
      </c>
      <c r="S487" s="10" t="s">
        <v>1</v>
      </c>
      <c r="T487" s="10" t="s">
        <v>1</v>
      </c>
      <c r="U487" s="10" t="s">
        <v>1</v>
      </c>
      <c r="V487" s="12" t="s">
        <v>1</v>
      </c>
      <c r="W487" s="12" t="s">
        <v>1</v>
      </c>
      <c r="X487" s="12" t="s">
        <v>1</v>
      </c>
      <c r="Y487" s="12" t="s">
        <v>1</v>
      </c>
    </row>
    <row r="488" spans="2:25" ht="30" customHeight="1" x14ac:dyDescent="0.15">
      <c r="B488" s="7"/>
      <c r="C488" s="8" t="s">
        <v>1</v>
      </c>
      <c r="D488" s="8" t="s">
        <v>1</v>
      </c>
      <c r="E488" s="9" t="s">
        <v>1</v>
      </c>
      <c r="F488" s="10" t="s">
        <v>1</v>
      </c>
      <c r="G488" s="10" t="s">
        <v>1</v>
      </c>
      <c r="H488" s="11" t="s">
        <v>1</v>
      </c>
      <c r="I488" s="11" t="s">
        <v>1</v>
      </c>
      <c r="J488" s="12" t="s">
        <v>1</v>
      </c>
      <c r="K488" s="12" t="s">
        <v>1</v>
      </c>
      <c r="L488" s="12" t="s">
        <v>1</v>
      </c>
      <c r="M488" s="12" t="s">
        <v>1</v>
      </c>
      <c r="N488" s="12" t="s">
        <v>1</v>
      </c>
      <c r="O488" s="12" t="s">
        <v>1</v>
      </c>
      <c r="P488" s="12" t="s">
        <v>1</v>
      </c>
      <c r="Q488" s="12" t="s">
        <v>1</v>
      </c>
      <c r="R488" s="12" t="s">
        <v>1</v>
      </c>
      <c r="S488" s="10" t="s">
        <v>1</v>
      </c>
      <c r="T488" s="10" t="s">
        <v>1</v>
      </c>
      <c r="U488" s="10" t="s">
        <v>1</v>
      </c>
      <c r="V488" s="12" t="s">
        <v>1</v>
      </c>
      <c r="W488" s="12" t="s">
        <v>1</v>
      </c>
      <c r="X488" s="12" t="s">
        <v>1</v>
      </c>
      <c r="Y488" s="12" t="s">
        <v>1</v>
      </c>
    </row>
    <row r="489" spans="2:25" ht="30" customHeight="1" x14ac:dyDescent="0.15">
      <c r="B489" s="7"/>
      <c r="C489" s="8" t="s">
        <v>1</v>
      </c>
      <c r="D489" s="8" t="s">
        <v>1</v>
      </c>
      <c r="E489" s="9" t="s">
        <v>1</v>
      </c>
      <c r="F489" s="10" t="s">
        <v>1</v>
      </c>
      <c r="G489" s="10" t="s">
        <v>1</v>
      </c>
      <c r="H489" s="11" t="s">
        <v>1</v>
      </c>
      <c r="I489" s="11" t="s">
        <v>1</v>
      </c>
      <c r="J489" s="12" t="s">
        <v>1</v>
      </c>
      <c r="K489" s="12" t="s">
        <v>1</v>
      </c>
      <c r="L489" s="12" t="s">
        <v>1</v>
      </c>
      <c r="M489" s="12" t="s">
        <v>1</v>
      </c>
      <c r="N489" s="12" t="s">
        <v>1</v>
      </c>
      <c r="O489" s="12" t="s">
        <v>1</v>
      </c>
      <c r="P489" s="12" t="s">
        <v>1</v>
      </c>
      <c r="Q489" s="12" t="s">
        <v>1</v>
      </c>
      <c r="R489" s="12" t="s">
        <v>1</v>
      </c>
      <c r="S489" s="10" t="s">
        <v>1</v>
      </c>
      <c r="T489" s="10" t="s">
        <v>1</v>
      </c>
      <c r="U489" s="10" t="s">
        <v>1</v>
      </c>
      <c r="V489" s="12" t="s">
        <v>1</v>
      </c>
      <c r="W489" s="12" t="s">
        <v>1</v>
      </c>
      <c r="X489" s="12" t="s">
        <v>1</v>
      </c>
      <c r="Y489" s="12" t="s">
        <v>1</v>
      </c>
    </row>
    <row r="490" spans="2:25" ht="30" customHeight="1" x14ac:dyDescent="0.15">
      <c r="B490" s="7"/>
      <c r="C490" s="8" t="s">
        <v>1</v>
      </c>
      <c r="D490" s="8" t="s">
        <v>1</v>
      </c>
      <c r="E490" s="9" t="s">
        <v>1</v>
      </c>
      <c r="F490" s="10" t="s">
        <v>1</v>
      </c>
      <c r="G490" s="10" t="s">
        <v>1</v>
      </c>
      <c r="H490" s="11" t="s">
        <v>1</v>
      </c>
      <c r="I490" s="11" t="s">
        <v>1</v>
      </c>
      <c r="J490" s="12" t="s">
        <v>1</v>
      </c>
      <c r="K490" s="12" t="s">
        <v>1</v>
      </c>
      <c r="L490" s="12" t="s">
        <v>1</v>
      </c>
      <c r="M490" s="12" t="s">
        <v>1</v>
      </c>
      <c r="N490" s="12" t="s">
        <v>1</v>
      </c>
      <c r="O490" s="12" t="s">
        <v>1</v>
      </c>
      <c r="P490" s="12" t="s">
        <v>1</v>
      </c>
      <c r="Q490" s="12" t="s">
        <v>1</v>
      </c>
      <c r="R490" s="12" t="s">
        <v>1</v>
      </c>
      <c r="S490" s="10" t="s">
        <v>1</v>
      </c>
      <c r="T490" s="10" t="s">
        <v>1</v>
      </c>
      <c r="U490" s="10" t="s">
        <v>1</v>
      </c>
      <c r="V490" s="12" t="s">
        <v>1</v>
      </c>
      <c r="W490" s="12" t="s">
        <v>1</v>
      </c>
      <c r="X490" s="12" t="s">
        <v>1</v>
      </c>
      <c r="Y490" s="12" t="s">
        <v>1</v>
      </c>
    </row>
    <row r="491" spans="2:25" ht="30" customHeight="1" x14ac:dyDescent="0.15">
      <c r="B491" s="7"/>
      <c r="C491" s="8" t="s">
        <v>1</v>
      </c>
      <c r="D491" s="8" t="s">
        <v>1</v>
      </c>
      <c r="E491" s="9" t="s">
        <v>1</v>
      </c>
      <c r="F491" s="10" t="s">
        <v>1</v>
      </c>
      <c r="G491" s="10" t="s">
        <v>1</v>
      </c>
      <c r="H491" s="11" t="s">
        <v>1</v>
      </c>
      <c r="I491" s="11" t="s">
        <v>1</v>
      </c>
      <c r="J491" s="12" t="s">
        <v>1</v>
      </c>
      <c r="K491" s="12" t="s">
        <v>1</v>
      </c>
      <c r="L491" s="12" t="s">
        <v>1</v>
      </c>
      <c r="M491" s="12" t="s">
        <v>1</v>
      </c>
      <c r="N491" s="12" t="s">
        <v>1</v>
      </c>
      <c r="O491" s="12" t="s">
        <v>1</v>
      </c>
      <c r="P491" s="12" t="s">
        <v>1</v>
      </c>
      <c r="Q491" s="12" t="s">
        <v>1</v>
      </c>
      <c r="R491" s="12" t="s">
        <v>1</v>
      </c>
      <c r="S491" s="10" t="s">
        <v>1</v>
      </c>
      <c r="T491" s="10" t="s">
        <v>1</v>
      </c>
      <c r="U491" s="10" t="s">
        <v>1</v>
      </c>
      <c r="V491" s="12" t="s">
        <v>1</v>
      </c>
      <c r="W491" s="12" t="s">
        <v>1</v>
      </c>
      <c r="X491" s="12" t="s">
        <v>1</v>
      </c>
      <c r="Y491" s="12" t="s">
        <v>1</v>
      </c>
    </row>
    <row r="492" spans="2:25" ht="30" customHeight="1" x14ac:dyDescent="0.15">
      <c r="B492" s="7"/>
      <c r="C492" s="8" t="s">
        <v>1</v>
      </c>
      <c r="D492" s="8" t="s">
        <v>1</v>
      </c>
      <c r="E492" s="9" t="s">
        <v>1</v>
      </c>
      <c r="F492" s="10" t="s">
        <v>1</v>
      </c>
      <c r="G492" s="10" t="s">
        <v>1</v>
      </c>
      <c r="H492" s="11" t="s">
        <v>1</v>
      </c>
      <c r="I492" s="11" t="s">
        <v>1</v>
      </c>
      <c r="J492" s="12" t="s">
        <v>1</v>
      </c>
      <c r="K492" s="12" t="s">
        <v>1</v>
      </c>
      <c r="L492" s="12" t="s">
        <v>1</v>
      </c>
      <c r="M492" s="12" t="s">
        <v>1</v>
      </c>
      <c r="N492" s="12" t="s">
        <v>1</v>
      </c>
      <c r="O492" s="12" t="s">
        <v>1</v>
      </c>
      <c r="P492" s="12" t="s">
        <v>1</v>
      </c>
      <c r="Q492" s="12" t="s">
        <v>1</v>
      </c>
      <c r="R492" s="12" t="s">
        <v>1</v>
      </c>
      <c r="S492" s="10" t="s">
        <v>1</v>
      </c>
      <c r="T492" s="10" t="s">
        <v>1</v>
      </c>
      <c r="U492" s="10" t="s">
        <v>1</v>
      </c>
      <c r="V492" s="12" t="s">
        <v>1</v>
      </c>
      <c r="W492" s="12" t="s">
        <v>1</v>
      </c>
      <c r="X492" s="12" t="s">
        <v>1</v>
      </c>
      <c r="Y492" s="12" t="s">
        <v>1</v>
      </c>
    </row>
    <row r="493" spans="2:25" ht="30" customHeight="1" x14ac:dyDescent="0.15">
      <c r="B493" s="7"/>
      <c r="C493" s="8" t="s">
        <v>1</v>
      </c>
      <c r="D493" s="8" t="s">
        <v>1</v>
      </c>
      <c r="E493" s="9" t="s">
        <v>1</v>
      </c>
      <c r="F493" s="10" t="s">
        <v>1</v>
      </c>
      <c r="G493" s="10" t="s">
        <v>1</v>
      </c>
      <c r="H493" s="11" t="s">
        <v>1</v>
      </c>
      <c r="I493" s="11" t="s">
        <v>1</v>
      </c>
      <c r="J493" s="12" t="s">
        <v>1</v>
      </c>
      <c r="K493" s="12" t="s">
        <v>1</v>
      </c>
      <c r="L493" s="12" t="s">
        <v>1</v>
      </c>
      <c r="M493" s="12" t="s">
        <v>1</v>
      </c>
      <c r="N493" s="12" t="s">
        <v>1</v>
      </c>
      <c r="O493" s="12" t="s">
        <v>1</v>
      </c>
      <c r="P493" s="12" t="s">
        <v>1</v>
      </c>
      <c r="Q493" s="12" t="s">
        <v>1</v>
      </c>
      <c r="R493" s="12" t="s">
        <v>1</v>
      </c>
      <c r="S493" s="10" t="s">
        <v>1</v>
      </c>
      <c r="T493" s="10" t="s">
        <v>1</v>
      </c>
      <c r="U493" s="10" t="s">
        <v>1</v>
      </c>
      <c r="V493" s="12" t="s">
        <v>1</v>
      </c>
      <c r="W493" s="12" t="s">
        <v>1</v>
      </c>
      <c r="X493" s="12" t="s">
        <v>1</v>
      </c>
      <c r="Y493" s="12" t="s">
        <v>1</v>
      </c>
    </row>
    <row r="494" spans="2:25" ht="30" customHeight="1" x14ac:dyDescent="0.15">
      <c r="B494" s="7"/>
      <c r="C494" s="8" t="s">
        <v>1</v>
      </c>
      <c r="D494" s="8" t="s">
        <v>1</v>
      </c>
      <c r="E494" s="9" t="s">
        <v>1</v>
      </c>
      <c r="F494" s="10" t="s">
        <v>1</v>
      </c>
      <c r="G494" s="10" t="s">
        <v>1</v>
      </c>
      <c r="H494" s="11" t="s">
        <v>1</v>
      </c>
      <c r="I494" s="11" t="s">
        <v>1</v>
      </c>
      <c r="J494" s="12" t="s">
        <v>1</v>
      </c>
      <c r="K494" s="12" t="s">
        <v>1</v>
      </c>
      <c r="L494" s="12" t="s">
        <v>1</v>
      </c>
      <c r="M494" s="12" t="s">
        <v>1</v>
      </c>
      <c r="N494" s="12" t="s">
        <v>1</v>
      </c>
      <c r="O494" s="12" t="s">
        <v>1</v>
      </c>
      <c r="P494" s="12" t="s">
        <v>1</v>
      </c>
      <c r="Q494" s="12" t="s">
        <v>1</v>
      </c>
      <c r="R494" s="12" t="s">
        <v>1</v>
      </c>
      <c r="S494" s="10" t="s">
        <v>1</v>
      </c>
      <c r="T494" s="10" t="s">
        <v>1</v>
      </c>
      <c r="U494" s="10" t="s">
        <v>1</v>
      </c>
      <c r="V494" s="12" t="s">
        <v>1</v>
      </c>
      <c r="W494" s="12" t="s">
        <v>1</v>
      </c>
      <c r="X494" s="12" t="s">
        <v>1</v>
      </c>
      <c r="Y494" s="12" t="s">
        <v>1</v>
      </c>
    </row>
    <row r="495" spans="2:25" ht="30" customHeight="1" x14ac:dyDescent="0.15">
      <c r="B495" s="7"/>
      <c r="C495" s="8" t="s">
        <v>1</v>
      </c>
      <c r="D495" s="8" t="s">
        <v>1</v>
      </c>
      <c r="E495" s="9" t="s">
        <v>1</v>
      </c>
      <c r="F495" s="10" t="s">
        <v>1</v>
      </c>
      <c r="G495" s="10" t="s">
        <v>1</v>
      </c>
      <c r="H495" s="11" t="s">
        <v>1</v>
      </c>
      <c r="I495" s="11" t="s">
        <v>1</v>
      </c>
      <c r="J495" s="12" t="s">
        <v>1</v>
      </c>
      <c r="K495" s="12" t="s">
        <v>1</v>
      </c>
      <c r="L495" s="12" t="s">
        <v>1</v>
      </c>
      <c r="M495" s="12" t="s">
        <v>1</v>
      </c>
      <c r="N495" s="12" t="s">
        <v>1</v>
      </c>
      <c r="O495" s="12" t="s">
        <v>1</v>
      </c>
      <c r="P495" s="12" t="s">
        <v>1</v>
      </c>
      <c r="Q495" s="12" t="s">
        <v>1</v>
      </c>
      <c r="R495" s="12" t="s">
        <v>1</v>
      </c>
      <c r="S495" s="10" t="s">
        <v>1</v>
      </c>
      <c r="T495" s="10" t="s">
        <v>1</v>
      </c>
      <c r="U495" s="10" t="s">
        <v>1</v>
      </c>
      <c r="V495" s="12" t="s">
        <v>1</v>
      </c>
      <c r="W495" s="12" t="s">
        <v>1</v>
      </c>
      <c r="X495" s="12" t="s">
        <v>1</v>
      </c>
      <c r="Y495" s="12" t="s">
        <v>1</v>
      </c>
    </row>
    <row r="496" spans="2:25" ht="30" customHeight="1" x14ac:dyDescent="0.15">
      <c r="B496" s="7"/>
      <c r="C496" s="8" t="s">
        <v>1</v>
      </c>
      <c r="D496" s="8" t="s">
        <v>1</v>
      </c>
      <c r="E496" s="9" t="s">
        <v>1</v>
      </c>
      <c r="F496" s="10" t="s">
        <v>1</v>
      </c>
      <c r="G496" s="10" t="s">
        <v>1</v>
      </c>
      <c r="H496" s="11" t="s">
        <v>1</v>
      </c>
      <c r="I496" s="11" t="s">
        <v>1</v>
      </c>
      <c r="J496" s="12" t="s">
        <v>1</v>
      </c>
      <c r="K496" s="12" t="s">
        <v>1</v>
      </c>
      <c r="L496" s="12" t="s">
        <v>1</v>
      </c>
      <c r="M496" s="12" t="s">
        <v>1</v>
      </c>
      <c r="N496" s="12" t="s">
        <v>1</v>
      </c>
      <c r="O496" s="12" t="s">
        <v>1</v>
      </c>
      <c r="P496" s="12" t="s">
        <v>1</v>
      </c>
      <c r="Q496" s="12" t="s">
        <v>1</v>
      </c>
      <c r="R496" s="12" t="s">
        <v>1</v>
      </c>
      <c r="S496" s="10" t="s">
        <v>1</v>
      </c>
      <c r="T496" s="10" t="s">
        <v>1</v>
      </c>
      <c r="U496" s="10" t="s">
        <v>1</v>
      </c>
      <c r="V496" s="12" t="s">
        <v>1</v>
      </c>
      <c r="W496" s="12" t="s">
        <v>1</v>
      </c>
      <c r="X496" s="12" t="s">
        <v>1</v>
      </c>
      <c r="Y496" s="12" t="s">
        <v>1</v>
      </c>
    </row>
    <row r="497" spans="2:25" ht="30" customHeight="1" x14ac:dyDescent="0.15">
      <c r="B497" s="7"/>
      <c r="C497" s="8" t="s">
        <v>1</v>
      </c>
      <c r="D497" s="8" t="s">
        <v>1</v>
      </c>
      <c r="E497" s="9" t="s">
        <v>1</v>
      </c>
      <c r="F497" s="10" t="s">
        <v>1</v>
      </c>
      <c r="G497" s="10" t="s">
        <v>1</v>
      </c>
      <c r="H497" s="11" t="s">
        <v>1</v>
      </c>
      <c r="I497" s="11" t="s">
        <v>1</v>
      </c>
      <c r="J497" s="12" t="s">
        <v>1</v>
      </c>
      <c r="K497" s="12" t="s">
        <v>1</v>
      </c>
      <c r="L497" s="12" t="s">
        <v>1</v>
      </c>
      <c r="M497" s="12" t="s">
        <v>1</v>
      </c>
      <c r="N497" s="12" t="s">
        <v>1</v>
      </c>
      <c r="O497" s="12" t="s">
        <v>1</v>
      </c>
      <c r="P497" s="12" t="s">
        <v>1</v>
      </c>
      <c r="Q497" s="12" t="s">
        <v>1</v>
      </c>
      <c r="R497" s="12" t="s">
        <v>1</v>
      </c>
      <c r="S497" s="10" t="s">
        <v>1</v>
      </c>
      <c r="T497" s="10" t="s">
        <v>1</v>
      </c>
      <c r="U497" s="10" t="s">
        <v>1</v>
      </c>
      <c r="V497" s="12" t="s">
        <v>1</v>
      </c>
      <c r="W497" s="12" t="s">
        <v>1</v>
      </c>
      <c r="X497" s="12" t="s">
        <v>1</v>
      </c>
      <c r="Y497" s="12" t="s">
        <v>1</v>
      </c>
    </row>
    <row r="498" spans="2:25" ht="30" customHeight="1" x14ac:dyDescent="0.15">
      <c r="B498" s="7"/>
      <c r="C498" s="8" t="s">
        <v>1</v>
      </c>
      <c r="D498" s="8" t="s">
        <v>1</v>
      </c>
      <c r="E498" s="9" t="s">
        <v>1</v>
      </c>
      <c r="F498" s="10" t="s">
        <v>1</v>
      </c>
      <c r="G498" s="10" t="s">
        <v>1</v>
      </c>
      <c r="H498" s="11" t="s">
        <v>1</v>
      </c>
      <c r="I498" s="11" t="s">
        <v>1</v>
      </c>
      <c r="J498" s="12" t="s">
        <v>1</v>
      </c>
      <c r="K498" s="12" t="s">
        <v>1</v>
      </c>
      <c r="L498" s="12" t="s">
        <v>1</v>
      </c>
      <c r="M498" s="12" t="s">
        <v>1</v>
      </c>
      <c r="N498" s="12" t="s">
        <v>1</v>
      </c>
      <c r="O498" s="12" t="s">
        <v>1</v>
      </c>
      <c r="P498" s="12" t="s">
        <v>1</v>
      </c>
      <c r="Q498" s="12" t="s">
        <v>1</v>
      </c>
      <c r="R498" s="12" t="s">
        <v>1</v>
      </c>
      <c r="S498" s="10" t="s">
        <v>1</v>
      </c>
      <c r="T498" s="10" t="s">
        <v>1</v>
      </c>
      <c r="U498" s="10" t="s">
        <v>1</v>
      </c>
      <c r="V498" s="12" t="s">
        <v>1</v>
      </c>
      <c r="W498" s="12" t="s">
        <v>1</v>
      </c>
      <c r="X498" s="12" t="s">
        <v>1</v>
      </c>
      <c r="Y498" s="12" t="s">
        <v>1</v>
      </c>
    </row>
    <row r="499" spans="2:25" ht="30" customHeight="1" x14ac:dyDescent="0.15">
      <c r="B499" s="7"/>
      <c r="C499" s="8" t="s">
        <v>1</v>
      </c>
      <c r="D499" s="8" t="s">
        <v>1</v>
      </c>
      <c r="E499" s="9" t="s">
        <v>1</v>
      </c>
      <c r="F499" s="10" t="s">
        <v>1</v>
      </c>
      <c r="G499" s="10" t="s">
        <v>1</v>
      </c>
      <c r="H499" s="11" t="s">
        <v>1</v>
      </c>
      <c r="I499" s="11" t="s">
        <v>1</v>
      </c>
      <c r="J499" s="12" t="s">
        <v>1</v>
      </c>
      <c r="K499" s="12" t="s">
        <v>1</v>
      </c>
      <c r="L499" s="12" t="s">
        <v>1</v>
      </c>
      <c r="M499" s="12" t="s">
        <v>1</v>
      </c>
      <c r="N499" s="12" t="s">
        <v>1</v>
      </c>
      <c r="O499" s="12" t="s">
        <v>1</v>
      </c>
      <c r="P499" s="12" t="s">
        <v>1</v>
      </c>
      <c r="Q499" s="12" t="s">
        <v>1</v>
      </c>
      <c r="R499" s="12" t="s">
        <v>1</v>
      </c>
      <c r="S499" s="10" t="s">
        <v>1</v>
      </c>
      <c r="T499" s="10" t="s">
        <v>1</v>
      </c>
      <c r="U499" s="10" t="s">
        <v>1</v>
      </c>
      <c r="V499" s="12" t="s">
        <v>1</v>
      </c>
      <c r="W499" s="12" t="s">
        <v>1</v>
      </c>
      <c r="X499" s="12" t="s">
        <v>1</v>
      </c>
      <c r="Y499" s="12" t="s">
        <v>1</v>
      </c>
    </row>
    <row r="500" spans="2:25" ht="30" customHeight="1" x14ac:dyDescent="0.15">
      <c r="B500" s="7"/>
      <c r="C500" s="8" t="s">
        <v>1</v>
      </c>
      <c r="D500" s="8" t="s">
        <v>1</v>
      </c>
      <c r="E500" s="9" t="s">
        <v>1</v>
      </c>
      <c r="F500" s="10" t="s">
        <v>1</v>
      </c>
      <c r="G500" s="10" t="s">
        <v>1</v>
      </c>
      <c r="H500" s="11" t="s">
        <v>1</v>
      </c>
      <c r="I500" s="11" t="s">
        <v>1</v>
      </c>
      <c r="J500" s="12" t="s">
        <v>1</v>
      </c>
      <c r="K500" s="12" t="s">
        <v>1</v>
      </c>
      <c r="L500" s="12" t="s">
        <v>1</v>
      </c>
      <c r="M500" s="12" t="s">
        <v>1</v>
      </c>
      <c r="N500" s="12" t="s">
        <v>1</v>
      </c>
      <c r="O500" s="12" t="s">
        <v>1</v>
      </c>
      <c r="P500" s="12" t="s">
        <v>1</v>
      </c>
      <c r="Q500" s="12" t="s">
        <v>1</v>
      </c>
      <c r="R500" s="12" t="s">
        <v>1</v>
      </c>
      <c r="S500" s="10" t="s">
        <v>1</v>
      </c>
      <c r="T500" s="10" t="s">
        <v>1</v>
      </c>
      <c r="U500" s="10" t="s">
        <v>1</v>
      </c>
      <c r="V500" s="12" t="s">
        <v>1</v>
      </c>
      <c r="W500" s="12" t="s">
        <v>1</v>
      </c>
      <c r="X500" s="12" t="s">
        <v>1</v>
      </c>
      <c r="Y500" s="12" t="s">
        <v>1</v>
      </c>
    </row>
    <row r="501" spans="2:25" ht="30" customHeight="1" x14ac:dyDescent="0.15">
      <c r="B501" s="7"/>
      <c r="C501" s="8" t="s">
        <v>1</v>
      </c>
      <c r="D501" s="8" t="s">
        <v>1</v>
      </c>
      <c r="E501" s="9" t="s">
        <v>1</v>
      </c>
      <c r="F501" s="10" t="s">
        <v>1</v>
      </c>
      <c r="G501" s="10" t="s">
        <v>1</v>
      </c>
      <c r="H501" s="11" t="s">
        <v>1</v>
      </c>
      <c r="I501" s="11" t="s">
        <v>1</v>
      </c>
      <c r="J501" s="12" t="s">
        <v>1</v>
      </c>
      <c r="K501" s="12" t="s">
        <v>1</v>
      </c>
      <c r="L501" s="12" t="s">
        <v>1</v>
      </c>
      <c r="M501" s="12" t="s">
        <v>1</v>
      </c>
      <c r="N501" s="12" t="s">
        <v>1</v>
      </c>
      <c r="O501" s="12" t="s">
        <v>1</v>
      </c>
      <c r="P501" s="12" t="s">
        <v>1</v>
      </c>
      <c r="Q501" s="12" t="s">
        <v>1</v>
      </c>
      <c r="R501" s="12" t="s">
        <v>1</v>
      </c>
      <c r="S501" s="10" t="s">
        <v>1</v>
      </c>
      <c r="T501" s="10" t="s">
        <v>1</v>
      </c>
      <c r="U501" s="10" t="s">
        <v>1</v>
      </c>
      <c r="V501" s="12" t="s">
        <v>1</v>
      </c>
      <c r="W501" s="12" t="s">
        <v>1</v>
      </c>
      <c r="X501" s="12" t="s">
        <v>1</v>
      </c>
      <c r="Y501" s="12" t="s">
        <v>1</v>
      </c>
    </row>
    <row r="502" spans="2:25" ht="30" customHeight="1" x14ac:dyDescent="0.15">
      <c r="B502" s="7"/>
      <c r="C502" s="8" t="s">
        <v>1</v>
      </c>
      <c r="D502" s="8" t="s">
        <v>1</v>
      </c>
      <c r="E502" s="9" t="s">
        <v>1</v>
      </c>
      <c r="F502" s="10" t="s">
        <v>1</v>
      </c>
      <c r="G502" s="10" t="s">
        <v>1</v>
      </c>
      <c r="H502" s="11" t="s">
        <v>1</v>
      </c>
      <c r="I502" s="11" t="s">
        <v>1</v>
      </c>
      <c r="J502" s="12" t="s">
        <v>1</v>
      </c>
      <c r="K502" s="12" t="s">
        <v>1</v>
      </c>
      <c r="L502" s="12" t="s">
        <v>1</v>
      </c>
      <c r="M502" s="12" t="s">
        <v>1</v>
      </c>
      <c r="N502" s="12" t="s">
        <v>1</v>
      </c>
      <c r="O502" s="12" t="s">
        <v>1</v>
      </c>
      <c r="P502" s="12" t="s">
        <v>1</v>
      </c>
      <c r="Q502" s="12" t="s">
        <v>1</v>
      </c>
      <c r="R502" s="12" t="s">
        <v>1</v>
      </c>
      <c r="S502" s="10" t="s">
        <v>1</v>
      </c>
      <c r="T502" s="10" t="s">
        <v>1</v>
      </c>
      <c r="U502" s="10" t="s">
        <v>1</v>
      </c>
      <c r="V502" s="12" t="s">
        <v>1</v>
      </c>
      <c r="W502" s="12" t="s">
        <v>1</v>
      </c>
      <c r="X502" s="12" t="s">
        <v>1</v>
      </c>
      <c r="Y502" s="12" t="s">
        <v>1</v>
      </c>
    </row>
    <row r="503" spans="2:25" ht="30" customHeight="1" x14ac:dyDescent="0.15">
      <c r="B503" s="7"/>
      <c r="C503" s="8" t="s">
        <v>1</v>
      </c>
      <c r="D503" s="8" t="s">
        <v>1</v>
      </c>
      <c r="E503" s="9" t="s">
        <v>1</v>
      </c>
      <c r="F503" s="10" t="s">
        <v>1</v>
      </c>
      <c r="G503" s="10" t="s">
        <v>1</v>
      </c>
      <c r="H503" s="11" t="s">
        <v>1</v>
      </c>
      <c r="I503" s="11" t="s">
        <v>1</v>
      </c>
      <c r="J503" s="12" t="s">
        <v>1</v>
      </c>
      <c r="K503" s="12" t="s">
        <v>1</v>
      </c>
      <c r="L503" s="12" t="s">
        <v>1</v>
      </c>
      <c r="M503" s="12" t="s">
        <v>1</v>
      </c>
      <c r="N503" s="12" t="s">
        <v>1</v>
      </c>
      <c r="O503" s="12" t="s">
        <v>1</v>
      </c>
      <c r="P503" s="12" t="s">
        <v>1</v>
      </c>
      <c r="Q503" s="12" t="s">
        <v>1</v>
      </c>
      <c r="R503" s="12" t="s">
        <v>1</v>
      </c>
      <c r="S503" s="10" t="s">
        <v>1</v>
      </c>
      <c r="T503" s="10" t="s">
        <v>1</v>
      </c>
      <c r="U503" s="10" t="s">
        <v>1</v>
      </c>
      <c r="V503" s="12" t="s">
        <v>1</v>
      </c>
      <c r="W503" s="12" t="s">
        <v>1</v>
      </c>
      <c r="X503" s="12" t="s">
        <v>1</v>
      </c>
      <c r="Y503" s="12" t="s">
        <v>1</v>
      </c>
    </row>
    <row r="504" spans="2:25" ht="30" customHeight="1" x14ac:dyDescent="0.15">
      <c r="B504" s="7"/>
      <c r="C504" s="8" t="s">
        <v>1</v>
      </c>
      <c r="D504" s="8" t="s">
        <v>1</v>
      </c>
      <c r="E504" s="9" t="s">
        <v>1</v>
      </c>
      <c r="F504" s="10" t="s">
        <v>1</v>
      </c>
      <c r="G504" s="10" t="s">
        <v>1</v>
      </c>
      <c r="H504" s="11" t="s">
        <v>1</v>
      </c>
      <c r="I504" s="11" t="s">
        <v>1</v>
      </c>
      <c r="J504" s="12" t="s">
        <v>1</v>
      </c>
      <c r="K504" s="12" t="s">
        <v>1</v>
      </c>
      <c r="L504" s="12" t="s">
        <v>1</v>
      </c>
      <c r="M504" s="12" t="s">
        <v>1</v>
      </c>
      <c r="N504" s="12" t="s">
        <v>1</v>
      </c>
      <c r="O504" s="12" t="s">
        <v>1</v>
      </c>
      <c r="P504" s="12" t="s">
        <v>1</v>
      </c>
      <c r="Q504" s="12" t="s">
        <v>1</v>
      </c>
      <c r="R504" s="12" t="s">
        <v>1</v>
      </c>
      <c r="S504" s="10" t="s">
        <v>1</v>
      </c>
      <c r="T504" s="10" t="s">
        <v>1</v>
      </c>
      <c r="U504" s="10" t="s">
        <v>1</v>
      </c>
      <c r="V504" s="12" t="s">
        <v>1</v>
      </c>
      <c r="W504" s="12" t="s">
        <v>1</v>
      </c>
      <c r="X504" s="12" t="s">
        <v>1</v>
      </c>
      <c r="Y504" s="12" t="s">
        <v>1</v>
      </c>
    </row>
    <row r="505" spans="2:25" ht="30" customHeight="1" x14ac:dyDescent="0.15">
      <c r="B505" s="7"/>
      <c r="C505" s="8" t="s">
        <v>1</v>
      </c>
      <c r="D505" s="8" t="s">
        <v>1</v>
      </c>
      <c r="E505" s="9" t="s">
        <v>1</v>
      </c>
      <c r="F505" s="10" t="s">
        <v>1</v>
      </c>
      <c r="G505" s="10" t="s">
        <v>1</v>
      </c>
      <c r="H505" s="11" t="s">
        <v>1</v>
      </c>
      <c r="I505" s="11" t="s">
        <v>1</v>
      </c>
      <c r="J505" s="12" t="s">
        <v>1</v>
      </c>
      <c r="K505" s="12" t="s">
        <v>1</v>
      </c>
      <c r="L505" s="12" t="s">
        <v>1</v>
      </c>
      <c r="M505" s="12" t="s">
        <v>1</v>
      </c>
      <c r="N505" s="12" t="s">
        <v>1</v>
      </c>
      <c r="O505" s="12" t="s">
        <v>1</v>
      </c>
      <c r="P505" s="12" t="s">
        <v>1</v>
      </c>
      <c r="Q505" s="12" t="s">
        <v>1</v>
      </c>
      <c r="R505" s="12" t="s">
        <v>1</v>
      </c>
      <c r="S505" s="10" t="s">
        <v>1</v>
      </c>
      <c r="T505" s="10" t="s">
        <v>1</v>
      </c>
      <c r="U505" s="10" t="s">
        <v>1</v>
      </c>
      <c r="V505" s="12" t="s">
        <v>1</v>
      </c>
      <c r="W505" s="12" t="s">
        <v>1</v>
      </c>
      <c r="X505" s="12" t="s">
        <v>1</v>
      </c>
      <c r="Y505" s="12" t="s">
        <v>1</v>
      </c>
    </row>
    <row r="506" spans="2:25" ht="30" customHeight="1" x14ac:dyDescent="0.15">
      <c r="B506" s="7"/>
      <c r="C506" s="8" t="s">
        <v>1</v>
      </c>
      <c r="D506" s="8" t="s">
        <v>1</v>
      </c>
      <c r="E506" s="9" t="s">
        <v>1</v>
      </c>
      <c r="F506" s="10" t="s">
        <v>1</v>
      </c>
      <c r="G506" s="10" t="s">
        <v>1</v>
      </c>
      <c r="H506" s="11" t="s">
        <v>1</v>
      </c>
      <c r="I506" s="11" t="s">
        <v>1</v>
      </c>
      <c r="J506" s="12" t="s">
        <v>1</v>
      </c>
      <c r="K506" s="12" t="s">
        <v>1</v>
      </c>
      <c r="L506" s="12" t="s">
        <v>1</v>
      </c>
      <c r="M506" s="12" t="s">
        <v>1</v>
      </c>
      <c r="N506" s="12" t="s">
        <v>1</v>
      </c>
      <c r="O506" s="12" t="s">
        <v>1</v>
      </c>
      <c r="P506" s="12" t="s">
        <v>1</v>
      </c>
      <c r="Q506" s="12" t="s">
        <v>1</v>
      </c>
      <c r="R506" s="12" t="s">
        <v>1</v>
      </c>
      <c r="S506" s="10" t="s">
        <v>1</v>
      </c>
      <c r="T506" s="10" t="s">
        <v>1</v>
      </c>
      <c r="U506" s="10" t="s">
        <v>1</v>
      </c>
      <c r="V506" s="12" t="s">
        <v>1</v>
      </c>
      <c r="W506" s="12" t="s">
        <v>1</v>
      </c>
      <c r="X506" s="12" t="s">
        <v>1</v>
      </c>
      <c r="Y506" s="12" t="s">
        <v>1</v>
      </c>
    </row>
    <row r="507" spans="2:25" ht="30" customHeight="1" x14ac:dyDescent="0.15">
      <c r="B507" s="7"/>
      <c r="C507" s="8" t="s">
        <v>1</v>
      </c>
      <c r="D507" s="8" t="s">
        <v>1</v>
      </c>
      <c r="E507" s="9" t="s">
        <v>1</v>
      </c>
      <c r="F507" s="10" t="s">
        <v>1</v>
      </c>
      <c r="G507" s="10" t="s">
        <v>1</v>
      </c>
      <c r="H507" s="11" t="s">
        <v>1</v>
      </c>
      <c r="I507" s="11" t="s">
        <v>1</v>
      </c>
      <c r="J507" s="12" t="s">
        <v>1</v>
      </c>
      <c r="K507" s="12" t="s">
        <v>1</v>
      </c>
      <c r="L507" s="12" t="s">
        <v>1</v>
      </c>
      <c r="M507" s="12" t="s">
        <v>1</v>
      </c>
      <c r="N507" s="12" t="s">
        <v>1</v>
      </c>
      <c r="O507" s="12" t="s">
        <v>1</v>
      </c>
      <c r="P507" s="12" t="s">
        <v>1</v>
      </c>
      <c r="Q507" s="12" t="s">
        <v>1</v>
      </c>
      <c r="R507" s="12" t="s">
        <v>1</v>
      </c>
      <c r="S507" s="10" t="s">
        <v>1</v>
      </c>
      <c r="T507" s="10" t="s">
        <v>1</v>
      </c>
      <c r="U507" s="10" t="s">
        <v>1</v>
      </c>
      <c r="V507" s="12" t="s">
        <v>1</v>
      </c>
      <c r="W507" s="12" t="s">
        <v>1</v>
      </c>
      <c r="X507" s="12" t="s">
        <v>1</v>
      </c>
      <c r="Y507" s="12" t="s">
        <v>1</v>
      </c>
    </row>
    <row r="508" spans="2:25" ht="30" customHeight="1" x14ac:dyDescent="0.15">
      <c r="B508" s="7"/>
      <c r="C508" s="8" t="s">
        <v>1</v>
      </c>
      <c r="D508" s="8" t="s">
        <v>1</v>
      </c>
      <c r="E508" s="9" t="s">
        <v>1</v>
      </c>
      <c r="F508" s="10" t="s">
        <v>1</v>
      </c>
      <c r="G508" s="10" t="s">
        <v>1</v>
      </c>
      <c r="H508" s="11" t="s">
        <v>1</v>
      </c>
      <c r="I508" s="11" t="s">
        <v>1</v>
      </c>
      <c r="J508" s="12" t="s">
        <v>1</v>
      </c>
      <c r="K508" s="12" t="s">
        <v>1</v>
      </c>
      <c r="L508" s="12" t="s">
        <v>1</v>
      </c>
      <c r="M508" s="12" t="s">
        <v>1</v>
      </c>
      <c r="N508" s="12" t="s">
        <v>1</v>
      </c>
      <c r="O508" s="12" t="s">
        <v>1</v>
      </c>
      <c r="P508" s="12" t="s">
        <v>1</v>
      </c>
      <c r="Q508" s="12" t="s">
        <v>1</v>
      </c>
      <c r="R508" s="12" t="s">
        <v>1</v>
      </c>
      <c r="S508" s="10" t="s">
        <v>1</v>
      </c>
      <c r="T508" s="10" t="s">
        <v>1</v>
      </c>
      <c r="U508" s="10" t="s">
        <v>1</v>
      </c>
      <c r="V508" s="12" t="s">
        <v>1</v>
      </c>
      <c r="W508" s="12" t="s">
        <v>1</v>
      </c>
      <c r="X508" s="12" t="s">
        <v>1</v>
      </c>
      <c r="Y508" s="12" t="s">
        <v>1</v>
      </c>
    </row>
    <row r="509" spans="2:25" ht="30" customHeight="1" x14ac:dyDescent="0.15">
      <c r="B509" s="7"/>
      <c r="C509" s="8" t="s">
        <v>1</v>
      </c>
      <c r="D509" s="8" t="s">
        <v>1</v>
      </c>
      <c r="E509" s="9" t="s">
        <v>1</v>
      </c>
      <c r="F509" s="10" t="s">
        <v>1</v>
      </c>
      <c r="G509" s="10" t="s">
        <v>1</v>
      </c>
      <c r="H509" s="11" t="s">
        <v>1</v>
      </c>
      <c r="I509" s="11" t="s">
        <v>1</v>
      </c>
      <c r="J509" s="12" t="s">
        <v>1</v>
      </c>
      <c r="K509" s="12" t="s">
        <v>1</v>
      </c>
      <c r="L509" s="12" t="s">
        <v>1</v>
      </c>
      <c r="M509" s="12" t="s">
        <v>1</v>
      </c>
      <c r="N509" s="12" t="s">
        <v>1</v>
      </c>
      <c r="O509" s="12" t="s">
        <v>1</v>
      </c>
      <c r="P509" s="12" t="s">
        <v>1</v>
      </c>
      <c r="Q509" s="12" t="s">
        <v>1</v>
      </c>
      <c r="R509" s="12" t="s">
        <v>1</v>
      </c>
      <c r="S509" s="10" t="s">
        <v>1</v>
      </c>
      <c r="T509" s="10" t="s">
        <v>1</v>
      </c>
      <c r="U509" s="10" t="s">
        <v>1</v>
      </c>
      <c r="V509" s="12" t="s">
        <v>1</v>
      </c>
      <c r="W509" s="12" t="s">
        <v>1</v>
      </c>
      <c r="X509" s="12" t="s">
        <v>1</v>
      </c>
      <c r="Y509" s="12" t="s">
        <v>1</v>
      </c>
    </row>
    <row r="510" spans="2:25" ht="30" customHeight="1" x14ac:dyDescent="0.15">
      <c r="B510" s="7"/>
      <c r="C510" s="8" t="s">
        <v>1</v>
      </c>
      <c r="D510" s="8" t="s">
        <v>1</v>
      </c>
      <c r="E510" s="9" t="s">
        <v>1</v>
      </c>
      <c r="F510" s="10" t="s">
        <v>1</v>
      </c>
      <c r="G510" s="10" t="s">
        <v>1</v>
      </c>
      <c r="H510" s="11" t="s">
        <v>1</v>
      </c>
      <c r="I510" s="11" t="s">
        <v>1</v>
      </c>
      <c r="J510" s="12" t="s">
        <v>1</v>
      </c>
      <c r="K510" s="12" t="s">
        <v>1</v>
      </c>
      <c r="L510" s="12" t="s">
        <v>1</v>
      </c>
      <c r="M510" s="12" t="s">
        <v>1</v>
      </c>
      <c r="N510" s="12" t="s">
        <v>1</v>
      </c>
      <c r="O510" s="12" t="s">
        <v>1</v>
      </c>
      <c r="P510" s="12" t="s">
        <v>1</v>
      </c>
      <c r="Q510" s="12" t="s">
        <v>1</v>
      </c>
      <c r="R510" s="12" t="s">
        <v>1</v>
      </c>
      <c r="S510" s="10" t="s">
        <v>1</v>
      </c>
      <c r="T510" s="10" t="s">
        <v>1</v>
      </c>
      <c r="U510" s="10" t="s">
        <v>1</v>
      </c>
      <c r="V510" s="12" t="s">
        <v>1</v>
      </c>
      <c r="W510" s="12" t="s">
        <v>1</v>
      </c>
      <c r="X510" s="12" t="s">
        <v>1</v>
      </c>
      <c r="Y510" s="12" t="s">
        <v>1</v>
      </c>
    </row>
    <row r="511" spans="2:25" ht="30" customHeight="1" x14ac:dyDescent="0.15">
      <c r="B511" s="7"/>
      <c r="C511" s="8" t="s">
        <v>1</v>
      </c>
      <c r="D511" s="8" t="s">
        <v>1</v>
      </c>
      <c r="E511" s="9" t="s">
        <v>1</v>
      </c>
      <c r="F511" s="10" t="s">
        <v>1</v>
      </c>
      <c r="G511" s="10" t="s">
        <v>1</v>
      </c>
      <c r="H511" s="11" t="s">
        <v>1</v>
      </c>
      <c r="I511" s="11" t="s">
        <v>1</v>
      </c>
      <c r="J511" s="12" t="s">
        <v>1</v>
      </c>
      <c r="K511" s="12" t="s">
        <v>1</v>
      </c>
      <c r="L511" s="12" t="s">
        <v>1</v>
      </c>
      <c r="M511" s="12" t="s">
        <v>1</v>
      </c>
      <c r="N511" s="12" t="s">
        <v>1</v>
      </c>
      <c r="O511" s="12" t="s">
        <v>1</v>
      </c>
      <c r="P511" s="12" t="s">
        <v>1</v>
      </c>
      <c r="Q511" s="12" t="s">
        <v>1</v>
      </c>
      <c r="R511" s="12" t="s">
        <v>1</v>
      </c>
      <c r="S511" s="10" t="s">
        <v>1</v>
      </c>
      <c r="T511" s="10" t="s">
        <v>1</v>
      </c>
      <c r="U511" s="10" t="s">
        <v>1</v>
      </c>
      <c r="V511" s="12" t="s">
        <v>1</v>
      </c>
      <c r="W511" s="12" t="s">
        <v>1</v>
      </c>
      <c r="X511" s="12" t="s">
        <v>1</v>
      </c>
      <c r="Y511" s="12" t="s">
        <v>1</v>
      </c>
    </row>
    <row r="512" spans="2:25" ht="30" customHeight="1" x14ac:dyDescent="0.15">
      <c r="B512" s="7"/>
      <c r="C512" s="8" t="s">
        <v>1</v>
      </c>
      <c r="D512" s="8" t="s">
        <v>1</v>
      </c>
      <c r="E512" s="9" t="s">
        <v>1</v>
      </c>
      <c r="F512" s="10" t="s">
        <v>1</v>
      </c>
      <c r="G512" s="10" t="s">
        <v>1</v>
      </c>
      <c r="H512" s="11" t="s">
        <v>1</v>
      </c>
      <c r="I512" s="11" t="s">
        <v>1</v>
      </c>
      <c r="J512" s="12" t="s">
        <v>1</v>
      </c>
      <c r="K512" s="12" t="s">
        <v>1</v>
      </c>
      <c r="L512" s="12" t="s">
        <v>1</v>
      </c>
      <c r="M512" s="12" t="s">
        <v>1</v>
      </c>
      <c r="N512" s="12" t="s">
        <v>1</v>
      </c>
      <c r="O512" s="12" t="s">
        <v>1</v>
      </c>
      <c r="P512" s="12" t="s">
        <v>1</v>
      </c>
      <c r="Q512" s="12" t="s">
        <v>1</v>
      </c>
      <c r="R512" s="12" t="s">
        <v>1</v>
      </c>
      <c r="S512" s="10" t="s">
        <v>1</v>
      </c>
      <c r="T512" s="10" t="s">
        <v>1</v>
      </c>
      <c r="U512" s="10" t="s">
        <v>1</v>
      </c>
      <c r="V512" s="12" t="s">
        <v>1</v>
      </c>
      <c r="W512" s="12" t="s">
        <v>1</v>
      </c>
      <c r="X512" s="12" t="s">
        <v>1</v>
      </c>
      <c r="Y512" s="12" t="s">
        <v>1</v>
      </c>
    </row>
    <row r="513" spans="2:25" ht="30" customHeight="1" x14ac:dyDescent="0.15">
      <c r="B513" s="7"/>
      <c r="C513" s="8" t="s">
        <v>1</v>
      </c>
      <c r="D513" s="8" t="s">
        <v>1</v>
      </c>
      <c r="E513" s="9" t="s">
        <v>1</v>
      </c>
      <c r="F513" s="10" t="s">
        <v>1</v>
      </c>
      <c r="G513" s="10" t="s">
        <v>1</v>
      </c>
      <c r="H513" s="11" t="s">
        <v>1</v>
      </c>
      <c r="I513" s="11" t="s">
        <v>1</v>
      </c>
      <c r="J513" s="12" t="s">
        <v>1</v>
      </c>
      <c r="K513" s="12" t="s">
        <v>1</v>
      </c>
      <c r="L513" s="12" t="s">
        <v>1</v>
      </c>
      <c r="M513" s="12" t="s">
        <v>1</v>
      </c>
      <c r="N513" s="12" t="s">
        <v>1</v>
      </c>
      <c r="O513" s="12" t="s">
        <v>1</v>
      </c>
      <c r="P513" s="12" t="s">
        <v>1</v>
      </c>
      <c r="Q513" s="12" t="s">
        <v>1</v>
      </c>
      <c r="R513" s="12" t="s">
        <v>1</v>
      </c>
      <c r="S513" s="10" t="s">
        <v>1</v>
      </c>
      <c r="T513" s="10" t="s">
        <v>1</v>
      </c>
      <c r="U513" s="10" t="s">
        <v>1</v>
      </c>
      <c r="V513" s="12" t="s">
        <v>1</v>
      </c>
      <c r="W513" s="12" t="s">
        <v>1</v>
      </c>
      <c r="X513" s="12" t="s">
        <v>1</v>
      </c>
      <c r="Y513" s="12" t="s">
        <v>1</v>
      </c>
    </row>
    <row r="514" spans="2:25" ht="30" customHeight="1" x14ac:dyDescent="0.15">
      <c r="B514" s="7"/>
      <c r="C514" s="8" t="s">
        <v>1</v>
      </c>
      <c r="D514" s="8" t="s">
        <v>1</v>
      </c>
      <c r="E514" s="9" t="s">
        <v>1</v>
      </c>
      <c r="F514" s="10" t="s">
        <v>1</v>
      </c>
      <c r="G514" s="10" t="s">
        <v>1</v>
      </c>
      <c r="H514" s="11" t="s">
        <v>1</v>
      </c>
      <c r="I514" s="11" t="s">
        <v>1</v>
      </c>
      <c r="J514" s="12" t="s">
        <v>1</v>
      </c>
      <c r="K514" s="12" t="s">
        <v>1</v>
      </c>
      <c r="L514" s="12" t="s">
        <v>1</v>
      </c>
      <c r="M514" s="12" t="s">
        <v>1</v>
      </c>
      <c r="N514" s="12" t="s">
        <v>1</v>
      </c>
      <c r="O514" s="12" t="s">
        <v>1</v>
      </c>
      <c r="P514" s="12" t="s">
        <v>1</v>
      </c>
      <c r="Q514" s="12" t="s">
        <v>1</v>
      </c>
      <c r="R514" s="12" t="s">
        <v>1</v>
      </c>
      <c r="S514" s="10" t="s">
        <v>1</v>
      </c>
      <c r="T514" s="10" t="s">
        <v>1</v>
      </c>
      <c r="U514" s="10" t="s">
        <v>1</v>
      </c>
      <c r="V514" s="12" t="s">
        <v>1</v>
      </c>
      <c r="W514" s="12" t="s">
        <v>1</v>
      </c>
      <c r="X514" s="12" t="s">
        <v>1</v>
      </c>
      <c r="Y514" s="12" t="s">
        <v>1</v>
      </c>
    </row>
    <row r="515" spans="2:25" ht="30" customHeight="1" x14ac:dyDescent="0.15">
      <c r="B515" s="7"/>
      <c r="C515" s="8" t="s">
        <v>1</v>
      </c>
      <c r="D515" s="8" t="s">
        <v>1</v>
      </c>
      <c r="E515" s="9" t="s">
        <v>1</v>
      </c>
      <c r="F515" s="10" t="s">
        <v>1</v>
      </c>
      <c r="G515" s="10" t="s">
        <v>1</v>
      </c>
      <c r="H515" s="11" t="s">
        <v>1</v>
      </c>
      <c r="I515" s="11" t="s">
        <v>1</v>
      </c>
      <c r="J515" s="12" t="s">
        <v>1</v>
      </c>
      <c r="K515" s="12" t="s">
        <v>1</v>
      </c>
      <c r="L515" s="12" t="s">
        <v>1</v>
      </c>
      <c r="M515" s="12" t="s">
        <v>1</v>
      </c>
      <c r="N515" s="12" t="s">
        <v>1</v>
      </c>
      <c r="O515" s="12" t="s">
        <v>1</v>
      </c>
      <c r="P515" s="12" t="s">
        <v>1</v>
      </c>
      <c r="Q515" s="12" t="s">
        <v>1</v>
      </c>
      <c r="R515" s="12" t="s">
        <v>1</v>
      </c>
      <c r="S515" s="10" t="s">
        <v>1</v>
      </c>
      <c r="T515" s="10" t="s">
        <v>1</v>
      </c>
      <c r="U515" s="10" t="s">
        <v>1</v>
      </c>
      <c r="V515" s="12" t="s">
        <v>1</v>
      </c>
      <c r="W515" s="12" t="s">
        <v>1</v>
      </c>
      <c r="X515" s="12" t="s">
        <v>1</v>
      </c>
      <c r="Y515" s="12" t="s">
        <v>1</v>
      </c>
    </row>
    <row r="516" spans="2:25" ht="30" customHeight="1" x14ac:dyDescent="0.15">
      <c r="B516" s="7"/>
      <c r="C516" s="8" t="s">
        <v>1</v>
      </c>
      <c r="D516" s="8" t="s">
        <v>1</v>
      </c>
      <c r="E516" s="9" t="s">
        <v>1</v>
      </c>
      <c r="F516" s="10" t="s">
        <v>1</v>
      </c>
      <c r="G516" s="10" t="s">
        <v>1</v>
      </c>
      <c r="H516" s="11" t="s">
        <v>1</v>
      </c>
      <c r="I516" s="11" t="s">
        <v>1</v>
      </c>
      <c r="J516" s="12" t="s">
        <v>1</v>
      </c>
      <c r="K516" s="12" t="s">
        <v>1</v>
      </c>
      <c r="L516" s="12" t="s">
        <v>1</v>
      </c>
      <c r="M516" s="12" t="s">
        <v>1</v>
      </c>
      <c r="N516" s="12" t="s">
        <v>1</v>
      </c>
      <c r="O516" s="12" t="s">
        <v>1</v>
      </c>
      <c r="P516" s="12" t="s">
        <v>1</v>
      </c>
      <c r="Q516" s="12" t="s">
        <v>1</v>
      </c>
      <c r="R516" s="12" t="s">
        <v>1</v>
      </c>
      <c r="S516" s="10" t="s">
        <v>1</v>
      </c>
      <c r="T516" s="10" t="s">
        <v>1</v>
      </c>
      <c r="U516" s="10" t="s">
        <v>1</v>
      </c>
      <c r="V516" s="12" t="s">
        <v>1</v>
      </c>
      <c r="W516" s="12" t="s">
        <v>1</v>
      </c>
      <c r="X516" s="12" t="s">
        <v>1</v>
      </c>
      <c r="Y516" s="12" t="s">
        <v>1</v>
      </c>
    </row>
    <row r="517" spans="2:25" ht="30" customHeight="1" x14ac:dyDescent="0.15">
      <c r="B517" s="7"/>
      <c r="C517" s="8" t="s">
        <v>1</v>
      </c>
      <c r="D517" s="8" t="s">
        <v>1</v>
      </c>
      <c r="E517" s="9" t="s">
        <v>1</v>
      </c>
      <c r="F517" s="10" t="s">
        <v>1</v>
      </c>
      <c r="G517" s="10" t="s">
        <v>1</v>
      </c>
      <c r="H517" s="11" t="s">
        <v>1</v>
      </c>
      <c r="I517" s="11" t="s">
        <v>1</v>
      </c>
      <c r="J517" s="12" t="s">
        <v>1</v>
      </c>
      <c r="K517" s="12" t="s">
        <v>1</v>
      </c>
      <c r="L517" s="12" t="s">
        <v>1</v>
      </c>
      <c r="M517" s="12" t="s">
        <v>1</v>
      </c>
      <c r="N517" s="12" t="s">
        <v>1</v>
      </c>
      <c r="O517" s="12" t="s">
        <v>1</v>
      </c>
      <c r="P517" s="12" t="s">
        <v>1</v>
      </c>
      <c r="Q517" s="12" t="s">
        <v>1</v>
      </c>
      <c r="R517" s="12" t="s">
        <v>1</v>
      </c>
      <c r="S517" s="10" t="s">
        <v>1</v>
      </c>
      <c r="T517" s="10" t="s">
        <v>1</v>
      </c>
      <c r="U517" s="10" t="s">
        <v>1</v>
      </c>
      <c r="V517" s="12" t="s">
        <v>1</v>
      </c>
      <c r="W517" s="12" t="s">
        <v>1</v>
      </c>
      <c r="X517" s="12" t="s">
        <v>1</v>
      </c>
      <c r="Y517" s="12" t="s">
        <v>1</v>
      </c>
    </row>
    <row r="518" spans="2:25" ht="30" customHeight="1" x14ac:dyDescent="0.15">
      <c r="B518" s="7"/>
      <c r="C518" s="8" t="s">
        <v>1</v>
      </c>
      <c r="D518" s="8" t="s">
        <v>1</v>
      </c>
      <c r="E518" s="9" t="s">
        <v>1</v>
      </c>
      <c r="F518" s="10" t="s">
        <v>1</v>
      </c>
      <c r="G518" s="10" t="s">
        <v>1</v>
      </c>
      <c r="H518" s="11" t="s">
        <v>1</v>
      </c>
      <c r="I518" s="11" t="s">
        <v>1</v>
      </c>
      <c r="J518" s="12" t="s">
        <v>1</v>
      </c>
      <c r="K518" s="12" t="s">
        <v>1</v>
      </c>
      <c r="L518" s="12" t="s">
        <v>1</v>
      </c>
      <c r="M518" s="12" t="s">
        <v>1</v>
      </c>
      <c r="N518" s="12" t="s">
        <v>1</v>
      </c>
      <c r="O518" s="12" t="s">
        <v>1</v>
      </c>
      <c r="P518" s="12" t="s">
        <v>1</v>
      </c>
      <c r="Q518" s="12" t="s">
        <v>1</v>
      </c>
      <c r="R518" s="12" t="s">
        <v>1</v>
      </c>
      <c r="S518" s="10" t="s">
        <v>1</v>
      </c>
      <c r="T518" s="10" t="s">
        <v>1</v>
      </c>
      <c r="U518" s="10" t="s">
        <v>1</v>
      </c>
      <c r="V518" s="12" t="s">
        <v>1</v>
      </c>
      <c r="W518" s="12" t="s">
        <v>1</v>
      </c>
      <c r="X518" s="12" t="s">
        <v>1</v>
      </c>
      <c r="Y518" s="12" t="s">
        <v>1</v>
      </c>
    </row>
    <row r="519" spans="2:25" ht="30" customHeight="1" x14ac:dyDescent="0.15">
      <c r="B519" s="7"/>
      <c r="C519" s="8" t="s">
        <v>1</v>
      </c>
      <c r="D519" s="8" t="s">
        <v>1</v>
      </c>
      <c r="E519" s="9" t="s">
        <v>1</v>
      </c>
      <c r="F519" s="10" t="s">
        <v>1</v>
      </c>
      <c r="G519" s="10" t="s">
        <v>1</v>
      </c>
      <c r="H519" s="11" t="s">
        <v>1</v>
      </c>
      <c r="I519" s="11" t="s">
        <v>1</v>
      </c>
      <c r="J519" s="12" t="s">
        <v>1</v>
      </c>
      <c r="K519" s="12" t="s">
        <v>1</v>
      </c>
      <c r="L519" s="12" t="s">
        <v>1</v>
      </c>
      <c r="M519" s="12" t="s">
        <v>1</v>
      </c>
      <c r="N519" s="12" t="s">
        <v>1</v>
      </c>
      <c r="O519" s="12" t="s">
        <v>1</v>
      </c>
      <c r="P519" s="12" t="s">
        <v>1</v>
      </c>
      <c r="Q519" s="12" t="s">
        <v>1</v>
      </c>
      <c r="R519" s="12" t="s">
        <v>1</v>
      </c>
      <c r="S519" s="10" t="s">
        <v>1</v>
      </c>
      <c r="T519" s="10" t="s">
        <v>1</v>
      </c>
      <c r="U519" s="10" t="s">
        <v>1</v>
      </c>
      <c r="V519" s="12" t="s">
        <v>1</v>
      </c>
      <c r="W519" s="12" t="s">
        <v>1</v>
      </c>
      <c r="X519" s="12" t="s">
        <v>1</v>
      </c>
      <c r="Y519" s="12" t="s">
        <v>1</v>
      </c>
    </row>
    <row r="520" spans="2:25" ht="30" customHeight="1" x14ac:dyDescent="0.15">
      <c r="B520" s="7"/>
      <c r="C520" s="8" t="s">
        <v>1</v>
      </c>
      <c r="D520" s="8" t="s">
        <v>1</v>
      </c>
      <c r="E520" s="9" t="s">
        <v>1</v>
      </c>
      <c r="F520" s="10" t="s">
        <v>1</v>
      </c>
      <c r="G520" s="10" t="s">
        <v>1</v>
      </c>
      <c r="H520" s="11" t="s">
        <v>1</v>
      </c>
      <c r="I520" s="11" t="s">
        <v>1</v>
      </c>
      <c r="J520" s="12" t="s">
        <v>1</v>
      </c>
      <c r="K520" s="12" t="s">
        <v>1</v>
      </c>
      <c r="L520" s="12" t="s">
        <v>1</v>
      </c>
      <c r="M520" s="12" t="s">
        <v>1</v>
      </c>
      <c r="N520" s="12" t="s">
        <v>1</v>
      </c>
      <c r="O520" s="12" t="s">
        <v>1</v>
      </c>
      <c r="P520" s="12" t="s">
        <v>1</v>
      </c>
      <c r="Q520" s="12" t="s">
        <v>1</v>
      </c>
      <c r="R520" s="12" t="s">
        <v>1</v>
      </c>
      <c r="S520" s="10" t="s">
        <v>1</v>
      </c>
      <c r="T520" s="10" t="s">
        <v>1</v>
      </c>
      <c r="U520" s="10" t="s">
        <v>1</v>
      </c>
      <c r="V520" s="12" t="s">
        <v>1</v>
      </c>
      <c r="W520" s="12" t="s">
        <v>1</v>
      </c>
      <c r="X520" s="12" t="s">
        <v>1</v>
      </c>
      <c r="Y520" s="12" t="s">
        <v>1</v>
      </c>
    </row>
    <row r="521" spans="2:25" ht="30" customHeight="1" x14ac:dyDescent="0.15">
      <c r="B521" s="7"/>
      <c r="C521" s="8" t="s">
        <v>1</v>
      </c>
      <c r="D521" s="8" t="s">
        <v>1</v>
      </c>
      <c r="E521" s="9" t="s">
        <v>1</v>
      </c>
      <c r="F521" s="10" t="s">
        <v>1</v>
      </c>
      <c r="G521" s="10" t="s">
        <v>1</v>
      </c>
      <c r="H521" s="11" t="s">
        <v>1</v>
      </c>
      <c r="I521" s="11" t="s">
        <v>1</v>
      </c>
      <c r="J521" s="12" t="s">
        <v>1</v>
      </c>
      <c r="K521" s="12" t="s">
        <v>1</v>
      </c>
      <c r="L521" s="12" t="s">
        <v>1</v>
      </c>
      <c r="M521" s="12" t="s">
        <v>1</v>
      </c>
      <c r="N521" s="12" t="s">
        <v>1</v>
      </c>
      <c r="O521" s="12" t="s">
        <v>1</v>
      </c>
      <c r="P521" s="12" t="s">
        <v>1</v>
      </c>
      <c r="Q521" s="12" t="s">
        <v>1</v>
      </c>
      <c r="R521" s="12" t="s">
        <v>1</v>
      </c>
      <c r="S521" s="10" t="s">
        <v>1</v>
      </c>
      <c r="T521" s="10" t="s">
        <v>1</v>
      </c>
      <c r="U521" s="10" t="s">
        <v>1</v>
      </c>
      <c r="V521" s="12" t="s">
        <v>1</v>
      </c>
      <c r="W521" s="12" t="s">
        <v>1</v>
      </c>
      <c r="X521" s="12" t="s">
        <v>1</v>
      </c>
      <c r="Y521" s="12" t="s">
        <v>1</v>
      </c>
    </row>
    <row r="522" spans="2:25" ht="30" customHeight="1" x14ac:dyDescent="0.15">
      <c r="B522" s="7"/>
      <c r="C522" s="8" t="s">
        <v>1</v>
      </c>
      <c r="D522" s="8" t="s">
        <v>1</v>
      </c>
      <c r="E522" s="9" t="s">
        <v>1</v>
      </c>
      <c r="F522" s="10" t="s">
        <v>1</v>
      </c>
      <c r="G522" s="10" t="s">
        <v>1</v>
      </c>
      <c r="H522" s="11" t="s">
        <v>1</v>
      </c>
      <c r="I522" s="11" t="s">
        <v>1</v>
      </c>
      <c r="J522" s="12" t="s">
        <v>1</v>
      </c>
      <c r="K522" s="12" t="s">
        <v>1</v>
      </c>
      <c r="L522" s="12" t="s">
        <v>1</v>
      </c>
      <c r="M522" s="12" t="s">
        <v>1</v>
      </c>
      <c r="N522" s="12" t="s">
        <v>1</v>
      </c>
      <c r="O522" s="12" t="s">
        <v>1</v>
      </c>
      <c r="P522" s="12" t="s">
        <v>1</v>
      </c>
      <c r="Q522" s="12" t="s">
        <v>1</v>
      </c>
      <c r="R522" s="12" t="s">
        <v>1</v>
      </c>
      <c r="S522" s="10" t="s">
        <v>1</v>
      </c>
      <c r="T522" s="10" t="s">
        <v>1</v>
      </c>
      <c r="U522" s="10" t="s">
        <v>1</v>
      </c>
      <c r="V522" s="12" t="s">
        <v>1</v>
      </c>
      <c r="W522" s="12" t="s">
        <v>1</v>
      </c>
      <c r="X522" s="12" t="s">
        <v>1</v>
      </c>
      <c r="Y522" s="12" t="s">
        <v>1</v>
      </c>
    </row>
    <row r="523" spans="2:25" ht="30" customHeight="1" x14ac:dyDescent="0.15">
      <c r="B523" s="7"/>
      <c r="C523" s="8" t="s">
        <v>1</v>
      </c>
      <c r="D523" s="8" t="s">
        <v>1</v>
      </c>
      <c r="E523" s="9" t="s">
        <v>1</v>
      </c>
      <c r="F523" s="10" t="s">
        <v>1</v>
      </c>
      <c r="G523" s="10" t="s">
        <v>1</v>
      </c>
      <c r="H523" s="11" t="s">
        <v>1</v>
      </c>
      <c r="I523" s="11" t="s">
        <v>1</v>
      </c>
      <c r="J523" s="12" t="s">
        <v>1</v>
      </c>
      <c r="K523" s="12" t="s">
        <v>1</v>
      </c>
      <c r="L523" s="12" t="s">
        <v>1</v>
      </c>
      <c r="M523" s="12" t="s">
        <v>1</v>
      </c>
      <c r="N523" s="12" t="s">
        <v>1</v>
      </c>
      <c r="O523" s="12" t="s">
        <v>1</v>
      </c>
      <c r="P523" s="12" t="s">
        <v>1</v>
      </c>
      <c r="Q523" s="12" t="s">
        <v>1</v>
      </c>
      <c r="R523" s="12" t="s">
        <v>1</v>
      </c>
      <c r="S523" s="10" t="s">
        <v>1</v>
      </c>
      <c r="T523" s="10" t="s">
        <v>1</v>
      </c>
      <c r="U523" s="10" t="s">
        <v>1</v>
      </c>
      <c r="V523" s="12" t="s">
        <v>1</v>
      </c>
      <c r="W523" s="12" t="s">
        <v>1</v>
      </c>
      <c r="X523" s="12" t="s">
        <v>1</v>
      </c>
      <c r="Y523" s="12" t="s">
        <v>1</v>
      </c>
    </row>
    <row r="524" spans="2:25" ht="30" customHeight="1" x14ac:dyDescent="0.15">
      <c r="B524" s="7"/>
      <c r="C524" s="8" t="s">
        <v>1</v>
      </c>
      <c r="D524" s="8" t="s">
        <v>1</v>
      </c>
      <c r="E524" s="9" t="s">
        <v>1</v>
      </c>
      <c r="F524" s="10" t="s">
        <v>1</v>
      </c>
      <c r="G524" s="10" t="s">
        <v>1</v>
      </c>
      <c r="H524" s="11" t="s">
        <v>1</v>
      </c>
      <c r="I524" s="11" t="s">
        <v>1</v>
      </c>
      <c r="J524" s="12" t="s">
        <v>1</v>
      </c>
      <c r="K524" s="12" t="s">
        <v>1</v>
      </c>
      <c r="L524" s="12" t="s">
        <v>1</v>
      </c>
      <c r="M524" s="12" t="s">
        <v>1</v>
      </c>
      <c r="N524" s="12" t="s">
        <v>1</v>
      </c>
      <c r="O524" s="12" t="s">
        <v>1</v>
      </c>
      <c r="P524" s="12" t="s">
        <v>1</v>
      </c>
      <c r="Q524" s="12" t="s">
        <v>1</v>
      </c>
      <c r="R524" s="12" t="s">
        <v>1</v>
      </c>
      <c r="S524" s="10" t="s">
        <v>1</v>
      </c>
      <c r="T524" s="10" t="s">
        <v>1</v>
      </c>
      <c r="U524" s="10" t="s">
        <v>1</v>
      </c>
      <c r="V524" s="12" t="s">
        <v>1</v>
      </c>
      <c r="W524" s="12" t="s">
        <v>1</v>
      </c>
      <c r="X524" s="12" t="s">
        <v>1</v>
      </c>
      <c r="Y524" s="12" t="s">
        <v>1</v>
      </c>
    </row>
    <row r="525" spans="2:25" ht="30" customHeight="1" x14ac:dyDescent="0.15">
      <c r="B525" s="7"/>
      <c r="C525" s="8" t="s">
        <v>1</v>
      </c>
      <c r="D525" s="8" t="s">
        <v>1</v>
      </c>
      <c r="E525" s="9" t="s">
        <v>1</v>
      </c>
      <c r="F525" s="10" t="s">
        <v>1</v>
      </c>
      <c r="G525" s="10" t="s">
        <v>1</v>
      </c>
      <c r="H525" s="11" t="s">
        <v>1</v>
      </c>
      <c r="I525" s="11" t="s">
        <v>1</v>
      </c>
      <c r="J525" s="12" t="s">
        <v>1</v>
      </c>
      <c r="K525" s="12" t="s">
        <v>1</v>
      </c>
      <c r="L525" s="12" t="s">
        <v>1</v>
      </c>
      <c r="M525" s="12" t="s">
        <v>1</v>
      </c>
      <c r="N525" s="12" t="s">
        <v>1</v>
      </c>
      <c r="O525" s="12" t="s">
        <v>1</v>
      </c>
      <c r="P525" s="12" t="s">
        <v>1</v>
      </c>
      <c r="Q525" s="12" t="s">
        <v>1</v>
      </c>
      <c r="R525" s="12" t="s">
        <v>1</v>
      </c>
      <c r="S525" s="10" t="s">
        <v>1</v>
      </c>
      <c r="T525" s="10" t="s">
        <v>1</v>
      </c>
      <c r="U525" s="10" t="s">
        <v>1</v>
      </c>
      <c r="V525" s="12" t="s">
        <v>1</v>
      </c>
      <c r="W525" s="12" t="s">
        <v>1</v>
      </c>
      <c r="X525" s="12" t="s">
        <v>1</v>
      </c>
      <c r="Y525" s="12" t="s">
        <v>1</v>
      </c>
    </row>
    <row r="526" spans="2:25" ht="30" customHeight="1" x14ac:dyDescent="0.15">
      <c r="B526" s="7"/>
      <c r="C526" s="8" t="s">
        <v>1</v>
      </c>
      <c r="D526" s="8" t="s">
        <v>1</v>
      </c>
      <c r="E526" s="9" t="s">
        <v>1</v>
      </c>
      <c r="F526" s="10" t="s">
        <v>1</v>
      </c>
      <c r="G526" s="10" t="s">
        <v>1</v>
      </c>
      <c r="H526" s="11" t="s">
        <v>1</v>
      </c>
      <c r="I526" s="11" t="s">
        <v>1</v>
      </c>
      <c r="J526" s="12" t="s">
        <v>1</v>
      </c>
      <c r="K526" s="12" t="s">
        <v>1</v>
      </c>
      <c r="L526" s="12" t="s">
        <v>1</v>
      </c>
      <c r="M526" s="12" t="s">
        <v>1</v>
      </c>
      <c r="N526" s="12" t="s">
        <v>1</v>
      </c>
      <c r="O526" s="12" t="s">
        <v>1</v>
      </c>
      <c r="P526" s="12" t="s">
        <v>1</v>
      </c>
      <c r="Q526" s="12" t="s">
        <v>1</v>
      </c>
      <c r="R526" s="12" t="s">
        <v>1</v>
      </c>
      <c r="S526" s="10" t="s">
        <v>1</v>
      </c>
      <c r="T526" s="10" t="s">
        <v>1</v>
      </c>
      <c r="U526" s="10" t="s">
        <v>1</v>
      </c>
      <c r="V526" s="12" t="s">
        <v>1</v>
      </c>
      <c r="W526" s="12" t="s">
        <v>1</v>
      </c>
      <c r="X526" s="12" t="s">
        <v>1</v>
      </c>
      <c r="Y526" s="12" t="s">
        <v>1</v>
      </c>
    </row>
    <row r="527" spans="2:25" ht="30" customHeight="1" x14ac:dyDescent="0.15">
      <c r="B527" s="7"/>
      <c r="C527" s="8" t="s">
        <v>1</v>
      </c>
      <c r="D527" s="8" t="s">
        <v>1</v>
      </c>
      <c r="E527" s="9" t="s">
        <v>1</v>
      </c>
      <c r="F527" s="10" t="s">
        <v>1</v>
      </c>
      <c r="G527" s="10" t="s">
        <v>1</v>
      </c>
      <c r="H527" s="11" t="s">
        <v>1</v>
      </c>
      <c r="I527" s="11" t="s">
        <v>1</v>
      </c>
      <c r="J527" s="12" t="s">
        <v>1</v>
      </c>
      <c r="K527" s="12" t="s">
        <v>1</v>
      </c>
      <c r="L527" s="12" t="s">
        <v>1</v>
      </c>
      <c r="M527" s="12" t="s">
        <v>1</v>
      </c>
      <c r="N527" s="12" t="s">
        <v>1</v>
      </c>
      <c r="O527" s="12" t="s">
        <v>1</v>
      </c>
      <c r="P527" s="12" t="s">
        <v>1</v>
      </c>
      <c r="Q527" s="12" t="s">
        <v>1</v>
      </c>
      <c r="R527" s="12" t="s">
        <v>1</v>
      </c>
      <c r="S527" s="10" t="s">
        <v>1</v>
      </c>
      <c r="T527" s="10" t="s">
        <v>1</v>
      </c>
      <c r="U527" s="10" t="s">
        <v>1</v>
      </c>
      <c r="V527" s="12" t="s">
        <v>1</v>
      </c>
      <c r="W527" s="12" t="s">
        <v>1</v>
      </c>
      <c r="X527" s="12" t="s">
        <v>1</v>
      </c>
      <c r="Y527" s="12" t="s">
        <v>1</v>
      </c>
    </row>
    <row r="528" spans="2:25" ht="30" customHeight="1" x14ac:dyDescent="0.15">
      <c r="B528" s="7"/>
      <c r="C528" s="8" t="s">
        <v>1</v>
      </c>
      <c r="D528" s="8" t="s">
        <v>1</v>
      </c>
      <c r="E528" s="9" t="s">
        <v>1</v>
      </c>
      <c r="F528" s="10" t="s">
        <v>1</v>
      </c>
      <c r="G528" s="10" t="s">
        <v>1</v>
      </c>
      <c r="H528" s="11" t="s">
        <v>1</v>
      </c>
      <c r="I528" s="11" t="s">
        <v>1</v>
      </c>
      <c r="J528" s="12" t="s">
        <v>1</v>
      </c>
      <c r="K528" s="12" t="s">
        <v>1</v>
      </c>
      <c r="L528" s="12" t="s">
        <v>1</v>
      </c>
      <c r="M528" s="12" t="s">
        <v>1</v>
      </c>
      <c r="N528" s="12" t="s">
        <v>1</v>
      </c>
      <c r="O528" s="12" t="s">
        <v>1</v>
      </c>
      <c r="P528" s="12" t="s">
        <v>1</v>
      </c>
      <c r="Q528" s="12" t="s">
        <v>1</v>
      </c>
      <c r="R528" s="12" t="s">
        <v>1</v>
      </c>
      <c r="S528" s="10" t="s">
        <v>1</v>
      </c>
      <c r="T528" s="10" t="s">
        <v>1</v>
      </c>
      <c r="U528" s="10" t="s">
        <v>1</v>
      </c>
      <c r="V528" s="12" t="s">
        <v>1</v>
      </c>
      <c r="W528" s="12" t="s">
        <v>1</v>
      </c>
      <c r="X528" s="12" t="s">
        <v>1</v>
      </c>
      <c r="Y528" s="12" t="s">
        <v>1</v>
      </c>
    </row>
    <row r="529" spans="2:25" ht="30" customHeight="1" x14ac:dyDescent="0.15">
      <c r="B529" s="7"/>
      <c r="C529" s="8" t="s">
        <v>1</v>
      </c>
      <c r="D529" s="8" t="s">
        <v>1</v>
      </c>
      <c r="E529" s="9" t="s">
        <v>1</v>
      </c>
      <c r="F529" s="10" t="s">
        <v>1</v>
      </c>
      <c r="G529" s="10" t="s">
        <v>1</v>
      </c>
      <c r="H529" s="11" t="s">
        <v>1</v>
      </c>
      <c r="I529" s="11" t="s">
        <v>1</v>
      </c>
      <c r="J529" s="12" t="s">
        <v>1</v>
      </c>
      <c r="K529" s="12" t="s">
        <v>1</v>
      </c>
      <c r="L529" s="12" t="s">
        <v>1</v>
      </c>
      <c r="M529" s="12" t="s">
        <v>1</v>
      </c>
      <c r="N529" s="12" t="s">
        <v>1</v>
      </c>
      <c r="O529" s="12" t="s">
        <v>1</v>
      </c>
      <c r="P529" s="12" t="s">
        <v>1</v>
      </c>
      <c r="Q529" s="12" t="s">
        <v>1</v>
      </c>
      <c r="R529" s="12" t="s">
        <v>1</v>
      </c>
      <c r="S529" s="10" t="s">
        <v>1</v>
      </c>
      <c r="T529" s="10" t="s">
        <v>1</v>
      </c>
      <c r="U529" s="10" t="s">
        <v>1</v>
      </c>
      <c r="V529" s="12" t="s">
        <v>1</v>
      </c>
      <c r="W529" s="12" t="s">
        <v>1</v>
      </c>
      <c r="X529" s="12" t="s">
        <v>1</v>
      </c>
      <c r="Y529" s="12" t="s">
        <v>1</v>
      </c>
    </row>
    <row r="530" spans="2:25" ht="30" customHeight="1" x14ac:dyDescent="0.15">
      <c r="B530" s="7"/>
      <c r="C530" s="8" t="s">
        <v>1</v>
      </c>
      <c r="D530" s="8" t="s">
        <v>1</v>
      </c>
      <c r="E530" s="9" t="s">
        <v>1</v>
      </c>
      <c r="F530" s="10" t="s">
        <v>1</v>
      </c>
      <c r="G530" s="10" t="s">
        <v>1</v>
      </c>
      <c r="H530" s="11" t="s">
        <v>1</v>
      </c>
      <c r="I530" s="11" t="s">
        <v>1</v>
      </c>
      <c r="J530" s="12" t="s">
        <v>1</v>
      </c>
      <c r="K530" s="12" t="s">
        <v>1</v>
      </c>
      <c r="L530" s="12" t="s">
        <v>1</v>
      </c>
      <c r="M530" s="12" t="s">
        <v>1</v>
      </c>
      <c r="N530" s="12" t="s">
        <v>1</v>
      </c>
      <c r="O530" s="12" t="s">
        <v>1</v>
      </c>
      <c r="P530" s="12" t="s">
        <v>1</v>
      </c>
      <c r="Q530" s="12" t="s">
        <v>1</v>
      </c>
      <c r="R530" s="12" t="s">
        <v>1</v>
      </c>
      <c r="S530" s="10" t="s">
        <v>1</v>
      </c>
      <c r="T530" s="10" t="s">
        <v>1</v>
      </c>
      <c r="U530" s="10" t="s">
        <v>1</v>
      </c>
      <c r="V530" s="12" t="s">
        <v>1</v>
      </c>
      <c r="W530" s="12" t="s">
        <v>1</v>
      </c>
      <c r="X530" s="12" t="s">
        <v>1</v>
      </c>
      <c r="Y530" s="12" t="s">
        <v>1</v>
      </c>
    </row>
    <row r="531" spans="2:25" ht="30" customHeight="1" x14ac:dyDescent="0.15">
      <c r="B531" s="7"/>
      <c r="C531" s="8" t="s">
        <v>1</v>
      </c>
      <c r="D531" s="8" t="s">
        <v>1</v>
      </c>
      <c r="E531" s="9" t="s">
        <v>1</v>
      </c>
      <c r="F531" s="10" t="s">
        <v>1</v>
      </c>
      <c r="G531" s="10" t="s">
        <v>1</v>
      </c>
      <c r="H531" s="11" t="s">
        <v>1</v>
      </c>
      <c r="I531" s="11" t="s">
        <v>1</v>
      </c>
      <c r="J531" s="12" t="s">
        <v>1</v>
      </c>
      <c r="K531" s="12" t="s">
        <v>1</v>
      </c>
      <c r="L531" s="12" t="s">
        <v>1</v>
      </c>
      <c r="M531" s="12" t="s">
        <v>1</v>
      </c>
      <c r="N531" s="12" t="s">
        <v>1</v>
      </c>
      <c r="O531" s="12" t="s">
        <v>1</v>
      </c>
      <c r="P531" s="12" t="s">
        <v>1</v>
      </c>
      <c r="Q531" s="12" t="s">
        <v>1</v>
      </c>
      <c r="R531" s="12" t="s">
        <v>1</v>
      </c>
      <c r="S531" s="10" t="s">
        <v>1</v>
      </c>
      <c r="T531" s="10" t="s">
        <v>1</v>
      </c>
      <c r="U531" s="10" t="s">
        <v>1</v>
      </c>
      <c r="V531" s="12" t="s">
        <v>1</v>
      </c>
      <c r="W531" s="12" t="s">
        <v>1</v>
      </c>
      <c r="X531" s="12" t="s">
        <v>1</v>
      </c>
      <c r="Y531" s="12" t="s">
        <v>1</v>
      </c>
    </row>
    <row r="532" spans="2:25" ht="30" customHeight="1" x14ac:dyDescent="0.15">
      <c r="B532" s="7"/>
      <c r="C532" s="8" t="s">
        <v>1</v>
      </c>
      <c r="D532" s="8" t="s">
        <v>1</v>
      </c>
      <c r="E532" s="9" t="s">
        <v>1</v>
      </c>
      <c r="F532" s="10" t="s">
        <v>1</v>
      </c>
      <c r="G532" s="10" t="s">
        <v>1</v>
      </c>
      <c r="H532" s="11" t="s">
        <v>1</v>
      </c>
      <c r="I532" s="11" t="s">
        <v>1</v>
      </c>
      <c r="J532" s="12" t="s">
        <v>1</v>
      </c>
      <c r="K532" s="12" t="s">
        <v>1</v>
      </c>
      <c r="L532" s="12" t="s">
        <v>1</v>
      </c>
      <c r="M532" s="12" t="s">
        <v>1</v>
      </c>
      <c r="N532" s="12" t="s">
        <v>1</v>
      </c>
      <c r="O532" s="12" t="s">
        <v>1</v>
      </c>
      <c r="P532" s="12" t="s">
        <v>1</v>
      </c>
      <c r="Q532" s="12" t="s">
        <v>1</v>
      </c>
      <c r="R532" s="12" t="s">
        <v>1</v>
      </c>
      <c r="S532" s="10" t="s">
        <v>1</v>
      </c>
      <c r="T532" s="10" t="s">
        <v>1</v>
      </c>
      <c r="U532" s="10" t="s">
        <v>1</v>
      </c>
      <c r="V532" s="12" t="s">
        <v>1</v>
      </c>
      <c r="W532" s="12" t="s">
        <v>1</v>
      </c>
      <c r="X532" s="12" t="s">
        <v>1</v>
      </c>
      <c r="Y532" s="12" t="s">
        <v>1</v>
      </c>
    </row>
    <row r="533" spans="2:25" ht="30" customHeight="1" x14ac:dyDescent="0.15">
      <c r="B533" s="7"/>
      <c r="C533" s="8" t="s">
        <v>1</v>
      </c>
      <c r="D533" s="8" t="s">
        <v>1</v>
      </c>
      <c r="E533" s="9" t="s">
        <v>1</v>
      </c>
      <c r="F533" s="10" t="s">
        <v>1</v>
      </c>
      <c r="G533" s="10" t="s">
        <v>1</v>
      </c>
      <c r="H533" s="11" t="s">
        <v>1</v>
      </c>
      <c r="I533" s="11" t="s">
        <v>1</v>
      </c>
      <c r="J533" s="12" t="s">
        <v>1</v>
      </c>
      <c r="K533" s="12" t="s">
        <v>1</v>
      </c>
      <c r="L533" s="12" t="s">
        <v>1</v>
      </c>
      <c r="M533" s="12" t="s">
        <v>1</v>
      </c>
      <c r="N533" s="12" t="s">
        <v>1</v>
      </c>
      <c r="O533" s="12" t="s">
        <v>1</v>
      </c>
      <c r="P533" s="12" t="s">
        <v>1</v>
      </c>
      <c r="Q533" s="12" t="s">
        <v>1</v>
      </c>
      <c r="R533" s="12" t="s">
        <v>1</v>
      </c>
      <c r="S533" s="10" t="s">
        <v>1</v>
      </c>
      <c r="T533" s="10" t="s">
        <v>1</v>
      </c>
      <c r="U533" s="10" t="s">
        <v>1</v>
      </c>
      <c r="V533" s="12" t="s">
        <v>1</v>
      </c>
      <c r="W533" s="12" t="s">
        <v>1</v>
      </c>
      <c r="X533" s="12" t="s">
        <v>1</v>
      </c>
      <c r="Y533" s="12" t="s">
        <v>1</v>
      </c>
    </row>
    <row r="534" spans="2:25" ht="30" customHeight="1" x14ac:dyDescent="0.15">
      <c r="B534" s="7"/>
      <c r="C534" s="8" t="s">
        <v>1</v>
      </c>
      <c r="D534" s="8" t="s">
        <v>1</v>
      </c>
      <c r="E534" s="9" t="s">
        <v>1</v>
      </c>
      <c r="F534" s="10" t="s">
        <v>1</v>
      </c>
      <c r="G534" s="10" t="s">
        <v>1</v>
      </c>
      <c r="H534" s="11" t="s">
        <v>1</v>
      </c>
      <c r="I534" s="11" t="s">
        <v>1</v>
      </c>
      <c r="J534" s="12" t="s">
        <v>1</v>
      </c>
      <c r="K534" s="12" t="s">
        <v>1</v>
      </c>
      <c r="L534" s="12" t="s">
        <v>1</v>
      </c>
      <c r="M534" s="12" t="s">
        <v>1</v>
      </c>
      <c r="N534" s="12" t="s">
        <v>1</v>
      </c>
      <c r="O534" s="12" t="s">
        <v>1</v>
      </c>
      <c r="P534" s="12" t="s">
        <v>1</v>
      </c>
      <c r="Q534" s="12" t="s">
        <v>1</v>
      </c>
      <c r="R534" s="12" t="s">
        <v>1</v>
      </c>
      <c r="S534" s="10" t="s">
        <v>1</v>
      </c>
      <c r="T534" s="10" t="s">
        <v>1</v>
      </c>
      <c r="U534" s="10" t="s">
        <v>1</v>
      </c>
      <c r="V534" s="12" t="s">
        <v>1</v>
      </c>
      <c r="W534" s="12" t="s">
        <v>1</v>
      </c>
      <c r="X534" s="12" t="s">
        <v>1</v>
      </c>
      <c r="Y534" s="12" t="s">
        <v>1</v>
      </c>
    </row>
    <row r="535" spans="2:25" ht="30" customHeight="1" x14ac:dyDescent="0.15">
      <c r="B535" s="7"/>
      <c r="C535" s="8" t="s">
        <v>1</v>
      </c>
      <c r="D535" s="8" t="s">
        <v>1</v>
      </c>
      <c r="E535" s="9" t="s">
        <v>1</v>
      </c>
      <c r="F535" s="10" t="s">
        <v>1</v>
      </c>
      <c r="G535" s="10" t="s">
        <v>1</v>
      </c>
      <c r="H535" s="11" t="s">
        <v>1</v>
      </c>
      <c r="I535" s="11" t="s">
        <v>1</v>
      </c>
      <c r="J535" s="12" t="s">
        <v>1</v>
      </c>
      <c r="K535" s="12" t="s">
        <v>1</v>
      </c>
      <c r="L535" s="12" t="s">
        <v>1</v>
      </c>
      <c r="M535" s="12" t="s">
        <v>1</v>
      </c>
      <c r="N535" s="12" t="s">
        <v>1</v>
      </c>
      <c r="O535" s="12" t="s">
        <v>1</v>
      </c>
      <c r="P535" s="12" t="s">
        <v>1</v>
      </c>
      <c r="Q535" s="12" t="s">
        <v>1</v>
      </c>
      <c r="R535" s="12" t="s">
        <v>1</v>
      </c>
      <c r="S535" s="10" t="s">
        <v>1</v>
      </c>
      <c r="T535" s="10" t="s">
        <v>1</v>
      </c>
      <c r="U535" s="10" t="s">
        <v>1</v>
      </c>
      <c r="V535" s="12" t="s">
        <v>1</v>
      </c>
      <c r="W535" s="12" t="s">
        <v>1</v>
      </c>
      <c r="X535" s="12" t="s">
        <v>1</v>
      </c>
      <c r="Y535" s="12" t="s">
        <v>1</v>
      </c>
    </row>
    <row r="536" spans="2:25" ht="30" customHeight="1" x14ac:dyDescent="0.15">
      <c r="B536" s="7"/>
      <c r="C536" s="8" t="s">
        <v>1</v>
      </c>
      <c r="D536" s="8" t="s">
        <v>1</v>
      </c>
      <c r="E536" s="9" t="s">
        <v>1</v>
      </c>
      <c r="F536" s="10" t="s">
        <v>1</v>
      </c>
      <c r="G536" s="10" t="s">
        <v>1</v>
      </c>
      <c r="H536" s="11" t="s">
        <v>1</v>
      </c>
      <c r="I536" s="11" t="s">
        <v>1</v>
      </c>
      <c r="J536" s="12" t="s">
        <v>1</v>
      </c>
      <c r="K536" s="12" t="s">
        <v>1</v>
      </c>
      <c r="L536" s="12" t="s">
        <v>1</v>
      </c>
      <c r="M536" s="12" t="s">
        <v>1</v>
      </c>
      <c r="N536" s="12" t="s">
        <v>1</v>
      </c>
      <c r="O536" s="12" t="s">
        <v>1</v>
      </c>
      <c r="P536" s="12" t="s">
        <v>1</v>
      </c>
      <c r="Q536" s="12" t="s">
        <v>1</v>
      </c>
      <c r="R536" s="12" t="s">
        <v>1</v>
      </c>
      <c r="S536" s="10" t="s">
        <v>1</v>
      </c>
      <c r="T536" s="10" t="s">
        <v>1</v>
      </c>
      <c r="U536" s="10" t="s">
        <v>1</v>
      </c>
      <c r="V536" s="12" t="s">
        <v>1</v>
      </c>
      <c r="W536" s="12" t="s">
        <v>1</v>
      </c>
      <c r="X536" s="12" t="s">
        <v>1</v>
      </c>
      <c r="Y536" s="12" t="s">
        <v>1</v>
      </c>
    </row>
    <row r="537" spans="2:25" ht="30" customHeight="1" x14ac:dyDescent="0.15">
      <c r="B537" s="7"/>
      <c r="C537" s="8" t="s">
        <v>1</v>
      </c>
      <c r="D537" s="8" t="s">
        <v>1</v>
      </c>
      <c r="E537" s="9" t="s">
        <v>1</v>
      </c>
      <c r="F537" s="10" t="s">
        <v>1</v>
      </c>
      <c r="G537" s="10" t="s">
        <v>1</v>
      </c>
      <c r="H537" s="11" t="s">
        <v>1</v>
      </c>
      <c r="I537" s="11" t="s">
        <v>1</v>
      </c>
      <c r="J537" s="12" t="s">
        <v>1</v>
      </c>
      <c r="K537" s="12" t="s">
        <v>1</v>
      </c>
      <c r="L537" s="12" t="s">
        <v>1</v>
      </c>
      <c r="M537" s="12" t="s">
        <v>1</v>
      </c>
      <c r="N537" s="12" t="s">
        <v>1</v>
      </c>
      <c r="O537" s="12" t="s">
        <v>1</v>
      </c>
      <c r="P537" s="12" t="s">
        <v>1</v>
      </c>
      <c r="Q537" s="12" t="s">
        <v>1</v>
      </c>
      <c r="R537" s="12" t="s">
        <v>1</v>
      </c>
      <c r="S537" s="10" t="s">
        <v>1</v>
      </c>
      <c r="T537" s="10" t="s">
        <v>1</v>
      </c>
      <c r="U537" s="10" t="s">
        <v>1</v>
      </c>
      <c r="V537" s="12" t="s">
        <v>1</v>
      </c>
      <c r="W537" s="12" t="s">
        <v>1</v>
      </c>
      <c r="X537" s="12" t="s">
        <v>1</v>
      </c>
      <c r="Y537" s="12" t="s">
        <v>1</v>
      </c>
    </row>
    <row r="538" spans="2:25" ht="30" customHeight="1" x14ac:dyDescent="0.15">
      <c r="B538" s="7"/>
      <c r="C538" s="8" t="s">
        <v>1</v>
      </c>
      <c r="D538" s="8" t="s">
        <v>1</v>
      </c>
      <c r="E538" s="9" t="s">
        <v>1</v>
      </c>
      <c r="F538" s="10" t="s">
        <v>1</v>
      </c>
      <c r="G538" s="10" t="s">
        <v>1</v>
      </c>
      <c r="H538" s="11" t="s">
        <v>1</v>
      </c>
      <c r="I538" s="11" t="s">
        <v>1</v>
      </c>
      <c r="J538" s="12" t="s">
        <v>1</v>
      </c>
      <c r="K538" s="12" t="s">
        <v>1</v>
      </c>
      <c r="L538" s="12" t="s">
        <v>1</v>
      </c>
      <c r="M538" s="12" t="s">
        <v>1</v>
      </c>
      <c r="N538" s="12" t="s">
        <v>1</v>
      </c>
      <c r="O538" s="12" t="s">
        <v>1</v>
      </c>
      <c r="P538" s="12" t="s">
        <v>1</v>
      </c>
      <c r="Q538" s="12" t="s">
        <v>1</v>
      </c>
      <c r="R538" s="12" t="s">
        <v>1</v>
      </c>
      <c r="S538" s="10" t="s">
        <v>1</v>
      </c>
      <c r="T538" s="10" t="s">
        <v>1</v>
      </c>
      <c r="U538" s="10" t="s">
        <v>1</v>
      </c>
      <c r="V538" s="12" t="s">
        <v>1</v>
      </c>
      <c r="W538" s="12" t="s">
        <v>1</v>
      </c>
      <c r="X538" s="12" t="s">
        <v>1</v>
      </c>
      <c r="Y538" s="12" t="s">
        <v>1</v>
      </c>
    </row>
    <row r="539" spans="2:25" ht="30" customHeight="1" x14ac:dyDescent="0.15">
      <c r="B539" s="7"/>
      <c r="C539" s="8" t="s">
        <v>1</v>
      </c>
      <c r="D539" s="8" t="s">
        <v>1</v>
      </c>
      <c r="E539" s="9" t="s">
        <v>1</v>
      </c>
      <c r="F539" s="10" t="s">
        <v>1</v>
      </c>
      <c r="G539" s="10" t="s">
        <v>1</v>
      </c>
      <c r="H539" s="11" t="s">
        <v>1</v>
      </c>
      <c r="I539" s="11" t="s">
        <v>1</v>
      </c>
      <c r="J539" s="12" t="s">
        <v>1</v>
      </c>
      <c r="K539" s="12" t="s">
        <v>1</v>
      </c>
      <c r="L539" s="12" t="s">
        <v>1</v>
      </c>
      <c r="M539" s="12" t="s">
        <v>1</v>
      </c>
      <c r="N539" s="12" t="s">
        <v>1</v>
      </c>
      <c r="O539" s="12" t="s">
        <v>1</v>
      </c>
      <c r="P539" s="12" t="s">
        <v>1</v>
      </c>
      <c r="Q539" s="12" t="s">
        <v>1</v>
      </c>
      <c r="R539" s="12" t="s">
        <v>1</v>
      </c>
      <c r="S539" s="10" t="s">
        <v>1</v>
      </c>
      <c r="T539" s="10" t="s">
        <v>1</v>
      </c>
      <c r="U539" s="10" t="s">
        <v>1</v>
      </c>
      <c r="V539" s="12" t="s">
        <v>1</v>
      </c>
      <c r="W539" s="12" t="s">
        <v>1</v>
      </c>
      <c r="X539" s="12" t="s">
        <v>1</v>
      </c>
      <c r="Y539" s="12" t="s">
        <v>1</v>
      </c>
    </row>
    <row r="540" spans="2:25" ht="30" customHeight="1" x14ac:dyDescent="0.15">
      <c r="B540" s="7"/>
      <c r="C540" s="8" t="s">
        <v>1</v>
      </c>
      <c r="D540" s="8" t="s">
        <v>1</v>
      </c>
      <c r="E540" s="9" t="s">
        <v>1</v>
      </c>
      <c r="F540" s="10" t="s">
        <v>1</v>
      </c>
      <c r="G540" s="10" t="s">
        <v>1</v>
      </c>
      <c r="H540" s="11" t="s">
        <v>1</v>
      </c>
      <c r="I540" s="11" t="s">
        <v>1</v>
      </c>
      <c r="J540" s="12" t="s">
        <v>1</v>
      </c>
      <c r="K540" s="12" t="s">
        <v>1</v>
      </c>
      <c r="L540" s="12" t="s">
        <v>1</v>
      </c>
      <c r="M540" s="12" t="s">
        <v>1</v>
      </c>
      <c r="N540" s="12" t="s">
        <v>1</v>
      </c>
      <c r="O540" s="12" t="s">
        <v>1</v>
      </c>
      <c r="P540" s="12" t="s">
        <v>1</v>
      </c>
      <c r="Q540" s="12" t="s">
        <v>1</v>
      </c>
      <c r="R540" s="12" t="s">
        <v>1</v>
      </c>
      <c r="S540" s="10" t="s">
        <v>1</v>
      </c>
      <c r="T540" s="10" t="s">
        <v>1</v>
      </c>
      <c r="U540" s="10" t="s">
        <v>1</v>
      </c>
      <c r="V540" s="12" t="s">
        <v>1</v>
      </c>
      <c r="W540" s="12" t="s">
        <v>1</v>
      </c>
      <c r="X540" s="12" t="s">
        <v>1</v>
      </c>
      <c r="Y540" s="12" t="s">
        <v>1</v>
      </c>
    </row>
    <row r="541" spans="2:25" ht="30" customHeight="1" x14ac:dyDescent="0.15">
      <c r="B541" s="7"/>
      <c r="C541" s="8" t="s">
        <v>1</v>
      </c>
      <c r="D541" s="8" t="s">
        <v>1</v>
      </c>
      <c r="E541" s="9" t="s">
        <v>1</v>
      </c>
      <c r="F541" s="10" t="s">
        <v>1</v>
      </c>
      <c r="G541" s="10" t="s">
        <v>1</v>
      </c>
      <c r="H541" s="11" t="s">
        <v>1</v>
      </c>
      <c r="I541" s="11" t="s">
        <v>1</v>
      </c>
      <c r="J541" s="12" t="s">
        <v>1</v>
      </c>
      <c r="K541" s="12" t="s">
        <v>1</v>
      </c>
      <c r="L541" s="12" t="s">
        <v>1</v>
      </c>
      <c r="M541" s="12" t="s">
        <v>1</v>
      </c>
      <c r="N541" s="12" t="s">
        <v>1</v>
      </c>
      <c r="O541" s="12" t="s">
        <v>1</v>
      </c>
      <c r="P541" s="12" t="s">
        <v>1</v>
      </c>
      <c r="Q541" s="12" t="s">
        <v>1</v>
      </c>
      <c r="R541" s="12" t="s">
        <v>1</v>
      </c>
      <c r="S541" s="10" t="s">
        <v>1</v>
      </c>
      <c r="T541" s="10" t="s">
        <v>1</v>
      </c>
      <c r="U541" s="10" t="s">
        <v>1</v>
      </c>
      <c r="V541" s="12" t="s">
        <v>1</v>
      </c>
      <c r="W541" s="12" t="s">
        <v>1</v>
      </c>
      <c r="X541" s="12" t="s">
        <v>1</v>
      </c>
      <c r="Y541" s="12" t="s">
        <v>1</v>
      </c>
    </row>
    <row r="542" spans="2:25" ht="30" customHeight="1" x14ac:dyDescent="0.15">
      <c r="B542" s="7"/>
      <c r="C542" s="8" t="s">
        <v>1</v>
      </c>
      <c r="D542" s="8" t="s">
        <v>1</v>
      </c>
      <c r="E542" s="9" t="s">
        <v>1</v>
      </c>
      <c r="F542" s="10" t="s">
        <v>1</v>
      </c>
      <c r="G542" s="10" t="s">
        <v>1</v>
      </c>
      <c r="H542" s="11" t="s">
        <v>1</v>
      </c>
      <c r="I542" s="11" t="s">
        <v>1</v>
      </c>
      <c r="J542" s="12" t="s">
        <v>1</v>
      </c>
      <c r="K542" s="12" t="s">
        <v>1</v>
      </c>
      <c r="L542" s="12" t="s">
        <v>1</v>
      </c>
      <c r="M542" s="12" t="s">
        <v>1</v>
      </c>
      <c r="N542" s="12" t="s">
        <v>1</v>
      </c>
      <c r="O542" s="12" t="s">
        <v>1</v>
      </c>
      <c r="P542" s="12" t="s">
        <v>1</v>
      </c>
      <c r="Q542" s="12" t="s">
        <v>1</v>
      </c>
      <c r="R542" s="12" t="s">
        <v>1</v>
      </c>
      <c r="S542" s="10" t="s">
        <v>1</v>
      </c>
      <c r="T542" s="10" t="s">
        <v>1</v>
      </c>
      <c r="U542" s="10" t="s">
        <v>1</v>
      </c>
      <c r="V542" s="12" t="s">
        <v>1</v>
      </c>
      <c r="W542" s="12" t="s">
        <v>1</v>
      </c>
      <c r="X542" s="12" t="s">
        <v>1</v>
      </c>
      <c r="Y542" s="12" t="s">
        <v>1</v>
      </c>
    </row>
    <row r="543" spans="2:25" ht="30" customHeight="1" x14ac:dyDescent="0.15">
      <c r="B543" s="7"/>
      <c r="C543" s="8" t="s">
        <v>1</v>
      </c>
      <c r="D543" s="8" t="s">
        <v>1</v>
      </c>
      <c r="E543" s="9" t="s">
        <v>1</v>
      </c>
      <c r="F543" s="10" t="s">
        <v>1</v>
      </c>
      <c r="G543" s="10" t="s">
        <v>1</v>
      </c>
      <c r="H543" s="11" t="s">
        <v>1</v>
      </c>
      <c r="I543" s="11" t="s">
        <v>1</v>
      </c>
      <c r="J543" s="12" t="s">
        <v>1</v>
      </c>
      <c r="K543" s="12" t="s">
        <v>1</v>
      </c>
      <c r="L543" s="12" t="s">
        <v>1</v>
      </c>
      <c r="M543" s="12" t="s">
        <v>1</v>
      </c>
      <c r="N543" s="12" t="s">
        <v>1</v>
      </c>
      <c r="O543" s="12" t="s">
        <v>1</v>
      </c>
      <c r="P543" s="12" t="s">
        <v>1</v>
      </c>
      <c r="Q543" s="12" t="s">
        <v>1</v>
      </c>
      <c r="R543" s="12" t="s">
        <v>1</v>
      </c>
      <c r="S543" s="10" t="s">
        <v>1</v>
      </c>
      <c r="T543" s="10" t="s">
        <v>1</v>
      </c>
      <c r="U543" s="10" t="s">
        <v>1</v>
      </c>
      <c r="V543" s="12" t="s">
        <v>1</v>
      </c>
      <c r="W543" s="12" t="s">
        <v>1</v>
      </c>
      <c r="X543" s="12" t="s">
        <v>1</v>
      </c>
      <c r="Y543" s="12" t="s">
        <v>1</v>
      </c>
    </row>
    <row r="544" spans="2:25" ht="30" customHeight="1" x14ac:dyDescent="0.15">
      <c r="B544" s="7"/>
      <c r="C544" s="8" t="s">
        <v>1</v>
      </c>
      <c r="D544" s="8" t="s">
        <v>1</v>
      </c>
      <c r="E544" s="9" t="s">
        <v>1</v>
      </c>
      <c r="F544" s="10" t="s">
        <v>1</v>
      </c>
      <c r="G544" s="10" t="s">
        <v>1</v>
      </c>
      <c r="H544" s="11" t="s">
        <v>1</v>
      </c>
      <c r="I544" s="11" t="s">
        <v>1</v>
      </c>
      <c r="J544" s="12" t="s">
        <v>1</v>
      </c>
      <c r="K544" s="12" t="s">
        <v>1</v>
      </c>
      <c r="L544" s="12" t="s">
        <v>1</v>
      </c>
      <c r="M544" s="12" t="s">
        <v>1</v>
      </c>
      <c r="N544" s="12" t="s">
        <v>1</v>
      </c>
      <c r="O544" s="12" t="s">
        <v>1</v>
      </c>
      <c r="P544" s="12" t="s">
        <v>1</v>
      </c>
      <c r="Q544" s="12" t="s">
        <v>1</v>
      </c>
      <c r="R544" s="12" t="s">
        <v>1</v>
      </c>
      <c r="S544" s="10" t="s">
        <v>1</v>
      </c>
      <c r="T544" s="10" t="s">
        <v>1</v>
      </c>
      <c r="U544" s="10" t="s">
        <v>1</v>
      </c>
      <c r="V544" s="12" t="s">
        <v>1</v>
      </c>
      <c r="W544" s="12" t="s">
        <v>1</v>
      </c>
      <c r="X544" s="12" t="s">
        <v>1</v>
      </c>
      <c r="Y544" s="12" t="s">
        <v>1</v>
      </c>
    </row>
    <row r="545" spans="2:25" ht="30" customHeight="1" x14ac:dyDescent="0.15">
      <c r="B545" s="7"/>
      <c r="C545" s="8" t="s">
        <v>1</v>
      </c>
      <c r="D545" s="8" t="s">
        <v>1</v>
      </c>
      <c r="E545" s="9" t="s">
        <v>1</v>
      </c>
      <c r="F545" s="10" t="s">
        <v>1</v>
      </c>
      <c r="G545" s="10" t="s">
        <v>1</v>
      </c>
      <c r="H545" s="11" t="s">
        <v>1</v>
      </c>
      <c r="I545" s="11" t="s">
        <v>1</v>
      </c>
      <c r="J545" s="12" t="s">
        <v>1</v>
      </c>
      <c r="K545" s="12" t="s">
        <v>1</v>
      </c>
      <c r="L545" s="12" t="s">
        <v>1</v>
      </c>
      <c r="M545" s="12" t="s">
        <v>1</v>
      </c>
      <c r="N545" s="12" t="s">
        <v>1</v>
      </c>
      <c r="O545" s="12" t="s">
        <v>1</v>
      </c>
      <c r="P545" s="12" t="s">
        <v>1</v>
      </c>
      <c r="Q545" s="12" t="s">
        <v>1</v>
      </c>
      <c r="R545" s="12" t="s">
        <v>1</v>
      </c>
      <c r="S545" s="10" t="s">
        <v>1</v>
      </c>
      <c r="T545" s="10" t="s">
        <v>1</v>
      </c>
      <c r="U545" s="10" t="s">
        <v>1</v>
      </c>
      <c r="V545" s="12" t="s">
        <v>1</v>
      </c>
      <c r="W545" s="12" t="s">
        <v>1</v>
      </c>
      <c r="X545" s="12" t="s">
        <v>1</v>
      </c>
      <c r="Y545" s="12" t="s">
        <v>1</v>
      </c>
    </row>
    <row r="546" spans="2:25" ht="30" customHeight="1" x14ac:dyDescent="0.15">
      <c r="B546" s="7"/>
      <c r="C546" s="8" t="s">
        <v>1</v>
      </c>
      <c r="D546" s="8" t="s">
        <v>1</v>
      </c>
      <c r="E546" s="9" t="s">
        <v>1</v>
      </c>
      <c r="F546" s="10" t="s">
        <v>1</v>
      </c>
      <c r="G546" s="10" t="s">
        <v>1</v>
      </c>
      <c r="H546" s="11" t="s">
        <v>1</v>
      </c>
      <c r="I546" s="11" t="s">
        <v>1</v>
      </c>
      <c r="J546" s="12" t="s">
        <v>1</v>
      </c>
      <c r="K546" s="12" t="s">
        <v>1</v>
      </c>
      <c r="L546" s="12" t="s">
        <v>1</v>
      </c>
      <c r="M546" s="12" t="s">
        <v>1</v>
      </c>
      <c r="N546" s="12" t="s">
        <v>1</v>
      </c>
      <c r="O546" s="12" t="s">
        <v>1</v>
      </c>
      <c r="P546" s="12" t="s">
        <v>1</v>
      </c>
      <c r="Q546" s="12" t="s">
        <v>1</v>
      </c>
      <c r="R546" s="12" t="s">
        <v>1</v>
      </c>
      <c r="S546" s="10" t="s">
        <v>1</v>
      </c>
      <c r="T546" s="10" t="s">
        <v>1</v>
      </c>
      <c r="U546" s="10" t="s">
        <v>1</v>
      </c>
      <c r="V546" s="12" t="s">
        <v>1</v>
      </c>
      <c r="W546" s="12" t="s">
        <v>1</v>
      </c>
      <c r="X546" s="12" t="s">
        <v>1</v>
      </c>
      <c r="Y546" s="12" t="s">
        <v>1</v>
      </c>
    </row>
    <row r="547" spans="2:25" ht="30" customHeight="1" x14ac:dyDescent="0.15">
      <c r="B547" s="7"/>
      <c r="C547" s="8" t="s">
        <v>1</v>
      </c>
      <c r="D547" s="8" t="s">
        <v>1</v>
      </c>
      <c r="E547" s="9" t="s">
        <v>1</v>
      </c>
      <c r="F547" s="10" t="s">
        <v>1</v>
      </c>
      <c r="G547" s="10" t="s">
        <v>1</v>
      </c>
      <c r="H547" s="11" t="s">
        <v>1</v>
      </c>
      <c r="I547" s="11" t="s">
        <v>1</v>
      </c>
      <c r="J547" s="12" t="s">
        <v>1</v>
      </c>
      <c r="K547" s="12" t="s">
        <v>1</v>
      </c>
      <c r="L547" s="12" t="s">
        <v>1</v>
      </c>
      <c r="M547" s="12" t="s">
        <v>1</v>
      </c>
      <c r="N547" s="12" t="s">
        <v>1</v>
      </c>
      <c r="O547" s="12" t="s">
        <v>1</v>
      </c>
      <c r="P547" s="12" t="s">
        <v>1</v>
      </c>
      <c r="Q547" s="12" t="s">
        <v>1</v>
      </c>
      <c r="R547" s="12" t="s">
        <v>1</v>
      </c>
      <c r="S547" s="10" t="s">
        <v>1</v>
      </c>
      <c r="T547" s="10" t="s">
        <v>1</v>
      </c>
      <c r="U547" s="10" t="s">
        <v>1</v>
      </c>
      <c r="V547" s="12" t="s">
        <v>1</v>
      </c>
      <c r="W547" s="12" t="s">
        <v>1</v>
      </c>
      <c r="X547" s="12" t="s">
        <v>1</v>
      </c>
      <c r="Y547" s="12" t="s">
        <v>1</v>
      </c>
    </row>
    <row r="548" spans="2:25" ht="30" customHeight="1" x14ac:dyDescent="0.15">
      <c r="B548" s="7"/>
      <c r="C548" s="8" t="s">
        <v>1</v>
      </c>
      <c r="D548" s="8" t="s">
        <v>1</v>
      </c>
      <c r="E548" s="9" t="s">
        <v>1</v>
      </c>
      <c r="F548" s="10" t="s">
        <v>1</v>
      </c>
      <c r="G548" s="10" t="s">
        <v>1</v>
      </c>
      <c r="H548" s="11" t="s">
        <v>1</v>
      </c>
      <c r="I548" s="11" t="s">
        <v>1</v>
      </c>
      <c r="J548" s="12" t="s">
        <v>1</v>
      </c>
      <c r="K548" s="12" t="s">
        <v>1</v>
      </c>
      <c r="L548" s="12" t="s">
        <v>1</v>
      </c>
      <c r="M548" s="12" t="s">
        <v>1</v>
      </c>
      <c r="N548" s="12" t="s">
        <v>1</v>
      </c>
      <c r="O548" s="12" t="s">
        <v>1</v>
      </c>
      <c r="P548" s="12" t="s">
        <v>1</v>
      </c>
      <c r="Q548" s="12" t="s">
        <v>1</v>
      </c>
      <c r="R548" s="12" t="s">
        <v>1</v>
      </c>
      <c r="S548" s="10" t="s">
        <v>1</v>
      </c>
      <c r="T548" s="10" t="s">
        <v>1</v>
      </c>
      <c r="U548" s="10" t="s">
        <v>1</v>
      </c>
      <c r="V548" s="12" t="s">
        <v>1</v>
      </c>
      <c r="W548" s="12" t="s">
        <v>1</v>
      </c>
      <c r="X548" s="12" t="s">
        <v>1</v>
      </c>
      <c r="Y548" s="12" t="s">
        <v>1</v>
      </c>
    </row>
    <row r="549" spans="2:25" ht="30" customHeight="1" x14ac:dyDescent="0.15">
      <c r="B549" s="7"/>
      <c r="C549" s="8" t="s">
        <v>1</v>
      </c>
      <c r="D549" s="8" t="s">
        <v>1</v>
      </c>
      <c r="E549" s="9" t="s">
        <v>1</v>
      </c>
      <c r="F549" s="10" t="s">
        <v>1</v>
      </c>
      <c r="G549" s="10" t="s">
        <v>1</v>
      </c>
      <c r="H549" s="11" t="s">
        <v>1</v>
      </c>
      <c r="I549" s="11" t="s">
        <v>1</v>
      </c>
      <c r="J549" s="12" t="s">
        <v>1</v>
      </c>
      <c r="K549" s="12" t="s">
        <v>1</v>
      </c>
      <c r="L549" s="12" t="s">
        <v>1</v>
      </c>
      <c r="M549" s="12" t="s">
        <v>1</v>
      </c>
      <c r="N549" s="12" t="s">
        <v>1</v>
      </c>
      <c r="O549" s="12" t="s">
        <v>1</v>
      </c>
      <c r="P549" s="12" t="s">
        <v>1</v>
      </c>
      <c r="Q549" s="12" t="s">
        <v>1</v>
      </c>
      <c r="R549" s="12" t="s">
        <v>1</v>
      </c>
      <c r="S549" s="10" t="s">
        <v>1</v>
      </c>
      <c r="T549" s="10" t="s">
        <v>1</v>
      </c>
      <c r="U549" s="10" t="s">
        <v>1</v>
      </c>
      <c r="V549" s="12" t="s">
        <v>1</v>
      </c>
      <c r="W549" s="12" t="s">
        <v>1</v>
      </c>
      <c r="X549" s="12" t="s">
        <v>1</v>
      </c>
      <c r="Y549" s="12" t="s">
        <v>1</v>
      </c>
    </row>
    <row r="550" spans="2:25" ht="30" customHeight="1" x14ac:dyDescent="0.15">
      <c r="B550" s="7"/>
      <c r="C550" s="8" t="s">
        <v>1</v>
      </c>
      <c r="D550" s="8" t="s">
        <v>1</v>
      </c>
      <c r="E550" s="9" t="s">
        <v>1</v>
      </c>
      <c r="F550" s="10" t="s">
        <v>1</v>
      </c>
      <c r="G550" s="10" t="s">
        <v>1</v>
      </c>
      <c r="H550" s="11" t="s">
        <v>1</v>
      </c>
      <c r="I550" s="11" t="s">
        <v>1</v>
      </c>
      <c r="J550" s="12" t="s">
        <v>1</v>
      </c>
      <c r="K550" s="12" t="s">
        <v>1</v>
      </c>
      <c r="L550" s="12" t="s">
        <v>1</v>
      </c>
      <c r="M550" s="12" t="s">
        <v>1</v>
      </c>
      <c r="N550" s="12" t="s">
        <v>1</v>
      </c>
      <c r="O550" s="12" t="s">
        <v>1</v>
      </c>
      <c r="P550" s="12" t="s">
        <v>1</v>
      </c>
      <c r="Q550" s="12" t="s">
        <v>1</v>
      </c>
      <c r="R550" s="12" t="s">
        <v>1</v>
      </c>
      <c r="S550" s="10" t="s">
        <v>1</v>
      </c>
      <c r="T550" s="10" t="s">
        <v>1</v>
      </c>
      <c r="U550" s="10" t="s">
        <v>1</v>
      </c>
      <c r="V550" s="12" t="s">
        <v>1</v>
      </c>
      <c r="W550" s="12" t="s">
        <v>1</v>
      </c>
      <c r="X550" s="12" t="s">
        <v>1</v>
      </c>
      <c r="Y550" s="12" t="s">
        <v>1</v>
      </c>
    </row>
    <row r="551" spans="2:25" ht="30" customHeight="1" x14ac:dyDescent="0.15">
      <c r="B551" s="7"/>
      <c r="C551" s="8" t="s">
        <v>1</v>
      </c>
      <c r="D551" s="8" t="s">
        <v>1</v>
      </c>
      <c r="E551" s="9" t="s">
        <v>1</v>
      </c>
      <c r="F551" s="10" t="s">
        <v>1</v>
      </c>
      <c r="G551" s="10" t="s">
        <v>1</v>
      </c>
      <c r="H551" s="11" t="s">
        <v>1</v>
      </c>
      <c r="I551" s="11" t="s">
        <v>1</v>
      </c>
      <c r="J551" s="12" t="s">
        <v>1</v>
      </c>
      <c r="K551" s="12" t="s">
        <v>1</v>
      </c>
      <c r="L551" s="12" t="s">
        <v>1</v>
      </c>
      <c r="M551" s="12" t="s">
        <v>1</v>
      </c>
      <c r="N551" s="12" t="s">
        <v>1</v>
      </c>
      <c r="O551" s="12" t="s">
        <v>1</v>
      </c>
      <c r="P551" s="12" t="s">
        <v>1</v>
      </c>
      <c r="Q551" s="12" t="s">
        <v>1</v>
      </c>
      <c r="R551" s="12" t="s">
        <v>1</v>
      </c>
      <c r="S551" s="10" t="s">
        <v>1</v>
      </c>
      <c r="T551" s="10" t="s">
        <v>1</v>
      </c>
      <c r="U551" s="10" t="s">
        <v>1</v>
      </c>
      <c r="V551" s="12" t="s">
        <v>1</v>
      </c>
      <c r="W551" s="12" t="s">
        <v>1</v>
      </c>
      <c r="X551" s="12" t="s">
        <v>1</v>
      </c>
      <c r="Y551" s="12" t="s">
        <v>1</v>
      </c>
    </row>
    <row r="552" spans="2:25" ht="30" customHeight="1" x14ac:dyDescent="0.15">
      <c r="B552" s="7"/>
      <c r="C552" s="8" t="s">
        <v>1</v>
      </c>
      <c r="D552" s="8" t="s">
        <v>1</v>
      </c>
      <c r="E552" s="9" t="s">
        <v>1</v>
      </c>
      <c r="F552" s="10" t="s">
        <v>1</v>
      </c>
      <c r="G552" s="10" t="s">
        <v>1</v>
      </c>
      <c r="H552" s="11" t="s">
        <v>1</v>
      </c>
      <c r="I552" s="11" t="s">
        <v>1</v>
      </c>
      <c r="J552" s="12" t="s">
        <v>1</v>
      </c>
      <c r="K552" s="12" t="s">
        <v>1</v>
      </c>
      <c r="L552" s="12" t="s">
        <v>1</v>
      </c>
      <c r="M552" s="12" t="s">
        <v>1</v>
      </c>
      <c r="N552" s="12" t="s">
        <v>1</v>
      </c>
      <c r="O552" s="12" t="s">
        <v>1</v>
      </c>
      <c r="P552" s="12" t="s">
        <v>1</v>
      </c>
      <c r="Q552" s="12" t="s">
        <v>1</v>
      </c>
      <c r="R552" s="12" t="s">
        <v>1</v>
      </c>
      <c r="S552" s="10" t="s">
        <v>1</v>
      </c>
      <c r="T552" s="10" t="s">
        <v>1</v>
      </c>
      <c r="U552" s="10" t="s">
        <v>1</v>
      </c>
      <c r="V552" s="12" t="s">
        <v>1</v>
      </c>
      <c r="W552" s="12" t="s">
        <v>1</v>
      </c>
      <c r="X552" s="12" t="s">
        <v>1</v>
      </c>
      <c r="Y552" s="12" t="s">
        <v>1</v>
      </c>
    </row>
    <row r="553" spans="2:25" ht="30" customHeight="1" x14ac:dyDescent="0.15">
      <c r="B553" s="7"/>
      <c r="C553" s="8" t="s">
        <v>1</v>
      </c>
      <c r="D553" s="8" t="s">
        <v>1</v>
      </c>
      <c r="E553" s="9" t="s">
        <v>1</v>
      </c>
      <c r="F553" s="10" t="s">
        <v>1</v>
      </c>
      <c r="G553" s="10" t="s">
        <v>1</v>
      </c>
      <c r="H553" s="11" t="s">
        <v>1</v>
      </c>
      <c r="I553" s="11" t="s">
        <v>1</v>
      </c>
      <c r="J553" s="12" t="s">
        <v>1</v>
      </c>
      <c r="K553" s="12" t="s">
        <v>1</v>
      </c>
      <c r="L553" s="12" t="s">
        <v>1</v>
      </c>
      <c r="M553" s="12" t="s">
        <v>1</v>
      </c>
      <c r="N553" s="12" t="s">
        <v>1</v>
      </c>
      <c r="O553" s="12" t="s">
        <v>1</v>
      </c>
      <c r="P553" s="12" t="s">
        <v>1</v>
      </c>
      <c r="Q553" s="12" t="s">
        <v>1</v>
      </c>
      <c r="R553" s="12" t="s">
        <v>1</v>
      </c>
      <c r="S553" s="10" t="s">
        <v>1</v>
      </c>
      <c r="T553" s="10" t="s">
        <v>1</v>
      </c>
      <c r="U553" s="10" t="s">
        <v>1</v>
      </c>
      <c r="V553" s="12" t="s">
        <v>1</v>
      </c>
      <c r="W553" s="12" t="s">
        <v>1</v>
      </c>
      <c r="X553" s="12" t="s">
        <v>1</v>
      </c>
      <c r="Y553" s="12" t="s">
        <v>1</v>
      </c>
    </row>
    <row r="554" spans="2:25" ht="30" customHeight="1" x14ac:dyDescent="0.15">
      <c r="B554" s="7"/>
      <c r="C554" s="8" t="s">
        <v>1</v>
      </c>
      <c r="D554" s="8" t="s">
        <v>1</v>
      </c>
      <c r="E554" s="9" t="s">
        <v>1</v>
      </c>
      <c r="F554" s="10" t="s">
        <v>1</v>
      </c>
      <c r="G554" s="10" t="s">
        <v>1</v>
      </c>
      <c r="H554" s="11" t="s">
        <v>1</v>
      </c>
      <c r="I554" s="11" t="s">
        <v>1</v>
      </c>
      <c r="J554" s="12" t="s">
        <v>1</v>
      </c>
      <c r="K554" s="12" t="s">
        <v>1</v>
      </c>
      <c r="L554" s="12" t="s">
        <v>1</v>
      </c>
      <c r="M554" s="12" t="s">
        <v>1</v>
      </c>
      <c r="N554" s="12" t="s">
        <v>1</v>
      </c>
      <c r="O554" s="12" t="s">
        <v>1</v>
      </c>
      <c r="P554" s="12" t="s">
        <v>1</v>
      </c>
      <c r="Q554" s="12" t="s">
        <v>1</v>
      </c>
      <c r="R554" s="12" t="s">
        <v>1</v>
      </c>
      <c r="S554" s="10" t="s">
        <v>1</v>
      </c>
      <c r="T554" s="10" t="s">
        <v>1</v>
      </c>
      <c r="U554" s="10" t="s">
        <v>1</v>
      </c>
      <c r="V554" s="12" t="s">
        <v>1</v>
      </c>
      <c r="W554" s="12" t="s">
        <v>1</v>
      </c>
      <c r="X554" s="12" t="s">
        <v>1</v>
      </c>
      <c r="Y554" s="12" t="s">
        <v>1</v>
      </c>
    </row>
    <row r="555" spans="2:25" ht="30" customHeight="1" x14ac:dyDescent="0.15">
      <c r="B555" s="7"/>
      <c r="C555" s="8" t="s">
        <v>1</v>
      </c>
      <c r="D555" s="8" t="s">
        <v>1</v>
      </c>
      <c r="E555" s="9" t="s">
        <v>1</v>
      </c>
      <c r="F555" s="10" t="s">
        <v>1</v>
      </c>
      <c r="G555" s="10" t="s">
        <v>1</v>
      </c>
      <c r="H555" s="11" t="s">
        <v>1</v>
      </c>
      <c r="I555" s="11" t="s">
        <v>1</v>
      </c>
      <c r="J555" s="12" t="s">
        <v>1</v>
      </c>
      <c r="K555" s="12" t="s">
        <v>1</v>
      </c>
      <c r="L555" s="12" t="s">
        <v>1</v>
      </c>
      <c r="M555" s="12" t="s">
        <v>1</v>
      </c>
      <c r="N555" s="12" t="s">
        <v>1</v>
      </c>
      <c r="O555" s="12" t="s">
        <v>1</v>
      </c>
      <c r="P555" s="12" t="s">
        <v>1</v>
      </c>
      <c r="Q555" s="12" t="s">
        <v>1</v>
      </c>
      <c r="R555" s="12" t="s">
        <v>1</v>
      </c>
      <c r="S555" s="10" t="s">
        <v>1</v>
      </c>
      <c r="T555" s="10" t="s">
        <v>1</v>
      </c>
      <c r="U555" s="10" t="s">
        <v>1</v>
      </c>
      <c r="V555" s="12" t="s">
        <v>1</v>
      </c>
      <c r="W555" s="12" t="s">
        <v>1</v>
      </c>
      <c r="X555" s="12" t="s">
        <v>1</v>
      </c>
      <c r="Y555" s="12" t="s">
        <v>1</v>
      </c>
    </row>
    <row r="556" spans="2:25" ht="30" customHeight="1" x14ac:dyDescent="0.15">
      <c r="B556" s="7"/>
      <c r="C556" s="8" t="s">
        <v>1</v>
      </c>
      <c r="D556" s="8" t="s">
        <v>1</v>
      </c>
      <c r="E556" s="9" t="s">
        <v>1</v>
      </c>
      <c r="F556" s="10" t="s">
        <v>1</v>
      </c>
      <c r="G556" s="10" t="s">
        <v>1</v>
      </c>
      <c r="H556" s="11" t="s">
        <v>1</v>
      </c>
      <c r="I556" s="11" t="s">
        <v>1</v>
      </c>
      <c r="J556" s="12" t="s">
        <v>1</v>
      </c>
      <c r="K556" s="12" t="s">
        <v>1</v>
      </c>
      <c r="L556" s="12" t="s">
        <v>1</v>
      </c>
      <c r="M556" s="12" t="s">
        <v>1</v>
      </c>
      <c r="N556" s="12" t="s">
        <v>1</v>
      </c>
      <c r="O556" s="12" t="s">
        <v>1</v>
      </c>
      <c r="P556" s="12" t="s">
        <v>1</v>
      </c>
      <c r="Q556" s="12" t="s">
        <v>1</v>
      </c>
      <c r="R556" s="12" t="s">
        <v>1</v>
      </c>
      <c r="S556" s="10" t="s">
        <v>1</v>
      </c>
      <c r="T556" s="10" t="s">
        <v>1</v>
      </c>
      <c r="U556" s="10" t="s">
        <v>1</v>
      </c>
      <c r="V556" s="12" t="s">
        <v>1</v>
      </c>
      <c r="W556" s="12" t="s">
        <v>1</v>
      </c>
      <c r="X556" s="12" t="s">
        <v>1</v>
      </c>
      <c r="Y556" s="12" t="s">
        <v>1</v>
      </c>
    </row>
    <row r="557" spans="2:25" ht="30" customHeight="1" x14ac:dyDescent="0.15">
      <c r="B557" s="7"/>
      <c r="C557" s="8" t="s">
        <v>1</v>
      </c>
      <c r="D557" s="8" t="s">
        <v>1</v>
      </c>
      <c r="E557" s="9" t="s">
        <v>1</v>
      </c>
      <c r="F557" s="10" t="s">
        <v>1</v>
      </c>
      <c r="G557" s="10" t="s">
        <v>1</v>
      </c>
      <c r="H557" s="11" t="s">
        <v>1</v>
      </c>
      <c r="I557" s="11" t="s">
        <v>1</v>
      </c>
      <c r="J557" s="12" t="s">
        <v>1</v>
      </c>
      <c r="K557" s="12" t="s">
        <v>1</v>
      </c>
      <c r="L557" s="12" t="s">
        <v>1</v>
      </c>
      <c r="M557" s="12" t="s">
        <v>1</v>
      </c>
      <c r="N557" s="12" t="s">
        <v>1</v>
      </c>
      <c r="O557" s="12" t="s">
        <v>1</v>
      </c>
      <c r="P557" s="12" t="s">
        <v>1</v>
      </c>
      <c r="Q557" s="12" t="s">
        <v>1</v>
      </c>
      <c r="R557" s="12" t="s">
        <v>1</v>
      </c>
      <c r="S557" s="10" t="s">
        <v>1</v>
      </c>
      <c r="T557" s="10" t="s">
        <v>1</v>
      </c>
      <c r="U557" s="10" t="s">
        <v>1</v>
      </c>
      <c r="V557" s="12" t="s">
        <v>1</v>
      </c>
      <c r="W557" s="12" t="s">
        <v>1</v>
      </c>
      <c r="X557" s="12" t="s">
        <v>1</v>
      </c>
      <c r="Y557" s="12" t="s">
        <v>1</v>
      </c>
    </row>
    <row r="558" spans="2:25" ht="30" customHeight="1" x14ac:dyDescent="0.15">
      <c r="B558" s="7"/>
      <c r="C558" s="8" t="s">
        <v>1</v>
      </c>
      <c r="D558" s="8" t="s">
        <v>1</v>
      </c>
      <c r="E558" s="9" t="s">
        <v>1</v>
      </c>
      <c r="F558" s="10" t="s">
        <v>1</v>
      </c>
      <c r="G558" s="10" t="s">
        <v>1</v>
      </c>
      <c r="H558" s="11" t="s">
        <v>1</v>
      </c>
      <c r="I558" s="11" t="s">
        <v>1</v>
      </c>
      <c r="J558" s="12" t="s">
        <v>1</v>
      </c>
      <c r="K558" s="12" t="s">
        <v>1</v>
      </c>
      <c r="L558" s="12" t="s">
        <v>1</v>
      </c>
      <c r="M558" s="12" t="s">
        <v>1</v>
      </c>
      <c r="N558" s="12" t="s">
        <v>1</v>
      </c>
      <c r="O558" s="12" t="s">
        <v>1</v>
      </c>
      <c r="P558" s="12" t="s">
        <v>1</v>
      </c>
      <c r="Q558" s="12" t="s">
        <v>1</v>
      </c>
      <c r="R558" s="12" t="s">
        <v>1</v>
      </c>
      <c r="S558" s="10" t="s">
        <v>1</v>
      </c>
      <c r="T558" s="10" t="s">
        <v>1</v>
      </c>
      <c r="U558" s="10" t="s">
        <v>1</v>
      </c>
      <c r="V558" s="12" t="s">
        <v>1</v>
      </c>
      <c r="W558" s="12" t="s">
        <v>1</v>
      </c>
      <c r="X558" s="12" t="s">
        <v>1</v>
      </c>
      <c r="Y558" s="12" t="s">
        <v>1</v>
      </c>
    </row>
    <row r="559" spans="2:25" ht="30" customHeight="1" x14ac:dyDescent="0.15">
      <c r="B559" s="7"/>
      <c r="C559" s="8" t="s">
        <v>1</v>
      </c>
      <c r="D559" s="8" t="s">
        <v>1</v>
      </c>
      <c r="E559" s="9" t="s">
        <v>1</v>
      </c>
      <c r="F559" s="10" t="s">
        <v>1</v>
      </c>
      <c r="G559" s="10" t="s">
        <v>1</v>
      </c>
      <c r="H559" s="11" t="s">
        <v>1</v>
      </c>
      <c r="I559" s="11" t="s">
        <v>1</v>
      </c>
      <c r="J559" s="12" t="s">
        <v>1</v>
      </c>
      <c r="K559" s="12" t="s">
        <v>1</v>
      </c>
      <c r="L559" s="12" t="s">
        <v>1</v>
      </c>
      <c r="M559" s="12" t="s">
        <v>1</v>
      </c>
      <c r="N559" s="12" t="s">
        <v>1</v>
      </c>
      <c r="O559" s="12" t="s">
        <v>1</v>
      </c>
      <c r="P559" s="12" t="s">
        <v>1</v>
      </c>
      <c r="Q559" s="12" t="s">
        <v>1</v>
      </c>
      <c r="R559" s="12" t="s">
        <v>1</v>
      </c>
      <c r="S559" s="10" t="s">
        <v>1</v>
      </c>
      <c r="T559" s="10" t="s">
        <v>1</v>
      </c>
      <c r="U559" s="10" t="s">
        <v>1</v>
      </c>
      <c r="V559" s="12" t="s">
        <v>1</v>
      </c>
      <c r="W559" s="12" t="s">
        <v>1</v>
      </c>
      <c r="X559" s="12" t="s">
        <v>1</v>
      </c>
      <c r="Y559" s="12" t="s">
        <v>1</v>
      </c>
    </row>
    <row r="560" spans="2:25" ht="30" customHeight="1" x14ac:dyDescent="0.15">
      <c r="B560" s="7"/>
      <c r="C560" s="8" t="s">
        <v>1</v>
      </c>
      <c r="D560" s="8" t="s">
        <v>1</v>
      </c>
      <c r="E560" s="9" t="s">
        <v>1</v>
      </c>
      <c r="F560" s="10" t="s">
        <v>1</v>
      </c>
      <c r="G560" s="10" t="s">
        <v>1</v>
      </c>
      <c r="H560" s="11" t="s">
        <v>1</v>
      </c>
      <c r="I560" s="11" t="s">
        <v>1</v>
      </c>
      <c r="J560" s="12" t="s">
        <v>1</v>
      </c>
      <c r="K560" s="12" t="s">
        <v>1</v>
      </c>
      <c r="L560" s="12" t="s">
        <v>1</v>
      </c>
      <c r="M560" s="12" t="s">
        <v>1</v>
      </c>
      <c r="N560" s="12" t="s">
        <v>1</v>
      </c>
      <c r="O560" s="12" t="s">
        <v>1</v>
      </c>
      <c r="P560" s="12" t="s">
        <v>1</v>
      </c>
      <c r="Q560" s="12" t="s">
        <v>1</v>
      </c>
      <c r="R560" s="12" t="s">
        <v>1</v>
      </c>
      <c r="S560" s="10" t="s">
        <v>1</v>
      </c>
      <c r="T560" s="10" t="s">
        <v>1</v>
      </c>
      <c r="U560" s="10" t="s">
        <v>1</v>
      </c>
      <c r="V560" s="12" t="s">
        <v>1</v>
      </c>
      <c r="W560" s="12" t="s">
        <v>1</v>
      </c>
      <c r="X560" s="12" t="s">
        <v>1</v>
      </c>
      <c r="Y560" s="12" t="s">
        <v>1</v>
      </c>
    </row>
    <row r="561" spans="2:25" ht="30" customHeight="1" x14ac:dyDescent="0.15">
      <c r="B561" s="7"/>
      <c r="C561" s="8" t="s">
        <v>1</v>
      </c>
      <c r="D561" s="8" t="s">
        <v>1</v>
      </c>
      <c r="E561" s="9" t="s">
        <v>1</v>
      </c>
      <c r="F561" s="10" t="s">
        <v>1</v>
      </c>
      <c r="G561" s="10" t="s">
        <v>1</v>
      </c>
      <c r="H561" s="11" t="s">
        <v>1</v>
      </c>
      <c r="I561" s="11" t="s">
        <v>1</v>
      </c>
      <c r="J561" s="12" t="s">
        <v>1</v>
      </c>
      <c r="K561" s="12" t="s">
        <v>1</v>
      </c>
      <c r="L561" s="12" t="s">
        <v>1</v>
      </c>
      <c r="M561" s="12" t="s">
        <v>1</v>
      </c>
      <c r="N561" s="12" t="s">
        <v>1</v>
      </c>
      <c r="O561" s="12" t="s">
        <v>1</v>
      </c>
      <c r="P561" s="12" t="s">
        <v>1</v>
      </c>
      <c r="Q561" s="12" t="s">
        <v>1</v>
      </c>
      <c r="R561" s="12" t="s">
        <v>1</v>
      </c>
      <c r="S561" s="10" t="s">
        <v>1</v>
      </c>
      <c r="T561" s="10" t="s">
        <v>1</v>
      </c>
      <c r="U561" s="10" t="s">
        <v>1</v>
      </c>
      <c r="V561" s="12" t="s">
        <v>1</v>
      </c>
      <c r="W561" s="12" t="s">
        <v>1</v>
      </c>
      <c r="X561" s="12" t="s">
        <v>1</v>
      </c>
      <c r="Y561" s="12" t="s">
        <v>1</v>
      </c>
    </row>
    <row r="562" spans="2:25" ht="30" customHeight="1" x14ac:dyDescent="0.15">
      <c r="B562" s="7"/>
      <c r="C562" s="8" t="s">
        <v>1</v>
      </c>
      <c r="D562" s="8" t="s">
        <v>1</v>
      </c>
      <c r="E562" s="9" t="s">
        <v>1</v>
      </c>
      <c r="F562" s="10" t="s">
        <v>1</v>
      </c>
      <c r="G562" s="10" t="s">
        <v>1</v>
      </c>
      <c r="H562" s="11" t="s">
        <v>1</v>
      </c>
      <c r="I562" s="11" t="s">
        <v>1</v>
      </c>
      <c r="J562" s="12" t="s">
        <v>1</v>
      </c>
      <c r="K562" s="12" t="s">
        <v>1</v>
      </c>
      <c r="L562" s="12" t="s">
        <v>1</v>
      </c>
      <c r="M562" s="12" t="s">
        <v>1</v>
      </c>
      <c r="N562" s="12" t="s">
        <v>1</v>
      </c>
      <c r="O562" s="12" t="s">
        <v>1</v>
      </c>
      <c r="P562" s="12" t="s">
        <v>1</v>
      </c>
      <c r="Q562" s="12" t="s">
        <v>1</v>
      </c>
      <c r="R562" s="12" t="s">
        <v>1</v>
      </c>
      <c r="S562" s="10" t="s">
        <v>1</v>
      </c>
      <c r="T562" s="10" t="s">
        <v>1</v>
      </c>
      <c r="U562" s="10" t="s">
        <v>1</v>
      </c>
      <c r="V562" s="12" t="s">
        <v>1</v>
      </c>
      <c r="W562" s="12" t="s">
        <v>1</v>
      </c>
      <c r="X562" s="12" t="s">
        <v>1</v>
      </c>
      <c r="Y562" s="12" t="s">
        <v>1</v>
      </c>
    </row>
    <row r="563" spans="2:25" ht="30" customHeight="1" x14ac:dyDescent="0.15">
      <c r="B563" s="7"/>
      <c r="C563" s="8" t="s">
        <v>1</v>
      </c>
      <c r="D563" s="8" t="s">
        <v>1</v>
      </c>
      <c r="E563" s="9" t="s">
        <v>1</v>
      </c>
      <c r="F563" s="10" t="s">
        <v>1</v>
      </c>
      <c r="G563" s="10" t="s">
        <v>1</v>
      </c>
      <c r="H563" s="11" t="s">
        <v>1</v>
      </c>
      <c r="I563" s="11" t="s">
        <v>1</v>
      </c>
      <c r="J563" s="12" t="s">
        <v>1</v>
      </c>
      <c r="K563" s="12" t="s">
        <v>1</v>
      </c>
      <c r="L563" s="12" t="s">
        <v>1</v>
      </c>
      <c r="M563" s="12" t="s">
        <v>1</v>
      </c>
      <c r="N563" s="12" t="s">
        <v>1</v>
      </c>
      <c r="O563" s="12" t="s">
        <v>1</v>
      </c>
      <c r="P563" s="12" t="s">
        <v>1</v>
      </c>
      <c r="Q563" s="12" t="s">
        <v>1</v>
      </c>
      <c r="R563" s="12" t="s">
        <v>1</v>
      </c>
      <c r="S563" s="10" t="s">
        <v>1</v>
      </c>
      <c r="T563" s="10" t="s">
        <v>1</v>
      </c>
      <c r="U563" s="10" t="s">
        <v>1</v>
      </c>
      <c r="V563" s="12" t="s">
        <v>1</v>
      </c>
      <c r="W563" s="12" t="s">
        <v>1</v>
      </c>
      <c r="X563" s="12" t="s">
        <v>1</v>
      </c>
      <c r="Y563" s="12" t="s">
        <v>1</v>
      </c>
    </row>
    <row r="564" spans="2:25" ht="30" customHeight="1" x14ac:dyDescent="0.15">
      <c r="B564" s="7"/>
      <c r="C564" s="8" t="s">
        <v>1</v>
      </c>
      <c r="D564" s="8" t="s">
        <v>1</v>
      </c>
      <c r="E564" s="9" t="s">
        <v>1</v>
      </c>
      <c r="F564" s="10" t="s">
        <v>1</v>
      </c>
      <c r="G564" s="10" t="s">
        <v>1</v>
      </c>
      <c r="H564" s="11" t="s">
        <v>1</v>
      </c>
      <c r="I564" s="11" t="s">
        <v>1</v>
      </c>
      <c r="J564" s="12" t="s">
        <v>1</v>
      </c>
      <c r="K564" s="12" t="s">
        <v>1</v>
      </c>
      <c r="L564" s="12" t="s">
        <v>1</v>
      </c>
      <c r="M564" s="12" t="s">
        <v>1</v>
      </c>
      <c r="N564" s="12" t="s">
        <v>1</v>
      </c>
      <c r="O564" s="12" t="s">
        <v>1</v>
      </c>
      <c r="P564" s="12" t="s">
        <v>1</v>
      </c>
      <c r="Q564" s="12" t="s">
        <v>1</v>
      </c>
      <c r="R564" s="12" t="s">
        <v>1</v>
      </c>
      <c r="S564" s="10" t="s">
        <v>1</v>
      </c>
      <c r="T564" s="10" t="s">
        <v>1</v>
      </c>
      <c r="U564" s="10" t="s">
        <v>1</v>
      </c>
      <c r="V564" s="12" t="s">
        <v>1</v>
      </c>
      <c r="W564" s="12" t="s">
        <v>1</v>
      </c>
      <c r="X564" s="12" t="s">
        <v>1</v>
      </c>
      <c r="Y564" s="12" t="s">
        <v>1</v>
      </c>
    </row>
    <row r="565" spans="2:25" ht="30" customHeight="1" x14ac:dyDescent="0.15">
      <c r="B565" s="7"/>
      <c r="C565" s="8" t="s">
        <v>1</v>
      </c>
      <c r="D565" s="8" t="s">
        <v>1</v>
      </c>
      <c r="E565" s="9" t="s">
        <v>1</v>
      </c>
      <c r="F565" s="10" t="s">
        <v>1</v>
      </c>
      <c r="G565" s="10" t="s">
        <v>1</v>
      </c>
      <c r="H565" s="11" t="s">
        <v>1</v>
      </c>
      <c r="I565" s="11" t="s">
        <v>1</v>
      </c>
      <c r="J565" s="12" t="s">
        <v>1</v>
      </c>
      <c r="K565" s="12" t="s">
        <v>1</v>
      </c>
      <c r="L565" s="12" t="s">
        <v>1</v>
      </c>
      <c r="M565" s="12" t="s">
        <v>1</v>
      </c>
      <c r="N565" s="12" t="s">
        <v>1</v>
      </c>
      <c r="O565" s="12" t="s">
        <v>1</v>
      </c>
      <c r="P565" s="12" t="s">
        <v>1</v>
      </c>
      <c r="Q565" s="12" t="s">
        <v>1</v>
      </c>
      <c r="R565" s="12" t="s">
        <v>1</v>
      </c>
      <c r="S565" s="10" t="s">
        <v>1</v>
      </c>
      <c r="T565" s="10" t="s">
        <v>1</v>
      </c>
      <c r="U565" s="10" t="s">
        <v>1</v>
      </c>
      <c r="V565" s="12" t="s">
        <v>1</v>
      </c>
      <c r="W565" s="12" t="s">
        <v>1</v>
      </c>
      <c r="X565" s="12" t="s">
        <v>1</v>
      </c>
      <c r="Y565" s="12" t="s">
        <v>1</v>
      </c>
    </row>
    <row r="566" spans="2:25" ht="30" customHeight="1" x14ac:dyDescent="0.15">
      <c r="B566" s="7"/>
      <c r="C566" s="8" t="s">
        <v>1</v>
      </c>
      <c r="D566" s="8" t="s">
        <v>1</v>
      </c>
      <c r="E566" s="9" t="s">
        <v>1</v>
      </c>
      <c r="F566" s="10" t="s">
        <v>1</v>
      </c>
      <c r="G566" s="10" t="s">
        <v>1</v>
      </c>
      <c r="H566" s="11" t="s">
        <v>1</v>
      </c>
      <c r="I566" s="11" t="s">
        <v>1</v>
      </c>
      <c r="J566" s="12" t="s">
        <v>1</v>
      </c>
      <c r="K566" s="12" t="s">
        <v>1</v>
      </c>
      <c r="L566" s="12" t="s">
        <v>1</v>
      </c>
      <c r="M566" s="12" t="s">
        <v>1</v>
      </c>
      <c r="N566" s="12" t="s">
        <v>1</v>
      </c>
      <c r="O566" s="12" t="s">
        <v>1</v>
      </c>
      <c r="P566" s="12" t="s">
        <v>1</v>
      </c>
      <c r="Q566" s="12" t="s">
        <v>1</v>
      </c>
      <c r="R566" s="12" t="s">
        <v>1</v>
      </c>
      <c r="S566" s="10" t="s">
        <v>1</v>
      </c>
      <c r="T566" s="10" t="s">
        <v>1</v>
      </c>
      <c r="U566" s="10" t="s">
        <v>1</v>
      </c>
      <c r="V566" s="12" t="s">
        <v>1</v>
      </c>
      <c r="W566" s="12" t="s">
        <v>1</v>
      </c>
      <c r="X566" s="12" t="s">
        <v>1</v>
      </c>
      <c r="Y566" s="12" t="s">
        <v>1</v>
      </c>
    </row>
    <row r="567" spans="2:25" ht="30" customHeight="1" x14ac:dyDescent="0.15">
      <c r="B567" s="7"/>
      <c r="C567" s="8" t="s">
        <v>1</v>
      </c>
      <c r="D567" s="8" t="s">
        <v>1</v>
      </c>
      <c r="E567" s="9" t="s">
        <v>1</v>
      </c>
      <c r="F567" s="10" t="s">
        <v>1</v>
      </c>
      <c r="G567" s="10" t="s">
        <v>1</v>
      </c>
      <c r="H567" s="11" t="s">
        <v>1</v>
      </c>
      <c r="I567" s="11" t="s">
        <v>1</v>
      </c>
      <c r="J567" s="12" t="s">
        <v>1</v>
      </c>
      <c r="K567" s="12" t="s">
        <v>1</v>
      </c>
      <c r="L567" s="12" t="s">
        <v>1</v>
      </c>
      <c r="M567" s="12" t="s">
        <v>1</v>
      </c>
      <c r="N567" s="12" t="s">
        <v>1</v>
      </c>
      <c r="O567" s="12" t="s">
        <v>1</v>
      </c>
      <c r="P567" s="12" t="s">
        <v>1</v>
      </c>
      <c r="Q567" s="12" t="s">
        <v>1</v>
      </c>
      <c r="R567" s="12" t="s">
        <v>1</v>
      </c>
      <c r="S567" s="10" t="s">
        <v>1</v>
      </c>
      <c r="T567" s="10" t="s">
        <v>1</v>
      </c>
      <c r="U567" s="10" t="s">
        <v>1</v>
      </c>
      <c r="V567" s="12" t="s">
        <v>1</v>
      </c>
      <c r="W567" s="12" t="s">
        <v>1</v>
      </c>
      <c r="X567" s="12" t="s">
        <v>1</v>
      </c>
      <c r="Y567" s="12" t="s">
        <v>1</v>
      </c>
    </row>
    <row r="568" spans="2:25" ht="30" customHeight="1" x14ac:dyDescent="0.15">
      <c r="B568" s="7"/>
      <c r="C568" s="8" t="s">
        <v>1</v>
      </c>
      <c r="D568" s="8" t="s">
        <v>1</v>
      </c>
      <c r="E568" s="9" t="s">
        <v>1</v>
      </c>
      <c r="F568" s="10" t="s">
        <v>1</v>
      </c>
      <c r="G568" s="10" t="s">
        <v>1</v>
      </c>
      <c r="H568" s="11" t="s">
        <v>1</v>
      </c>
      <c r="I568" s="11" t="s">
        <v>1</v>
      </c>
      <c r="J568" s="12" t="s">
        <v>1</v>
      </c>
      <c r="K568" s="12" t="s">
        <v>1</v>
      </c>
      <c r="L568" s="12" t="s">
        <v>1</v>
      </c>
      <c r="M568" s="12" t="s">
        <v>1</v>
      </c>
      <c r="N568" s="12" t="s">
        <v>1</v>
      </c>
      <c r="O568" s="12" t="s">
        <v>1</v>
      </c>
      <c r="P568" s="12" t="s">
        <v>1</v>
      </c>
      <c r="Q568" s="12" t="s">
        <v>1</v>
      </c>
      <c r="R568" s="12" t="s">
        <v>1</v>
      </c>
      <c r="S568" s="10" t="s">
        <v>1</v>
      </c>
      <c r="T568" s="10" t="s">
        <v>1</v>
      </c>
      <c r="U568" s="10" t="s">
        <v>1</v>
      </c>
      <c r="V568" s="12" t="s">
        <v>1</v>
      </c>
      <c r="W568" s="12" t="s">
        <v>1</v>
      </c>
      <c r="X568" s="12" t="s">
        <v>1</v>
      </c>
      <c r="Y568" s="12" t="s">
        <v>1</v>
      </c>
    </row>
    <row r="569" spans="2:25" ht="30" customHeight="1" x14ac:dyDescent="0.15">
      <c r="B569" s="7"/>
      <c r="C569" s="8" t="s">
        <v>1</v>
      </c>
      <c r="D569" s="8" t="s">
        <v>1</v>
      </c>
      <c r="E569" s="9" t="s">
        <v>1</v>
      </c>
      <c r="F569" s="10" t="s">
        <v>1</v>
      </c>
      <c r="G569" s="10" t="s">
        <v>1</v>
      </c>
      <c r="H569" s="11" t="s">
        <v>1</v>
      </c>
      <c r="I569" s="11" t="s">
        <v>1</v>
      </c>
      <c r="J569" s="12" t="s">
        <v>1</v>
      </c>
      <c r="K569" s="12" t="s">
        <v>1</v>
      </c>
      <c r="L569" s="12" t="s">
        <v>1</v>
      </c>
      <c r="M569" s="12" t="s">
        <v>1</v>
      </c>
      <c r="N569" s="12" t="s">
        <v>1</v>
      </c>
      <c r="O569" s="12" t="s">
        <v>1</v>
      </c>
      <c r="P569" s="12" t="s">
        <v>1</v>
      </c>
      <c r="Q569" s="12" t="s">
        <v>1</v>
      </c>
      <c r="R569" s="12" t="s">
        <v>1</v>
      </c>
      <c r="S569" s="10" t="s">
        <v>1</v>
      </c>
      <c r="T569" s="10" t="s">
        <v>1</v>
      </c>
      <c r="U569" s="10" t="s">
        <v>1</v>
      </c>
      <c r="V569" s="12" t="s">
        <v>1</v>
      </c>
      <c r="W569" s="12" t="s">
        <v>1</v>
      </c>
      <c r="X569" s="12" t="s">
        <v>1</v>
      </c>
      <c r="Y569" s="12" t="s">
        <v>1</v>
      </c>
    </row>
    <row r="570" spans="2:25" ht="30" customHeight="1" x14ac:dyDescent="0.15">
      <c r="B570" s="7"/>
      <c r="C570" s="8" t="s">
        <v>1</v>
      </c>
      <c r="D570" s="8" t="s">
        <v>1</v>
      </c>
      <c r="E570" s="9" t="s">
        <v>1</v>
      </c>
      <c r="F570" s="10" t="s">
        <v>1</v>
      </c>
      <c r="G570" s="10" t="s">
        <v>1</v>
      </c>
      <c r="H570" s="11" t="s">
        <v>1</v>
      </c>
      <c r="I570" s="11" t="s">
        <v>1</v>
      </c>
      <c r="J570" s="12" t="s">
        <v>1</v>
      </c>
      <c r="K570" s="12" t="s">
        <v>1</v>
      </c>
      <c r="L570" s="12" t="s">
        <v>1</v>
      </c>
      <c r="M570" s="12" t="s">
        <v>1</v>
      </c>
      <c r="N570" s="12" t="s">
        <v>1</v>
      </c>
      <c r="O570" s="12" t="s">
        <v>1</v>
      </c>
      <c r="P570" s="12" t="s">
        <v>1</v>
      </c>
      <c r="Q570" s="12" t="s">
        <v>1</v>
      </c>
      <c r="R570" s="12" t="s">
        <v>1</v>
      </c>
      <c r="S570" s="10" t="s">
        <v>1</v>
      </c>
      <c r="T570" s="10" t="s">
        <v>1</v>
      </c>
      <c r="U570" s="10" t="s">
        <v>1</v>
      </c>
      <c r="V570" s="12" t="s">
        <v>1</v>
      </c>
      <c r="W570" s="12" t="s">
        <v>1</v>
      </c>
      <c r="X570" s="12" t="s">
        <v>1</v>
      </c>
      <c r="Y570" s="12" t="s">
        <v>1</v>
      </c>
    </row>
    <row r="571" spans="2:25" ht="30" customHeight="1" x14ac:dyDescent="0.15">
      <c r="B571" s="7"/>
      <c r="C571" s="8" t="s">
        <v>1</v>
      </c>
      <c r="D571" s="8" t="s">
        <v>1</v>
      </c>
      <c r="E571" s="9" t="s">
        <v>1</v>
      </c>
      <c r="F571" s="10" t="s">
        <v>1</v>
      </c>
      <c r="G571" s="10" t="s">
        <v>1</v>
      </c>
      <c r="H571" s="11" t="s">
        <v>1</v>
      </c>
      <c r="I571" s="11" t="s">
        <v>1</v>
      </c>
      <c r="J571" s="12" t="s">
        <v>1</v>
      </c>
      <c r="K571" s="12" t="s">
        <v>1</v>
      </c>
      <c r="L571" s="12" t="s">
        <v>1</v>
      </c>
      <c r="M571" s="12" t="s">
        <v>1</v>
      </c>
      <c r="N571" s="12" t="s">
        <v>1</v>
      </c>
      <c r="O571" s="12" t="s">
        <v>1</v>
      </c>
      <c r="P571" s="12" t="s">
        <v>1</v>
      </c>
      <c r="Q571" s="12" t="s">
        <v>1</v>
      </c>
      <c r="R571" s="12" t="s">
        <v>1</v>
      </c>
      <c r="S571" s="10" t="s">
        <v>1</v>
      </c>
      <c r="T571" s="10" t="s">
        <v>1</v>
      </c>
      <c r="U571" s="10" t="s">
        <v>1</v>
      </c>
      <c r="V571" s="12" t="s">
        <v>1</v>
      </c>
      <c r="W571" s="12" t="s">
        <v>1</v>
      </c>
      <c r="X571" s="12" t="s">
        <v>1</v>
      </c>
      <c r="Y571" s="12" t="s">
        <v>1</v>
      </c>
    </row>
    <row r="572" spans="2:25" ht="30" customHeight="1" x14ac:dyDescent="0.15">
      <c r="B572" s="7"/>
      <c r="C572" s="8" t="s">
        <v>1</v>
      </c>
      <c r="D572" s="8" t="s">
        <v>1</v>
      </c>
      <c r="E572" s="9" t="s">
        <v>1</v>
      </c>
      <c r="F572" s="10" t="s">
        <v>1</v>
      </c>
      <c r="G572" s="10" t="s">
        <v>1</v>
      </c>
      <c r="H572" s="11" t="s">
        <v>1</v>
      </c>
      <c r="I572" s="11" t="s">
        <v>1</v>
      </c>
      <c r="J572" s="12" t="s">
        <v>1</v>
      </c>
      <c r="K572" s="12" t="s">
        <v>1</v>
      </c>
      <c r="L572" s="12" t="s">
        <v>1</v>
      </c>
      <c r="M572" s="12" t="s">
        <v>1</v>
      </c>
      <c r="N572" s="12" t="s">
        <v>1</v>
      </c>
      <c r="O572" s="12" t="s">
        <v>1</v>
      </c>
      <c r="P572" s="12" t="s">
        <v>1</v>
      </c>
      <c r="Q572" s="12" t="s">
        <v>1</v>
      </c>
      <c r="R572" s="12" t="s">
        <v>1</v>
      </c>
      <c r="S572" s="10" t="s">
        <v>1</v>
      </c>
      <c r="T572" s="10" t="s">
        <v>1</v>
      </c>
      <c r="U572" s="10" t="s">
        <v>1</v>
      </c>
      <c r="V572" s="12" t="s">
        <v>1</v>
      </c>
      <c r="W572" s="12" t="s">
        <v>1</v>
      </c>
      <c r="X572" s="12" t="s">
        <v>1</v>
      </c>
      <c r="Y572" s="12" t="s">
        <v>1</v>
      </c>
    </row>
    <row r="573" spans="2:25" ht="30" customHeight="1" x14ac:dyDescent="0.15">
      <c r="B573" s="7"/>
      <c r="C573" s="8" t="s">
        <v>1</v>
      </c>
      <c r="D573" s="8" t="s">
        <v>1</v>
      </c>
      <c r="E573" s="9" t="s">
        <v>1</v>
      </c>
      <c r="F573" s="10" t="s">
        <v>1</v>
      </c>
      <c r="G573" s="10" t="s">
        <v>1</v>
      </c>
      <c r="H573" s="11" t="s">
        <v>1</v>
      </c>
      <c r="I573" s="11" t="s">
        <v>1</v>
      </c>
      <c r="J573" s="12" t="s">
        <v>1</v>
      </c>
      <c r="K573" s="12" t="s">
        <v>1</v>
      </c>
      <c r="L573" s="12" t="s">
        <v>1</v>
      </c>
      <c r="M573" s="12" t="s">
        <v>1</v>
      </c>
      <c r="N573" s="12" t="s">
        <v>1</v>
      </c>
      <c r="O573" s="12" t="s">
        <v>1</v>
      </c>
      <c r="P573" s="12" t="s">
        <v>1</v>
      </c>
      <c r="Q573" s="12" t="s">
        <v>1</v>
      </c>
      <c r="R573" s="12" t="s">
        <v>1</v>
      </c>
      <c r="S573" s="10" t="s">
        <v>1</v>
      </c>
      <c r="T573" s="10" t="s">
        <v>1</v>
      </c>
      <c r="U573" s="10" t="s">
        <v>1</v>
      </c>
      <c r="V573" s="12" t="s">
        <v>1</v>
      </c>
      <c r="W573" s="12" t="s">
        <v>1</v>
      </c>
      <c r="X573" s="12" t="s">
        <v>1</v>
      </c>
      <c r="Y573" s="12" t="s">
        <v>1</v>
      </c>
    </row>
    <row r="574" spans="2:25" ht="30" customHeight="1" x14ac:dyDescent="0.15">
      <c r="B574" s="7"/>
      <c r="C574" s="8" t="s">
        <v>1</v>
      </c>
      <c r="D574" s="8" t="s">
        <v>1</v>
      </c>
      <c r="E574" s="9" t="s">
        <v>1</v>
      </c>
      <c r="F574" s="10" t="s">
        <v>1</v>
      </c>
      <c r="G574" s="10" t="s">
        <v>1</v>
      </c>
      <c r="H574" s="11" t="s">
        <v>1</v>
      </c>
      <c r="I574" s="11" t="s">
        <v>1</v>
      </c>
      <c r="J574" s="12" t="s">
        <v>1</v>
      </c>
      <c r="K574" s="12" t="s">
        <v>1</v>
      </c>
      <c r="L574" s="12" t="s">
        <v>1</v>
      </c>
      <c r="M574" s="12" t="s">
        <v>1</v>
      </c>
      <c r="N574" s="12" t="s">
        <v>1</v>
      </c>
      <c r="O574" s="12" t="s">
        <v>1</v>
      </c>
      <c r="P574" s="12" t="s">
        <v>1</v>
      </c>
      <c r="Q574" s="12" t="s">
        <v>1</v>
      </c>
      <c r="R574" s="12" t="s">
        <v>1</v>
      </c>
      <c r="S574" s="10" t="s">
        <v>1</v>
      </c>
      <c r="T574" s="10" t="s">
        <v>1</v>
      </c>
      <c r="U574" s="10" t="s">
        <v>1</v>
      </c>
      <c r="V574" s="12" t="s">
        <v>1</v>
      </c>
      <c r="W574" s="12" t="s">
        <v>1</v>
      </c>
      <c r="X574" s="12" t="s">
        <v>1</v>
      </c>
      <c r="Y574" s="12" t="s">
        <v>1</v>
      </c>
    </row>
    <row r="575" spans="2:25" ht="30" customHeight="1" x14ac:dyDescent="0.15">
      <c r="B575" s="7"/>
      <c r="C575" s="8" t="s">
        <v>1</v>
      </c>
      <c r="D575" s="8" t="s">
        <v>1</v>
      </c>
      <c r="E575" s="9" t="s">
        <v>1</v>
      </c>
      <c r="F575" s="10" t="s">
        <v>1</v>
      </c>
      <c r="G575" s="10" t="s">
        <v>1</v>
      </c>
      <c r="H575" s="11" t="s">
        <v>1</v>
      </c>
      <c r="I575" s="11" t="s">
        <v>1</v>
      </c>
      <c r="J575" s="12" t="s">
        <v>1</v>
      </c>
      <c r="K575" s="12" t="s">
        <v>1</v>
      </c>
      <c r="L575" s="12" t="s">
        <v>1</v>
      </c>
      <c r="M575" s="12" t="s">
        <v>1</v>
      </c>
      <c r="N575" s="12" t="s">
        <v>1</v>
      </c>
      <c r="O575" s="12" t="s">
        <v>1</v>
      </c>
      <c r="P575" s="12" t="s">
        <v>1</v>
      </c>
      <c r="Q575" s="12" t="s">
        <v>1</v>
      </c>
      <c r="R575" s="12" t="s">
        <v>1</v>
      </c>
      <c r="S575" s="10" t="s">
        <v>1</v>
      </c>
      <c r="T575" s="10" t="s">
        <v>1</v>
      </c>
      <c r="U575" s="10" t="s">
        <v>1</v>
      </c>
      <c r="V575" s="12" t="s">
        <v>1</v>
      </c>
      <c r="W575" s="12" t="s">
        <v>1</v>
      </c>
      <c r="X575" s="12" t="s">
        <v>1</v>
      </c>
      <c r="Y575" s="12" t="s">
        <v>1</v>
      </c>
    </row>
    <row r="576" spans="2:25" ht="30" customHeight="1" x14ac:dyDescent="0.15">
      <c r="B576" s="7"/>
      <c r="C576" s="8" t="s">
        <v>1</v>
      </c>
      <c r="D576" s="8" t="s">
        <v>1</v>
      </c>
      <c r="E576" s="9" t="s">
        <v>1</v>
      </c>
      <c r="F576" s="10" t="s">
        <v>1</v>
      </c>
      <c r="G576" s="10" t="s">
        <v>1</v>
      </c>
      <c r="H576" s="11" t="s">
        <v>1</v>
      </c>
      <c r="I576" s="11" t="s">
        <v>1</v>
      </c>
      <c r="J576" s="12" t="s">
        <v>1</v>
      </c>
      <c r="K576" s="12" t="s">
        <v>1</v>
      </c>
      <c r="L576" s="12" t="s">
        <v>1</v>
      </c>
      <c r="M576" s="12" t="s">
        <v>1</v>
      </c>
      <c r="N576" s="12" t="s">
        <v>1</v>
      </c>
      <c r="O576" s="12" t="s">
        <v>1</v>
      </c>
      <c r="P576" s="12" t="s">
        <v>1</v>
      </c>
      <c r="Q576" s="12" t="s">
        <v>1</v>
      </c>
      <c r="R576" s="12" t="s">
        <v>1</v>
      </c>
      <c r="S576" s="10" t="s">
        <v>1</v>
      </c>
      <c r="T576" s="10" t="s">
        <v>1</v>
      </c>
      <c r="U576" s="10" t="s">
        <v>1</v>
      </c>
      <c r="V576" s="12" t="s">
        <v>1</v>
      </c>
      <c r="W576" s="12" t="s">
        <v>1</v>
      </c>
      <c r="X576" s="12" t="s">
        <v>1</v>
      </c>
      <c r="Y576" s="12" t="s">
        <v>1</v>
      </c>
    </row>
    <row r="577" spans="2:25" ht="30" customHeight="1" x14ac:dyDescent="0.15">
      <c r="B577" s="7"/>
      <c r="C577" s="8" t="s">
        <v>1</v>
      </c>
      <c r="D577" s="8" t="s">
        <v>1</v>
      </c>
      <c r="E577" s="9" t="s">
        <v>1</v>
      </c>
      <c r="F577" s="10" t="s">
        <v>1</v>
      </c>
      <c r="G577" s="10" t="s">
        <v>1</v>
      </c>
      <c r="H577" s="11" t="s">
        <v>1</v>
      </c>
      <c r="I577" s="11" t="s">
        <v>1</v>
      </c>
      <c r="J577" s="12" t="s">
        <v>1</v>
      </c>
      <c r="K577" s="12" t="s">
        <v>1</v>
      </c>
      <c r="L577" s="12" t="s">
        <v>1</v>
      </c>
      <c r="M577" s="12" t="s">
        <v>1</v>
      </c>
      <c r="N577" s="12" t="s">
        <v>1</v>
      </c>
      <c r="O577" s="12" t="s">
        <v>1</v>
      </c>
      <c r="P577" s="12" t="s">
        <v>1</v>
      </c>
      <c r="Q577" s="12" t="s">
        <v>1</v>
      </c>
      <c r="R577" s="12" t="s">
        <v>1</v>
      </c>
      <c r="S577" s="10" t="s">
        <v>1</v>
      </c>
      <c r="T577" s="10" t="s">
        <v>1</v>
      </c>
      <c r="U577" s="10" t="s">
        <v>1</v>
      </c>
      <c r="V577" s="12" t="s">
        <v>1</v>
      </c>
      <c r="W577" s="12" t="s">
        <v>1</v>
      </c>
      <c r="X577" s="12" t="s">
        <v>1</v>
      </c>
      <c r="Y577" s="12" t="s">
        <v>1</v>
      </c>
    </row>
    <row r="578" spans="2:25" ht="30" customHeight="1" x14ac:dyDescent="0.15">
      <c r="B578" s="7"/>
      <c r="C578" s="8" t="s">
        <v>1</v>
      </c>
      <c r="D578" s="8" t="s">
        <v>1</v>
      </c>
      <c r="E578" s="9" t="s">
        <v>1</v>
      </c>
      <c r="F578" s="10" t="s">
        <v>1</v>
      </c>
      <c r="G578" s="10" t="s">
        <v>1</v>
      </c>
      <c r="H578" s="11" t="s">
        <v>1</v>
      </c>
      <c r="I578" s="11" t="s">
        <v>1</v>
      </c>
      <c r="J578" s="12" t="s">
        <v>1</v>
      </c>
      <c r="K578" s="12" t="s">
        <v>1</v>
      </c>
      <c r="L578" s="12" t="s">
        <v>1</v>
      </c>
      <c r="M578" s="12" t="s">
        <v>1</v>
      </c>
      <c r="N578" s="12" t="s">
        <v>1</v>
      </c>
      <c r="O578" s="12" t="s">
        <v>1</v>
      </c>
      <c r="P578" s="12" t="s">
        <v>1</v>
      </c>
      <c r="Q578" s="12" t="s">
        <v>1</v>
      </c>
      <c r="R578" s="12" t="s">
        <v>1</v>
      </c>
      <c r="S578" s="10" t="s">
        <v>1</v>
      </c>
      <c r="T578" s="10" t="s">
        <v>1</v>
      </c>
      <c r="U578" s="10" t="s">
        <v>1</v>
      </c>
      <c r="V578" s="12" t="s">
        <v>1</v>
      </c>
      <c r="W578" s="12" t="s">
        <v>1</v>
      </c>
      <c r="X578" s="12" t="s">
        <v>1</v>
      </c>
      <c r="Y578" s="12" t="s">
        <v>1</v>
      </c>
    </row>
    <row r="579" spans="2:25" ht="30" customHeight="1" x14ac:dyDescent="0.15">
      <c r="B579" s="7"/>
      <c r="C579" s="8" t="s">
        <v>1</v>
      </c>
      <c r="D579" s="8" t="s">
        <v>1</v>
      </c>
      <c r="E579" s="9" t="s">
        <v>1</v>
      </c>
      <c r="F579" s="10" t="s">
        <v>1</v>
      </c>
      <c r="G579" s="10" t="s">
        <v>1</v>
      </c>
      <c r="H579" s="11" t="s">
        <v>1</v>
      </c>
      <c r="I579" s="11" t="s">
        <v>1</v>
      </c>
      <c r="J579" s="12" t="s">
        <v>1</v>
      </c>
      <c r="K579" s="12" t="s">
        <v>1</v>
      </c>
      <c r="L579" s="12" t="s">
        <v>1</v>
      </c>
      <c r="M579" s="12" t="s">
        <v>1</v>
      </c>
      <c r="N579" s="12" t="s">
        <v>1</v>
      </c>
      <c r="O579" s="12" t="s">
        <v>1</v>
      </c>
      <c r="P579" s="12" t="s">
        <v>1</v>
      </c>
      <c r="Q579" s="12" t="s">
        <v>1</v>
      </c>
      <c r="R579" s="12" t="s">
        <v>1</v>
      </c>
      <c r="S579" s="10" t="s">
        <v>1</v>
      </c>
      <c r="T579" s="10" t="s">
        <v>1</v>
      </c>
      <c r="U579" s="10" t="s">
        <v>1</v>
      </c>
      <c r="V579" s="12" t="s">
        <v>1</v>
      </c>
      <c r="W579" s="12" t="s">
        <v>1</v>
      </c>
      <c r="X579" s="12" t="s">
        <v>1</v>
      </c>
      <c r="Y579" s="12" t="s">
        <v>1</v>
      </c>
    </row>
    <row r="580" spans="2:25" ht="30" customHeight="1" x14ac:dyDescent="0.15">
      <c r="B580" s="7"/>
      <c r="C580" s="8" t="s">
        <v>1</v>
      </c>
      <c r="D580" s="8" t="s">
        <v>1</v>
      </c>
      <c r="E580" s="9" t="s">
        <v>1</v>
      </c>
      <c r="F580" s="10" t="s">
        <v>1</v>
      </c>
      <c r="G580" s="10" t="s">
        <v>1</v>
      </c>
      <c r="H580" s="11" t="s">
        <v>1</v>
      </c>
      <c r="I580" s="11" t="s">
        <v>1</v>
      </c>
      <c r="J580" s="12" t="s">
        <v>1</v>
      </c>
      <c r="K580" s="12" t="s">
        <v>1</v>
      </c>
      <c r="L580" s="12" t="s">
        <v>1</v>
      </c>
      <c r="M580" s="12" t="s">
        <v>1</v>
      </c>
      <c r="N580" s="12" t="s">
        <v>1</v>
      </c>
      <c r="O580" s="12" t="s">
        <v>1</v>
      </c>
      <c r="P580" s="12" t="s">
        <v>1</v>
      </c>
      <c r="Q580" s="12" t="s">
        <v>1</v>
      </c>
      <c r="R580" s="12" t="s">
        <v>1</v>
      </c>
      <c r="S580" s="10" t="s">
        <v>1</v>
      </c>
      <c r="T580" s="10" t="s">
        <v>1</v>
      </c>
      <c r="U580" s="10" t="s">
        <v>1</v>
      </c>
      <c r="V580" s="12" t="s">
        <v>1</v>
      </c>
      <c r="W580" s="12" t="s">
        <v>1</v>
      </c>
      <c r="X580" s="12" t="s">
        <v>1</v>
      </c>
      <c r="Y580" s="12" t="s">
        <v>1</v>
      </c>
    </row>
    <row r="581" spans="2:25" ht="30" customHeight="1" x14ac:dyDescent="0.15">
      <c r="B581" s="7"/>
      <c r="C581" s="8" t="s">
        <v>1</v>
      </c>
      <c r="D581" s="8" t="s">
        <v>1</v>
      </c>
      <c r="E581" s="9" t="s">
        <v>1</v>
      </c>
      <c r="F581" s="10" t="s">
        <v>1</v>
      </c>
      <c r="G581" s="10" t="s">
        <v>1</v>
      </c>
      <c r="H581" s="11" t="s">
        <v>1</v>
      </c>
      <c r="I581" s="11" t="s">
        <v>1</v>
      </c>
      <c r="J581" s="12" t="s">
        <v>1</v>
      </c>
      <c r="K581" s="12" t="s">
        <v>1</v>
      </c>
      <c r="L581" s="12" t="s">
        <v>1</v>
      </c>
      <c r="M581" s="12" t="s">
        <v>1</v>
      </c>
      <c r="N581" s="12" t="s">
        <v>1</v>
      </c>
      <c r="O581" s="12" t="s">
        <v>1</v>
      </c>
      <c r="P581" s="12" t="s">
        <v>1</v>
      </c>
      <c r="Q581" s="12" t="s">
        <v>1</v>
      </c>
      <c r="R581" s="12" t="s">
        <v>1</v>
      </c>
      <c r="S581" s="10" t="s">
        <v>1</v>
      </c>
      <c r="T581" s="10" t="s">
        <v>1</v>
      </c>
      <c r="U581" s="10" t="s">
        <v>1</v>
      </c>
      <c r="V581" s="12" t="s">
        <v>1</v>
      </c>
      <c r="W581" s="12" t="s">
        <v>1</v>
      </c>
      <c r="X581" s="12" t="s">
        <v>1</v>
      </c>
      <c r="Y581" s="12" t="s">
        <v>1</v>
      </c>
    </row>
    <row r="582" spans="2:25" ht="30" customHeight="1" x14ac:dyDescent="0.15">
      <c r="B582" s="7"/>
      <c r="C582" s="8" t="s">
        <v>1</v>
      </c>
      <c r="D582" s="8" t="s">
        <v>1</v>
      </c>
      <c r="E582" s="9" t="s">
        <v>1</v>
      </c>
      <c r="F582" s="10" t="s">
        <v>1</v>
      </c>
      <c r="G582" s="10" t="s">
        <v>1</v>
      </c>
      <c r="H582" s="11" t="s">
        <v>1</v>
      </c>
      <c r="I582" s="11" t="s">
        <v>1</v>
      </c>
      <c r="J582" s="12" t="s">
        <v>1</v>
      </c>
      <c r="K582" s="12" t="s">
        <v>1</v>
      </c>
      <c r="L582" s="12" t="s">
        <v>1</v>
      </c>
      <c r="M582" s="12" t="s">
        <v>1</v>
      </c>
      <c r="N582" s="12" t="s">
        <v>1</v>
      </c>
      <c r="O582" s="12" t="s">
        <v>1</v>
      </c>
      <c r="P582" s="12" t="s">
        <v>1</v>
      </c>
      <c r="Q582" s="12" t="s">
        <v>1</v>
      </c>
      <c r="R582" s="12" t="s">
        <v>1</v>
      </c>
      <c r="S582" s="10" t="s">
        <v>1</v>
      </c>
      <c r="T582" s="10" t="s">
        <v>1</v>
      </c>
      <c r="U582" s="10" t="s">
        <v>1</v>
      </c>
      <c r="V582" s="12" t="s">
        <v>1</v>
      </c>
      <c r="W582" s="12" t="s">
        <v>1</v>
      </c>
      <c r="X582" s="12" t="s">
        <v>1</v>
      </c>
      <c r="Y582" s="12" t="s">
        <v>1</v>
      </c>
    </row>
    <row r="583" spans="2:25" ht="30" customHeight="1" x14ac:dyDescent="0.15">
      <c r="B583" s="7"/>
      <c r="C583" s="8" t="s">
        <v>1</v>
      </c>
      <c r="D583" s="8" t="s">
        <v>1</v>
      </c>
      <c r="E583" s="9" t="s">
        <v>1</v>
      </c>
      <c r="F583" s="10" t="s">
        <v>1</v>
      </c>
      <c r="G583" s="10" t="s">
        <v>1</v>
      </c>
      <c r="H583" s="11" t="s">
        <v>1</v>
      </c>
      <c r="I583" s="11" t="s">
        <v>1</v>
      </c>
      <c r="J583" s="12" t="s">
        <v>1</v>
      </c>
      <c r="K583" s="12" t="s">
        <v>1</v>
      </c>
      <c r="L583" s="12" t="s">
        <v>1</v>
      </c>
      <c r="M583" s="12" t="s">
        <v>1</v>
      </c>
      <c r="N583" s="12" t="s">
        <v>1</v>
      </c>
      <c r="O583" s="12" t="s">
        <v>1</v>
      </c>
      <c r="P583" s="12" t="s">
        <v>1</v>
      </c>
      <c r="Q583" s="12" t="s">
        <v>1</v>
      </c>
      <c r="R583" s="12" t="s">
        <v>1</v>
      </c>
      <c r="S583" s="10" t="s">
        <v>1</v>
      </c>
      <c r="T583" s="10" t="s">
        <v>1</v>
      </c>
      <c r="U583" s="10" t="s">
        <v>1</v>
      </c>
      <c r="V583" s="12" t="s">
        <v>1</v>
      </c>
      <c r="W583" s="12" t="s">
        <v>1</v>
      </c>
      <c r="X583" s="12" t="s">
        <v>1</v>
      </c>
      <c r="Y583" s="12" t="s">
        <v>1</v>
      </c>
    </row>
    <row r="584" spans="2:25" ht="30" customHeight="1" x14ac:dyDescent="0.15">
      <c r="B584" s="7"/>
      <c r="C584" s="8" t="s">
        <v>1</v>
      </c>
      <c r="D584" s="8" t="s">
        <v>1</v>
      </c>
      <c r="E584" s="9" t="s">
        <v>1</v>
      </c>
      <c r="F584" s="10" t="s">
        <v>1</v>
      </c>
      <c r="G584" s="10" t="s">
        <v>1</v>
      </c>
      <c r="H584" s="11" t="s">
        <v>1</v>
      </c>
      <c r="I584" s="11" t="s">
        <v>1</v>
      </c>
      <c r="J584" s="12" t="s">
        <v>1</v>
      </c>
      <c r="K584" s="12" t="s">
        <v>1</v>
      </c>
      <c r="L584" s="12" t="s">
        <v>1</v>
      </c>
      <c r="M584" s="12" t="s">
        <v>1</v>
      </c>
      <c r="N584" s="12" t="s">
        <v>1</v>
      </c>
      <c r="O584" s="12" t="s">
        <v>1</v>
      </c>
      <c r="P584" s="12" t="s">
        <v>1</v>
      </c>
      <c r="Q584" s="12" t="s">
        <v>1</v>
      </c>
      <c r="R584" s="12" t="s">
        <v>1</v>
      </c>
      <c r="S584" s="10" t="s">
        <v>1</v>
      </c>
      <c r="T584" s="10" t="s">
        <v>1</v>
      </c>
      <c r="U584" s="10" t="s">
        <v>1</v>
      </c>
      <c r="V584" s="12" t="s">
        <v>1</v>
      </c>
      <c r="W584" s="12" t="s">
        <v>1</v>
      </c>
      <c r="X584" s="12" t="s">
        <v>1</v>
      </c>
      <c r="Y584" s="12" t="s">
        <v>1</v>
      </c>
    </row>
    <row r="585" spans="2:25" ht="30" customHeight="1" x14ac:dyDescent="0.15">
      <c r="B585" s="7"/>
      <c r="C585" s="8" t="s">
        <v>1</v>
      </c>
      <c r="D585" s="8" t="s">
        <v>1</v>
      </c>
      <c r="E585" s="9" t="s">
        <v>1</v>
      </c>
      <c r="F585" s="10" t="s">
        <v>1</v>
      </c>
      <c r="G585" s="10" t="s">
        <v>1</v>
      </c>
      <c r="H585" s="11" t="s">
        <v>1</v>
      </c>
      <c r="I585" s="11" t="s">
        <v>1</v>
      </c>
      <c r="J585" s="12" t="s">
        <v>1</v>
      </c>
      <c r="K585" s="12" t="s">
        <v>1</v>
      </c>
      <c r="L585" s="12" t="s">
        <v>1</v>
      </c>
      <c r="M585" s="12" t="s">
        <v>1</v>
      </c>
      <c r="N585" s="12" t="s">
        <v>1</v>
      </c>
      <c r="O585" s="12" t="s">
        <v>1</v>
      </c>
      <c r="P585" s="12" t="s">
        <v>1</v>
      </c>
      <c r="Q585" s="12" t="s">
        <v>1</v>
      </c>
      <c r="R585" s="12" t="s">
        <v>1</v>
      </c>
      <c r="S585" s="10" t="s">
        <v>1</v>
      </c>
      <c r="T585" s="10" t="s">
        <v>1</v>
      </c>
      <c r="U585" s="10" t="s">
        <v>1</v>
      </c>
      <c r="V585" s="12" t="s">
        <v>1</v>
      </c>
      <c r="W585" s="12" t="s">
        <v>1</v>
      </c>
      <c r="X585" s="12" t="s">
        <v>1</v>
      </c>
      <c r="Y585" s="12" t="s">
        <v>1</v>
      </c>
    </row>
    <row r="586" spans="2:25" ht="30" customHeight="1" x14ac:dyDescent="0.15">
      <c r="B586" s="7"/>
      <c r="C586" s="8" t="s">
        <v>1</v>
      </c>
      <c r="D586" s="8" t="s">
        <v>1</v>
      </c>
      <c r="E586" s="9" t="s">
        <v>1</v>
      </c>
      <c r="F586" s="10" t="s">
        <v>1</v>
      </c>
      <c r="G586" s="10" t="s">
        <v>1</v>
      </c>
      <c r="H586" s="11" t="s">
        <v>1</v>
      </c>
      <c r="I586" s="11" t="s">
        <v>1</v>
      </c>
      <c r="J586" s="12" t="s">
        <v>1</v>
      </c>
      <c r="K586" s="12" t="s">
        <v>1</v>
      </c>
      <c r="L586" s="12" t="s">
        <v>1</v>
      </c>
      <c r="M586" s="12" t="s">
        <v>1</v>
      </c>
      <c r="N586" s="12" t="s">
        <v>1</v>
      </c>
      <c r="O586" s="12" t="s">
        <v>1</v>
      </c>
      <c r="P586" s="12" t="s">
        <v>1</v>
      </c>
      <c r="Q586" s="12" t="s">
        <v>1</v>
      </c>
      <c r="R586" s="12" t="s">
        <v>1</v>
      </c>
      <c r="S586" s="10" t="s">
        <v>1</v>
      </c>
      <c r="T586" s="10" t="s">
        <v>1</v>
      </c>
      <c r="U586" s="10" t="s">
        <v>1</v>
      </c>
      <c r="V586" s="12" t="s">
        <v>1</v>
      </c>
      <c r="W586" s="12" t="s">
        <v>1</v>
      </c>
      <c r="X586" s="12" t="s">
        <v>1</v>
      </c>
      <c r="Y586" s="12" t="s">
        <v>1</v>
      </c>
    </row>
    <row r="587" spans="2:25" ht="30" customHeight="1" x14ac:dyDescent="0.15">
      <c r="B587" s="7"/>
      <c r="C587" s="8" t="s">
        <v>1</v>
      </c>
      <c r="D587" s="8" t="s">
        <v>1</v>
      </c>
      <c r="E587" s="9" t="s">
        <v>1</v>
      </c>
      <c r="F587" s="10" t="s">
        <v>1</v>
      </c>
      <c r="G587" s="10" t="s">
        <v>1</v>
      </c>
      <c r="H587" s="11" t="s">
        <v>1</v>
      </c>
      <c r="I587" s="11" t="s">
        <v>1</v>
      </c>
      <c r="J587" s="12" t="s">
        <v>1</v>
      </c>
      <c r="K587" s="12" t="s">
        <v>1</v>
      </c>
      <c r="L587" s="12" t="s">
        <v>1</v>
      </c>
      <c r="M587" s="12" t="s">
        <v>1</v>
      </c>
      <c r="N587" s="12" t="s">
        <v>1</v>
      </c>
      <c r="O587" s="12" t="s">
        <v>1</v>
      </c>
      <c r="P587" s="12" t="s">
        <v>1</v>
      </c>
      <c r="Q587" s="12" t="s">
        <v>1</v>
      </c>
      <c r="R587" s="12" t="s">
        <v>1</v>
      </c>
      <c r="S587" s="10" t="s">
        <v>1</v>
      </c>
      <c r="T587" s="10" t="s">
        <v>1</v>
      </c>
      <c r="U587" s="10" t="s">
        <v>1</v>
      </c>
      <c r="V587" s="12" t="s">
        <v>1</v>
      </c>
      <c r="W587" s="12" t="s">
        <v>1</v>
      </c>
      <c r="X587" s="12" t="s">
        <v>1</v>
      </c>
      <c r="Y587" s="12" t="s">
        <v>1</v>
      </c>
    </row>
    <row r="588" spans="2:25" ht="30" customHeight="1" x14ac:dyDescent="0.15">
      <c r="B588" s="7"/>
      <c r="C588" s="8" t="s">
        <v>1</v>
      </c>
      <c r="D588" s="8" t="s">
        <v>1</v>
      </c>
      <c r="E588" s="9" t="s">
        <v>1</v>
      </c>
      <c r="F588" s="10" t="s">
        <v>1</v>
      </c>
      <c r="G588" s="10" t="s">
        <v>1</v>
      </c>
      <c r="H588" s="11" t="s">
        <v>1</v>
      </c>
      <c r="I588" s="11" t="s">
        <v>1</v>
      </c>
      <c r="J588" s="12" t="s">
        <v>1</v>
      </c>
      <c r="K588" s="12" t="s">
        <v>1</v>
      </c>
      <c r="L588" s="12" t="s">
        <v>1</v>
      </c>
      <c r="M588" s="12" t="s">
        <v>1</v>
      </c>
      <c r="N588" s="12" t="s">
        <v>1</v>
      </c>
      <c r="O588" s="12" t="s">
        <v>1</v>
      </c>
      <c r="P588" s="12" t="s">
        <v>1</v>
      </c>
      <c r="Q588" s="12" t="s">
        <v>1</v>
      </c>
      <c r="R588" s="12" t="s">
        <v>1</v>
      </c>
      <c r="S588" s="10" t="s">
        <v>1</v>
      </c>
      <c r="T588" s="10" t="s">
        <v>1</v>
      </c>
      <c r="U588" s="10" t="s">
        <v>1</v>
      </c>
      <c r="V588" s="12" t="s">
        <v>1</v>
      </c>
      <c r="W588" s="12" t="s">
        <v>1</v>
      </c>
      <c r="X588" s="12" t="s">
        <v>1</v>
      </c>
      <c r="Y588" s="12" t="s">
        <v>1</v>
      </c>
    </row>
    <row r="589" spans="2:25" ht="30" customHeight="1" x14ac:dyDescent="0.15">
      <c r="B589" s="7"/>
      <c r="C589" s="8" t="s">
        <v>1</v>
      </c>
      <c r="D589" s="8" t="s">
        <v>1</v>
      </c>
      <c r="E589" s="9" t="s">
        <v>1</v>
      </c>
      <c r="F589" s="10" t="s">
        <v>1</v>
      </c>
      <c r="G589" s="10" t="s">
        <v>1</v>
      </c>
      <c r="H589" s="11" t="s">
        <v>1</v>
      </c>
      <c r="I589" s="11" t="s">
        <v>1</v>
      </c>
      <c r="J589" s="12" t="s">
        <v>1</v>
      </c>
      <c r="K589" s="12" t="s">
        <v>1</v>
      </c>
      <c r="L589" s="12" t="s">
        <v>1</v>
      </c>
      <c r="M589" s="12" t="s">
        <v>1</v>
      </c>
      <c r="N589" s="12" t="s">
        <v>1</v>
      </c>
      <c r="O589" s="12" t="s">
        <v>1</v>
      </c>
      <c r="P589" s="12" t="s">
        <v>1</v>
      </c>
      <c r="Q589" s="12" t="s">
        <v>1</v>
      </c>
      <c r="R589" s="12" t="s">
        <v>1</v>
      </c>
      <c r="S589" s="10" t="s">
        <v>1</v>
      </c>
      <c r="T589" s="10" t="s">
        <v>1</v>
      </c>
      <c r="U589" s="10" t="s">
        <v>1</v>
      </c>
      <c r="V589" s="12" t="s">
        <v>1</v>
      </c>
      <c r="W589" s="12" t="s">
        <v>1</v>
      </c>
      <c r="X589" s="12" t="s">
        <v>1</v>
      </c>
      <c r="Y589" s="12" t="s">
        <v>1</v>
      </c>
    </row>
    <row r="590" spans="2:25" ht="30" customHeight="1" x14ac:dyDescent="0.15">
      <c r="B590" s="7"/>
      <c r="C590" s="8" t="s">
        <v>1</v>
      </c>
      <c r="D590" s="8" t="s">
        <v>1</v>
      </c>
      <c r="E590" s="9" t="s">
        <v>1</v>
      </c>
      <c r="F590" s="10" t="s">
        <v>1</v>
      </c>
      <c r="G590" s="10" t="s">
        <v>1</v>
      </c>
      <c r="H590" s="11" t="s">
        <v>1</v>
      </c>
      <c r="I590" s="11" t="s">
        <v>1</v>
      </c>
      <c r="J590" s="12" t="s">
        <v>1</v>
      </c>
      <c r="K590" s="12" t="s">
        <v>1</v>
      </c>
      <c r="L590" s="12" t="s">
        <v>1</v>
      </c>
      <c r="M590" s="12" t="s">
        <v>1</v>
      </c>
      <c r="N590" s="12" t="s">
        <v>1</v>
      </c>
      <c r="O590" s="12" t="s">
        <v>1</v>
      </c>
      <c r="P590" s="12" t="s">
        <v>1</v>
      </c>
      <c r="Q590" s="12" t="s">
        <v>1</v>
      </c>
      <c r="R590" s="12" t="s">
        <v>1</v>
      </c>
      <c r="S590" s="10" t="s">
        <v>1</v>
      </c>
      <c r="T590" s="10" t="s">
        <v>1</v>
      </c>
      <c r="U590" s="10" t="s">
        <v>1</v>
      </c>
      <c r="V590" s="12" t="s">
        <v>1</v>
      </c>
      <c r="W590" s="12" t="s">
        <v>1</v>
      </c>
      <c r="X590" s="12" t="s">
        <v>1</v>
      </c>
      <c r="Y590" s="12" t="s">
        <v>1</v>
      </c>
    </row>
    <row r="591" spans="2:25" ht="30" customHeight="1" x14ac:dyDescent="0.15">
      <c r="B591" s="7"/>
      <c r="C591" s="8" t="s">
        <v>1</v>
      </c>
      <c r="D591" s="8" t="s">
        <v>1</v>
      </c>
      <c r="E591" s="9" t="s">
        <v>1</v>
      </c>
      <c r="F591" s="10" t="s">
        <v>1</v>
      </c>
      <c r="G591" s="10" t="s">
        <v>1</v>
      </c>
      <c r="H591" s="11" t="s">
        <v>1</v>
      </c>
      <c r="I591" s="11" t="s">
        <v>1</v>
      </c>
      <c r="J591" s="12" t="s">
        <v>1</v>
      </c>
      <c r="K591" s="12" t="s">
        <v>1</v>
      </c>
      <c r="L591" s="12" t="s">
        <v>1</v>
      </c>
      <c r="M591" s="12" t="s">
        <v>1</v>
      </c>
      <c r="N591" s="12" t="s">
        <v>1</v>
      </c>
      <c r="O591" s="12" t="s">
        <v>1</v>
      </c>
      <c r="P591" s="12" t="s">
        <v>1</v>
      </c>
      <c r="Q591" s="12" t="s">
        <v>1</v>
      </c>
      <c r="R591" s="12" t="s">
        <v>1</v>
      </c>
      <c r="S591" s="10" t="s">
        <v>1</v>
      </c>
      <c r="T591" s="10" t="s">
        <v>1</v>
      </c>
      <c r="U591" s="10" t="s">
        <v>1</v>
      </c>
      <c r="V591" s="12" t="s">
        <v>1</v>
      </c>
      <c r="W591" s="12" t="s">
        <v>1</v>
      </c>
      <c r="X591" s="12" t="s">
        <v>1</v>
      </c>
      <c r="Y591" s="12" t="s">
        <v>1</v>
      </c>
    </row>
    <row r="592" spans="2:25" ht="30" customHeight="1" x14ac:dyDescent="0.15">
      <c r="B592" s="7"/>
      <c r="C592" s="8" t="s">
        <v>1</v>
      </c>
      <c r="D592" s="8" t="s">
        <v>1</v>
      </c>
      <c r="E592" s="9" t="s">
        <v>1</v>
      </c>
      <c r="F592" s="10" t="s">
        <v>1</v>
      </c>
      <c r="G592" s="10" t="s">
        <v>1</v>
      </c>
      <c r="H592" s="11" t="s">
        <v>1</v>
      </c>
      <c r="I592" s="11" t="s">
        <v>1</v>
      </c>
      <c r="J592" s="12" t="s">
        <v>1</v>
      </c>
      <c r="K592" s="12" t="s">
        <v>1</v>
      </c>
      <c r="L592" s="12" t="s">
        <v>1</v>
      </c>
      <c r="M592" s="12" t="s">
        <v>1</v>
      </c>
      <c r="N592" s="12" t="s">
        <v>1</v>
      </c>
      <c r="O592" s="12" t="s">
        <v>1</v>
      </c>
      <c r="P592" s="12" t="s">
        <v>1</v>
      </c>
      <c r="Q592" s="12" t="s">
        <v>1</v>
      </c>
      <c r="R592" s="12" t="s">
        <v>1</v>
      </c>
      <c r="S592" s="10" t="s">
        <v>1</v>
      </c>
      <c r="T592" s="10" t="s">
        <v>1</v>
      </c>
      <c r="U592" s="10" t="s">
        <v>1</v>
      </c>
      <c r="V592" s="12" t="s">
        <v>1</v>
      </c>
      <c r="W592" s="12" t="s">
        <v>1</v>
      </c>
      <c r="X592" s="12" t="s">
        <v>1</v>
      </c>
      <c r="Y592" s="12" t="s">
        <v>1</v>
      </c>
    </row>
    <row r="593" spans="2:25" ht="30" customHeight="1" x14ac:dyDescent="0.15">
      <c r="B593" s="7"/>
      <c r="C593" s="8" t="s">
        <v>1</v>
      </c>
      <c r="D593" s="8" t="s">
        <v>1</v>
      </c>
      <c r="E593" s="9" t="s">
        <v>1</v>
      </c>
      <c r="F593" s="10" t="s">
        <v>1</v>
      </c>
      <c r="G593" s="10" t="s">
        <v>1</v>
      </c>
      <c r="H593" s="11" t="s">
        <v>1</v>
      </c>
      <c r="I593" s="11" t="s">
        <v>1</v>
      </c>
      <c r="J593" s="12" t="s">
        <v>1</v>
      </c>
      <c r="K593" s="12" t="s">
        <v>1</v>
      </c>
      <c r="L593" s="12" t="s">
        <v>1</v>
      </c>
      <c r="M593" s="12" t="s">
        <v>1</v>
      </c>
      <c r="N593" s="12" t="s">
        <v>1</v>
      </c>
      <c r="O593" s="12" t="s">
        <v>1</v>
      </c>
      <c r="P593" s="12" t="s">
        <v>1</v>
      </c>
      <c r="Q593" s="12" t="s">
        <v>1</v>
      </c>
      <c r="R593" s="12" t="s">
        <v>1</v>
      </c>
      <c r="S593" s="10" t="s">
        <v>1</v>
      </c>
      <c r="T593" s="10" t="s">
        <v>1</v>
      </c>
      <c r="U593" s="10" t="s">
        <v>1</v>
      </c>
      <c r="V593" s="12" t="s">
        <v>1</v>
      </c>
      <c r="W593" s="12" t="s">
        <v>1</v>
      </c>
      <c r="X593" s="12" t="s">
        <v>1</v>
      </c>
      <c r="Y593" s="12" t="s">
        <v>1</v>
      </c>
    </row>
    <row r="594" spans="2:25" ht="30" customHeight="1" x14ac:dyDescent="0.15">
      <c r="B594" s="7"/>
      <c r="C594" s="8" t="s">
        <v>1</v>
      </c>
      <c r="D594" s="8" t="s">
        <v>1</v>
      </c>
      <c r="E594" s="9" t="s">
        <v>1</v>
      </c>
      <c r="F594" s="10" t="s">
        <v>1</v>
      </c>
      <c r="G594" s="10" t="s">
        <v>1</v>
      </c>
      <c r="H594" s="11" t="s">
        <v>1</v>
      </c>
      <c r="I594" s="11" t="s">
        <v>1</v>
      </c>
      <c r="J594" s="12" t="s">
        <v>1</v>
      </c>
      <c r="K594" s="12" t="s">
        <v>1</v>
      </c>
      <c r="L594" s="12" t="s">
        <v>1</v>
      </c>
      <c r="M594" s="12" t="s">
        <v>1</v>
      </c>
      <c r="N594" s="12" t="s">
        <v>1</v>
      </c>
      <c r="O594" s="12" t="s">
        <v>1</v>
      </c>
      <c r="P594" s="12" t="s">
        <v>1</v>
      </c>
      <c r="Q594" s="12" t="s">
        <v>1</v>
      </c>
      <c r="R594" s="12" t="s">
        <v>1</v>
      </c>
      <c r="S594" s="10" t="s">
        <v>1</v>
      </c>
      <c r="T594" s="10" t="s">
        <v>1</v>
      </c>
      <c r="U594" s="10" t="s">
        <v>1</v>
      </c>
      <c r="V594" s="12" t="s">
        <v>1</v>
      </c>
      <c r="W594" s="12" t="s">
        <v>1</v>
      </c>
      <c r="X594" s="12" t="s">
        <v>1</v>
      </c>
      <c r="Y594" s="12" t="s">
        <v>1</v>
      </c>
    </row>
    <row r="595" spans="2:25" ht="30" customHeight="1" x14ac:dyDescent="0.15">
      <c r="B595" s="7"/>
      <c r="C595" s="8" t="s">
        <v>1</v>
      </c>
      <c r="D595" s="8" t="s">
        <v>1</v>
      </c>
      <c r="E595" s="9" t="s">
        <v>1</v>
      </c>
      <c r="F595" s="10" t="s">
        <v>1</v>
      </c>
      <c r="G595" s="10" t="s">
        <v>1</v>
      </c>
      <c r="H595" s="11" t="s">
        <v>1</v>
      </c>
      <c r="I595" s="11" t="s">
        <v>1</v>
      </c>
      <c r="J595" s="12" t="s">
        <v>1</v>
      </c>
      <c r="K595" s="12" t="s">
        <v>1</v>
      </c>
      <c r="L595" s="12" t="s">
        <v>1</v>
      </c>
      <c r="M595" s="12" t="s">
        <v>1</v>
      </c>
      <c r="N595" s="12" t="s">
        <v>1</v>
      </c>
      <c r="O595" s="12" t="s">
        <v>1</v>
      </c>
      <c r="P595" s="12" t="s">
        <v>1</v>
      </c>
      <c r="Q595" s="12" t="s">
        <v>1</v>
      </c>
      <c r="R595" s="12" t="s">
        <v>1</v>
      </c>
      <c r="S595" s="10" t="s">
        <v>1</v>
      </c>
      <c r="T595" s="10" t="s">
        <v>1</v>
      </c>
      <c r="U595" s="10" t="s">
        <v>1</v>
      </c>
      <c r="V595" s="12" t="s">
        <v>1</v>
      </c>
      <c r="W595" s="12" t="s">
        <v>1</v>
      </c>
      <c r="X595" s="12" t="s">
        <v>1</v>
      </c>
      <c r="Y595" s="12" t="s">
        <v>1</v>
      </c>
    </row>
    <row r="596" spans="2:25" ht="30" customHeight="1" x14ac:dyDescent="0.15">
      <c r="B596" s="7"/>
      <c r="C596" s="8" t="s">
        <v>1</v>
      </c>
      <c r="D596" s="8" t="s">
        <v>1</v>
      </c>
      <c r="E596" s="9" t="s">
        <v>1</v>
      </c>
      <c r="F596" s="10" t="s">
        <v>1</v>
      </c>
      <c r="G596" s="10" t="s">
        <v>1</v>
      </c>
      <c r="H596" s="11" t="s">
        <v>1</v>
      </c>
      <c r="I596" s="11" t="s">
        <v>1</v>
      </c>
      <c r="J596" s="12" t="s">
        <v>1</v>
      </c>
      <c r="K596" s="12" t="s">
        <v>1</v>
      </c>
      <c r="L596" s="12" t="s">
        <v>1</v>
      </c>
      <c r="M596" s="12" t="s">
        <v>1</v>
      </c>
      <c r="N596" s="12" t="s">
        <v>1</v>
      </c>
      <c r="O596" s="12" t="s">
        <v>1</v>
      </c>
      <c r="P596" s="12" t="s">
        <v>1</v>
      </c>
      <c r="Q596" s="12" t="s">
        <v>1</v>
      </c>
      <c r="R596" s="12" t="s">
        <v>1</v>
      </c>
      <c r="S596" s="10" t="s">
        <v>1</v>
      </c>
      <c r="T596" s="10" t="s">
        <v>1</v>
      </c>
      <c r="U596" s="10" t="s">
        <v>1</v>
      </c>
      <c r="V596" s="12" t="s">
        <v>1</v>
      </c>
      <c r="W596" s="12" t="s">
        <v>1</v>
      </c>
      <c r="X596" s="12" t="s">
        <v>1</v>
      </c>
      <c r="Y596" s="12" t="s">
        <v>1</v>
      </c>
    </row>
    <row r="597" spans="2:25" ht="30" customHeight="1" x14ac:dyDescent="0.15">
      <c r="B597" s="7"/>
      <c r="C597" s="8" t="s">
        <v>1</v>
      </c>
      <c r="D597" s="8" t="s">
        <v>1</v>
      </c>
      <c r="E597" s="9" t="s">
        <v>1</v>
      </c>
      <c r="F597" s="10" t="s">
        <v>1</v>
      </c>
      <c r="G597" s="10" t="s">
        <v>1</v>
      </c>
      <c r="H597" s="11" t="s">
        <v>1</v>
      </c>
      <c r="I597" s="11" t="s">
        <v>1</v>
      </c>
      <c r="J597" s="12" t="s">
        <v>1</v>
      </c>
      <c r="K597" s="12" t="s">
        <v>1</v>
      </c>
      <c r="L597" s="12" t="s">
        <v>1</v>
      </c>
      <c r="M597" s="12" t="s">
        <v>1</v>
      </c>
      <c r="N597" s="12" t="s">
        <v>1</v>
      </c>
      <c r="O597" s="12" t="s">
        <v>1</v>
      </c>
      <c r="P597" s="12" t="s">
        <v>1</v>
      </c>
      <c r="Q597" s="12" t="s">
        <v>1</v>
      </c>
      <c r="R597" s="12" t="s">
        <v>1</v>
      </c>
      <c r="S597" s="10" t="s">
        <v>1</v>
      </c>
      <c r="T597" s="10" t="s">
        <v>1</v>
      </c>
      <c r="U597" s="10" t="s">
        <v>1</v>
      </c>
      <c r="V597" s="12" t="s">
        <v>1</v>
      </c>
      <c r="W597" s="12" t="s">
        <v>1</v>
      </c>
      <c r="X597" s="12" t="s">
        <v>1</v>
      </c>
      <c r="Y597" s="12" t="s">
        <v>1</v>
      </c>
    </row>
    <row r="598" spans="2:25" ht="30" customHeight="1" x14ac:dyDescent="0.15">
      <c r="B598" s="7"/>
      <c r="C598" s="8" t="s">
        <v>1</v>
      </c>
      <c r="D598" s="8" t="s">
        <v>1</v>
      </c>
      <c r="E598" s="9" t="s">
        <v>1</v>
      </c>
      <c r="F598" s="10" t="s">
        <v>1</v>
      </c>
      <c r="G598" s="10" t="s">
        <v>1</v>
      </c>
      <c r="H598" s="11" t="s">
        <v>1</v>
      </c>
      <c r="I598" s="11" t="s">
        <v>1</v>
      </c>
      <c r="J598" s="12" t="s">
        <v>1</v>
      </c>
      <c r="K598" s="12" t="s">
        <v>1</v>
      </c>
      <c r="L598" s="12" t="s">
        <v>1</v>
      </c>
      <c r="M598" s="12" t="s">
        <v>1</v>
      </c>
      <c r="N598" s="12" t="s">
        <v>1</v>
      </c>
      <c r="O598" s="12" t="s">
        <v>1</v>
      </c>
      <c r="P598" s="12" t="s">
        <v>1</v>
      </c>
      <c r="Q598" s="12" t="s">
        <v>1</v>
      </c>
      <c r="R598" s="12" t="s">
        <v>1</v>
      </c>
      <c r="S598" s="10" t="s">
        <v>1</v>
      </c>
      <c r="T598" s="10" t="s">
        <v>1</v>
      </c>
      <c r="U598" s="10" t="s">
        <v>1</v>
      </c>
      <c r="V598" s="12" t="s">
        <v>1</v>
      </c>
      <c r="W598" s="12" t="s">
        <v>1</v>
      </c>
      <c r="X598" s="12" t="s">
        <v>1</v>
      </c>
      <c r="Y598" s="12" t="s">
        <v>1</v>
      </c>
    </row>
    <row r="599" spans="2:25" ht="30" customHeight="1" x14ac:dyDescent="0.15">
      <c r="B599" s="7"/>
      <c r="C599" s="8" t="s">
        <v>1</v>
      </c>
      <c r="D599" s="8" t="s">
        <v>1</v>
      </c>
      <c r="E599" s="9" t="s">
        <v>1</v>
      </c>
      <c r="F599" s="10" t="s">
        <v>1</v>
      </c>
      <c r="G599" s="10" t="s">
        <v>1</v>
      </c>
      <c r="H599" s="11" t="s">
        <v>1</v>
      </c>
      <c r="I599" s="11" t="s">
        <v>1</v>
      </c>
      <c r="J599" s="12" t="s">
        <v>1</v>
      </c>
      <c r="K599" s="12" t="s">
        <v>1</v>
      </c>
      <c r="L599" s="12" t="s">
        <v>1</v>
      </c>
      <c r="M599" s="12" t="s">
        <v>1</v>
      </c>
      <c r="N599" s="12" t="s">
        <v>1</v>
      </c>
      <c r="O599" s="12" t="s">
        <v>1</v>
      </c>
      <c r="P599" s="12" t="s">
        <v>1</v>
      </c>
      <c r="Q599" s="12" t="s">
        <v>1</v>
      </c>
      <c r="R599" s="12" t="s">
        <v>1</v>
      </c>
      <c r="S599" s="10" t="s">
        <v>1</v>
      </c>
      <c r="T599" s="10" t="s">
        <v>1</v>
      </c>
      <c r="U599" s="10" t="s">
        <v>1</v>
      </c>
      <c r="V599" s="12" t="s">
        <v>1</v>
      </c>
      <c r="W599" s="12" t="s">
        <v>1</v>
      </c>
      <c r="X599" s="12" t="s">
        <v>1</v>
      </c>
      <c r="Y599" s="12" t="s">
        <v>1</v>
      </c>
    </row>
    <row r="600" spans="2:25" ht="30" customHeight="1" x14ac:dyDescent="0.15">
      <c r="B600" s="7"/>
      <c r="C600" s="8" t="s">
        <v>1</v>
      </c>
      <c r="D600" s="8" t="s">
        <v>1</v>
      </c>
      <c r="E600" s="9" t="s">
        <v>1</v>
      </c>
      <c r="F600" s="10" t="s">
        <v>1</v>
      </c>
      <c r="G600" s="10" t="s">
        <v>1</v>
      </c>
      <c r="H600" s="11" t="s">
        <v>1</v>
      </c>
      <c r="I600" s="11" t="s">
        <v>1</v>
      </c>
      <c r="J600" s="12" t="s">
        <v>1</v>
      </c>
      <c r="K600" s="12" t="s">
        <v>1</v>
      </c>
      <c r="L600" s="12" t="s">
        <v>1</v>
      </c>
      <c r="M600" s="12" t="s">
        <v>1</v>
      </c>
      <c r="N600" s="12" t="s">
        <v>1</v>
      </c>
      <c r="O600" s="12" t="s">
        <v>1</v>
      </c>
      <c r="P600" s="12" t="s">
        <v>1</v>
      </c>
      <c r="Q600" s="12" t="s">
        <v>1</v>
      </c>
      <c r="R600" s="12" t="s">
        <v>1</v>
      </c>
      <c r="S600" s="10" t="s">
        <v>1</v>
      </c>
      <c r="T600" s="10" t="s">
        <v>1</v>
      </c>
      <c r="U600" s="10" t="s">
        <v>1</v>
      </c>
      <c r="V600" s="12" t="s">
        <v>1</v>
      </c>
      <c r="W600" s="12" t="s">
        <v>1</v>
      </c>
      <c r="X600" s="12" t="s">
        <v>1</v>
      </c>
      <c r="Y600" s="12" t="s">
        <v>1</v>
      </c>
    </row>
  </sheetData>
  <mergeCells count="8">
    <mergeCell ref="E6:E7"/>
    <mergeCell ref="C4:E4"/>
    <mergeCell ref="F6:Y6"/>
    <mergeCell ref="Z6:AC6"/>
    <mergeCell ref="AD6:AE6"/>
    <mergeCell ref="B6:B7"/>
    <mergeCell ref="C6:C7"/>
    <mergeCell ref="D6:D7"/>
  </mergeCells>
  <phoneticPr fontId="3"/>
  <conditionalFormatting sqref="B8:Y600">
    <cfRule type="expression" dxfId="0" priority="1">
      <formula>$B8&lt;&gt;""</formula>
    </cfRule>
  </conditionalFormatting>
  <pageMargins left="0.78740157480314965" right="0.78740157480314965" top="0.59055118110236227" bottom="0.59055118110236227" header="0.39370078740157483" footer="0.39370078740157483"/>
  <pageSetup paperSize="8" scale="40" fitToHeight="0" orientation="landscape" horizontalDpi="300" verticalDpi="300" r:id="rId1"/>
  <headerFooter alignWithMargins="0">
    <oddFooter>&amp;C&amp;P/&amp;N</oddFooter>
  </headerFooter>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月間平均</vt:lpstr>
      <vt:lpstr>月間平均!Print_Titles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2026-02-10T04:13:07Z</dcterms:created>
  <dcterms:modified xsi:type="dcterms:W3CDTF">2026-02-10T04:13:09Z</dcterms:modified>
</cp:coreProperties>
</file>