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CE3144D2-5837-4749-A7F4-94EAE4FA9DA4}" xr6:coauthVersionLast="47" xr6:coauthVersionMax="47" xr10:uidLastSave="{00000000-0000-0000-0000-000000000000}"/>
  <bookViews>
    <workbookView xWindow="-120" yWindow="-120" windowWidth="29040" windowHeight="15720" xr2:uid="{84181B48-45F2-48AF-925C-9EE215EB3D72}"/>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<sst xmlns="http://schemas.openxmlformats.org/spreadsheetml/2006/main" count="6173" uniqueCount="568">
  <si>
    <t>Yes</t>
  </si>
  <si>
    <t/>
  </si>
  <si>
    <t>iFreeETF TOPIX（年1回決算型）/iFreeETF TOPIX (Yearly Dividend Type)</t>
  </si>
  <si>
    <t>NEXT FUNDS TOPIX連動型上場投信/NEXT FUNDS TOPIX Exchange Traded Fund</t>
  </si>
  <si>
    <t>上場インデックスファンドTOPIX/Listed Index Fund TOPIX</t>
  </si>
  <si>
    <t>NEXT FUNDS ChinaAMC・中国株式・上証50連動型上場投信/NEXT FUNDS ChinaAMC SSE50 Index Exchange Traded Fund</t>
  </si>
  <si>
    <t>-</t>
  </si>
  <si>
    <t>NEXT FUNDS TOPIX Core 30連動型上場投信/NEXT FUNDS TOPIX Core 30 Exchange Traded Fund</t>
  </si>
  <si>
    <t>NEXT FUNDS 日経300株価指数連動型上場投信/NEXT FUNDS Nikkei 300 Index Exchange Traded Fund</t>
  </si>
  <si>
    <t>iFreeETF 日経225（年1回決算型）/iFreeETF Nikkei225 (Yearly Dividend Type)</t>
  </si>
  <si>
    <t>NEXT FUNDS 日経225連動型上場投信/NEXT FUNDS Nikkei 225 Exchange Traded Fund</t>
  </si>
  <si>
    <t>上場インデックスファンド中国Ａ株(パンダ)CSI300/Listed Index Fund China A Share (Panda) CSI300</t>
  </si>
  <si>
    <t>ＮＥＸＴ ＦＵＮＤＳ ブラジル株式指数 ボベスパ連動型上場投信/NEXT FUNDS Ibovespa Linked Exchange Traded Fund</t>
  </si>
  <si>
    <t>SPDRRゴールド シェア　受益証券/SPDRRGold Shares</t>
  </si>
  <si>
    <t>NEXT FUNDS 金価格連動型上場投信/NEXT FUNDS Gold Price Exchange Traded Fund</t>
  </si>
  <si>
    <t>ｉシェアーズ　日経225 ETF/iShares Core Nikkei225 ETF</t>
  </si>
  <si>
    <t>上場インデックスファンド225/Listed Index Fund 225</t>
  </si>
  <si>
    <t>133A</t>
  </si>
  <si>
    <t>グローバルＸ 超短期米国債 ETF/Global X Ultra Short-Term T-Bill ETF</t>
  </si>
  <si>
    <t>ＮＥＸＴ ＦＵＮＤＳ 東証REIT指数連動型上場投信/NEXT FUNDS REIT INDEX ETF</t>
  </si>
  <si>
    <t>上場インデックスファンドＪリート(東証ＲＥＩＴ指数)隔月分配型/Listed Index Fund J-REIT (Tokyo Stock Exchange REIT Index) Bi-Monthly Dividend Payment Type</t>
  </si>
  <si>
    <t>ＭＡＸＩＳ　日経２２５上場投信/MAXIS NIKKEI225 ETF</t>
  </si>
  <si>
    <t>ＭＡＸＩＳ　トピックス上場投信/MAXIS TOPIX ETF</t>
  </si>
  <si>
    <t>ABF汎アジア債券インデックス ファンド(アジア国債 公債ETF)/ABF PAN ASIA BOND INDEX FUND</t>
  </si>
  <si>
    <t>ＴＯＰＩＸベア２倍上場投信/TOPIX Bear -2x ETF</t>
  </si>
  <si>
    <t>ＮＥＸＴ ＦＵＮＤＳ 日経平均ダブルインバース インデックス連動型上場投信/NEXT FUNDS Nikkei 225 Double Inverse Index Exchange Traded Fund</t>
  </si>
  <si>
    <t>上場インデックスファンド日経レバレッジ指数/Listed Index Fund Nikkei Leveraged Index</t>
  </si>
  <si>
    <t>日経平均ベア２倍上場投信/Nikkei225 Bear -2x ETF</t>
  </si>
  <si>
    <t>iシェアーズ　JPX日経400 ETF/iShares JPX-Nikkei 400 ETF</t>
  </si>
  <si>
    <t>iFreeETF 日経平均レバレッジ・インデックス/iFreeETF Nikkei225 Leveraged Index</t>
  </si>
  <si>
    <t>iFreeETF 日経平均ダブルインバース・インデックス/iFreeETF Nikkei225 Double Inverse Index</t>
  </si>
  <si>
    <t>iFreeETF TOPIXレバレッジ（2倍）指数/iFreeETF TOPIX Leveraged (2x) Index</t>
  </si>
  <si>
    <t>iFreeETF TOPIXダブルインバース（-2倍）指数/iFreeETF TOPIX Double Inverse (-2x) Index</t>
  </si>
  <si>
    <t>Ｏｎｅ　ＥＴＦ　日経２２５/One ETF Nikkei225</t>
  </si>
  <si>
    <t>ＳＭＡＭ　日経２２５上場投信/SMAM NIKKEI225 ETF</t>
  </si>
  <si>
    <t>ＳＭＡＭ　東証ＲＥＩＴ指数 上場投信/SMAM REIT Index ETF</t>
  </si>
  <si>
    <t>上場インデックスファンドMSCI日本株高配当低ボラティリティ/Listed Index Fund MSCI Japan Equity High Dividend Low Volatility</t>
  </si>
  <si>
    <t>140A</t>
  </si>
  <si>
    <t>iFreeETF 米国 10 年国債先物インバース/iFreeETF 10-Year U.S. Treasury Note Futures Inverse</t>
  </si>
  <si>
    <t>iFreeETF 日経平均インバース・インデックス/iFreeETF Nikkei225 Inverse Index</t>
  </si>
  <si>
    <t>iFreeETF TOPIXインバース（-1倍）指数/iFreeETF TOPIX Inverse (-1x) Index</t>
  </si>
  <si>
    <t>楽天ETF-日経レバレッジ指数連動型/Rakuten ETF-Nikkei 225 Leveraged Index</t>
  </si>
  <si>
    <t>楽天ETF-日経ダブルインバース指数連動型/Rakuten ETF-Nikkei 225 Double Inverse Index</t>
  </si>
  <si>
    <t>iFreeETF JPX日経400ダブルインバース・インデックス/iFreeETF JPX-Nikkei400 Double Inverse (-2x) Index</t>
  </si>
  <si>
    <t>ＪＰＸ日経４００ベア２倍上場投信（ダブルインバース）/JPX-Nikkei 400 Bear -2x Double Inverse ETF</t>
  </si>
  <si>
    <t>ＮＥＸＴ ＦＵＮＤＳ ＪＰＸ日経４００ダブルインバース インデックス連動型上場投信/NEXT FUNDS JPX-Nikkei 400 Double Inverse Index Exchange Traded Fund</t>
  </si>
  <si>
    <t>Ｏｎｅ　ＥＴＦ　トピックス/One ETF TOPIX</t>
  </si>
  <si>
    <t>Ｏｎｅ　ＥＴＦ　ＪＰＸ日経４００/One ETF JPX-Nikkei 400</t>
  </si>
  <si>
    <t>iシェアーズ　TOPIX ETF/iShares Core TOPIX ETF</t>
  </si>
  <si>
    <t>iシェアーズ　Ｊリート ETF/iShares Japan REIT ETF</t>
  </si>
  <si>
    <t>iシェアーズ　MSCI 日本株最小分散 ETF/iShares MSCI Japan Minimum Volatility (ex-REITs) ETF</t>
  </si>
  <si>
    <t>iシェアーズ　MSCI ジャパン高配当利回り ETF/iShares MSCI Japan High Dividend ETF</t>
  </si>
  <si>
    <t>iFreeETF MSCI日本株人材設備投資指数/iFreeETF MSCI Japan Human and Physical Investment Index</t>
  </si>
  <si>
    <t>ＮＥＸＴ ＦＵＮＤＳ 野村企業価値分配指数連動型上場投信/NEXT FUNDS Nomura Enterprise Value Allocation Index Exchange Traded Fund</t>
  </si>
  <si>
    <t>上場インデックスファンド日本経済貢献株/Listed Index Fund Japanese Economy Contributor Stocks</t>
  </si>
  <si>
    <t>iシェアーズ　米国債7-10年 ETF（為替ヘッジあり）/iShares Core 7-10 Year US Treasury Bond JPY Hedged ETF</t>
  </si>
  <si>
    <t>iシェアーズ　JPX/S&amp;P 設備 人材投資 ETF/iShares JPX/S&amp;P CAPEX &amp; Human Capital ETF</t>
  </si>
  <si>
    <t>Ｏｎｅ　ＥＴＦ　ＪＰＸ／Ｓ＆Ｐ　設備 人材投資指数/One ETF JPX/S&amp;P CAPEX &amp; Human Capital Index</t>
  </si>
  <si>
    <t>ＭＡＸＩＳ ＪＡＰＡＮ 設備 人材積極投資企業２００上場投信/MAXIS JAPAN Proactive Investment in Physical and Human Capital 200 Index ETF</t>
  </si>
  <si>
    <t>上場インデックスファンド米国債券（為替ヘッジなし）/Listed Index Fund US Bond (No Currency Hedge)</t>
  </si>
  <si>
    <t>上場インデックスファンド米国債券（為替ヘッジあり）/Listed Index Fund US Bond (Currency Hedge)</t>
  </si>
  <si>
    <t>iFreeETF 東証REIT指数/iFreeETF Tokyo Stock Exchange REIT Index</t>
  </si>
  <si>
    <t>NEXT FUNDS 日経平均高配当株50指数連動型上場投信/NEXT FUNDS Nikkei 225 High Dividend Yield Stock 50 Index Exchange Traded Fund</t>
  </si>
  <si>
    <t>上場インデックスファンドMSCI日本株高配当低ボラティリティ（βヘッジ）/Listed Index Fund MSCI Japan Equity High Dividend Low Volatility (Beta Hedged)</t>
  </si>
  <si>
    <t>Ｏｎｅ　ＥＴＦ　ＪＰＸ日経中小型/One ETF JPX-Nikkei Mid Small</t>
  </si>
  <si>
    <t>Ｏｎｅ　ＥＴＦ　高配当日本株/One ETF High Dividend Japan Equity</t>
  </si>
  <si>
    <t>上場インデックスファンドアジアリート/Listed Index Fund Asian REIT</t>
  </si>
  <si>
    <t>iシェアーズ　米ドル建て投資適格社債 ETF（為替ヘッジあり）/iShares USD Investment Grade Corporate Bond JPY Hedged ETF</t>
  </si>
  <si>
    <t>iシェアーズ　米ドル建てハイイールド社債 ETF（為替ヘッジあり）/iShares USD High Yield Corporate Bond JPY Hedged ETF</t>
  </si>
  <si>
    <t>Ｏｎｅ　ＥＴＦ　ＥＳＧ/One ETF ESG</t>
  </si>
  <si>
    <t>ＭＡＸＩＳ日本株高配当70マーケットニュートラル上場投信/MAXIS Japan Equity High Dividend 70 Market Neutral ETF</t>
  </si>
  <si>
    <t>純金上場信託（現物国内保管型）/Japan Physical Gold ETF</t>
  </si>
  <si>
    <t>純プラチナ上場信託（現物国内保管型）/Japan Physical Platinum ETF</t>
  </si>
  <si>
    <t>純銀上場信託（現物国内保管型）/Japan Physical Silver ETF</t>
  </si>
  <si>
    <t>純パラジウム上場信託（現物国内保管型）/Japan Physical Palladium ETF</t>
  </si>
  <si>
    <t>ＮＥＸＴ ＦＵＮＤＳ ＮＡＳＤＡＱ－１００（為替ヘッジなし）連動型上場投信/NEXT FUNDS NASDAQ-100(R) (Unhedged) Exchange Traded Fund</t>
  </si>
  <si>
    <t>ＮＥＸＴ ＦＵＮＤＳ ダウ・ジョーンズ工業株３０種平均株価（為替ヘッジなし）連動型上場投信/NEXT FUNDS DJIA (Unhedged) Exchange Traded Fund</t>
  </si>
  <si>
    <t>上場インデックスファンド米国株式（S&amp;P500）/Listed Index Fund US Equity (S&amp;P500)</t>
  </si>
  <si>
    <t>MAXIS 海外株式（MSCIコクサイ）上場投信/MAXIS Global Equity (MSCI Kokusai) ETF</t>
  </si>
  <si>
    <t>東証スタンダードＴＯＰ２０ＥＴＦ/TSE Standard Top 20 ETF</t>
  </si>
  <si>
    <t>上場インデックスファンド世界株式（MSCI ACWI）除く日本/Listed Index Fund World Equity (MSCI ACWI) ex Japan</t>
  </si>
  <si>
    <t>上場インデックスファンド豪州リート（S&amp;P/ASX200 A-REIT）/Listed Index Fund Australian REIT (S&amp;P/ASX200 A-REIT)</t>
  </si>
  <si>
    <t>State Street SPDR S&amp;P 500 ETF/State Street SPDR S&amp;P 500 ETF</t>
  </si>
  <si>
    <t>ＮＥＸＴ ＦＵＮＤＳ タイ株式ＳＥＴ５０指数連動型上場投信/NEXT FUNDS Thai Stock SET50 Exchange Traded Fund</t>
  </si>
  <si>
    <t>ＮＥＸＴ ＦＵＮＤＳ ＦＴＳＥブルサ マレーシアＫＬＣＩ連動型上場投信/NEXT FUNDS FTSE Bursa Malaysia KLCI Exchange Traded Fund</t>
  </si>
  <si>
    <t>東証グロース・コアＥＴＦ/TSE Growth Core ETF</t>
  </si>
  <si>
    <t>上場インデックスファンド新興国債券/Listed Index Fund Emerging Bond</t>
  </si>
  <si>
    <t>ＴＯＰＩＸブル２倍上場投信/TOPIX Bull 2x ETF</t>
  </si>
  <si>
    <t>ＴＯＰＩＸベア上場投信/TOPIX Bear -1x ETF</t>
  </si>
  <si>
    <t>NEXT FUNDS 日経平均レバレッジ インデックス連動型上場投信/NEXT FUNDS Nikkei 225 Leveraged Index ETF</t>
  </si>
  <si>
    <t>NEXT FUNDS 日経平均インバース インデックス連動型上場投信/NEXT FUNDS Nikkei 225 Inverse Index ETF</t>
  </si>
  <si>
    <t>中国Ｈ株ブル２倍上場投信/China Bull 2x HSCEI ETF</t>
  </si>
  <si>
    <t>中国Ｈ株ベア上場投信/China Bear -1x HSCEI ETF</t>
  </si>
  <si>
    <t>NEXT FUNDS 野村日本株高配当70連動型上場投信/NEXT FUNDS Nomura Japan Equity High Dividend 70 Exchange Traded Fund</t>
  </si>
  <si>
    <t>上場インデックスファンド日経225（ミニ）/Listed Index Fund Nikkei 225 (Mini)</t>
  </si>
  <si>
    <t>日経平均ブル２倍上場投信/Nikkei 225 Bull 2x ETF</t>
  </si>
  <si>
    <t>日経平均ベア上場投信/Nikkei 225 Bear -1x ETF</t>
  </si>
  <si>
    <t>iFreeETF TOPIX Ex-Financials/iFreeETF TOPIX Ex-Financials</t>
  </si>
  <si>
    <t>上場インデックスファンドTOPIX Ex-Financials/Listed Index Fund TOPIX Ex-Financials</t>
  </si>
  <si>
    <t>ＮＥＸＴ ＦＵＮＤＳ ＪＰＸ日経インデックス４００連動型上場投信/NEXT FUNDS JPX-Nikkei Index 400 Exchange Traded Fund</t>
  </si>
  <si>
    <t>上場インデックスファンドJPX日経インデックス400/Listed Index Fund JPX-Nikkei Index 400</t>
  </si>
  <si>
    <t>ＭＡＸＩＳ ＪＰＸ日経インデックス４００上場投信/MAXIS JPX-Nikkei Index 400 ETF</t>
  </si>
  <si>
    <t>NZAM 上場投信 東証REIT指数/NZAM ETF J-REIT Index</t>
  </si>
  <si>
    <t>NZAM 上場投信 TOPIX Ex-Financials/NZAM ETF TOPIX Ex-Financials</t>
  </si>
  <si>
    <t>ＭＡＸＩＳ Ｊリート上場投信/MAXIS J-REIT ETF</t>
  </si>
  <si>
    <t>iFreeETF JPX日経400/iFreeETF JPX-Nikkei400</t>
  </si>
  <si>
    <t>159A</t>
  </si>
  <si>
    <t>ＮＥＸＴ ＦＵＮＤＳ ＪＰＸプライム１５０指数連動型上場投信/NEXT FUNDS JPX Prime 150 Index Exchange Traded Fund</t>
  </si>
  <si>
    <t>NEXT FUNDS 東証銀行業株価指数連動型上場投信/NEXT FUNDS TOPIX Banks Exchange Traded Fund</t>
  </si>
  <si>
    <t>ＮＥＸＴ ＦＵＮＤＳ 食品(ＴＯＰＩＸ－１７)上場投信/NEXT FUNDS TOPIX-17 FOODS ETF</t>
  </si>
  <si>
    <t>ＮＥＸＴ ＦＵＮＤＳ エネルギー資源(ＴＯＰＩＸ－１７)上場投信/NEXT FUNDS TOPIX-17 ENERGY RESOURCES ETF</t>
  </si>
  <si>
    <t>ＮＥＸＴ ＦＵＮＤＳ 建設 資材(ＴＯＰＩＸ－１７)上場投信/NEXT FUNDS TOPIX-17 CONSTRUCTION &amp; MATERIALS ETF</t>
  </si>
  <si>
    <t>ＮＥＸＴ ＦＵＮＤＳ 素材 化学(ＴＯＰＩＸ－１７)上場投信/NEXT FUNDS TOPIX-17 RAW MATERIALS &amp; CHEMICALS ETF</t>
  </si>
  <si>
    <t>ＮＥＸＴ ＦＵＮＤＳ 医薬品(ＴＯＰＩＸ－１７)上場投信/NEXT FUNDS TOPIX-17 PHARMACEUTICAL ETF</t>
  </si>
  <si>
    <t>ＮＥＸＴ ＦＵＮＤＳ 自動車 輸送機(ＴＯＰＩＸ－１７)上場投信/NEXT FUNDS TOPIX-17 AUTOMOBILES &amp; TRANSPORTATION EQUIPMENT ETF</t>
  </si>
  <si>
    <t>ＮＥＸＴ ＦＵＮＤＳ 鉄鋼 非鉄(ＴＯＰＩＸ－１７)上場投信/NEXT FUNDS TOPIX-17 STEEL &amp; NONFERROUS ETF</t>
  </si>
  <si>
    <t>ＮＥＸＴ ＦＵＮＤＳ 機械(ＴＯＰＩＸ－１７)上場投信/NEXT FUNDS TOPIX-17 MACHINERY ETF</t>
  </si>
  <si>
    <t>ＮＥＸＴ ＦＵＮＤＳ 電機 精密(ＴＯＰＩＸ－１７)上場投信/NEXT FUNDS TOPIX-17 ELECTRIC APPLIANCES &amp; PRECISION INSTRUMENTS ETF</t>
  </si>
  <si>
    <t>ＮＥＸＴ ＦＵＮＤＳ 情報通信 サービスその他(ＴＯＰＩＸ－１７)上場投信/NEXT FUNDS TOPIX-17 IT &amp; SERVICES</t>
  </si>
  <si>
    <t>ＮＥＸＴ ＦＵＮＤＳ 電力 ガス(ＴＯＰＩＸ－１７)上場投信/NEXT FUNDS TOPIX-17 ELECTRIC POWER &amp; GAS ETF</t>
  </si>
  <si>
    <t>ＮＥＸＴ ＦＵＮＤＳ 運輸 物流(ＴＯＰＩＸ－１７)上場投信/NEXT FUNDS TOPIX-17 TRANSPORTATION &amp; LOGISTICS ETF</t>
  </si>
  <si>
    <t>ＮＥＸＴ ＦＵＮＤＳ 商社 卸売(ＴＯＰＩＸ－１７)上場投信/NEXT FUNDS TOPIX-17 COMMERCIAL &amp; WHOLESALE TRADE ETF</t>
  </si>
  <si>
    <t>ＮＥＸＴ ＦＵＮＤＳ 小売(ＴＯＰＩＸ－１７)上場投信/NEXT FUNDS TOPIX-17 RETAIL TRADE ETF</t>
  </si>
  <si>
    <t>ＮＥＸＴ ＦＵＮＤＳ 銀行(ＴＯＰＩＸ－１７)上場投信/NEXT FUNDS TOPIX-17 BANKS ETF</t>
  </si>
  <si>
    <t>ＮＥＸＴ ＦＵＮＤＳ 金融(除く銀行)(ＴＯＰＩＸ－１７)上場投信/NEXT FUNDS TOPIX-17 FINANCIALS (EX BANKS) ETF</t>
  </si>
  <si>
    <t>ＮＥＸＴ ＦＵＮＤＳ 不動産(ＴＯＰＩＸ－１７)上場投信/NEXT FUNDS TOPIX-17 REAL ESTATE ETF</t>
  </si>
  <si>
    <t>iFreeETF TOPIX高配当40指数/iFreeETF TOPIX High Dividend Yield 40 Index</t>
  </si>
  <si>
    <t>iFreeETF MSCI日本株女性活躍指数（WIN）/iFreeETF MSCI Japan Empowering Women Index (WIN)</t>
  </si>
  <si>
    <t>iFreeETF MSCIジャパンESGセレクト・リーダーズ指数/iFreeETF MSCI Japan ESG Select Leaders Index</t>
  </si>
  <si>
    <t>iFreeETF FTSE JPX Blossom Japan Index/iFreeETF FTSE JPX Blossom Japan Index</t>
  </si>
  <si>
    <t>iシェアーズ　S&amp;P 500 米国株 ETF/iShares S&amp;P 500 ETF</t>
  </si>
  <si>
    <t>iシェアーズ コア 米国債7-10年 ETF/iShares Core 7-10 Year US Treasury Bond ETF</t>
  </si>
  <si>
    <t>iシェアーズ コア MSCI 先進国株（除く日本）ETF/iShares Core MSCI Kokusai ETF</t>
  </si>
  <si>
    <t>iシェアーズ コア MSCI 新興国株 ETF/iShares Core MSCI Emerging Markets IMI ETF</t>
  </si>
  <si>
    <t>iシェアーズ 米国リート ETF/iShares US REIT ETF</t>
  </si>
  <si>
    <t>ＭＡＸＩＳ Ｊリート上場投信/MAXIS High Yield J-REIT ETF</t>
  </si>
  <si>
    <t>WTI原油価格連動型上場投信/Simplex WTI ETF</t>
  </si>
  <si>
    <t>WisdomTree 金上場投資信託/WisdomTree Physical Gold Individual Securities</t>
  </si>
  <si>
    <t>WisdomTree 銀上場投資信託/WisdomTree Physical Silver Individual Securities</t>
  </si>
  <si>
    <t>WisdomTree 白金上場投資信託/WisdomTree Physical Platinum Individual Securities</t>
  </si>
  <si>
    <t>WisdomTree パラジウム上場投資信託/WisdomTree Physical Palladium Individual Securities</t>
  </si>
  <si>
    <t>WisdomTree 貴金属バスケット上場投資信託/WisdomTree Physical Precious Metals Basket Securities</t>
  </si>
  <si>
    <t>上場インデックスファンド海外債券（FTSE WGBI）毎月分配型/Listed Index Fund International Bond (FTSE WGBI) Monthly Dividend Payment Type</t>
  </si>
  <si>
    <t>NEXT FUNDS インド株式指数 Nifty 50連動型上場投信/NEXT FUNDS Nifty 50 Linked Exchange Traded Fund</t>
  </si>
  <si>
    <t>Simple-X NYダウ ジョーンズ上場投信/Simple-X NY Dow Jones Index ETF</t>
  </si>
  <si>
    <t>上場インデックスファンド海外先進国株式（MSCI-KOKUSAI）/Listed Index Fund International Developed Countries Equity (MSCI-KOKUSAI)</t>
  </si>
  <si>
    <t>上場インデックスファンド海外新興国株式（MSCIエマージング）/Listed Index Fund International Emerging Countries Equity (MSCI EMERGING)</t>
  </si>
  <si>
    <t>WisdomTree ブロード上場投資信託/WisdomTree Broad Commodities</t>
  </si>
  <si>
    <t>WisdomTree エネルギー上場投資信託/WisdomTree Energy</t>
  </si>
  <si>
    <t>WisdomTree 産業用金属上場投資信託/WisdomTree Industrial Metals</t>
  </si>
  <si>
    <t>WisdomTree 農産物上場投資信託/WisdomTree Agriculture</t>
  </si>
  <si>
    <t>WisdomTree 穀物上場投資信託/WisdomTree Grains</t>
  </si>
  <si>
    <t>WisdomTree 天然ガス上場投資信託/WisdomTree Natural Gas</t>
  </si>
  <si>
    <t>WisdomTree WTI 原油上場投資信託/WisdomTree WTI Crude Oil</t>
  </si>
  <si>
    <t>WisdomTree ガソリン上場投資信託/WisdomTree Gasoline</t>
  </si>
  <si>
    <t>WisdomTree アルミニウム上場投資信託/WisdomTree Aluminium</t>
  </si>
  <si>
    <t>WisdomTree 銅上場投資信託/WisdomTree Copper</t>
  </si>
  <si>
    <t>WisdomTree ニッケル上場投資信託/WisdomTree Nickel</t>
  </si>
  <si>
    <t>WisdomTree 小麦上場投資信託/WisdomTree Wheat</t>
  </si>
  <si>
    <t>WisdomTree とうもろこし上場投資信託/WisdomTree Corn</t>
  </si>
  <si>
    <t>WisdomTree 大豆上場投資信託/WisdomTree Soybeans</t>
  </si>
  <si>
    <t>上場インデックスファンド日本高配当（東証配当フォーカス100）/Listed Index Fund Japan High Dividend(TSE Dividend Focus 100)</t>
  </si>
  <si>
    <t>NEXT FUNDS NOMURA原油インデックス連動型上場投信/NEXT FUNDS NOMURA Crude Oil Long Index Linked Exchange Traded Fund</t>
  </si>
  <si>
    <t>170A</t>
  </si>
  <si>
    <t>ＳＭＴ ＥＴＦ日本好配当株アクティブ/SMT ETF Japan Equity Income Strategy Active</t>
  </si>
  <si>
    <t>178A</t>
  </si>
  <si>
    <t>グローバルＸ 革新的優良企業 ETF/Global X Innovative Bluechip Top 10+ ETF</t>
  </si>
  <si>
    <t>179A</t>
  </si>
  <si>
    <t>グローバルＸ 超長期米国債 ETF（為替ヘッジあり） /Global X 25+ Year T-Bond ETF (JPY Hedged)</t>
  </si>
  <si>
    <t>180A</t>
  </si>
  <si>
    <t>グローバルＸ 超長期米国債 ETF/Global X 25+ Year T-Bond ETF</t>
  </si>
  <si>
    <t>181A</t>
  </si>
  <si>
    <t>ＭＡＸＩＳ米国国債１-３年上場投信（為替ヘッジなし）/MAXIS US Treasury Bond 1-3 Year ETF (Unhedged)</t>
  </si>
  <si>
    <t>182A</t>
  </si>
  <si>
    <t>ＭＡＸＩＳ米国国債２０年超上場投信（為替ヘッジなし）/MAXIS US Treasury Bond 20+ Year ETF (Unhedged)</t>
  </si>
  <si>
    <t>183A</t>
  </si>
  <si>
    <t>ＭＡＸＩＳ米国国債２０年超上場投信（為替ヘッジあり）/MAXIS US Treasury Bond 20+ Year ETF (JPY Hedged)</t>
  </si>
  <si>
    <t>188A</t>
  </si>
  <si>
    <t>グローバルＸ インド・トップ 10+ ETF/Global X India Top 10+ ETF</t>
  </si>
  <si>
    <t>200A</t>
  </si>
  <si>
    <t>ＮＥＸＴ ＦＵＮＤＳ 日経半導体株指数連動型上場投信/NEXT FUNDS Nikkei Semiconductor Stock Index Exchange Traded Fund</t>
  </si>
  <si>
    <t>ＳＭＤＡＭ Ａｃｔｉｖｅ ＥＴＦ 日本高配当株式/SMDAM Active ETF Japan High Dividend Equity</t>
  </si>
  <si>
    <t>i シェアーズ 米国債 0-3 ヶ月 ETF/iShares 0-3 Month US Treasury Bond ETF</t>
  </si>
  <si>
    <t>i シェアーズ 米国高配当株 ETF/iShares US High Dividend ETF</t>
  </si>
  <si>
    <t>i シェアーズ 米国連続増配株 ETF/iShares US Dividend Growth ETF</t>
  </si>
  <si>
    <t>iFreeETF 米国国債 7-10 年（為替ヘッジなし）/iFreeETF US Treasury Bond 7-10 Year (NON HEDGED)</t>
  </si>
  <si>
    <t>iFreeETF 米国国債 7-10 年（為替ヘッジあり）/ iFreeETF US Treasury Bond 7-10 Year (JPY HEDGED)</t>
  </si>
  <si>
    <t>iFreeETF JPX プライム 150/iFreeETF JPX Prime 150</t>
  </si>
  <si>
    <t>グローバルＸ US REIT・トップ 20 ETF/Global X US REIT Top 20 ETF</t>
  </si>
  <si>
    <t xml:space="preserve">グローバルＸ 米国優先証券 ETF（隔月分配型）/Global X U.S. Preferred Security ETF (Bi-monthly dividend type) </t>
  </si>
  <si>
    <t>201A</t>
  </si>
  <si>
    <t>i シェアーズ Nifty 50 インド株 ETF/iShares Nifty 50 ETF</t>
  </si>
  <si>
    <t>ＰＢＲ１倍割れ解消推進ＥＴＦ/PBR Improvement over 1x ETF</t>
  </si>
  <si>
    <t>政策保有解消推進ＥＴＦ/Strategic Shareholding Disposal Promotion ETF</t>
  </si>
  <si>
    <t>投資家経営者一心同体ＥＴＦ/Investor-Management Unite as One ETF</t>
  </si>
  <si>
    <t>ＮＥＸＴ ＦＵＮＤＳ 日本成長株アクティブ上場投信/NEXT FUNDS Japan Growth Equity Active Exchange Traded Fund</t>
  </si>
  <si>
    <t>ＮＥＸＴ ＦＵＮＤＳ 日本高配当株アクティブ上場投信/NEXT FUNDS Japan High Dividend Equity Active Exchange Traded Fund</t>
  </si>
  <si>
    <t>ＭＡＸＩＳ高配当日本株アクティブ上場投信/MAXIS High Dividend Japan Equity Actively Managed ETF</t>
  </si>
  <si>
    <t>NZAM 上場投信 S＆P500（為替ヘッジあり）/NZAM ETF S&amp;P500 (JPY Hedged)</t>
  </si>
  <si>
    <t>NZAM 上場投信 NASDAQ100（為替ヘッジあり）/NZAM ETF NASDAQ100 (JPY Hedged)</t>
  </si>
  <si>
    <t>NZAM 上場投信 NY ダウ 30（為替ヘッジあり）/NZAM ETF NY Dow30 (JPY Hedged)</t>
  </si>
  <si>
    <t>NZAM 上場投信 DAX（為替ヘッジあり）/NZAM ETF DAX (JPY Hedged)</t>
  </si>
  <si>
    <t>NZAM 上場投信 米国国債 7-10 年（為替ヘッジあり）/NZAM ETF US Treasury 7-10Y (JPY Hedged)</t>
  </si>
  <si>
    <t>NZAM 上場投信 ドイツ国債 7-10 年（為替ヘッジあり）/NZAM ETF German Government Bond 7-10Y (JPY Hedged)</t>
  </si>
  <si>
    <t>NZAM 上場投信 フランス国債 7-10 年（為替ヘッジあり）/NZAM ETF France Government Bond 7-10Y (JPY Hedged)</t>
  </si>
  <si>
    <t>上場Tracers 米国債0-2 年ラダー（為替ヘッジなし）/Listed Tracers US Government Bond 0-2years Ladder (No Currency Hedge)</t>
  </si>
  <si>
    <t>東証ＲＥＩＴインバースＥＴＦ/TSE REIT Inverse ETF</t>
  </si>
  <si>
    <t xml:space="preserve">グローバルＸ S&amp;P500 配当貴族 ETF（為替ヘッジあり）/ Global X S&amp;P 500 Dividend Aristocrats ETF (JPY Hedged) </t>
  </si>
  <si>
    <t>グローバルＸ オフィス・J-REIT ETF/Global X Office J-REIT ETF</t>
  </si>
  <si>
    <t>グローバルＸ レジデンシャル・J-REIT ETF/Global X Residential J-REIT ETF</t>
  </si>
  <si>
    <t>グローバルＸ ホテル＆リテール・J-REIT ETF/Global X Hotel &amp; Retail J-REIT ETF</t>
  </si>
  <si>
    <t>210A</t>
  </si>
  <si>
    <t>iFreeETF 日経高利回りREIT指数/iFreeETF Nikkei High Yield REIT Index</t>
  </si>
  <si>
    <t>213A</t>
  </si>
  <si>
    <t>上場インデックスファンド日経半導体株/Listed Index Fund Nikkei Semiconductor Stock</t>
  </si>
  <si>
    <t>221A</t>
  </si>
  <si>
    <t>ＭＡＸＩＳ日経半導体株上場投信/MAXIS Nikkei Semiconductor Stock (Japan) ETF</t>
  </si>
  <si>
    <t>上場インデックスファンド米国株式（ダウ平均）為替ヘッジなし/Listed Index Fund US Equity (Dow Average) No Currency Hedge</t>
  </si>
  <si>
    <t>グローバルＸ S&amp;P500 配当貴族 ETF/Global X S&amp;P 500 Dividend Aristocrats ETF</t>
  </si>
  <si>
    <t>iFreeETF S&amp;P500 レバレッジ/iFreeETF S&amp;P500 Leveraged (2x)</t>
  </si>
  <si>
    <t>iFreeETF S&amp;P500 インバース/iFreeETF S&amp;P500 Inverse</t>
  </si>
  <si>
    <t>上場インデックスファンド S＆P500 先物レバレッジ２倍/ Listed Index Fund S&amp;P500 Futures Leveraged Two Times</t>
  </si>
  <si>
    <t>223A</t>
  </si>
  <si>
    <t>グローバルＸ AI＆ビッグデータ ETF/Global X Artificial Intelligence &amp; Technology ETF</t>
  </si>
  <si>
    <t>上場インデックスファンド S＆P500 先物インバース/Listed Index Fund S&amp;P500 Futures Inverse</t>
  </si>
  <si>
    <t>ＭＡＸＩＳ ＮＹダウ上場投信/MAXIS NY Dow Industrial Average ETF</t>
  </si>
  <si>
    <t>ＭＡＸＩＳ ＮＹダウ上場投信（為替ヘッジあり）/MAXIS NY Dow Industrial Average ETF (JPY Hedged)</t>
  </si>
  <si>
    <t>グローバルＸ 半導体 ETF/Global X Semiconductor ETF</t>
  </si>
  <si>
    <t xml:space="preserve"> グローバルＸ US テック・トップ 20 ETF/Global X US Tech Top 20 ETF</t>
  </si>
  <si>
    <t>ＮＥＸＴ ＦＵＮＤＳ ブルームバーグ・ドイツ国債（7-10 年）インデックス（為替ヘッジあり）連動型上場投信/NEXT FUNDS Bloomberg Germany Treasury Bond (7-10 year) Index (Yen-Hedged) ETF</t>
  </si>
  <si>
    <t>ＮＥＸＴ ＦＵＮＤＳ ブルームバーグ・フランス国債（7-10 年）インデックス（為替ヘッジあり）連動型上場投信/ NEXT FUNDS Bloomberg France Treasury Bond (7-10 year) Index (Yen-Hedged) ETF</t>
  </si>
  <si>
    <t>iFreeETF S&amp;P500（為替ヘッジなし）/iFreeETF S&amp;P500 (NON HEDGED)</t>
  </si>
  <si>
    <t>iFreeETF S&amp;P500（為替ヘッジあり）/iFreeETF S&amp;P500 (JPY HEDGED)</t>
  </si>
  <si>
    <t>iFreeETF S&amp;P500 ダブルインバース/iFreeETF S&amp;P500 Double Inverse (-2x)</t>
  </si>
  <si>
    <t>224A</t>
  </si>
  <si>
    <t>グローバルＸ ウラニウムビジネス /Global X Uranium ETF</t>
  </si>
  <si>
    <t>i シェアーズ MSCI ジャパン気候変動アクション ETF/iShares MSCI Japan Climate Action ETF</t>
  </si>
  <si>
    <t xml:space="preserve"> ＮＥＸＴ ＦＵＮＤＳ ＪＰＸ国債先物ダブルインバース指数連動型上場投信/NEXT FUNDS JPX JGB Futures Double Inverse Index Exchange Traded Fund</t>
  </si>
  <si>
    <t>グローバルＸ Morningstar 米国中小型 Moat ETF/Global X Morningstar US Small Mid Moat ETF</t>
  </si>
  <si>
    <t>グローバルＸ スーパーディビィデンド-US ETF/Global X SuperDividend U.S. ETF</t>
  </si>
  <si>
    <t>グローバルＸ チャイナ EV＆バッテリー ETF/Global X China Electric Vehicle and Battery ETF</t>
  </si>
  <si>
    <t>i シェアーズ 米国債 20 年超 ETF/iShares 20+ Year US Treasury Bond ETF</t>
  </si>
  <si>
    <t>i シェアーズ 米国総合債券 ETF/iShares US Aggregate Bond ETF</t>
  </si>
  <si>
    <t>i シェアーズ 米ドル建て投資適格社債 ETF/iShares USD Investment Grade Corporate Bond ETF</t>
  </si>
  <si>
    <t>i シェアーズ 米ドル建てハイイールド社債 ETF/iShares USD High Yield Corporate Bond ETF</t>
  </si>
  <si>
    <t>i シェアーズ フランス国債 7-10 年 ETF（為替ヘッジあり）/iShares 7-10 Year France Government Bond JPY Hedged ETF</t>
  </si>
  <si>
    <t>233A</t>
  </si>
  <si>
    <t>iFreeETF インド Nifty50/iFreeETF Nifty50</t>
  </si>
  <si>
    <t>234A</t>
  </si>
  <si>
    <t xml:space="preserve">グローバルＸ MSCI キャッシュフローキング-日本株式 ETF/Global X MSCI Japan Cash Flow Kings ETF </t>
  </si>
  <si>
    <t>235A</t>
  </si>
  <si>
    <t xml:space="preserve">グローバルＸ 高配当 30-日本株式 ETF /Global X Japan High Dividend 30 ETF </t>
  </si>
  <si>
    <t>236A</t>
  </si>
  <si>
    <t>i シェアーズ 日本国債 7-10 年 ETF/iShares 7-10 Year Japan Government Bond ETF</t>
  </si>
  <si>
    <t>237A</t>
  </si>
  <si>
    <t xml:space="preserve">i シェアーズ 米国債 25 年超 ロングデュレーション ETF  /iShares 25+ Year US Treasury Bond Long Duration ETF </t>
  </si>
  <si>
    <t>238A</t>
  </si>
  <si>
    <t>i シェアーズ 米国債 25 年超 ロングデュレーション ETF（為替ヘッジあり） /iShares 25+ Year US Treasury Bond Long Duration JPY Hedged ETF</t>
  </si>
  <si>
    <t>ＮＥＸＴ ＦＵＮＤＳ 国内債券 ＮＯＭＵＲＡ‐ＢＰＩ総合連動型上場投信/NEXT FUNDS Japan Bond NOMURA-BPI Exchange Traded Fund</t>
  </si>
  <si>
    <t>ＮＥＸＴ ＦＵＮＤＳ 外国債券・FTSE世界国債インデックス（除く日本・為替ヘッジなし）/NEXT FUNDS International Bond FTSE World Government Bond Index (ex Japan Unhedged)ETF</t>
  </si>
  <si>
    <t>ＮＥＸＴ ＦＵＮＤＳ 外国債券・FTSE世界国債インデックス（除く日本・為替ヘッジあり）/NEXT FUNDS International Bond FTSE World Government Bond Index (ex Japan Yen-Hedged)ETF</t>
  </si>
  <si>
    <t>ＮＥＸＴ ＦＵＮＤＳ 外国株式 ＭＳＣＩ‐ＫＯＫＵＳＡＩ指数（為替ヘッジなし）連動型上場投信/NEXT FUNDS International Equity MSCI-KOKUSAI (Unhedged) Exchange Traded Fund</t>
  </si>
  <si>
    <t>ＮＥＸＴ ＦＵＮＤＳ 外国株式 ＭＳＣＩ‐ＫＯＫＵＳＡＩ指数（為替ヘッジあり）連動型上場投信/NEXT FUNDS International Equity MSCI-KOKUSAI (Yen-Hedged) Exchange Traded Fund</t>
  </si>
  <si>
    <t>ＮＥＸＴ ＦＵＮＤＳ 外国ＲＥＩＴ Ｓ＆Ｐ先進国ＲＥＩＴ指数（除く日本 為替ヘッジなし）/NEXT FUNDS International REIT S&amp;P Developed REIT Index (ex Japan Unhedged) ETF</t>
  </si>
  <si>
    <t>東証グロース２５０ＥＴＦ/TSE Growth 250 ETF</t>
  </si>
  <si>
    <t>ＭＡＸＩＳ Ｊリート コア上場投信/MAXIS J-REIT Core ETF</t>
  </si>
  <si>
    <t>ＮＥＸＴ ＦＵＮＤＳ ＭＳＣＩ日本株女性活躍指数（セレクト）連動型上場投信/NEXT FUNDS MSCI Japan Empowering Women Select Index Exchange Traded Fund</t>
  </si>
  <si>
    <t>ＮＥＸＴ ＦＵＮＤＳ新興国債券・J.P.モルガン・エマージング・マーケット・ボンド・プラス（為替ヘッジなし）/NEXT FUNDS Emerging Market Bond J.P. Morgan EMBI Plus (Unhedged)</t>
  </si>
  <si>
    <t>ＮＥＸＴ ＦＵＮＤＳ新興国株式・MSCIエマージング・マーケット・インデックス（為替ヘッジなし）/NEXT FUNDS Emerging Market Equity MSCI-EM (Unhedged)</t>
  </si>
  <si>
    <t>上場インデックスファンド米国株式（S&amp;P500）為替ヘッジあり/Listed Index Fund US Equity (S&amp;P500) Currency Hedge</t>
  </si>
  <si>
    <t>iシェアーズ　ロボティクス ETF/iShares Robotics ETF</t>
  </si>
  <si>
    <t>ＭＡＸＩＳトピックス（除く金融）上場投信/MAXIS TOPIX Ex-Financials ETF</t>
  </si>
  <si>
    <t>NZAM 上場投信TOPIX/NZAM ETF TOPIX</t>
  </si>
  <si>
    <t>NZAM 上場投信日経225/NZAM ETF Nikkei 225</t>
  </si>
  <si>
    <t>NZAM 上場投信JPX 日経400/NZAM ETF JPX-Nikkei400</t>
  </si>
  <si>
    <t>NZAM 上場投信東証REIT Core 指数/NZAM ETF J-REIT Core Index</t>
  </si>
  <si>
    <t>iFreeETF 東証REIT Core指数/iFreeETF Tokyo Stock Exchange REIT Core Index</t>
  </si>
  <si>
    <t>ＮＥＸＴ ＦＵＮＤＳ 野村株主還元70 連動型上場投信/NEXT FUNDS Nomura Shareholder Yield 70 Exchange Traded Fund</t>
  </si>
  <si>
    <t>ＭＡＸＩＳ ＨｕａＡｎ中国株式（上海１８０Ａ株）上場投信/MAXIS HuaAn China Equity (SSE 180 index) ETF</t>
  </si>
  <si>
    <t>上場インデックスファンドＪリート（東証ＲＥＩＴ指数）隔月分配型（ミニ）/Listed Index Fund J-REIT (Tokyo Stock Exchange REIT Index) Bi-Monthly Dividend Payment Type (Mini)</t>
  </si>
  <si>
    <t>Ｏｎｅ ＥＴＦ 南方中国Ａ株ＣＳＩ５００/One ETF Southern China A-Share CSI 500</t>
  </si>
  <si>
    <t>ＮＥＸＴ ＦＵＮＤＳ ブルームバーグ米国投資適格社債（1-10年）インデックス（為替ヘッジあり）/NEXT FUNDS Bloomberg US Intermediate Corporate Index (JPY Hedged) ETF</t>
  </si>
  <si>
    <t>東証ＲＥＩＴ ＥＴＦ/TSE REIT ETF</t>
  </si>
  <si>
    <t>Ｏｎｅ ＥＴＦ 東証ＲＥＩＴ指数/One ETF Tokyo Stock Exchange REIT Index</t>
  </si>
  <si>
    <t>ＳＭＤＡＭ　トピックス上場投信/SMDAM TOPIX ETF</t>
  </si>
  <si>
    <t>ＭＡＸＩＳ米国株式（Ｓ＆Ｐ５００）上場投信/MAXIS S&amp;P500 US Equity ETF</t>
  </si>
  <si>
    <t>ＭＡＸＩＳ全世界株式（オール・カントリー）上場投信/MAXIS World Equity (MSCI ACWI) ETF</t>
  </si>
  <si>
    <t>ＭＡＸＩＳカーボン・エフィシェント日本株上場投信/MAXIS Carbon Efficient Japan Equity ETF</t>
  </si>
  <si>
    <t xml:space="preserve">iシェアーズ・コア　日本国債 ETF/iShares Core Japan Government Bond ETF  </t>
  </si>
  <si>
    <t>上場インデックスファンド米国株式（ダウ平均）為替ヘッジあり/Listed Index Fund US Equity (Dow Average) Currency Hedge</t>
  </si>
  <si>
    <t>i シェアーズ S&amp;P 500 米国株 ETF（為替ヘッジあり）/iShares S&amp;P 500 JPY Hedged ETF</t>
  </si>
  <si>
    <t>グローバルＸ MSCI スーパーディビィデンド-日本株式 ETF/Global X MSCI SuperDividendR Japan ETF</t>
  </si>
  <si>
    <t>グローバルＸ ロジスティクス・J-REIT ETF/Global X Logistics J-REIT ETF</t>
  </si>
  <si>
    <t>上場インデックスファンド日経 ESG リート/Listed Index Fund Nikkei ESG REIT</t>
  </si>
  <si>
    <t>NZAM 上場投信 S＆P／JPX カーボン・エフィシェント指数/NZAM ETF S&amp;P/JPX Carbon Efficient Ind</t>
  </si>
  <si>
    <t>上場インデックスファンド米国株式（NASDAQ100）為替ヘッジなし/Listed Index Fund US Equity (NASDAQ100) No Currency Hedge</t>
  </si>
  <si>
    <t>上場インデックスファンド米国株式（NASDAQ100）為替ヘッジあり/Listed Index Fund US Equity (NASDAQ100) Currency Hedge</t>
  </si>
  <si>
    <t>257A</t>
  </si>
  <si>
    <t>ＳＭＴ ＥＴＦ日本株厳選投資アクティブ/SMT ETF Selected Japan Equity Active</t>
  </si>
  <si>
    <t>258A</t>
  </si>
  <si>
    <t>ＳＭＴ ＥＴＦ国内リート厳選投資アクティブ/SMT ETF Selected J-REIT Active</t>
  </si>
  <si>
    <t>iシェアーズ　米国債1-3年 ETF/iShares 1-3 Year US Treasury Bond ETF</t>
  </si>
  <si>
    <t>iシェアーズ　米国債20年超 ETF（為替ヘッジあり）/iShares 20+ Year US Treasury Bond JPY Hedged ETF</t>
  </si>
  <si>
    <t>iシェアーズ　米ドル建て新興国債券 ETF（為替ヘッジあり）/iShares USD Emerging Markets Bond JPY Hedged ETF</t>
  </si>
  <si>
    <t>iシェアーズ　ユーロ建て投資適格社債 ETF（為替ヘッジあり）/iShares Euro Investment Grade Corporate Bond JPY Hedged ETF</t>
  </si>
  <si>
    <t>iFreeETF 日経225（年4 回決算型）/iFreeETF-Nikkei225(Quarterly Dividend Type)</t>
  </si>
  <si>
    <t>iFreeETF TOPIX（年4 回決算型）/iFreeETF-TOPIX(Quarterly Dividend Type)</t>
  </si>
  <si>
    <t>グローバルＸ デジタル・イノベーション-日本株式ETF/Global X Digital Innovation Japan ETF</t>
  </si>
  <si>
    <t>グローバルＸ e コマース-日本株式ETF/Global X E-Commerce Japan ETF</t>
  </si>
  <si>
    <t>iFreeETF 中国科創板50（STAR50）/iFreeETF China STAR50</t>
  </si>
  <si>
    <t>iFreeETF 中国グレーターベイエリア・イノベーション100（GBA100）/iFreeETF China GBA100</t>
  </si>
  <si>
    <t>ＭＡＸＩＳ米国株式（Ｓ＆Ｐ５００）上場投信（為替ヘッジあり）/MAXIS S&amp;P500 US Equity ETF (JPY Hedged)</t>
  </si>
  <si>
    <t>ＭＡＸＩＳナスダック１００上場投信/MAXIS NASDAQ100 ETF</t>
  </si>
  <si>
    <t>ＭＡＸＩＳナスダック１００上場投信（為替ヘッジあり）/MAXIS NASDAQ100 ETF (JPY Hedged)</t>
  </si>
  <si>
    <t>ＮＥＸＴ ＦＵＮＤＳ Ｓ＆Ｐ 500 指数（為替ヘッジなし）連動型上場投信/NEXT FUNDS S&amp;P 500 (Unhedged) Exchange Traded Fund</t>
  </si>
  <si>
    <t>ＮＥＸＴ ＦＵＮＤＳ Ｓ＆Ｐ 500 指数（為替ヘッジあり）連動型上場投信/NEXT FUNDS S&amp;P 500 (Yen-Hedged) Exchange Traded Fund</t>
  </si>
  <si>
    <t>グローバルＸ MSCI ガバナンス・クオリティ-日本株式ETF/Global X MSCI Governance-Quality Japan ETF</t>
  </si>
  <si>
    <t>グローバルＸ　クリーンテック－日本株式　ＥＴＦ/Global X CleanTech Japan ETF</t>
  </si>
  <si>
    <t>グローバルＸ ロボティクス＆AI-日本株式 ETF/Global X Japan Robotics &amp; AI ETF</t>
  </si>
  <si>
    <t>グローバルＸ バイオ＆メドテック-日本株式 ETF/Global X Japan Bio &amp; Med Tech ETF</t>
  </si>
  <si>
    <t>グローバルＸ ゲーム＆アニメ-日本株式 ETF/Global X Japan Games &amp; Animation ETF</t>
  </si>
  <si>
    <t>グローバルＸ　グローバルリーダーズ－日本株式　ＥＴＦ/Global X Japan Global Leaders ETF</t>
  </si>
  <si>
    <t>SMT ETF カーボン・エフィシェント日本株/SMT ETF Carbon Efficient Index Japan Equity</t>
  </si>
  <si>
    <t xml:space="preserve">ＮＥＸＴ ＦＵＮＤＳ ＭＳＣＩジャパンカントリー指数（セレクト）連動型上場投信/NEXT FUNDS MSCI Japan Country Selection Index Exchange Traded Fund </t>
  </si>
  <si>
    <t>グローバルＸ 半導体関連-日本株式ETF/Global X Japan Semiconductor ETF</t>
  </si>
  <si>
    <t>グローバルＸ レジャー＆エンターテインメント-日本株式ETF/Global X Japan Leisure &amp; Entertainment ETF</t>
  </si>
  <si>
    <t>グローバルＸ メタルビジネス-日本株式ETF/Global X Japan Metal Business ETF</t>
  </si>
  <si>
    <t>ＮＥＸＴ ＦＵＮＤＳ ブルームバーグ米国国債（7-10 年）インデックス（為替ヘッジなし）連動型上場投信/NEXT FUNDS Bloomberg US Treasury Bond (7-10 year) Index (Unhedged) ETF</t>
  </si>
  <si>
    <t>ＮＥＸＴ ＦＵＮＤＳ ブルームバーグ米国国債（7-10 年）インデックス（為替ヘッジあり）連動型上場投信/NEXT FUNDS Bloomberg US Treasury Bond (7-10 year) Index (Yen-Hedged) ETF</t>
  </si>
  <si>
    <t>i シェアーズ 米国政府系機関ジニーメイ MBS ETF（為替ヘッジあり）/iShares Ginnie Mae MBS JPY Hedged ETF</t>
  </si>
  <si>
    <t>273A</t>
  </si>
  <si>
    <t xml:space="preserve">ＳＢＩ サウジアラビア株式上場投信 /SBI Saudi Arabia Equity Exchange Traded Fund </t>
  </si>
  <si>
    <t>282A</t>
  </si>
  <si>
    <t>グローバルＸ 半導体・トップ 10-日本株式 ETF/Global X Japan Semiconductor Top 10 ETF</t>
  </si>
  <si>
    <t>グローバルＸ フィンテック-日本株式 ETF/Global X Japan Fintech ETF</t>
  </si>
  <si>
    <t>グローバルＸ　中小型リーダーズ－日本株式　ＥＴＦ/Global X Japan Mid &amp; Small Cap Leaders ETF</t>
  </si>
  <si>
    <t>ＭＡＸＩＳ米国国債７-１０年上場投信（為替ヘッジなし）/MAXIS US Treasury Bond 7-10 Year ETF (Unhedged)</t>
  </si>
  <si>
    <t>ＭＡＸＩＳ米国国債７-１０年上場投信（為替ヘッジあり）/MAXIS US Treasury Bond 7-10 Year ETF (JPY Hedged)</t>
  </si>
  <si>
    <t>283A</t>
  </si>
  <si>
    <t>グローバルＸ US テック・配当貴族 ETF/ Global X US Tech Dividend Aristocrats ETF</t>
  </si>
  <si>
    <t>iFreeETF NASDAQ100（為替ヘッジなし）/iFreeETF NASDAQ100 (NON HEDGED)</t>
  </si>
  <si>
    <t>iFreeETF NASDAQ100（為替ヘッジあり）/iFreeETF NASDAQ100 (JPY HEDGED)</t>
  </si>
  <si>
    <t>iFreeETF NASDAQ100 インバース/iFreeETF NASDAQ100 Inverse</t>
  </si>
  <si>
    <t>上場インデックスファンド豪州国債（為替ヘッジあり）/Listed Index Fund Australian Government Bond (Currency Hedge)</t>
  </si>
  <si>
    <t>上場インデックスファンド豪州国債（為替ヘッジなし）/Listed Index Fund Australian Government Bond (No Currency Hedge)</t>
  </si>
  <si>
    <t>ＮＥＸＴ ＦＵＮＤＳ ＮＡＳＤＡＱ－１００（為替ヘッジあり）連動型上場投信/NEXT FUNDS NASDAQ-100(R) (Yen-Hedged) Exchange Traded Fund</t>
  </si>
  <si>
    <t>ＮＥＸＴ ＦＵＮＤＳ ダウ・ジョーンズ工業株３０種平均株価（為替ヘッジあり）連動型上場投信/NEXT FUNDS DJIA (Yen-Hedged) Exchange Traded Fund</t>
  </si>
  <si>
    <t>グローバルＸ 新成長インフラ-日本株式 ETF/Global X Japan New Growth Infrastructure ETF</t>
  </si>
  <si>
    <t>グローバルＸ MSCI 気候変動対応-日本株式 ETF/Global X MSCI Japan Climate Change ETF</t>
  </si>
  <si>
    <t>グローバルＸ Morningstar 高配当 ESG-日本株式 ETF/Global X Morningstar Japan High Dividend ESG ETF</t>
  </si>
  <si>
    <t>iシェアーズ MSCI ジャパンSRI ETF/iShares MSCI Japan SRI ETF</t>
  </si>
  <si>
    <t>iシェアーズ グリーンＪリート ETF/iShares Japan Green REIT ETF</t>
  </si>
  <si>
    <t>iシェアーズ 気候リスク調整世界国債 ETF（除く日本・為替ヘッジあり）/iShares Climate Risk-Adjusted Global ex Japan Government Bond JPY Hedged ETF</t>
  </si>
  <si>
    <t>グローバルＸ テック・トップ20-日本株式ETF/Global X Japan Tech Top 20 ETF</t>
  </si>
  <si>
    <t>グローバルＸ グリーン・J-REIT ETF/Global X Green J-REIT ETF</t>
  </si>
  <si>
    <t>i シェアーズ 米国債 3-7 年 ETF（為替ヘッジあり）/iShares 3-7 Year US Treasury Bond JPY Hedged ETF</t>
  </si>
  <si>
    <t>i シェアーズ ドイツ国債 ETF（為替ヘッジあり）/iShares Germany Government Bond JPY Hedged ETF</t>
  </si>
  <si>
    <t>グローバルＸ 日経 225 カバード・コール ETF（プレミアム再投資型）/Global X Nikkei 225 Covered Call ETF (option premium reinvestment type)</t>
  </si>
  <si>
    <t>ＮＥＸＴ ＦＵＮＤＳ ユーロ・ストックス50 指数（為替ヘッジあり）連動型上場投信/NEXT FUNDS EURO STOXX 50 (Yen-Hedged) Exchange Traded Fund</t>
  </si>
  <si>
    <t>ＮＥＸＴ ＦＵＮＤＳ ドイツ株式・ＤＡＸ（為替ヘッジあり）連動型上場投信/NEXT FUNDS German Equity DAX (Yen-Hedged) Exchange Traded Fund</t>
  </si>
  <si>
    <t>上場インデックスファンドフランス国債（為替ヘッジなし）/Listed Index Fund France Government Bond (No Currency Hedge)</t>
  </si>
  <si>
    <t>上場インデックスファンドフランス国債（為替ヘッジあり）/Listed Index Fund France Government Bond (Currency Hedge)</t>
  </si>
  <si>
    <t>グローバルＸ ロジスティクス・REIT ETF/Global X Logistics REIT ETF</t>
  </si>
  <si>
    <t>グローバルＸ NASDAQ100・カバード・コール ETF/Global X Nasdaq 100 Covered Call ETF</t>
  </si>
  <si>
    <t>グローバルＸ 米国優先証券 ETF/Global X U.S. Preferred Security ETF</t>
  </si>
  <si>
    <t>グローバルＸ 自動運転＆EV ETF/ Global X Autonomous &amp; EV ETF</t>
  </si>
  <si>
    <t>グローバルＸ S&amp;P500・カバード・コール ETF/Global X S&amp;P 500 Covered Call ETF</t>
  </si>
  <si>
    <t>iFreeETF NASDAQ100 レバレッジ/iFreeETF NASDAQ100 Leveraged(2x)</t>
  </si>
  <si>
    <t>iFreeETF NASDAQ100 ダブルインバース/iFreeETF NASDAQ100 Double Inverse(-2x)</t>
  </si>
  <si>
    <t>294A</t>
  </si>
  <si>
    <t>ＮF ＭＳＣＩジャパン気候変動指数（セレクト）連動型ETF /NF MSCI Global Climate 500 Japan Selection Index ETF</t>
  </si>
  <si>
    <t>295A</t>
  </si>
  <si>
    <t>Ｏｎｅ ＥＴＦ ＦＴＳＥ・サウジアラビア・インデックス/One ETF FTSE Saudi Arabia Index</t>
  </si>
  <si>
    <t>313A</t>
  </si>
  <si>
    <t>i シェアーズ S&amp;P 500 トップ 20 ETF/iShares S&amp;P 500 Top 20 ETF</t>
  </si>
  <si>
    <t>314A</t>
  </si>
  <si>
    <t>i シェアーズ ゴールド ETF /iShares Gold ETF</t>
  </si>
  <si>
    <t>315A</t>
  </si>
  <si>
    <t>グローバルＸ 銀行 高配当-日本株式 ETF /Global X Japan Bank High Dividend ETF</t>
  </si>
  <si>
    <t>316A</t>
  </si>
  <si>
    <t>iFreeETF FANG+ /iFreeETF FANG+</t>
  </si>
  <si>
    <t>318A</t>
  </si>
  <si>
    <t>ＶＩＸ短期先物指数ＥＴＦ/SIMPLEX VIX Short-Term Futures ETF</t>
  </si>
  <si>
    <t>328A</t>
  </si>
  <si>
    <t>グローバルＸ プライシングパワー・リーダーズ-日本株式 ETF/Global X Japan Pricing Power Leaders ETF</t>
  </si>
  <si>
    <t>346A</t>
  </si>
  <si>
    <t>ＮＦ Ｓ＆Ｐ 500 半導体・半導体製造装置 35％キャップ指数連動型ETF/NF S&amp;P 500 Semiconductors &amp; Semiconductor Equipment (Industry Group) 35% Capped Index ETF</t>
  </si>
  <si>
    <t>348A</t>
  </si>
  <si>
    <t>ＭＡＸＩＳ読売３３３日本株上場投信/MAXIS Yomiuri333 Japan Stock ETF</t>
  </si>
  <si>
    <t>349A</t>
  </si>
  <si>
    <t>ＳＭＤＡＭ Ａｃｔｉｖｅ ＥＴＦ 日本グロース株式/SMDAM Active ETF Japan Growth Equity</t>
  </si>
  <si>
    <t>354A</t>
  </si>
  <si>
    <t>iFreeETF ブルームバーグ日本株高配当 50 指数/iFreeETF Bloomberg Japan High Dividend 50 Index</t>
  </si>
  <si>
    <t>356A</t>
  </si>
  <si>
    <t>グローバルＸ S&amp;P500 キャッシュフロー・トップ 100 ETF/Global X S&amp;P 500 Cash Flow Top 100 ETF</t>
  </si>
  <si>
    <t>360A</t>
  </si>
  <si>
    <t>東証ＲＥＩＴ Ｃｏｒｅ ＥＴＦ/TSE REIT Core ETF</t>
  </si>
  <si>
    <t>363A</t>
  </si>
  <si>
    <t>iFreeETF 英国 FTSE100/iFreeETF FTSE100</t>
  </si>
  <si>
    <t>364A</t>
  </si>
  <si>
    <t>ＮＥＸＴ ＦＵＮＤＳ Ｓ＆Ｐ 500 配当貴族指数連動型上場投信/NEXT FUNDS S&amp;P 500 Dividend Aristocrats Index ETF</t>
  </si>
  <si>
    <t>376A</t>
  </si>
  <si>
    <t>ＮＥＸＴ ＦＵＮＤＳ ブルームバーグ米国国債（7-10 年）インデックス（75％為替ヘッジあり）連動型上場投信/NEXT FUNDS Bloomberg US Treasury Bond (7-10 year) Index (75% Yen-Hedged) ETF</t>
  </si>
  <si>
    <t>379A</t>
  </si>
  <si>
    <t>グローバルＸ S&amp;P500 ETF（ダイナミック・プロテクション）/Global X S&amp;P 500 ETF (Dynamic Protection)</t>
  </si>
  <si>
    <t>380A</t>
  </si>
  <si>
    <t>グローバルＸ チャイナテック ETF/Global X China Tech ETF</t>
  </si>
  <si>
    <t>381A</t>
  </si>
  <si>
    <t>iFreeETF 米国国債 3-5 年（為替ヘッジなし）/iFreeETF US Treasury Bond 3-5 Year (NON HEDGED）</t>
  </si>
  <si>
    <t>382A</t>
  </si>
  <si>
    <t>iFreeETF 米国国債 3-5 年（為替ヘッジあり）/iFreeETF US Treasury Bond 3-5 Year (JPY HEDGED）</t>
  </si>
  <si>
    <t>383A</t>
  </si>
  <si>
    <t>ＭＡＸＩＳ Ｓ＆Ｐ５００均等ウェイト上場投信/MAXIS S&amp;P500 Equal Weight ETF</t>
  </si>
  <si>
    <t>392A</t>
  </si>
  <si>
    <t>i シェアーズ NASDAQ トップ 30 ETF/iShares Nasdaq Top 30 ETF</t>
  </si>
  <si>
    <t>394A</t>
  </si>
  <si>
    <t>業界改革厳選ＥＴＦテレビ業界/Sector Restructuring Select ETF TV</t>
  </si>
  <si>
    <t>395A</t>
  </si>
  <si>
    <t>業界改革厳選ＥＴＦ地銀/Sector Restructuring Select ETF Regional Banks</t>
  </si>
  <si>
    <t>396A</t>
  </si>
  <si>
    <t>業界改革厳選ＥＴＦ ＲＥＩＴイベント・ドリブン/Sector Restructuring Select ETF Event-Driven REITs</t>
  </si>
  <si>
    <t>399A</t>
  </si>
  <si>
    <t>上場インデックスファンド日経平均高配当株 50/Listed Index Fund Nikkei 225 High Dividend Yield Stock 50</t>
  </si>
  <si>
    <t>404A</t>
  </si>
  <si>
    <t>グローバルＸ チャイナテック・トップ 10 ETF/Global X China Tech Top 10 ETF</t>
  </si>
  <si>
    <t>408A</t>
  </si>
  <si>
    <t>i シェアーズ AI グローバル・イノベーション アクティブ ETF /iShares A.I. Global Innovation Active ETF</t>
  </si>
  <si>
    <t>412A</t>
  </si>
  <si>
    <t>ＮＥＸＴ ＦＵＮＤＳ ＴＩＰ ＦａｃｔＳｅｔ 台湾イノベイティブ・テクノロジー50 指数連動型上場投信/NEXT FUNDS TIP FactSet Taiwan Innovative Technology 50 Index Exchange Traded Fund</t>
  </si>
  <si>
    <t>413A</t>
  </si>
  <si>
    <t>iFreeETF キャセイ台湾テックリーダー指数/iFreeETF Cathay Taiwan Tech Leader Index</t>
  </si>
  <si>
    <t>424A</t>
  </si>
  <si>
    <t>グローバルＸ ゴールド ETF（為替ヘッジあり）/Global X Gold ETF (JPY Hedged)</t>
  </si>
  <si>
    <t>425A</t>
  </si>
  <si>
    <t>グローバルＸ ゴールド ETF/Global X Gold ETF</t>
  </si>
  <si>
    <t>426A</t>
  </si>
  <si>
    <t>ニッセイＥＴＦ Ｓ＆Ｐ５００イコール・ウェイト（為替ヘッジなし）/Nissay ETF S&amp;P500 Equal Weight (Currency Unhedged)</t>
  </si>
  <si>
    <t>435A</t>
  </si>
  <si>
    <t>iFreeETF 日本株配当ローテーション戦略 /iFreeETF Japan Equity Dividend Rotation Strategy</t>
  </si>
  <si>
    <t>443A</t>
  </si>
  <si>
    <t>iFreeETF 東証 REIT 指数（2・5・8・11 月決算型）/iFreeETF Tokyo Stock Exchange REIT Index (Feb/May/Aug/Nov Dividend Type)</t>
  </si>
  <si>
    <t>447A</t>
  </si>
  <si>
    <t>ステート・ストリート・スパイダー ゴールド ETF（為替ヘッジなし）/State StreetR SPDRR Gold ETF (JPY Unhedged)</t>
  </si>
  <si>
    <t>448A</t>
  </si>
  <si>
    <t>ステート・ストリート・スパイダー ゴールド ETF（為替ヘッジあり）/State StreetR SPDRR Gold ETF (JPY Hedged)</t>
  </si>
  <si>
    <t>449A</t>
  </si>
  <si>
    <t>ステート・ストリート・スパイダー S&amp;P500R ETF（為替ヘッジなし） /State StreetR SPDRR S&amp;P 500R ETF (JPY Unhedged)</t>
  </si>
  <si>
    <t>450A</t>
  </si>
  <si>
    <t>ステート・ストリート・スパイダー S&amp;P500R ETF（為替ヘッジあり）/State StreetR SPDRR S&amp;P 500R ETF (JPY Hedged)</t>
  </si>
  <si>
    <t>451A</t>
  </si>
  <si>
    <t>ステート・ストリート・スパイダー S&amp;P500R高配当株 ETF /State StreetR SPDRR S&amp;P 500R High Dividend ETF (JPY Unhedged)</t>
  </si>
  <si>
    <t>452A</t>
  </si>
  <si>
    <t>i シェアーズ S&amp;P 500 プレミアムインカム ETF /iShares S&amp;P 500 Premium Income ETF</t>
  </si>
  <si>
    <t>453A</t>
  </si>
  <si>
    <t>i シェアーズ 米国債 20 年超 プレミアムインカム ETF/iShares 20+ Year US Treasury Bond Premium Income ETF</t>
  </si>
  <si>
    <t>459A</t>
  </si>
  <si>
    <t>野村高利回りＪリート指数ＥＴＦ/Nomura High-yield J-REIT Index ETF</t>
  </si>
  <si>
    <t>461A</t>
  </si>
  <si>
    <t>ＭＡＸＩＳ日本株高配当ＳＭＡＲＴ５０上場投信/MAXIS Japan Equity High Dividend SMART 50 ETF</t>
  </si>
  <si>
    <t>465A</t>
  </si>
  <si>
    <t>グローバルＸ 日経平均株主還元 40-日本株式 ETF/Global X Japan Nikkei 225 Shareholder Return 40 ETF</t>
  </si>
  <si>
    <t>466A</t>
  </si>
  <si>
    <t>グローバルＸ 防衛テック ETF/Global X Defense Tech ETF</t>
  </si>
  <si>
    <t>467A</t>
  </si>
  <si>
    <t>グローバルＸ 米ドル建て投資適格社債 ETF（為替ヘッジあり）/Global X USD Investment Grade Corporate Bond ETF (JPY Hedged)</t>
  </si>
  <si>
    <t>468A</t>
  </si>
  <si>
    <t>グローバルＸ 米ドル建て投資適格社債 ETF/Global X USD Investment Grade Corporate Bond ETF</t>
  </si>
  <si>
    <t>473A</t>
  </si>
  <si>
    <t>ニッセイＥＴＦ 日経２２５インデックス/Nissay ETF Nikkei 225 Index</t>
  </si>
  <si>
    <t>486A</t>
  </si>
  <si>
    <t>ＮＥＸＴ ＦＵＮＤＳ ユーロ・ストックス 50 指数（為替ヘッジなし）連動型上場投信/NEXT FUNDS EURO STOXX 50 (Unhedged) Exchange Traded Fund</t>
  </si>
  <si>
    <t>487A</t>
  </si>
  <si>
    <t>ＮＥＸＴ ＦＵＮＤＳ ドイツ株式・ＤＡＸ（為替ヘッジなし）連動型上場投信/NEXT FUNDS German Equity DAX (Unhedged) Exchange Traded Fund</t>
  </si>
  <si>
    <t>488A</t>
  </si>
  <si>
    <t>i シェアーズ 円高フォーカス ETF/iShares Yen Appreciation Focus ETF</t>
  </si>
  <si>
    <t>489A</t>
  </si>
  <si>
    <t>東証ＲＥＩＴ物流フォーカスＥＴＦ/TSE REIT Logistics Focus ETF</t>
  </si>
  <si>
    <t>491A</t>
  </si>
  <si>
    <t>i シェアーズ S&amp;P 500 除く金融 ETF（為替ヘッジあり）/iShares S&amp;P 500 Ex-Financials JPY Hedged ETF</t>
  </si>
  <si>
    <t>492A</t>
  </si>
  <si>
    <t>Ｏｎｅ ＥＴＦ 日本国債 高クーポン（平均残存１０年未満）/One ETF Japanese Government Bond High Coupon (Average Duration Below Ten Years)</t>
  </si>
  <si>
    <t>493A</t>
  </si>
  <si>
    <t>Ｏｎｅ ＥＴＦ 日本国債 １－３年/One ETF Japanese Government Bond 1-3 years</t>
  </si>
  <si>
    <t>494A</t>
  </si>
  <si>
    <t>Ｏｎｅ ＥＴＦ 日本国債 ３－７年/One ETF Japanese Government Bond 3-7 years</t>
  </si>
  <si>
    <t>495A</t>
  </si>
  <si>
    <t>Ｏｎｅ ＥＴＦ 日本国債 ７－１０年/One ETF Japanese Government Bond 7-10 years</t>
  </si>
  <si>
    <t>496A</t>
  </si>
  <si>
    <t>Ｏｎｅ ＥＴＦ 日本国債 １７－２０年/One ETF Japanese Government Bond 17-20 years</t>
  </si>
  <si>
    <t>502A</t>
  </si>
  <si>
    <t>グローバルＸ 超短期円建て債券 ETF/Global X JPY Ultra Short-Term Bond ETF</t>
  </si>
  <si>
    <t>512A</t>
  </si>
  <si>
    <t>グローバルＸ ステーブルコイン＆トークンビジネス ETF（除く日本）/Global X Stablecoins &amp; Tokenization ETF (ex-Japan)</t>
  </si>
  <si>
    <t>513A</t>
  </si>
  <si>
    <t>グローバルＸ 防衛テック-日本株式 ETF/Global X Japan Defense Tech ETF</t>
  </si>
  <si>
    <t>516A</t>
  </si>
  <si>
    <t>iFreeETF 米ドル・ブル（1 倍）/iFreeETF US Dollar Bull (1x)</t>
  </si>
  <si>
    <t>517A</t>
  </si>
  <si>
    <t>iFreeETF 米ドル・ベア（1 倍）/iFreeETF US Dollar Bear (1x)</t>
  </si>
  <si>
    <t>518A</t>
  </si>
  <si>
    <t>ＮＥＸＴ ＦＵＮＤＳ ＦＴＳＥ日本株高配当キャッシュフロー50 指数連動型上場投信 /NEXT FUNDS FTSE Japan ex-REITs High Income Cash Flow 50 Index Exchange Traded Fund</t>
  </si>
  <si>
    <t>521A</t>
  </si>
  <si>
    <t>iFreeETF FANG+ゴールド/iFreeETF FANG+GOLD</t>
  </si>
  <si>
    <t>526A</t>
  </si>
  <si>
    <t>ＪＰＸスタートアップ急成長１００ＥＴＦ/JPX Startup100 ETF</t>
  </si>
  <si>
    <t>515A</t>
  </si>
  <si>
    <t>i シェアーズ 高格付け日本円社債 ETF/iShares JPY Investment Grade Corporate Bond Active ETF</t>
  </si>
  <si>
    <t>540A</t>
  </si>
  <si>
    <t>上場インデックスファンド日経銀行株トップ 10 /Listed Index Fund Nikkei Bank Stock Top 10</t>
  </si>
  <si>
    <t>530A</t>
  </si>
  <si>
    <t>NZAM 上場投信 東証 REIT 指数（2・5・8・11 月決算型）/NZAM ETF J-REIT Index(2 5 8 11)</t>
  </si>
  <si>
    <t>531A</t>
  </si>
  <si>
    <t>NZAM 上場投信 日経平均高配当株 50/NZAM ETF Nikkei High Dividend 50</t>
  </si>
  <si>
    <t>532A</t>
  </si>
  <si>
    <t>NZAM 上場投信 TOPIX 高配当 40/NZAM ETF TOPIX High Dividend 40</t>
  </si>
  <si>
    <t>533A</t>
  </si>
  <si>
    <t>NZAM 上場投信 S&amp;P500（為替ヘッジなし）/NZAM ETF S&amp;P500(Unhedged)</t>
  </si>
  <si>
    <t>534A</t>
  </si>
  <si>
    <t>NZAM 上場投信 NASDAQ100（為替ヘッジなし）/NZAM ETF NASDAQ100(Unhedged)</t>
  </si>
  <si>
    <t>535A</t>
  </si>
  <si>
    <t>NZAM 上場投信 DAX（為替ヘッジなし）/NZAM ETF DAX(Unhedged)</t>
  </si>
  <si>
    <t>536A</t>
  </si>
  <si>
    <t>NZAM 上場投信 先進国株式（MSCI-KOKUSAI）（為替ヘッジなし）/NZAM ETF MSCI-KOKUSAI(Unhedged)</t>
  </si>
  <si>
    <t>537A</t>
  </si>
  <si>
    <t>NZAM 上場投信 全世界株式（MSCI ACWI）（為替ヘッジなし） /NZAM ETF MSCI ACWI(Unhedged)</t>
  </si>
  <si>
    <t>538A</t>
  </si>
  <si>
    <t>NZAM 上場投信 米国国債 7-10 年（為替ヘッジなし）/NZAM ETF US Treasury 7-10Y(Unhedged)</t>
  </si>
  <si>
    <t>539A</t>
  </si>
  <si>
    <t>NZAM 上場投信 海外債券（FTSE WGBI 除く日本）（為替ヘッジなし）/NZAM ETF FTSE WGBI ex Japan(Unhedged)</t>
  </si>
  <si>
    <t>541A</t>
  </si>
  <si>
    <t>Ｏｎｅ ＥＴＦ ＴＯＰＩＸ高配当株グロース指数/One ETF TOPIX High Dividend Growth Index</t>
  </si>
  <si>
    <t>552A</t>
  </si>
  <si>
    <t>ＭＡＸＩＳ米国ＡＩインフラ株上場投信/MAXIS US AI Infrastructure Equity ETF</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</si>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</sst>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General;"/>
    <numFmt numFmtId="177" formatCode="#,##0.0;[Red]\-#,##0.0"/>
    <numFmt numFmtId="178" formatCode="yyyy&quot;年&quot;mm&quot;月&quot;dd&quot;日&quot;"/>
    <numFmt numFmtId="179" formatCode="[$-409]mmm\-yy;@"/>
  </numFmts>
  <fonts count="7" x14ac:knownFonts="1">
    <font>
      <sz val="11"/>
      <color theme="1"/>
      <name val="ＭＳ Ｐゴシック"/>
      <family val="2"/>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color theme="1"/>
      <name val="ＭＳ Ｐ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176" fontId="2" fillId="0" borderId="0" xfId="2" applyNumberFormat="1" applyFont="1">
      <alignment vertical="center"/>
    </xf>
    <xf numFmtId="0" fontId="2" fillId="0" borderId="0" xfId="2" applyFont="1">
      <alignment vertical="center"/>
    </xf>
    <xf numFmtId="0" fontId="2" fillId="0" borderId="0" xfId="2" applyFont="1" applyAlignment="1">
      <alignment horizontal="left" vertical="center"/>
    </xf>
    <xf numFmtId="38" fontId="2" fillId="0" borderId="0" xfId="1" applyFont="1">
      <alignment vertical="center"/>
    </xf>
    <xf numFmtId="177" fontId="2" fillId="0" borderId="0" xfId="1" applyNumberFormat="1" applyFont="1">
      <alignment vertical="center"/>
    </xf>
    <xf numFmtId="40" fontId="2" fillId="0" borderId="0" xfId="1" applyNumberFormat="1" applyFont="1">
      <alignment vertical="center"/>
    </xf>
    <xf numFmtId="176" fontId="2" fillId="0" borderId="0" xfId="2" applyNumberFormat="1" applyFont="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left" vertical="center" wrapText="1"/>
    </xf>
    <xf numFmtId="38" fontId="2" fillId="0" borderId="0" xfId="1" applyFont="1" applyAlignment="1">
      <alignment horizontal="right" vertical="center" wrapText="1"/>
    </xf>
    <xf numFmtId="177" fontId="2" fillId="0" borderId="0" xfId="1" applyNumberFormat="1" applyFont="1" applyAlignment="1">
      <alignment horizontal="right" vertical="center" wrapText="1"/>
    </xf>
    <xf numFmtId="40" fontId="2" fillId="0" borderId="0" xfId="1" applyNumberFormat="1" applyFont="1" applyAlignment="1">
      <alignment horizontal="right" vertical="center" wrapText="1"/>
    </xf>
    <xf numFmtId="3" fontId="2" fillId="0" borderId="1" xfId="2" applyNumberFormat="1" applyFont="1" applyBorder="1">
      <alignment vertical="center"/>
    </xf>
    <xf numFmtId="0" fontId="5" fillId="2" borderId="1" xfId="5" applyFont="1" applyFill="1" applyBorder="1" applyAlignment="1">
      <alignment horizontal="center" vertical="center" wrapText="1"/>
    </xf>
    <xf numFmtId="0" fontId="5" fillId="2" borderId="1" xfId="5" applyFont="1" applyFill="1" applyBorder="1" applyAlignment="1">
      <alignment vertical="center" wrapText="1"/>
    </xf>
    <xf numFmtId="0" fontId="5" fillId="0" borderId="0" xfId="0" applyFont="1">
      <alignment vertical="center"/>
    </xf>
    <xf numFmtId="178"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xf numFmtId="179" fontId="5" fillId="0" borderId="2"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4" xfId="0" applyNumberFormat="1" applyFont="1" applyBorder="1" applyAlignment="1">
      <alignment horizontal="center" vertical="center"/>
    </xf>
    <xf numFmtId="0" fontId="5" fillId="3" borderId="1" xfId="0" applyFont="1" applyFill="1" applyBorder="1" applyAlignment="1">
      <alignment horizontal="center" vertical="center"/>
    </xf>
  </cellXfs>
  <cellStyles count="6">
    <cellStyle name="桁区切り" xfId="1" builtinId="6"/>
    <cellStyle name="桁区切り 2" xfId="4" xr:uid="{6E30F449-8145-4D14-9046-B9B4C0A26982}"/>
    <cellStyle name="標準" xfId="0" builtinId="0"/>
    <cellStyle name="標準 2" xfId="2" xr:uid="{A49BA421-8F04-426A-A390-816D3FC15ACB}"/>
    <cellStyle name="標準 3" xfId="3" xr:uid="{2A259F0A-6020-4397-B9D3-CD14BB0B9990}"/>
    <cellStyle name="標準 4" xfId="5" xr:uid="{DC5E067B-357E-4DFB-BC0F-7BD4490041D2}"/>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EEE07-D9F3-4999-BCAE-C06970F067E9}">
  <sheetPr codeName="Sheet7">
    <pageSetUpPr fitToPage="1"/>
  </sheetPr>
  <dimension ref="B1:AE600"/>
  <sheetViews>
    <sheetView showGridLines="0" tabSelected="1" zoomScale="85" zoomScaleNormal="85" workbookViewId="0"/>
  </sheetViews>
  <sheetFormatPr defaultColWidth="9" defaultRowHeight="30" customHeight="1" x14ac:dyDescent="0.15"/>
  <cols>
    <col min="1" max="1" width="2.625" style="2" customWidth="1"/>
    <col min="2" max="2" width="20.75" style="1" customWidth="1"/>
    <col min="3" max="4" width="10.625" style="2" customWidth="1"/>
    <col min="5" max="5" width="50.625" style="3" customWidth="1"/>
    <col min="6" max="7" width="20.625" style="4" customWidth="1"/>
    <col min="8" max="9" width="20.625" style="5" customWidth="1"/>
    <col min="10" max="18" width="16.75" style="6" customWidth="1"/>
    <col min="19" max="21" width="16.75" style="4" customWidth="1"/>
    <col min="22" max="25" width="30.625" style="6" customWidth="1"/>
    <col min="26" max="31" width="27.625" style="2" customWidth="1"/>
    <col min="32" max="16384" width="9" style="2"/>
  </cols>
  <sheetData>
    <row r="1" spans="2:31" ht="14.25" x14ac:dyDescent="0.15"/>
    <row r="2" spans="2:31" ht="14.25" x14ac:dyDescent="0.15">
      <c r="B2" s="18" t="s">
        <v>534</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row>
    <row r="3" spans="2:31" ht="14.25" x14ac:dyDescent="0.15">
      <c r="B3" s="16"/>
      <c r="C3" s="16"/>
      <c r="D3" s="16"/>
      <c r="E3" s="16"/>
      <c r="F3" s="16"/>
      <c r="G3" s="17" t="s">
        <v>535</v>
      </c>
      <c r="H3" s="16"/>
      <c r="I3" s="16"/>
      <c r="J3" s="16"/>
      <c r="K3" s="16"/>
      <c r="L3" s="16"/>
      <c r="M3" s="16"/>
      <c r="N3" s="16"/>
      <c r="O3" s="16"/>
      <c r="P3" s="16"/>
      <c r="Q3" s="16"/>
      <c r="R3" s="16"/>
      <c r="S3" s="16"/>
      <c r="T3" s="16"/>
      <c r="U3" s="16"/>
      <c r="V3" s="16"/>
      <c r="W3" s="16"/>
      <c r="X3" s="16"/>
      <c r="Y3" s="16"/>
      <c r="Z3" s="16"/>
      <c r="AA3" s="16"/>
      <c r="AB3" s="16"/>
      <c r="AC3" s="16"/>
      <c r="AD3" s="16"/>
      <c r="AE3" s="16"/>
    </row>
    <row r="4" spans="2:31" ht="30" customHeight="1" x14ac:dyDescent="0.15">
      <c r="B4" s="19" t="s">
        <v>536</v>
      </c>
      <c r="C4" s="21">
        <v>46082</v>
      </c>
      <c r="D4" s="22"/>
      <c r="E4" s="23"/>
      <c r="F4" s="17"/>
      <c r="G4" s="17" t="s">
        <v>537</v>
      </c>
      <c r="H4" s="16"/>
      <c r="I4" s="16"/>
      <c r="J4" s="16"/>
      <c r="K4" s="16"/>
      <c r="L4" s="16"/>
      <c r="M4" s="16"/>
      <c r="N4" s="16"/>
      <c r="O4" s="16"/>
      <c r="P4" s="16"/>
      <c r="Q4" s="16"/>
      <c r="R4" s="16"/>
      <c r="S4" s="16"/>
      <c r="T4" s="16"/>
      <c r="U4" s="16"/>
      <c r="V4" s="16"/>
      <c r="W4" s="16"/>
      <c r="X4" s="16"/>
      <c r="Y4" s="16"/>
      <c r="Z4" s="16"/>
      <c r="AA4" s="16"/>
      <c r="AB4" s="16"/>
      <c r="AC4" s="16"/>
      <c r="AD4" s="16"/>
      <c r="AE4" s="16"/>
    </row>
    <row r="5" spans="2:31" ht="14.25" x14ac:dyDescent="0.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2:31" ht="14.25" customHeight="1" x14ac:dyDescent="0.15">
      <c r="B6" s="20" t="s">
        <v>538</v>
      </c>
      <c r="C6" s="20" t="s">
        <v>539</v>
      </c>
      <c r="D6" s="20" t="s">
        <v>540</v>
      </c>
      <c r="E6" s="20" t="s">
        <v>541</v>
      </c>
      <c r="F6" s="24" t="s">
        <v>542</v>
      </c>
      <c r="G6" s="24"/>
      <c r="H6" s="24"/>
      <c r="I6" s="24"/>
      <c r="J6" s="24"/>
      <c r="K6" s="24"/>
      <c r="L6" s="24"/>
      <c r="M6" s="24"/>
      <c r="N6" s="24"/>
      <c r="O6" s="24"/>
      <c r="P6" s="24"/>
      <c r="Q6" s="24"/>
      <c r="R6" s="24"/>
      <c r="S6" s="24"/>
      <c r="T6" s="24"/>
      <c r="U6" s="24"/>
      <c r="V6" s="24"/>
      <c r="W6" s="24"/>
      <c r="X6" s="24"/>
      <c r="Y6" s="24"/>
      <c r="Z6" s="24" t="s">
        <v>533</v>
      </c>
      <c r="AA6" s="24"/>
      <c r="AB6" s="24"/>
      <c r="AC6" s="24"/>
      <c r="AD6" s="24" t="s">
        <v>543</v>
      </c>
      <c r="AE6" s="24"/>
    </row>
    <row r="7" spans="2:31" ht="85.5" customHeight="1" x14ac:dyDescent="0.15">
      <c r="B7" s="20"/>
      <c r="C7" s="20"/>
      <c r="D7" s="20"/>
      <c r="E7" s="20"/>
      <c r="F7" s="14" t="s">
        <v>544</v>
      </c>
      <c r="G7" s="14" t="s">
        <v>545</v>
      </c>
      <c r="H7" s="14" t="s">
        <v>546</v>
      </c>
      <c r="I7" s="14" t="s">
        <v>547</v>
      </c>
      <c r="J7" s="14" t="s">
        <v>548</v>
      </c>
      <c r="K7" s="14" t="s">
        <v>549</v>
      </c>
      <c r="L7" s="14" t="s">
        <v>550</v>
      </c>
      <c r="M7" s="14" t="s">
        <v>551</v>
      </c>
      <c r="N7" s="14" t="s">
        <v>552</v>
      </c>
      <c r="O7" s="14" t="s">
        <v>553</v>
      </c>
      <c r="P7" s="14" t="s">
        <v>554</v>
      </c>
      <c r="Q7" s="14" t="s">
        <v>555</v>
      </c>
      <c r="R7" s="14" t="s">
        <v>556</v>
      </c>
      <c r="S7" s="15" t="s">
        <v>557</v>
      </c>
      <c r="T7" s="15" t="s">
        <v>558</v>
      </c>
      <c r="U7" s="15" t="s">
        <v>559</v>
      </c>
      <c r="V7" s="15" t="s">
        <v>560</v>
      </c>
      <c r="W7" s="15" t="s">
        <v>561</v>
      </c>
      <c r="X7" s="15" t="s">
        <v>562</v>
      </c>
      <c r="Y7" s="15" t="s">
        <v>563</v>
      </c>
      <c r="Z7" s="14" t="s">
        <v>564</v>
      </c>
      <c r="AA7" s="14" t="s">
        <v>565</v>
      </c>
      <c r="AB7" s="14" t="s">
        <v>566</v>
      </c>
      <c r="AC7" s="14" t="s">
        <v>567</v>
      </c>
      <c r="AD7" s="14" t="s">
        <v>564</v>
      </c>
      <c r="AE7" s="14" t="s">
        <v>565</v>
      </c>
    </row>
    <row r="8" spans="2:31" ht="30" customHeight="1" x14ac:dyDescent="0.15">
      <c r="B8" s="7">
        <v>1305</v>
      </c>
      <c r="C8" s="8" t="s">
        <v>0</v>
      </c>
      <c r="D8" s="8" t="s">
        <v>1</v>
      </c>
      <c r="E8" s="9" t="s">
        <v>2</v>
      </c>
      <c r="F8" s="10">
        <v>249275.71428571429</v>
      </c>
      <c r="G8" s="10">
        <v>963816693.80952382</v>
      </c>
      <c r="H8" s="11">
        <v>3871.5238095238096</v>
      </c>
      <c r="I8" s="11">
        <v>1</v>
      </c>
      <c r="J8" s="12">
        <v>364.11</v>
      </c>
      <c r="K8" s="12">
        <v>2.41</v>
      </c>
      <c r="L8" s="12">
        <v>6.5990476190476199</v>
      </c>
      <c r="M8" s="12">
        <v>138</v>
      </c>
      <c r="N8" s="12">
        <v>1</v>
      </c>
      <c r="O8" s="12">
        <v>2.5471428571428572</v>
      </c>
      <c r="P8" s="12">
        <v>138</v>
      </c>
      <c r="Q8" s="12">
        <v>1</v>
      </c>
      <c r="R8" s="12">
        <v>2.5471428571428572</v>
      </c>
      <c r="S8" s="10">
        <v>53416701.218095236</v>
      </c>
      <c r="T8" s="10">
        <v>57131540.453333318</v>
      </c>
      <c r="U8" s="10">
        <v>55274120.835714281</v>
      </c>
      <c r="V8" s="12">
        <v>4.078095238095238</v>
      </c>
      <c r="W8" s="12">
        <v>3.9214285714285726</v>
      </c>
      <c r="X8" s="12">
        <v>6.2121052631578948</v>
      </c>
      <c r="Y8" s="12">
        <v>6.3376470588235296</v>
      </c>
      <c r="Z8" s="13">
        <v>576808.57140000002</v>
      </c>
      <c r="AA8" s="13">
        <v>2239310245.619</v>
      </c>
      <c r="AB8" s="13">
        <v>100030.95239999999</v>
      </c>
      <c r="AC8" s="13">
        <v>380916031.66670001</v>
      </c>
      <c r="AD8" s="13">
        <v>1533260.4761999999</v>
      </c>
      <c r="AE8" s="13">
        <v>5922396905.9048004</v>
      </c>
    </row>
    <row r="9" spans="2:31" ht="30" customHeight="1" x14ac:dyDescent="0.15">
      <c r="B9" s="7">
        <v>1306</v>
      </c>
      <c r="C9" s="8" t="s">
        <v>0</v>
      </c>
      <c r="D9" s="8" t="s">
        <v>1</v>
      </c>
      <c r="E9" s="9" t="s">
        <v>3</v>
      </c>
      <c r="F9" s="10">
        <v>4510792.3809523806</v>
      </c>
      <c r="G9" s="10">
        <v>11836789286.761906</v>
      </c>
      <c r="H9" s="11">
        <v>3510.3238095238089</v>
      </c>
      <c r="I9" s="11">
        <v>1</v>
      </c>
      <c r="J9" s="12">
        <v>64.489999999999995</v>
      </c>
      <c r="K9" s="12">
        <v>2.44</v>
      </c>
      <c r="L9" s="12">
        <v>3.4076190476190482</v>
      </c>
      <c r="M9" s="12">
        <v>15</v>
      </c>
      <c r="N9" s="12">
        <v>0.1</v>
      </c>
      <c r="O9" s="12">
        <v>1.1233333333333331</v>
      </c>
      <c r="P9" s="12">
        <v>24</v>
      </c>
      <c r="Q9" s="12">
        <v>1</v>
      </c>
      <c r="R9" s="12">
        <v>1.2999999999999998</v>
      </c>
      <c r="S9" s="10">
        <v>31179722.895238094</v>
      </c>
      <c r="T9" s="10">
        <v>50504690.385714285</v>
      </c>
      <c r="U9" s="10">
        <v>40842206.640476197</v>
      </c>
      <c r="V9" s="12">
        <v>3.2866666666666666</v>
      </c>
      <c r="W9" s="12">
        <v>3.1833333333333336</v>
      </c>
      <c r="X9" s="12">
        <v>7.0757142857142856</v>
      </c>
      <c r="Y9" s="12">
        <v>15.738571428571428</v>
      </c>
      <c r="Z9" s="13">
        <v>1898376.1905</v>
      </c>
      <c r="AA9" s="13">
        <v>5403522538.5237999</v>
      </c>
      <c r="AB9" s="13">
        <v>259203.3333</v>
      </c>
      <c r="AC9" s="13">
        <v>653655077.76189995</v>
      </c>
      <c r="AD9" s="13">
        <v>6014967.3810000001</v>
      </c>
      <c r="AE9" s="13">
        <v>22962963268.5714</v>
      </c>
    </row>
    <row r="10" spans="2:31" ht="30" customHeight="1" x14ac:dyDescent="0.15">
      <c r="B10" s="7">
        <v>1308</v>
      </c>
      <c r="C10" s="8" t="s">
        <v>0</v>
      </c>
      <c r="D10" s="8" t="s">
        <v>1</v>
      </c>
      <c r="E10" s="9" t="s">
        <v>4</v>
      </c>
      <c r="F10" s="10">
        <v>454353.61904761905</v>
      </c>
      <c r="G10" s="10">
        <v>1708077026.0952382</v>
      </c>
      <c r="H10" s="11">
        <v>3785.4761904761904</v>
      </c>
      <c r="I10" s="11">
        <v>1</v>
      </c>
      <c r="J10" s="12">
        <v>93.57</v>
      </c>
      <c r="K10" s="12">
        <v>2.4700000000000002</v>
      </c>
      <c r="L10" s="12">
        <v>5.7161904761904765</v>
      </c>
      <c r="M10" s="12">
        <v>35</v>
      </c>
      <c r="N10" s="12">
        <v>1</v>
      </c>
      <c r="O10" s="12">
        <v>2.157142857142857</v>
      </c>
      <c r="P10" s="12">
        <v>35</v>
      </c>
      <c r="Q10" s="12">
        <v>1</v>
      </c>
      <c r="R10" s="12">
        <v>2.157142857142857</v>
      </c>
      <c r="S10" s="10">
        <v>68103071.69095239</v>
      </c>
      <c r="T10" s="10">
        <v>60941960.641428582</v>
      </c>
      <c r="U10" s="10">
        <v>64522516.165714286</v>
      </c>
      <c r="V10" s="12">
        <v>3.6133333333333333</v>
      </c>
      <c r="W10" s="12">
        <v>3.5228571428571422</v>
      </c>
      <c r="X10" s="12">
        <v>6.3523809523809529</v>
      </c>
      <c r="Y10" s="12">
        <v>5.3342105263157888</v>
      </c>
      <c r="Z10" s="13">
        <v>486650.23810000002</v>
      </c>
      <c r="AA10" s="13">
        <v>1851451103.0952001</v>
      </c>
      <c r="AB10" s="13">
        <v>60510.904799999997</v>
      </c>
      <c r="AC10" s="13">
        <v>227413069.80950001</v>
      </c>
      <c r="AD10" s="13">
        <v>2030537.3333000001</v>
      </c>
      <c r="AE10" s="13">
        <v>7776824126.6190004</v>
      </c>
    </row>
    <row r="11" spans="2:31" ht="30" customHeight="1" x14ac:dyDescent="0.15">
      <c r="B11" s="7">
        <v>1309</v>
      </c>
      <c r="C11" s="8" t="s">
        <v>0</v>
      </c>
      <c r="D11" s="8" t="s">
        <v>1</v>
      </c>
      <c r="E11" s="9" t="s">
        <v>5</v>
      </c>
      <c r="F11" s="10">
        <v>219.28571428571428</v>
      </c>
      <c r="G11" s="10">
        <v>11829242.380952381</v>
      </c>
      <c r="H11" s="11">
        <v>53574.285714285717</v>
      </c>
      <c r="I11" s="11">
        <v>10</v>
      </c>
      <c r="J11" s="12">
        <v>578.52</v>
      </c>
      <c r="K11" s="12">
        <v>1.81</v>
      </c>
      <c r="L11" s="12">
        <v>75.142857142857153</v>
      </c>
      <c r="M11" s="12">
        <v>2980</v>
      </c>
      <c r="N11" s="12">
        <v>10</v>
      </c>
      <c r="O11" s="12">
        <v>402.08523809523814</v>
      </c>
      <c r="P11" s="12">
        <v>298</v>
      </c>
      <c r="Q11" s="12">
        <v>1</v>
      </c>
      <c r="R11" s="12">
        <v>40.204285714285717</v>
      </c>
      <c r="S11" s="10">
        <v>1326128.9257142858</v>
      </c>
      <c r="T11" s="10">
        <v>1179574.4919047621</v>
      </c>
      <c r="U11" s="10">
        <v>1252851.707619048</v>
      </c>
      <c r="V11" s="12">
        <v>269.274</v>
      </c>
      <c r="W11" s="12">
        <v>323.27062500000005</v>
      </c>
      <c r="X11" s="12" t="s">
        <v>6</v>
      </c>
      <c r="Y11" s="12" t="s">
        <v>6</v>
      </c>
      <c r="Z11" s="13">
        <v>0</v>
      </c>
      <c r="AA11" s="13">
        <v>0</v>
      </c>
      <c r="AB11" s="13">
        <v>0</v>
      </c>
      <c r="AC11" s="13">
        <v>0</v>
      </c>
      <c r="AD11" s="13">
        <v>0.42859999999999998</v>
      </c>
      <c r="AE11" s="13">
        <v>23356.666700000002</v>
      </c>
    </row>
    <row r="12" spans="2:31" ht="30" customHeight="1" x14ac:dyDescent="0.15">
      <c r="B12" s="7">
        <v>1311</v>
      </c>
      <c r="C12" s="8" t="s">
        <v>0</v>
      </c>
      <c r="D12" s="8" t="s">
        <v>1</v>
      </c>
      <c r="E12" s="9" t="s">
        <v>7</v>
      </c>
      <c r="F12" s="10">
        <v>36154.095238095237</v>
      </c>
      <c r="G12" s="10">
        <v>67772363.142857149</v>
      </c>
      <c r="H12" s="11">
        <v>1872.2380952380952</v>
      </c>
      <c r="I12" s="11">
        <v>1</v>
      </c>
      <c r="J12" s="12">
        <v>325.02</v>
      </c>
      <c r="K12" s="12">
        <v>5.04</v>
      </c>
      <c r="L12" s="12">
        <v>13.346666666666662</v>
      </c>
      <c r="M12" s="12">
        <v>60</v>
      </c>
      <c r="N12" s="12">
        <v>1</v>
      </c>
      <c r="O12" s="12">
        <v>2.4947619047619045</v>
      </c>
      <c r="P12" s="12">
        <v>60</v>
      </c>
      <c r="Q12" s="12">
        <v>1</v>
      </c>
      <c r="R12" s="12">
        <v>2.4947619047619045</v>
      </c>
      <c r="S12" s="10">
        <v>9184773.8195238076</v>
      </c>
      <c r="T12" s="10">
        <v>14150755.731904762</v>
      </c>
      <c r="U12" s="10">
        <v>11667764.775714282</v>
      </c>
      <c r="V12" s="12">
        <v>13.782941176470585</v>
      </c>
      <c r="W12" s="12">
        <v>17.314999999999998</v>
      </c>
      <c r="X12" s="12" t="s">
        <v>6</v>
      </c>
      <c r="Y12" s="12" t="s">
        <v>6</v>
      </c>
      <c r="Z12" s="13">
        <v>19127.047600000002</v>
      </c>
      <c r="AA12" s="13">
        <v>35492657.857100002</v>
      </c>
      <c r="AB12" s="13">
        <v>18700</v>
      </c>
      <c r="AC12" s="13">
        <v>34699720</v>
      </c>
      <c r="AD12" s="13">
        <v>81101.619000000006</v>
      </c>
      <c r="AE12" s="13">
        <v>148221202.66670001</v>
      </c>
    </row>
    <row r="13" spans="2:31" ht="30" customHeight="1" x14ac:dyDescent="0.15">
      <c r="B13" s="7">
        <v>1319</v>
      </c>
      <c r="C13" s="8" t="s">
        <v>0</v>
      </c>
      <c r="D13" s="8" t="s">
        <v>1</v>
      </c>
      <c r="E13" s="9" t="s">
        <v>8</v>
      </c>
      <c r="F13" s="10">
        <v>2761.9047619047619</v>
      </c>
      <c r="G13" s="10">
        <v>1915533.3333333333</v>
      </c>
      <c r="H13" s="11">
        <v>688.92380952380927</v>
      </c>
      <c r="I13" s="11">
        <v>0.1</v>
      </c>
      <c r="J13" s="12">
        <v>20000</v>
      </c>
      <c r="K13" s="12">
        <v>9.52</v>
      </c>
      <c r="L13" s="12">
        <v>1082.3033333333333</v>
      </c>
      <c r="M13" s="12">
        <v>730</v>
      </c>
      <c r="N13" s="12">
        <v>0.7</v>
      </c>
      <c r="O13" s="12">
        <v>64.281904761904755</v>
      </c>
      <c r="P13" s="12">
        <v>7300</v>
      </c>
      <c r="Q13" s="12">
        <v>7</v>
      </c>
      <c r="R13" s="12">
        <v>642.86428571428576</v>
      </c>
      <c r="S13" s="10">
        <v>773605.81619047618</v>
      </c>
      <c r="T13" s="10">
        <v>14660568.017142853</v>
      </c>
      <c r="U13" s="10">
        <v>7717086.916666667</v>
      </c>
      <c r="V13" s="12">
        <v>598.29</v>
      </c>
      <c r="W13" s="12" t="s">
        <v>6</v>
      </c>
      <c r="X13" s="12">
        <v>598.29</v>
      </c>
      <c r="Y13" s="12" t="s">
        <v>6</v>
      </c>
      <c r="Z13" s="13">
        <v>0</v>
      </c>
      <c r="AA13" s="13">
        <v>0</v>
      </c>
      <c r="AB13" s="13">
        <v>0</v>
      </c>
      <c r="AC13" s="13">
        <v>0</v>
      </c>
      <c r="AD13" s="13">
        <v>95.238100000000003</v>
      </c>
      <c r="AE13" s="13">
        <v>66066.666700000002</v>
      </c>
    </row>
    <row r="14" spans="2:31" ht="30" customHeight="1" x14ac:dyDescent="0.15">
      <c r="B14" s="7">
        <v>1320</v>
      </c>
      <c r="C14" s="8" t="s">
        <v>0</v>
      </c>
      <c r="D14" s="8" t="s">
        <v>1</v>
      </c>
      <c r="E14" s="9" t="s">
        <v>9</v>
      </c>
      <c r="F14" s="10">
        <v>69615.428571428565</v>
      </c>
      <c r="G14" s="10">
        <v>3888717497.1428571</v>
      </c>
      <c r="H14" s="11">
        <v>55906.190476190473</v>
      </c>
      <c r="I14" s="11">
        <v>10</v>
      </c>
      <c r="J14" s="12">
        <v>69.150000000000006</v>
      </c>
      <c r="K14" s="12">
        <v>1.65</v>
      </c>
      <c r="L14" s="12">
        <v>4.1795238095238094</v>
      </c>
      <c r="M14" s="12">
        <v>380</v>
      </c>
      <c r="N14" s="12">
        <v>10</v>
      </c>
      <c r="O14" s="12">
        <v>23.314761904761909</v>
      </c>
      <c r="P14" s="12">
        <v>38</v>
      </c>
      <c r="Q14" s="12">
        <v>1</v>
      </c>
      <c r="R14" s="12">
        <v>2.3276190476190477</v>
      </c>
      <c r="S14" s="10">
        <v>36030847.348571427</v>
      </c>
      <c r="T14" s="10">
        <v>34948876.568095244</v>
      </c>
      <c r="U14" s="10">
        <v>35489861.95809523</v>
      </c>
      <c r="V14" s="12">
        <v>2.3838095238095236</v>
      </c>
      <c r="W14" s="12">
        <v>2.4723809523809521</v>
      </c>
      <c r="X14" s="12">
        <v>5.1880952380952383</v>
      </c>
      <c r="Y14" s="12">
        <v>5.9980952380952388</v>
      </c>
      <c r="Z14" s="13">
        <v>55744.142899999999</v>
      </c>
      <c r="AA14" s="13">
        <v>3124036340.1904998</v>
      </c>
      <c r="AB14" s="13">
        <v>6577.4762000000001</v>
      </c>
      <c r="AC14" s="13">
        <v>367587271.14289999</v>
      </c>
      <c r="AD14" s="13">
        <v>63945.761899999998</v>
      </c>
      <c r="AE14" s="13">
        <v>3592177889.9047999</v>
      </c>
    </row>
    <row r="15" spans="2:31" ht="30" customHeight="1" x14ac:dyDescent="0.15">
      <c r="B15" s="7">
        <v>1321</v>
      </c>
      <c r="C15" s="8" t="s">
        <v>0</v>
      </c>
      <c r="D15" s="8" t="s">
        <v>1</v>
      </c>
      <c r="E15" s="9" t="s">
        <v>10</v>
      </c>
      <c r="F15" s="10">
        <v>572527.57142857148</v>
      </c>
      <c r="G15" s="10">
        <v>32078777279.047619</v>
      </c>
      <c r="H15" s="11">
        <v>56100.952380952382</v>
      </c>
      <c r="I15" s="11">
        <v>10</v>
      </c>
      <c r="J15" s="12">
        <v>345.81</v>
      </c>
      <c r="K15" s="12">
        <v>1.64</v>
      </c>
      <c r="L15" s="12">
        <v>2.4419047619047625</v>
      </c>
      <c r="M15" s="12">
        <v>1870</v>
      </c>
      <c r="N15" s="12">
        <v>10</v>
      </c>
      <c r="O15" s="12">
        <v>13.703333333333335</v>
      </c>
      <c r="P15" s="12">
        <v>187</v>
      </c>
      <c r="Q15" s="12">
        <v>1</v>
      </c>
      <c r="R15" s="12">
        <v>1.3647619047619048</v>
      </c>
      <c r="S15" s="10">
        <v>46060782.291428566</v>
      </c>
      <c r="T15" s="10">
        <v>39016813.060476191</v>
      </c>
      <c r="U15" s="10">
        <v>42538797.67666667</v>
      </c>
      <c r="V15" s="12">
        <v>1.9847619047619052</v>
      </c>
      <c r="W15" s="12">
        <v>1.87</v>
      </c>
      <c r="X15" s="12">
        <v>3.7171428571428571</v>
      </c>
      <c r="Y15" s="12">
        <v>4.090476190476191</v>
      </c>
      <c r="Z15" s="13">
        <v>99138.523799999995</v>
      </c>
      <c r="AA15" s="13">
        <v>5581888667.2856998</v>
      </c>
      <c r="AB15" s="13">
        <v>6198.5237999999999</v>
      </c>
      <c r="AC15" s="13">
        <v>344875935.85710001</v>
      </c>
      <c r="AD15" s="13">
        <v>248296.42860000001</v>
      </c>
      <c r="AE15" s="13">
        <v>13953182642.618999</v>
      </c>
    </row>
    <row r="16" spans="2:31" ht="30" customHeight="1" x14ac:dyDescent="0.15">
      <c r="B16" s="7">
        <v>1322</v>
      </c>
      <c r="C16" s="8" t="s">
        <v>0</v>
      </c>
      <c r="D16" s="8" t="s">
        <v>1</v>
      </c>
      <c r="E16" s="9" t="s">
        <v>11</v>
      </c>
      <c r="F16" s="10">
        <v>1018.1428571428571</v>
      </c>
      <c r="G16" s="10">
        <v>11461826.904761905</v>
      </c>
      <c r="H16" s="11">
        <v>11225.952380952382</v>
      </c>
      <c r="I16" s="11">
        <v>5</v>
      </c>
      <c r="J16" s="12">
        <v>553.14</v>
      </c>
      <c r="K16" s="12">
        <v>4.3099999999999996</v>
      </c>
      <c r="L16" s="12">
        <v>55.012380952380944</v>
      </c>
      <c r="M16" s="12">
        <v>605</v>
      </c>
      <c r="N16" s="12">
        <v>5</v>
      </c>
      <c r="O16" s="12">
        <v>61.62619047619048</v>
      </c>
      <c r="P16" s="12">
        <v>121</v>
      </c>
      <c r="Q16" s="12">
        <v>1</v>
      </c>
      <c r="R16" s="12">
        <v>12.321904761904765</v>
      </c>
      <c r="S16" s="10">
        <v>1528681.9623809527</v>
      </c>
      <c r="T16" s="10">
        <v>1950150.1547619044</v>
      </c>
      <c r="U16" s="10">
        <v>1739416.0590476189</v>
      </c>
      <c r="V16" s="12">
        <v>381.41999999999996</v>
      </c>
      <c r="W16" s="12">
        <v>640.05666666666673</v>
      </c>
      <c r="X16" s="12" t="s">
        <v>6</v>
      </c>
      <c r="Y16" s="12" t="s">
        <v>6</v>
      </c>
      <c r="Z16" s="13">
        <v>0</v>
      </c>
      <c r="AA16" s="13">
        <v>0</v>
      </c>
      <c r="AB16" s="13">
        <v>0</v>
      </c>
      <c r="AC16" s="13">
        <v>0</v>
      </c>
      <c r="AD16" s="13">
        <v>1.381</v>
      </c>
      <c r="AE16" s="13">
        <v>15867.142900000001</v>
      </c>
    </row>
    <row r="17" spans="2:31" ht="30" customHeight="1" x14ac:dyDescent="0.15">
      <c r="B17" s="7">
        <v>1325</v>
      </c>
      <c r="C17" s="8" t="s">
        <v>1</v>
      </c>
      <c r="D17" s="8" t="s">
        <v>1</v>
      </c>
      <c r="E17" s="9" t="s">
        <v>12</v>
      </c>
      <c r="F17" s="10">
        <v>69200.952380952382</v>
      </c>
      <c r="G17" s="10">
        <v>21094649</v>
      </c>
      <c r="H17" s="11">
        <v>306.09999999999997</v>
      </c>
      <c r="I17" s="11">
        <v>0.1</v>
      </c>
      <c r="J17" s="12">
        <v>411.86</v>
      </c>
      <c r="K17" s="12">
        <v>3.11</v>
      </c>
      <c r="L17" s="12">
        <v>34.476666666666674</v>
      </c>
      <c r="M17" s="12">
        <v>12.7</v>
      </c>
      <c r="N17" s="12">
        <v>0.1</v>
      </c>
      <c r="O17" s="12">
        <v>1.0476190476190477</v>
      </c>
      <c r="P17" s="12">
        <v>127</v>
      </c>
      <c r="Q17" s="12">
        <v>1</v>
      </c>
      <c r="R17" s="12">
        <v>10.530476190476191</v>
      </c>
      <c r="S17" s="10">
        <v>285953.370952381</v>
      </c>
      <c r="T17" s="10">
        <v>255043.45380952381</v>
      </c>
      <c r="U17" s="10">
        <v>270498.41238095239</v>
      </c>
      <c r="V17" s="12">
        <v>277.38999999999993</v>
      </c>
      <c r="W17" s="12">
        <v>254.31</v>
      </c>
      <c r="X17" s="12" t="s">
        <v>6</v>
      </c>
      <c r="Y17" s="12" t="s">
        <v>6</v>
      </c>
      <c r="Z17" s="13">
        <v>1395.7143000000001</v>
      </c>
      <c r="AA17" s="13">
        <v>425656.3333</v>
      </c>
      <c r="AB17" s="13">
        <v>0</v>
      </c>
      <c r="AC17" s="13">
        <v>0</v>
      </c>
      <c r="AD17" s="13">
        <v>4751.4286000000002</v>
      </c>
      <c r="AE17" s="13">
        <v>1439155</v>
      </c>
    </row>
    <row r="18" spans="2:31" ht="30" customHeight="1" x14ac:dyDescent="0.15">
      <c r="B18" s="7">
        <v>1326</v>
      </c>
      <c r="C18" s="8" t="s">
        <v>0</v>
      </c>
      <c r="D18" s="8" t="s">
        <v>1</v>
      </c>
      <c r="E18" s="9" t="s">
        <v>13</v>
      </c>
      <c r="F18" s="10">
        <v>37528</v>
      </c>
      <c r="G18" s="10">
        <v>2632691215.7142859</v>
      </c>
      <c r="H18" s="11">
        <v>71413.333333333328</v>
      </c>
      <c r="I18" s="11">
        <v>10</v>
      </c>
      <c r="J18" s="12">
        <v>53.68</v>
      </c>
      <c r="K18" s="12">
        <v>1.28</v>
      </c>
      <c r="L18" s="12">
        <v>5.6328571428571435</v>
      </c>
      <c r="M18" s="12">
        <v>340</v>
      </c>
      <c r="N18" s="12">
        <v>10</v>
      </c>
      <c r="O18" s="12">
        <v>40.028571428571425</v>
      </c>
      <c r="P18" s="12">
        <v>34</v>
      </c>
      <c r="Q18" s="12">
        <v>1</v>
      </c>
      <c r="R18" s="12">
        <v>3.9980952380952379</v>
      </c>
      <c r="S18" s="10">
        <v>15354969.102380954</v>
      </c>
      <c r="T18" s="10">
        <v>39814993.260000005</v>
      </c>
      <c r="U18" s="10">
        <v>27584981.180476189</v>
      </c>
      <c r="V18" s="12">
        <v>4.0447619047619057</v>
      </c>
      <c r="W18" s="12">
        <v>5.3728571428571437</v>
      </c>
      <c r="X18" s="12">
        <v>5.4647619047619056</v>
      </c>
      <c r="Y18" s="12">
        <v>7.6447619047619053</v>
      </c>
      <c r="Z18" s="13">
        <v>455.90480000000002</v>
      </c>
      <c r="AA18" s="13">
        <v>29698429.618999999</v>
      </c>
      <c r="AB18" s="13">
        <v>90.476200000000006</v>
      </c>
      <c r="AC18" s="13">
        <v>5732159.7619000003</v>
      </c>
      <c r="AD18" s="13">
        <v>457.1429</v>
      </c>
      <c r="AE18" s="13">
        <v>29760628.571400002</v>
      </c>
    </row>
    <row r="19" spans="2:31" ht="30" customHeight="1" x14ac:dyDescent="0.15">
      <c r="B19" s="7">
        <v>1328</v>
      </c>
      <c r="C19" s="8" t="s">
        <v>0</v>
      </c>
      <c r="D19" s="8" t="s">
        <v>0</v>
      </c>
      <c r="E19" s="9" t="s">
        <v>14</v>
      </c>
      <c r="F19" s="10">
        <v>105115.33333333333</v>
      </c>
      <c r="G19" s="10">
        <v>1934118397.3809524</v>
      </c>
      <c r="H19" s="11">
        <v>18444.523809523809</v>
      </c>
      <c r="I19" s="11">
        <v>5</v>
      </c>
      <c r="J19" s="12">
        <v>81.48</v>
      </c>
      <c r="K19" s="12">
        <v>2.48</v>
      </c>
      <c r="L19" s="12">
        <v>4.839999999999999</v>
      </c>
      <c r="M19" s="12">
        <v>135</v>
      </c>
      <c r="N19" s="12">
        <v>5</v>
      </c>
      <c r="O19" s="12">
        <v>8.8661904761904768</v>
      </c>
      <c r="P19" s="12">
        <v>27</v>
      </c>
      <c r="Q19" s="12">
        <v>1</v>
      </c>
      <c r="R19" s="12">
        <v>1.77</v>
      </c>
      <c r="S19" s="10">
        <v>22200318.976190474</v>
      </c>
      <c r="T19" s="10">
        <v>17212636.346666664</v>
      </c>
      <c r="U19" s="10">
        <v>19706477.660952378</v>
      </c>
      <c r="V19" s="12">
        <v>4.699523809523809</v>
      </c>
      <c r="W19" s="12">
        <v>4.5714285714285721</v>
      </c>
      <c r="X19" s="12">
        <v>8.9057142857142857</v>
      </c>
      <c r="Y19" s="12">
        <v>12.341904761904763</v>
      </c>
      <c r="Z19" s="13">
        <v>5474.2857000000004</v>
      </c>
      <c r="AA19" s="13">
        <v>94067671.809499994</v>
      </c>
      <c r="AB19" s="13">
        <v>3235.7619</v>
      </c>
      <c r="AC19" s="13">
        <v>54886920.380999997</v>
      </c>
      <c r="AD19" s="13">
        <v>19012.9048</v>
      </c>
      <c r="AE19" s="13">
        <v>348440546.42860001</v>
      </c>
    </row>
    <row r="20" spans="2:31" ht="30" customHeight="1" x14ac:dyDescent="0.15">
      <c r="B20" s="7">
        <v>1329</v>
      </c>
      <c r="C20" s="8" t="s">
        <v>0</v>
      </c>
      <c r="D20" s="8" t="s">
        <v>0</v>
      </c>
      <c r="E20" s="9" t="s">
        <v>15</v>
      </c>
      <c r="F20" s="10">
        <v>1129853.0952380951</v>
      </c>
      <c r="G20" s="10">
        <v>6271507849.333333</v>
      </c>
      <c r="H20" s="11">
        <v>5582.2857142857147</v>
      </c>
      <c r="I20" s="11">
        <v>1</v>
      </c>
      <c r="J20" s="12">
        <v>36.29</v>
      </c>
      <c r="K20" s="12">
        <v>1.65</v>
      </c>
      <c r="L20" s="12">
        <v>3.9395238095238092</v>
      </c>
      <c r="M20" s="12">
        <v>20</v>
      </c>
      <c r="N20" s="12">
        <v>1</v>
      </c>
      <c r="O20" s="12">
        <v>2.1909523809523805</v>
      </c>
      <c r="P20" s="12">
        <v>20</v>
      </c>
      <c r="Q20" s="12">
        <v>1</v>
      </c>
      <c r="R20" s="12">
        <v>2.1909523809523805</v>
      </c>
      <c r="S20" s="10">
        <v>96475860.219047621</v>
      </c>
      <c r="T20" s="10">
        <v>72680302.295238093</v>
      </c>
      <c r="U20" s="10">
        <v>84578081.257142857</v>
      </c>
      <c r="V20" s="12">
        <v>2.550476190476191</v>
      </c>
      <c r="W20" s="12">
        <v>2.3633333333333333</v>
      </c>
      <c r="X20" s="12">
        <v>3.8395238095238091</v>
      </c>
      <c r="Y20" s="12">
        <v>3.5300000000000002</v>
      </c>
      <c r="Z20" s="13">
        <v>301413</v>
      </c>
      <c r="AA20" s="13">
        <v>1673396892</v>
      </c>
      <c r="AB20" s="13">
        <v>55389.047599999998</v>
      </c>
      <c r="AC20" s="13">
        <v>306017261.04759997</v>
      </c>
      <c r="AD20" s="13">
        <v>490189.19050000003</v>
      </c>
      <c r="AE20" s="13">
        <v>2768205973.7618999</v>
      </c>
    </row>
    <row r="21" spans="2:31" ht="30" customHeight="1" x14ac:dyDescent="0.15">
      <c r="B21" s="7">
        <v>1330</v>
      </c>
      <c r="C21" s="8" t="s">
        <v>0</v>
      </c>
      <c r="D21" s="8" t="s">
        <v>1</v>
      </c>
      <c r="E21" s="9" t="s">
        <v>16</v>
      </c>
      <c r="F21" s="10">
        <v>60580.761904761908</v>
      </c>
      <c r="G21" s="10">
        <v>3407893206.1904764</v>
      </c>
      <c r="H21" s="11">
        <v>56180</v>
      </c>
      <c r="I21" s="11">
        <v>10</v>
      </c>
      <c r="J21" s="12">
        <v>106.11</v>
      </c>
      <c r="K21" s="12">
        <v>1.64</v>
      </c>
      <c r="L21" s="12">
        <v>4.37</v>
      </c>
      <c r="M21" s="12">
        <v>570</v>
      </c>
      <c r="N21" s="12">
        <v>10</v>
      </c>
      <c r="O21" s="12">
        <v>24.479523809523805</v>
      </c>
      <c r="P21" s="12">
        <v>57</v>
      </c>
      <c r="Q21" s="12">
        <v>1</v>
      </c>
      <c r="R21" s="12">
        <v>2.4433333333333329</v>
      </c>
      <c r="S21" s="10">
        <v>48221145.566666663</v>
      </c>
      <c r="T21" s="10">
        <v>49373890.206666663</v>
      </c>
      <c r="U21" s="10">
        <v>48797517.88666667</v>
      </c>
      <c r="V21" s="12">
        <v>2.613809523809524</v>
      </c>
      <c r="W21" s="12">
        <v>2.5361904761904759</v>
      </c>
      <c r="X21" s="12">
        <v>4.7780952380952391</v>
      </c>
      <c r="Y21" s="12">
        <v>7.0652380952380955</v>
      </c>
      <c r="Z21" s="13">
        <v>69741.619000000006</v>
      </c>
      <c r="AA21" s="13">
        <v>3922691434.3333001</v>
      </c>
      <c r="AB21" s="13">
        <v>3964.1428999999998</v>
      </c>
      <c r="AC21" s="13">
        <v>224640600.0952</v>
      </c>
      <c r="AD21" s="13">
        <v>153494.23809999999</v>
      </c>
      <c r="AE21" s="13">
        <v>8702008111.0951996</v>
      </c>
    </row>
    <row r="22" spans="2:31" ht="30" customHeight="1" x14ac:dyDescent="0.15">
      <c r="B22" s="7" t="s">
        <v>17</v>
      </c>
      <c r="C22" s="8" t="s">
        <v>0</v>
      </c>
      <c r="D22" s="8" t="s">
        <v>0</v>
      </c>
      <c r="E22" s="9" t="s">
        <v>18</v>
      </c>
      <c r="F22" s="10">
        <v>155799.66666666666</v>
      </c>
      <c r="G22" s="10">
        <v>167351641.95238096</v>
      </c>
      <c r="H22" s="11">
        <v>1073.7142857142858</v>
      </c>
      <c r="I22" s="11">
        <v>1</v>
      </c>
      <c r="J22" s="12">
        <v>37.770000000000003</v>
      </c>
      <c r="K22" s="12">
        <v>9.2200000000000006</v>
      </c>
      <c r="L22" s="12">
        <v>11.997619047619047</v>
      </c>
      <c r="M22" s="12">
        <v>4</v>
      </c>
      <c r="N22" s="12">
        <v>1</v>
      </c>
      <c r="O22" s="12">
        <v>1.2828571428571427</v>
      </c>
      <c r="P22" s="12">
        <v>4</v>
      </c>
      <c r="Q22" s="12">
        <v>1</v>
      </c>
      <c r="R22" s="12">
        <v>1.2828571428571427</v>
      </c>
      <c r="S22" s="10">
        <v>278287559.66619045</v>
      </c>
      <c r="T22" s="10">
        <v>192024194.48809519</v>
      </c>
      <c r="U22" s="10">
        <v>235155877.07571429</v>
      </c>
      <c r="V22" s="12">
        <v>7.3024999999999993</v>
      </c>
      <c r="W22" s="12">
        <v>6.9561111111111105</v>
      </c>
      <c r="X22" s="12" t="s">
        <v>6</v>
      </c>
      <c r="Y22" s="12">
        <v>9.1300000000000008</v>
      </c>
      <c r="Z22" s="13">
        <v>511086.61900000001</v>
      </c>
      <c r="AA22" s="13">
        <v>551578724.57140005</v>
      </c>
      <c r="AB22" s="13">
        <v>69225.190499999997</v>
      </c>
      <c r="AC22" s="13">
        <v>73806766.857099995</v>
      </c>
      <c r="AD22" s="13">
        <v>451220.6667</v>
      </c>
      <c r="AE22" s="13">
        <v>488270958.61900002</v>
      </c>
    </row>
    <row r="23" spans="2:31" ht="30" customHeight="1" x14ac:dyDescent="0.15">
      <c r="B23" s="7">
        <v>1343</v>
      </c>
      <c r="C23" s="8" t="s">
        <v>0</v>
      </c>
      <c r="D23" s="8" t="s">
        <v>1</v>
      </c>
      <c r="E23" s="9" t="s">
        <v>19</v>
      </c>
      <c r="F23" s="10">
        <v>933753.80952380947</v>
      </c>
      <c r="G23" s="10">
        <v>1962794410.9523809</v>
      </c>
      <c r="H23" s="11">
        <v>2108.4285714285716</v>
      </c>
      <c r="I23" s="11">
        <v>0.5</v>
      </c>
      <c r="J23" s="12">
        <v>329.36</v>
      </c>
      <c r="K23" s="12">
        <v>2.29</v>
      </c>
      <c r="L23" s="12">
        <v>4.0704761904761915</v>
      </c>
      <c r="M23" s="12">
        <v>72</v>
      </c>
      <c r="N23" s="12">
        <v>0.5</v>
      </c>
      <c r="O23" s="12">
        <v>0.85428571428571454</v>
      </c>
      <c r="P23" s="12">
        <v>144</v>
      </c>
      <c r="Q23" s="12">
        <v>1</v>
      </c>
      <c r="R23" s="12">
        <v>1.7128571428571431</v>
      </c>
      <c r="S23" s="10">
        <v>22925827.812380951</v>
      </c>
      <c r="T23" s="10">
        <v>18680270.216666669</v>
      </c>
      <c r="U23" s="10">
        <v>20803049.014761902</v>
      </c>
      <c r="V23" s="12">
        <v>4.748095238095237</v>
      </c>
      <c r="W23" s="12">
        <v>4.4014285714285704</v>
      </c>
      <c r="X23" s="12">
        <v>12.27428571428571</v>
      </c>
      <c r="Y23" s="12">
        <v>41.287499999999994</v>
      </c>
      <c r="Z23" s="13">
        <v>483748.57140000002</v>
      </c>
      <c r="AA23" s="13">
        <v>1032146847.381</v>
      </c>
      <c r="AB23" s="13">
        <v>470779.52380000002</v>
      </c>
      <c r="AC23" s="13">
        <v>1004942639.7143</v>
      </c>
      <c r="AD23" s="13">
        <v>522246.52380000002</v>
      </c>
      <c r="AE23" s="13">
        <v>1087164442</v>
      </c>
    </row>
    <row r="24" spans="2:31" ht="30" customHeight="1" x14ac:dyDescent="0.15">
      <c r="B24" s="7">
        <v>1345</v>
      </c>
      <c r="C24" s="8" t="s">
        <v>0</v>
      </c>
      <c r="D24" s="8" t="s">
        <v>1</v>
      </c>
      <c r="E24" s="9" t="s">
        <v>20</v>
      </c>
      <c r="F24" s="10">
        <v>118285.71428571429</v>
      </c>
      <c r="G24" s="10">
        <v>234280359.52380952</v>
      </c>
      <c r="H24" s="11">
        <v>1974.2142857142858</v>
      </c>
      <c r="I24" s="11">
        <v>0.5</v>
      </c>
      <c r="J24" s="12">
        <v>244.97</v>
      </c>
      <c r="K24" s="12">
        <v>2.4300000000000002</v>
      </c>
      <c r="L24" s="12">
        <v>10.599047619047617</v>
      </c>
      <c r="M24" s="12">
        <v>50</v>
      </c>
      <c r="N24" s="12">
        <v>0.5</v>
      </c>
      <c r="O24" s="12">
        <v>2.0904761904761906</v>
      </c>
      <c r="P24" s="12">
        <v>100</v>
      </c>
      <c r="Q24" s="12">
        <v>1</v>
      </c>
      <c r="R24" s="12">
        <v>4.1861904761904762</v>
      </c>
      <c r="S24" s="10">
        <v>20801563.204761904</v>
      </c>
      <c r="T24" s="10">
        <v>11339295.718571432</v>
      </c>
      <c r="U24" s="10">
        <v>16070429.461904764</v>
      </c>
      <c r="V24" s="12">
        <v>7.5805263157894736</v>
      </c>
      <c r="W24" s="12">
        <v>12.18157894736842</v>
      </c>
      <c r="X24" s="12" t="s">
        <v>6</v>
      </c>
      <c r="Y24" s="12" t="s">
        <v>6</v>
      </c>
      <c r="Z24" s="13">
        <v>59342.857100000001</v>
      </c>
      <c r="AA24" s="13">
        <v>117639340.8571</v>
      </c>
      <c r="AB24" s="13">
        <v>38123.809500000003</v>
      </c>
      <c r="AC24" s="13">
        <v>75605450.476199999</v>
      </c>
      <c r="AD24" s="13">
        <v>363409.52380000002</v>
      </c>
      <c r="AE24" s="13">
        <v>719012919.85710001</v>
      </c>
    </row>
    <row r="25" spans="2:31" ht="30" customHeight="1" x14ac:dyDescent="0.15">
      <c r="B25" s="7">
        <v>1346</v>
      </c>
      <c r="C25" s="8" t="s">
        <v>0</v>
      </c>
      <c r="D25" s="8" t="s">
        <v>1</v>
      </c>
      <c r="E25" s="9" t="s">
        <v>21</v>
      </c>
      <c r="F25" s="10">
        <v>30846.952380952382</v>
      </c>
      <c r="G25" s="10">
        <v>1715285437.1428571</v>
      </c>
      <c r="H25" s="11">
        <v>55760.476190476191</v>
      </c>
      <c r="I25" s="11">
        <v>10</v>
      </c>
      <c r="J25" s="12">
        <v>111.96</v>
      </c>
      <c r="K25" s="12">
        <v>1.65</v>
      </c>
      <c r="L25" s="12">
        <v>6.5409523809523815</v>
      </c>
      <c r="M25" s="12">
        <v>590</v>
      </c>
      <c r="N25" s="12">
        <v>10</v>
      </c>
      <c r="O25" s="12">
        <v>36.398571428571437</v>
      </c>
      <c r="P25" s="12">
        <v>59</v>
      </c>
      <c r="Q25" s="12">
        <v>1</v>
      </c>
      <c r="R25" s="12">
        <v>3.6352380952380949</v>
      </c>
      <c r="S25" s="10">
        <v>35727443.793809518</v>
      </c>
      <c r="T25" s="10">
        <v>36468924.790476188</v>
      </c>
      <c r="U25" s="10">
        <v>36098184.291428573</v>
      </c>
      <c r="V25" s="12">
        <v>3.9576190476190467</v>
      </c>
      <c r="W25" s="12">
        <v>3.9376190476190476</v>
      </c>
      <c r="X25" s="12">
        <v>6.65</v>
      </c>
      <c r="Y25" s="12">
        <v>6.6255555555555548</v>
      </c>
      <c r="Z25" s="13">
        <v>53029.190499999997</v>
      </c>
      <c r="AA25" s="13">
        <v>2948786284.0952001</v>
      </c>
      <c r="AB25" s="13">
        <v>7636.0475999999999</v>
      </c>
      <c r="AC25" s="13">
        <v>422991447.19050002</v>
      </c>
      <c r="AD25" s="13">
        <v>140274.8095</v>
      </c>
      <c r="AE25" s="13">
        <v>7953695608.6190004</v>
      </c>
    </row>
    <row r="26" spans="2:31" ht="30" customHeight="1" x14ac:dyDescent="0.15">
      <c r="B26" s="7">
        <v>1348</v>
      </c>
      <c r="C26" s="8" t="s">
        <v>0</v>
      </c>
      <c r="D26" s="8" t="s">
        <v>1</v>
      </c>
      <c r="E26" s="9" t="s">
        <v>22</v>
      </c>
      <c r="F26" s="10">
        <v>179255.14285714287</v>
      </c>
      <c r="G26" s="10">
        <v>682140547.38095236</v>
      </c>
      <c r="H26" s="11">
        <v>3783.7619047619046</v>
      </c>
      <c r="I26" s="11">
        <v>1</v>
      </c>
      <c r="J26" s="12">
        <v>205.25</v>
      </c>
      <c r="K26" s="12">
        <v>2.4700000000000002</v>
      </c>
      <c r="L26" s="12">
        <v>7.1904761904761907</v>
      </c>
      <c r="M26" s="12">
        <v>77</v>
      </c>
      <c r="N26" s="12">
        <v>1</v>
      </c>
      <c r="O26" s="12">
        <v>2.7123809523809523</v>
      </c>
      <c r="P26" s="12">
        <v>77</v>
      </c>
      <c r="Q26" s="12">
        <v>1</v>
      </c>
      <c r="R26" s="12">
        <v>2.7123809523809523</v>
      </c>
      <c r="S26" s="10">
        <v>48301100.981428578</v>
      </c>
      <c r="T26" s="10">
        <v>66998372.955238104</v>
      </c>
      <c r="U26" s="10">
        <v>57649736.967619032</v>
      </c>
      <c r="V26" s="12">
        <v>4.2876190476190477</v>
      </c>
      <c r="W26" s="12">
        <v>5.1904761904761907</v>
      </c>
      <c r="X26" s="12">
        <v>6.5250000000000004</v>
      </c>
      <c r="Y26" s="12">
        <v>6.8405555555555555</v>
      </c>
      <c r="Z26" s="13">
        <v>473151.09519999998</v>
      </c>
      <c r="AA26" s="13">
        <v>1815958974.7142999</v>
      </c>
      <c r="AB26" s="13">
        <v>73493.476200000005</v>
      </c>
      <c r="AC26" s="13">
        <v>271097059.42860001</v>
      </c>
      <c r="AD26" s="13">
        <v>929371.42859999998</v>
      </c>
      <c r="AE26" s="13">
        <v>3550531641.7143002</v>
      </c>
    </row>
    <row r="27" spans="2:31" ht="30" customHeight="1" x14ac:dyDescent="0.15">
      <c r="B27" s="7">
        <v>1349</v>
      </c>
      <c r="C27" s="8" t="s">
        <v>1</v>
      </c>
      <c r="D27" s="8" t="s">
        <v>1</v>
      </c>
      <c r="E27" s="9" t="s">
        <v>23</v>
      </c>
      <c r="F27" s="10">
        <v>35.80952380952381</v>
      </c>
      <c r="G27" s="10">
        <v>639137.14285714284</v>
      </c>
      <c r="H27" s="11">
        <v>17834.761904761905</v>
      </c>
      <c r="I27" s="11">
        <v>5</v>
      </c>
      <c r="J27" s="12">
        <v>307.25</v>
      </c>
      <c r="K27" s="12">
        <v>2.77</v>
      </c>
      <c r="L27" s="12">
        <v>67.457619047619048</v>
      </c>
      <c r="M27" s="12">
        <v>545</v>
      </c>
      <c r="N27" s="12">
        <v>5</v>
      </c>
      <c r="O27" s="12">
        <v>120.1057142857143</v>
      </c>
      <c r="P27" s="12">
        <v>109</v>
      </c>
      <c r="Q27" s="12">
        <v>1</v>
      </c>
      <c r="R27" s="12">
        <v>24.016666666666662</v>
      </c>
      <c r="S27" s="10">
        <v>530206.46047619055</v>
      </c>
      <c r="T27" s="10">
        <v>205273.99904761906</v>
      </c>
      <c r="U27" s="10">
        <v>367740.2290476191</v>
      </c>
      <c r="V27" s="12" t="s">
        <v>6</v>
      </c>
      <c r="W27" s="12" t="s">
        <v>6</v>
      </c>
      <c r="X27" s="12" t="s">
        <v>6</v>
      </c>
      <c r="Y27" s="12" t="s">
        <v>6</v>
      </c>
      <c r="Z27" s="13">
        <v>0</v>
      </c>
      <c r="AA27" s="13">
        <v>0</v>
      </c>
      <c r="AB27" s="13">
        <v>0</v>
      </c>
      <c r="AC27" s="13">
        <v>0</v>
      </c>
      <c r="AD27" s="13">
        <v>0</v>
      </c>
      <c r="AE27" s="13">
        <v>0</v>
      </c>
    </row>
    <row r="28" spans="2:31" ht="30" customHeight="1" x14ac:dyDescent="0.15">
      <c r="B28" s="7">
        <v>1356</v>
      </c>
      <c r="C28" s="8" t="s">
        <v>0</v>
      </c>
      <c r="D28" s="8" t="s">
        <v>1</v>
      </c>
      <c r="E28" s="9" t="s">
        <v>24</v>
      </c>
      <c r="F28" s="10">
        <v>13148816.666666666</v>
      </c>
      <c r="G28" s="10">
        <v>1913414630</v>
      </c>
      <c r="H28" s="11">
        <v>144.61428571428573</v>
      </c>
      <c r="I28" s="11">
        <v>0.1</v>
      </c>
      <c r="J28" s="12">
        <v>109.66</v>
      </c>
      <c r="K28" s="12">
        <v>6.23</v>
      </c>
      <c r="L28" s="12">
        <v>9.336666666666666</v>
      </c>
      <c r="M28" s="12">
        <v>1.6</v>
      </c>
      <c r="N28" s="12">
        <v>0.1</v>
      </c>
      <c r="O28" s="12">
        <v>0.12999999999999998</v>
      </c>
      <c r="P28" s="12">
        <v>16</v>
      </c>
      <c r="Q28" s="12">
        <v>1</v>
      </c>
      <c r="R28" s="12">
        <v>1.3433333333333333</v>
      </c>
      <c r="S28" s="10">
        <v>11098115.629523808</v>
      </c>
      <c r="T28" s="10">
        <v>11125418.380476192</v>
      </c>
      <c r="U28" s="10">
        <v>11111767.004761904</v>
      </c>
      <c r="V28" s="12">
        <v>7.6480952380952374</v>
      </c>
      <c r="W28" s="12">
        <v>7.696190476190476</v>
      </c>
      <c r="X28" s="12">
        <v>36.695789473684215</v>
      </c>
      <c r="Y28" s="12">
        <v>41.006666666666661</v>
      </c>
      <c r="Z28" s="13">
        <v>108551.9048</v>
      </c>
      <c r="AA28" s="13">
        <v>15872845.523800001</v>
      </c>
      <c r="AB28" s="13">
        <v>15904.7619</v>
      </c>
      <c r="AC28" s="13">
        <v>2387304.7618999998</v>
      </c>
      <c r="AD28" s="13">
        <v>916188.57140000002</v>
      </c>
      <c r="AE28" s="13">
        <v>133455769.0952</v>
      </c>
    </row>
    <row r="29" spans="2:31" ht="30" customHeight="1" x14ac:dyDescent="0.15">
      <c r="B29" s="7">
        <v>1357</v>
      </c>
      <c r="C29" s="8" t="s">
        <v>0</v>
      </c>
      <c r="D29" s="8" t="s">
        <v>1</v>
      </c>
      <c r="E29" s="9" t="s">
        <v>25</v>
      </c>
      <c r="F29" s="10">
        <v>8641863.8095238097</v>
      </c>
      <c r="G29" s="10">
        <v>42220918632.761902</v>
      </c>
      <c r="H29" s="11">
        <v>4851.2380952380954</v>
      </c>
      <c r="I29" s="11">
        <v>1</v>
      </c>
      <c r="J29" s="12">
        <v>31.21</v>
      </c>
      <c r="K29" s="12">
        <v>1.84</v>
      </c>
      <c r="L29" s="12">
        <v>3.0952380952380953</v>
      </c>
      <c r="M29" s="12">
        <v>16</v>
      </c>
      <c r="N29" s="12">
        <v>1</v>
      </c>
      <c r="O29" s="12">
        <v>1.5009523809523808</v>
      </c>
      <c r="P29" s="12">
        <v>16</v>
      </c>
      <c r="Q29" s="12">
        <v>1</v>
      </c>
      <c r="R29" s="12">
        <v>1.5009523809523808</v>
      </c>
      <c r="S29" s="10">
        <v>11406126.129999999</v>
      </c>
      <c r="T29" s="10">
        <v>10378352.561904762</v>
      </c>
      <c r="U29" s="10">
        <v>10892239.346666664</v>
      </c>
      <c r="V29" s="12">
        <v>3.2809523809523804</v>
      </c>
      <c r="W29" s="12">
        <v>3.2123809523809528</v>
      </c>
      <c r="X29" s="12">
        <v>7.5371428571428583</v>
      </c>
      <c r="Y29" s="12">
        <v>7.2495238095238097</v>
      </c>
      <c r="Z29" s="13">
        <v>102711.61900000001</v>
      </c>
      <c r="AA29" s="13">
        <v>500523026.28570002</v>
      </c>
      <c r="AB29" s="13">
        <v>10003.0952</v>
      </c>
      <c r="AC29" s="13">
        <v>47613733</v>
      </c>
      <c r="AD29" s="13">
        <v>2973842.7143000001</v>
      </c>
      <c r="AE29" s="13">
        <v>14504850031.1905</v>
      </c>
    </row>
    <row r="30" spans="2:31" ht="30" customHeight="1" x14ac:dyDescent="0.15">
      <c r="B30" s="7">
        <v>1358</v>
      </c>
      <c r="C30" s="8" t="s">
        <v>0</v>
      </c>
      <c r="D30" s="8" t="s">
        <v>1</v>
      </c>
      <c r="E30" s="9" t="s">
        <v>26</v>
      </c>
      <c r="F30" s="10">
        <v>18991.761904761905</v>
      </c>
      <c r="G30" s="10">
        <v>1741506573.8095238</v>
      </c>
      <c r="H30" s="11">
        <v>92432.857142857145</v>
      </c>
      <c r="I30" s="11">
        <v>50</v>
      </c>
      <c r="J30" s="12">
        <v>20000</v>
      </c>
      <c r="K30" s="12">
        <v>1</v>
      </c>
      <c r="L30" s="12">
        <v>11.800476190476193</v>
      </c>
      <c r="M30" s="12">
        <v>83910</v>
      </c>
      <c r="N30" s="12">
        <v>10</v>
      </c>
      <c r="O30" s="12">
        <v>104.50190476190478</v>
      </c>
      <c r="P30" s="12">
        <v>19391</v>
      </c>
      <c r="Q30" s="12">
        <v>1</v>
      </c>
      <c r="R30" s="12">
        <v>9.8033333333333328</v>
      </c>
      <c r="S30" s="10">
        <v>11417730.533809522</v>
      </c>
      <c r="T30" s="10">
        <v>11269037.448571427</v>
      </c>
      <c r="U30" s="10">
        <v>11343383.991904762</v>
      </c>
      <c r="V30" s="12">
        <v>7.056</v>
      </c>
      <c r="W30" s="12">
        <v>7.7209523809523803</v>
      </c>
      <c r="X30" s="12">
        <v>12.851499999999998</v>
      </c>
      <c r="Y30" s="12">
        <v>13.734285714285715</v>
      </c>
      <c r="Z30" s="13">
        <v>193.1429</v>
      </c>
      <c r="AA30" s="13">
        <v>17808114.095199998</v>
      </c>
      <c r="AB30" s="13">
        <v>0</v>
      </c>
      <c r="AC30" s="13">
        <v>0</v>
      </c>
      <c r="AD30" s="13">
        <v>2053.9524000000001</v>
      </c>
      <c r="AE30" s="13">
        <v>189906157.42860001</v>
      </c>
    </row>
    <row r="31" spans="2:31" ht="30" customHeight="1" x14ac:dyDescent="0.15">
      <c r="B31" s="7">
        <v>1360</v>
      </c>
      <c r="C31" s="8" t="s">
        <v>0</v>
      </c>
      <c r="D31" s="8" t="s">
        <v>1</v>
      </c>
      <c r="E31" s="9" t="s">
        <v>27</v>
      </c>
      <c r="F31" s="10">
        <v>168753883.33333334</v>
      </c>
      <c r="G31" s="10">
        <v>20270233618.619049</v>
      </c>
      <c r="H31" s="11">
        <v>119.24761904761901</v>
      </c>
      <c r="I31" s="11">
        <v>0.1</v>
      </c>
      <c r="J31" s="12">
        <v>57.44</v>
      </c>
      <c r="K31" s="12">
        <v>7.48</v>
      </c>
      <c r="L31" s="12">
        <v>9.1823809523809512</v>
      </c>
      <c r="M31" s="12">
        <v>0.7</v>
      </c>
      <c r="N31" s="12">
        <v>0.1</v>
      </c>
      <c r="O31" s="12">
        <v>0.10333333333333337</v>
      </c>
      <c r="P31" s="12">
        <v>7</v>
      </c>
      <c r="Q31" s="12">
        <v>1</v>
      </c>
      <c r="R31" s="12">
        <v>1.0885714285714285</v>
      </c>
      <c r="S31" s="10">
        <v>55703934.892857134</v>
      </c>
      <c r="T31" s="10">
        <v>54720224.608571425</v>
      </c>
      <c r="U31" s="10">
        <v>55212079.749047622</v>
      </c>
      <c r="V31" s="12">
        <v>5.2995238095238095</v>
      </c>
      <c r="W31" s="12">
        <v>5.2938095238095233</v>
      </c>
      <c r="X31" s="12">
        <v>12.420952380952382</v>
      </c>
      <c r="Y31" s="12">
        <v>12.435714285714285</v>
      </c>
      <c r="Z31" s="13">
        <v>1844786.1905</v>
      </c>
      <c r="AA31" s="13">
        <v>220770063.61899999</v>
      </c>
      <c r="AB31" s="13">
        <v>0</v>
      </c>
      <c r="AC31" s="13">
        <v>0</v>
      </c>
      <c r="AD31" s="13">
        <v>43727687.142899998</v>
      </c>
      <c r="AE31" s="13">
        <v>5234826781.8570995</v>
      </c>
    </row>
    <row r="32" spans="2:31" ht="30" customHeight="1" x14ac:dyDescent="0.15">
      <c r="B32" s="7">
        <v>1364</v>
      </c>
      <c r="C32" s="8" t="s">
        <v>0</v>
      </c>
      <c r="D32" s="8" t="s">
        <v>1</v>
      </c>
      <c r="E32" s="9" t="s">
        <v>28</v>
      </c>
      <c r="F32" s="10">
        <v>24486.523809523809</v>
      </c>
      <c r="G32" s="10">
        <v>82720568.190476194</v>
      </c>
      <c r="H32" s="11">
        <v>3383</v>
      </c>
      <c r="I32" s="11">
        <v>1</v>
      </c>
      <c r="J32" s="12">
        <v>231.21</v>
      </c>
      <c r="K32" s="12">
        <v>2.77</v>
      </c>
      <c r="L32" s="12">
        <v>10.740952380952381</v>
      </c>
      <c r="M32" s="12">
        <v>80</v>
      </c>
      <c r="N32" s="12">
        <v>1</v>
      </c>
      <c r="O32" s="12">
        <v>3.6171428571428574</v>
      </c>
      <c r="P32" s="12">
        <v>80</v>
      </c>
      <c r="Q32" s="12">
        <v>1</v>
      </c>
      <c r="R32" s="12">
        <v>3.6171428571428574</v>
      </c>
      <c r="S32" s="10">
        <v>11021014.193333333</v>
      </c>
      <c r="T32" s="10">
        <v>8156757.5819047634</v>
      </c>
      <c r="U32" s="10">
        <v>9588885.8866666667</v>
      </c>
      <c r="V32" s="12">
        <v>10.436190476190477</v>
      </c>
      <c r="W32" s="12">
        <v>12.399000000000003</v>
      </c>
      <c r="X32" s="12">
        <v>20.2485</v>
      </c>
      <c r="Y32" s="12">
        <v>33.19</v>
      </c>
      <c r="Z32" s="13">
        <v>90843.571400000001</v>
      </c>
      <c r="AA32" s="13">
        <v>305842199.19050002</v>
      </c>
      <c r="AB32" s="13">
        <v>15591.380999999999</v>
      </c>
      <c r="AC32" s="13">
        <v>52424341.7619</v>
      </c>
      <c r="AD32" s="13">
        <v>541132.19050000003</v>
      </c>
      <c r="AE32" s="13">
        <v>1819177118.5237999</v>
      </c>
    </row>
    <row r="33" spans="2:31" ht="30" customHeight="1" x14ac:dyDescent="0.15">
      <c r="B33" s="7">
        <v>1365</v>
      </c>
      <c r="C33" s="8" t="s">
        <v>0</v>
      </c>
      <c r="D33" s="8" t="s">
        <v>1</v>
      </c>
      <c r="E33" s="9" t="s">
        <v>29</v>
      </c>
      <c r="F33" s="10">
        <v>34756.952380952382</v>
      </c>
      <c r="G33" s="10">
        <v>2609628351.4285712</v>
      </c>
      <c r="H33" s="11">
        <v>74564.761904761908</v>
      </c>
      <c r="I33" s="11">
        <v>10</v>
      </c>
      <c r="J33" s="12">
        <v>58.56</v>
      </c>
      <c r="K33" s="12">
        <v>1.1299999999999999</v>
      </c>
      <c r="L33" s="12">
        <v>9.0128571428571416</v>
      </c>
      <c r="M33" s="12">
        <v>390</v>
      </c>
      <c r="N33" s="12">
        <v>10</v>
      </c>
      <c r="O33" s="12">
        <v>66.632380952380956</v>
      </c>
      <c r="P33" s="12">
        <v>39</v>
      </c>
      <c r="Q33" s="12">
        <v>1</v>
      </c>
      <c r="R33" s="12">
        <v>6.6580952380952381</v>
      </c>
      <c r="S33" s="10">
        <v>12726698.462857144</v>
      </c>
      <c r="T33" s="10">
        <v>5612509.1028571436</v>
      </c>
      <c r="U33" s="10">
        <v>9169603.7828571461</v>
      </c>
      <c r="V33" s="12">
        <v>6.9642857142857144</v>
      </c>
      <c r="W33" s="12">
        <v>6.8052380952380949</v>
      </c>
      <c r="X33" s="12">
        <v>11.816666666666665</v>
      </c>
      <c r="Y33" s="12">
        <v>14.194285714285716</v>
      </c>
      <c r="Z33" s="13">
        <v>1332</v>
      </c>
      <c r="AA33" s="13">
        <v>95187573.428599998</v>
      </c>
      <c r="AB33" s="13">
        <v>545.23810000000003</v>
      </c>
      <c r="AC33" s="13">
        <v>36325027.523800001</v>
      </c>
      <c r="AD33" s="13">
        <v>6138.3333000000002</v>
      </c>
      <c r="AE33" s="13">
        <v>455990778.14289999</v>
      </c>
    </row>
    <row r="34" spans="2:31" ht="30" customHeight="1" x14ac:dyDescent="0.15">
      <c r="B34" s="7">
        <v>1366</v>
      </c>
      <c r="C34" s="8" t="s">
        <v>0</v>
      </c>
      <c r="D34" s="8" t="s">
        <v>1</v>
      </c>
      <c r="E34" s="9" t="s">
        <v>30</v>
      </c>
      <c r="F34" s="10">
        <v>6248255.9523809524</v>
      </c>
      <c r="G34" s="10">
        <v>758484909.28571427</v>
      </c>
      <c r="H34" s="11">
        <v>121.9047619047619</v>
      </c>
      <c r="I34" s="11">
        <v>1</v>
      </c>
      <c r="J34" s="12">
        <v>186.91</v>
      </c>
      <c r="K34" s="12">
        <v>73.260000000000005</v>
      </c>
      <c r="L34" s="12">
        <v>84.011904761904745</v>
      </c>
      <c r="M34" s="12">
        <v>2</v>
      </c>
      <c r="N34" s="12">
        <v>1</v>
      </c>
      <c r="O34" s="12">
        <v>1.015714285714286</v>
      </c>
      <c r="P34" s="12">
        <v>2</v>
      </c>
      <c r="Q34" s="12">
        <v>1</v>
      </c>
      <c r="R34" s="12">
        <v>1.015714285714286</v>
      </c>
      <c r="S34" s="10">
        <v>368038477.81571436</v>
      </c>
      <c r="T34" s="10">
        <v>343208742.94619054</v>
      </c>
      <c r="U34" s="10">
        <v>355623610.38190478</v>
      </c>
      <c r="V34" s="12">
        <v>42.899523809523807</v>
      </c>
      <c r="W34" s="12">
        <v>42.786190476190484</v>
      </c>
      <c r="X34" s="12">
        <v>52.046190476190475</v>
      </c>
      <c r="Y34" s="12">
        <v>50.860952380952398</v>
      </c>
      <c r="Z34" s="13">
        <v>63544.618999999999</v>
      </c>
      <c r="AA34" s="13">
        <v>7785254.5237999996</v>
      </c>
      <c r="AB34" s="13">
        <v>0</v>
      </c>
      <c r="AC34" s="13">
        <v>0</v>
      </c>
      <c r="AD34" s="13">
        <v>1142263.6189999999</v>
      </c>
      <c r="AE34" s="13">
        <v>140360470.9524</v>
      </c>
    </row>
    <row r="35" spans="2:31" ht="30" customHeight="1" x14ac:dyDescent="0.15">
      <c r="B35" s="7">
        <v>1367</v>
      </c>
      <c r="C35" s="8" t="s">
        <v>0</v>
      </c>
      <c r="D35" s="8" t="s">
        <v>1</v>
      </c>
      <c r="E35" s="9" t="s">
        <v>31</v>
      </c>
      <c r="F35" s="10">
        <v>20389.476190476191</v>
      </c>
      <c r="G35" s="10">
        <v>1276891476.1904762</v>
      </c>
      <c r="H35" s="11">
        <v>62264.285714285717</v>
      </c>
      <c r="I35" s="11">
        <v>10</v>
      </c>
      <c r="J35" s="12">
        <v>120.33</v>
      </c>
      <c r="K35" s="12">
        <v>1.4</v>
      </c>
      <c r="L35" s="12">
        <v>10.91952380952381</v>
      </c>
      <c r="M35" s="12">
        <v>700</v>
      </c>
      <c r="N35" s="12">
        <v>10</v>
      </c>
      <c r="O35" s="12">
        <v>67.29095238095239</v>
      </c>
      <c r="P35" s="12">
        <v>70</v>
      </c>
      <c r="Q35" s="12">
        <v>1</v>
      </c>
      <c r="R35" s="12">
        <v>6.7247619047619045</v>
      </c>
      <c r="S35" s="10">
        <v>4057156.33952381</v>
      </c>
      <c r="T35" s="10">
        <v>7476449.9304761905</v>
      </c>
      <c r="U35" s="10">
        <v>5766803.1347619053</v>
      </c>
      <c r="V35" s="12">
        <v>8.618095238095238</v>
      </c>
      <c r="W35" s="12">
        <v>9.8942857142857132</v>
      </c>
      <c r="X35" s="12">
        <v>44.58523809523809</v>
      </c>
      <c r="Y35" s="12">
        <v>59.640555555555551</v>
      </c>
      <c r="Z35" s="13">
        <v>135.47620000000001</v>
      </c>
      <c r="AA35" s="13">
        <v>8515370.6666999999</v>
      </c>
      <c r="AB35" s="13">
        <v>0</v>
      </c>
      <c r="AC35" s="13">
        <v>0</v>
      </c>
      <c r="AD35" s="13">
        <v>1123.7143000000001</v>
      </c>
      <c r="AE35" s="13">
        <v>70877030.904799998</v>
      </c>
    </row>
    <row r="36" spans="2:31" ht="30" customHeight="1" x14ac:dyDescent="0.15">
      <c r="B36" s="7">
        <v>1368</v>
      </c>
      <c r="C36" s="8" t="s">
        <v>0</v>
      </c>
      <c r="D36" s="8" t="s">
        <v>1</v>
      </c>
      <c r="E36" s="9" t="s">
        <v>32</v>
      </c>
      <c r="F36" s="10">
        <v>858061.28571428568</v>
      </c>
      <c r="G36" s="10">
        <v>181059405.04761904</v>
      </c>
      <c r="H36" s="11">
        <v>210.14285714285714</v>
      </c>
      <c r="I36" s="11">
        <v>1</v>
      </c>
      <c r="J36" s="12">
        <v>182.64</v>
      </c>
      <c r="K36" s="12">
        <v>43.01</v>
      </c>
      <c r="L36" s="12">
        <v>53.108095238095245</v>
      </c>
      <c r="M36" s="12">
        <v>4</v>
      </c>
      <c r="N36" s="12">
        <v>1</v>
      </c>
      <c r="O36" s="12">
        <v>1.1090476190476193</v>
      </c>
      <c r="P36" s="12">
        <v>4</v>
      </c>
      <c r="Q36" s="12">
        <v>1</v>
      </c>
      <c r="R36" s="12">
        <v>1.1090476190476193</v>
      </c>
      <c r="S36" s="10">
        <v>75016507.46047619</v>
      </c>
      <c r="T36" s="10">
        <v>82203546.348571435</v>
      </c>
      <c r="U36" s="10">
        <v>78610026.903333336</v>
      </c>
      <c r="V36" s="12">
        <v>34.027000000000001</v>
      </c>
      <c r="W36" s="12">
        <v>35.554761904761904</v>
      </c>
      <c r="X36" s="12">
        <v>72.536842105263148</v>
      </c>
      <c r="Y36" s="12">
        <v>73.099444444444444</v>
      </c>
      <c r="Z36" s="13">
        <v>95.238100000000003</v>
      </c>
      <c r="AA36" s="13">
        <v>20142.857100000001</v>
      </c>
      <c r="AB36" s="13">
        <v>0</v>
      </c>
      <c r="AC36" s="13">
        <v>0</v>
      </c>
      <c r="AD36" s="13">
        <v>130547.3333</v>
      </c>
      <c r="AE36" s="13">
        <v>27612788.857099999</v>
      </c>
    </row>
    <row r="37" spans="2:31" ht="30" customHeight="1" x14ac:dyDescent="0.15">
      <c r="B37" s="7">
        <v>1369</v>
      </c>
      <c r="C37" s="8" t="s">
        <v>0</v>
      </c>
      <c r="D37" s="8" t="s">
        <v>1</v>
      </c>
      <c r="E37" s="9" t="s">
        <v>33</v>
      </c>
      <c r="F37" s="10">
        <v>8487.4761904761908</v>
      </c>
      <c r="G37" s="10">
        <v>456805310.95238096</v>
      </c>
      <c r="H37" s="11">
        <v>54243.333333333336</v>
      </c>
      <c r="I37" s="11">
        <v>10</v>
      </c>
      <c r="J37" s="12">
        <v>180.83</v>
      </c>
      <c r="K37" s="12">
        <v>1.7</v>
      </c>
      <c r="L37" s="12">
        <v>7.1433333333333326</v>
      </c>
      <c r="M37" s="12">
        <v>940</v>
      </c>
      <c r="N37" s="12">
        <v>10</v>
      </c>
      <c r="O37" s="12">
        <v>38.596666666666657</v>
      </c>
      <c r="P37" s="12">
        <v>94</v>
      </c>
      <c r="Q37" s="12">
        <v>1</v>
      </c>
      <c r="R37" s="12">
        <v>3.8542857142857141</v>
      </c>
      <c r="S37" s="10">
        <v>43424472.953333333</v>
      </c>
      <c r="T37" s="10">
        <v>65256460.142380938</v>
      </c>
      <c r="U37" s="10">
        <v>54340466.546666667</v>
      </c>
      <c r="V37" s="12">
        <v>4.0576190476190472</v>
      </c>
      <c r="W37" s="12">
        <v>4.6457142857142859</v>
      </c>
      <c r="X37" s="12">
        <v>5.4947619047619032</v>
      </c>
      <c r="Y37" s="12">
        <v>6.2923809523809533</v>
      </c>
      <c r="Z37" s="13">
        <v>9995.9524000000001</v>
      </c>
      <c r="AA37" s="13">
        <v>551060036.14289999</v>
      </c>
      <c r="AB37" s="13">
        <v>9877.9524000000001</v>
      </c>
      <c r="AC37" s="13">
        <v>544710105.52380002</v>
      </c>
      <c r="AD37" s="13">
        <v>18211.047600000002</v>
      </c>
      <c r="AE37" s="13">
        <v>984167654.14289999</v>
      </c>
    </row>
    <row r="38" spans="2:31" ht="30" customHeight="1" x14ac:dyDescent="0.15">
      <c r="B38" s="7">
        <v>1397</v>
      </c>
      <c r="C38" s="8" t="s">
        <v>0</v>
      </c>
      <c r="D38" s="8" t="s">
        <v>0</v>
      </c>
      <c r="E38" s="9" t="s">
        <v>34</v>
      </c>
      <c r="F38" s="10">
        <v>3792.4761904761904</v>
      </c>
      <c r="G38" s="10">
        <v>205255177.61904761</v>
      </c>
      <c r="H38" s="11">
        <v>54546.666666666664</v>
      </c>
      <c r="I38" s="11">
        <v>10</v>
      </c>
      <c r="J38" s="12">
        <v>560.74</v>
      </c>
      <c r="K38" s="12">
        <v>1.69</v>
      </c>
      <c r="L38" s="12">
        <v>12.822857142857144</v>
      </c>
      <c r="M38" s="12">
        <v>3000</v>
      </c>
      <c r="N38" s="12">
        <v>10</v>
      </c>
      <c r="O38" s="12">
        <v>69.023809523809518</v>
      </c>
      <c r="P38" s="12">
        <v>300</v>
      </c>
      <c r="Q38" s="12">
        <v>1</v>
      </c>
      <c r="R38" s="12">
        <v>6.8976190476190471</v>
      </c>
      <c r="S38" s="10">
        <v>34542370.319047622</v>
      </c>
      <c r="T38" s="10">
        <v>34766330.38000001</v>
      </c>
      <c r="U38" s="10">
        <v>34654350.348571427</v>
      </c>
      <c r="V38" s="12">
        <v>6.6289999999999996</v>
      </c>
      <c r="W38" s="12">
        <v>4.6341176470588232</v>
      </c>
      <c r="X38" s="12">
        <v>12.466999999999999</v>
      </c>
      <c r="Y38" s="12">
        <v>11.969999999999999</v>
      </c>
      <c r="Z38" s="13">
        <v>8399.9524000000001</v>
      </c>
      <c r="AA38" s="13">
        <v>468014323.14289999</v>
      </c>
      <c r="AB38" s="13">
        <v>7547.7142999999996</v>
      </c>
      <c r="AC38" s="13">
        <v>419408812.9048</v>
      </c>
      <c r="AD38" s="13">
        <v>41952.333299999998</v>
      </c>
      <c r="AE38" s="13">
        <v>2286738580.7143002</v>
      </c>
    </row>
    <row r="39" spans="2:31" ht="30" customHeight="1" x14ac:dyDescent="0.15">
      <c r="B39" s="7">
        <v>1398</v>
      </c>
      <c r="C39" s="8" t="s">
        <v>0</v>
      </c>
      <c r="D39" s="8" t="s">
        <v>0</v>
      </c>
      <c r="E39" s="9" t="s">
        <v>35</v>
      </c>
      <c r="F39" s="10">
        <v>1061595.2380952381</v>
      </c>
      <c r="G39" s="10">
        <v>2126107164.2857144</v>
      </c>
      <c r="H39" s="11">
        <v>1999.5238095238096</v>
      </c>
      <c r="I39" s="11">
        <v>0.5</v>
      </c>
      <c r="J39" s="12">
        <v>777.91</v>
      </c>
      <c r="K39" s="12">
        <v>2.39</v>
      </c>
      <c r="L39" s="12">
        <v>8.9609523809523832</v>
      </c>
      <c r="M39" s="12">
        <v>155</v>
      </c>
      <c r="N39" s="12">
        <v>0.5</v>
      </c>
      <c r="O39" s="12">
        <v>1.7890476190476194</v>
      </c>
      <c r="P39" s="12">
        <v>310</v>
      </c>
      <c r="Q39" s="12">
        <v>1</v>
      </c>
      <c r="R39" s="12">
        <v>3.5838095238095233</v>
      </c>
      <c r="S39" s="10">
        <v>42741085.370000005</v>
      </c>
      <c r="T39" s="10">
        <v>44519987.461428575</v>
      </c>
      <c r="U39" s="10">
        <v>43630536.416190475</v>
      </c>
      <c r="V39" s="12" t="s">
        <v>6</v>
      </c>
      <c r="W39" s="12">
        <v>2.4</v>
      </c>
      <c r="X39" s="12" t="s">
        <v>6</v>
      </c>
      <c r="Y39" s="12" t="s">
        <v>6</v>
      </c>
      <c r="Z39" s="13">
        <v>146708.09520000001</v>
      </c>
      <c r="AA39" s="13">
        <v>290535626.71429998</v>
      </c>
      <c r="AB39" s="13">
        <v>116889.5238</v>
      </c>
      <c r="AC39" s="13">
        <v>231595305.9048</v>
      </c>
      <c r="AD39" s="13">
        <v>177568.57139999999</v>
      </c>
      <c r="AE39" s="13">
        <v>349167717.52380002</v>
      </c>
    </row>
    <row r="40" spans="2:31" ht="30" customHeight="1" x14ac:dyDescent="0.15">
      <c r="B40" s="7">
        <v>1399</v>
      </c>
      <c r="C40" s="8" t="s">
        <v>0</v>
      </c>
      <c r="D40" s="8" t="s">
        <v>1</v>
      </c>
      <c r="E40" s="9" t="s">
        <v>36</v>
      </c>
      <c r="F40" s="10">
        <v>3348.8095238095239</v>
      </c>
      <c r="G40" s="10">
        <v>9861858.3809523806</v>
      </c>
      <c r="H40" s="11">
        <v>2952</v>
      </c>
      <c r="I40" s="11">
        <v>1</v>
      </c>
      <c r="J40" s="12">
        <v>1049.19</v>
      </c>
      <c r="K40" s="12">
        <v>3.22</v>
      </c>
      <c r="L40" s="12">
        <v>20.500952380952384</v>
      </c>
      <c r="M40" s="12">
        <v>321</v>
      </c>
      <c r="N40" s="12">
        <v>1</v>
      </c>
      <c r="O40" s="12">
        <v>6.0166666666666675</v>
      </c>
      <c r="P40" s="12">
        <v>321</v>
      </c>
      <c r="Q40" s="12">
        <v>1</v>
      </c>
      <c r="R40" s="12">
        <v>6.0166666666666675</v>
      </c>
      <c r="S40" s="10">
        <v>16750646.032857142</v>
      </c>
      <c r="T40" s="10">
        <v>9426135.2209523804</v>
      </c>
      <c r="U40" s="10">
        <v>13088390.626666669</v>
      </c>
      <c r="V40" s="12" t="s">
        <v>6</v>
      </c>
      <c r="W40" s="12" t="s">
        <v>6</v>
      </c>
      <c r="X40" s="12" t="s">
        <v>6</v>
      </c>
      <c r="Y40" s="12" t="s">
        <v>6</v>
      </c>
      <c r="Z40" s="13">
        <v>31.904800000000002</v>
      </c>
      <c r="AA40" s="13">
        <v>96263.714300000007</v>
      </c>
      <c r="AB40" s="13">
        <v>0</v>
      </c>
      <c r="AC40" s="13">
        <v>0</v>
      </c>
      <c r="AD40" s="13">
        <v>14.761900000000001</v>
      </c>
      <c r="AE40" s="13">
        <v>43717.142899999999</v>
      </c>
    </row>
    <row r="41" spans="2:31" ht="30" customHeight="1" x14ac:dyDescent="0.15">
      <c r="B41" s="7" t="s">
        <v>37</v>
      </c>
      <c r="C41" s="8" t="s">
        <v>0</v>
      </c>
      <c r="D41" s="8" t="s">
        <v>0</v>
      </c>
      <c r="E41" s="9" t="s">
        <v>38</v>
      </c>
      <c r="F41" s="10">
        <v>19178.857142857141</v>
      </c>
      <c r="G41" s="10">
        <v>38002826.333333336</v>
      </c>
      <c r="H41" s="11">
        <v>1963</v>
      </c>
      <c r="I41" s="11">
        <v>1</v>
      </c>
      <c r="J41" s="12">
        <v>20000</v>
      </c>
      <c r="K41" s="12">
        <v>5.0199999999999996</v>
      </c>
      <c r="L41" s="12">
        <v>524.1942857142858</v>
      </c>
      <c r="M41" s="12">
        <v>2062</v>
      </c>
      <c r="N41" s="12">
        <v>1</v>
      </c>
      <c r="O41" s="12">
        <v>52.459047619047638</v>
      </c>
      <c r="P41" s="12">
        <v>2062</v>
      </c>
      <c r="Q41" s="12">
        <v>1</v>
      </c>
      <c r="R41" s="12">
        <v>52.459047619047638</v>
      </c>
      <c r="S41" s="10">
        <v>53099123.780476198</v>
      </c>
      <c r="T41" s="10">
        <v>45653748.365238085</v>
      </c>
      <c r="U41" s="10">
        <v>49376436.07238096</v>
      </c>
      <c r="V41" s="12">
        <v>5.28125</v>
      </c>
      <c r="W41" s="12">
        <v>4.7924999999999995</v>
      </c>
      <c r="X41" s="12" t="s">
        <v>6</v>
      </c>
      <c r="Y41" s="12" t="s">
        <v>6</v>
      </c>
      <c r="Z41" s="13">
        <v>74134.476200000005</v>
      </c>
      <c r="AA41" s="13">
        <v>143974208.80950001</v>
      </c>
      <c r="AB41" s="13">
        <v>74134.476200000005</v>
      </c>
      <c r="AC41" s="13">
        <v>143974208.80950001</v>
      </c>
      <c r="AD41" s="13">
        <v>0</v>
      </c>
      <c r="AE41" s="13">
        <v>0</v>
      </c>
    </row>
    <row r="42" spans="2:31" ht="30" customHeight="1" x14ac:dyDescent="0.15">
      <c r="B42" s="7">
        <v>1456</v>
      </c>
      <c r="C42" s="8" t="s">
        <v>0</v>
      </c>
      <c r="D42" s="8" t="s">
        <v>1</v>
      </c>
      <c r="E42" s="9" t="s">
        <v>39</v>
      </c>
      <c r="F42" s="10">
        <v>174465</v>
      </c>
      <c r="G42" s="10">
        <v>284270250</v>
      </c>
      <c r="H42" s="11">
        <v>1627.9047619047619</v>
      </c>
      <c r="I42" s="11">
        <v>1</v>
      </c>
      <c r="J42" s="12">
        <v>60.79</v>
      </c>
      <c r="K42" s="12">
        <v>5.79</v>
      </c>
      <c r="L42" s="12">
        <v>10.189047619047619</v>
      </c>
      <c r="M42" s="12">
        <v>10</v>
      </c>
      <c r="N42" s="12">
        <v>1</v>
      </c>
      <c r="O42" s="12">
        <v>1.6542857142857144</v>
      </c>
      <c r="P42" s="12">
        <v>10</v>
      </c>
      <c r="Q42" s="12">
        <v>1</v>
      </c>
      <c r="R42" s="12">
        <v>1.6542857142857144</v>
      </c>
      <c r="S42" s="10">
        <v>80599792.260000005</v>
      </c>
      <c r="T42" s="10">
        <v>80390459.924285725</v>
      </c>
      <c r="U42" s="10">
        <v>80495126.091904759</v>
      </c>
      <c r="V42" s="12">
        <v>6.3576190476190471</v>
      </c>
      <c r="W42" s="12">
        <v>6.2714285714285722</v>
      </c>
      <c r="X42" s="12">
        <v>8.9538095238095234</v>
      </c>
      <c r="Y42" s="12">
        <v>9.154285714285713</v>
      </c>
      <c r="Z42" s="13">
        <v>57625.238100000002</v>
      </c>
      <c r="AA42" s="13">
        <v>92329413.571400002</v>
      </c>
      <c r="AB42" s="13">
        <v>42857.142899999999</v>
      </c>
      <c r="AC42" s="13">
        <v>68904961.904799998</v>
      </c>
      <c r="AD42" s="13">
        <v>134503.28570000001</v>
      </c>
      <c r="AE42" s="13">
        <v>218701094.0952</v>
      </c>
    </row>
    <row r="43" spans="2:31" ht="30" customHeight="1" x14ac:dyDescent="0.15">
      <c r="B43" s="7">
        <v>1457</v>
      </c>
      <c r="C43" s="8" t="s">
        <v>0</v>
      </c>
      <c r="D43" s="8" t="s">
        <v>1</v>
      </c>
      <c r="E43" s="9" t="s">
        <v>40</v>
      </c>
      <c r="F43" s="10">
        <v>23428.428571428572</v>
      </c>
      <c r="G43" s="10">
        <v>47996279.238095239</v>
      </c>
      <c r="H43" s="11">
        <v>2040</v>
      </c>
      <c r="I43" s="11">
        <v>1</v>
      </c>
      <c r="J43" s="12">
        <v>155.71</v>
      </c>
      <c r="K43" s="12">
        <v>4.6500000000000004</v>
      </c>
      <c r="L43" s="12">
        <v>13.009047619047619</v>
      </c>
      <c r="M43" s="12">
        <v>32</v>
      </c>
      <c r="N43" s="12">
        <v>1</v>
      </c>
      <c r="O43" s="12">
        <v>2.6514285714285712</v>
      </c>
      <c r="P43" s="12">
        <v>32</v>
      </c>
      <c r="Q43" s="12">
        <v>1</v>
      </c>
      <c r="R43" s="12">
        <v>2.6514285714285712</v>
      </c>
      <c r="S43" s="10">
        <v>14706363.979999999</v>
      </c>
      <c r="T43" s="10">
        <v>24482838.483333331</v>
      </c>
      <c r="U43" s="10">
        <v>19594601.230952382</v>
      </c>
      <c r="V43" s="12">
        <v>7.4995238095238097</v>
      </c>
      <c r="W43" s="12">
        <v>7.4910000000000014</v>
      </c>
      <c r="X43" s="12">
        <v>15.711111111111112</v>
      </c>
      <c r="Y43" s="12">
        <v>16.763888888888889</v>
      </c>
      <c r="Z43" s="13">
        <v>39964.428599999999</v>
      </c>
      <c r="AA43" s="13">
        <v>79670614.142900005</v>
      </c>
      <c r="AB43" s="13">
        <v>39728.238100000002</v>
      </c>
      <c r="AC43" s="13">
        <v>79179745.571400002</v>
      </c>
      <c r="AD43" s="13">
        <v>71442.523799999995</v>
      </c>
      <c r="AE43" s="13">
        <v>142226336.38100001</v>
      </c>
    </row>
    <row r="44" spans="2:31" ht="30" customHeight="1" x14ac:dyDescent="0.15">
      <c r="B44" s="7">
        <v>1458</v>
      </c>
      <c r="C44" s="8" t="s">
        <v>0</v>
      </c>
      <c r="D44" s="8" t="s">
        <v>1</v>
      </c>
      <c r="E44" s="9" t="s">
        <v>41</v>
      </c>
      <c r="F44" s="10">
        <v>273771.57142857142</v>
      </c>
      <c r="G44" s="10">
        <v>15841821625.714285</v>
      </c>
      <c r="H44" s="11">
        <v>57805.238095238092</v>
      </c>
      <c r="I44" s="11">
        <v>10</v>
      </c>
      <c r="J44" s="12">
        <v>97.29</v>
      </c>
      <c r="K44" s="12">
        <v>1.46</v>
      </c>
      <c r="L44" s="12">
        <v>3.2985714285714289</v>
      </c>
      <c r="M44" s="12">
        <v>530</v>
      </c>
      <c r="N44" s="12">
        <v>10</v>
      </c>
      <c r="O44" s="12">
        <v>18.935238095238091</v>
      </c>
      <c r="P44" s="12">
        <v>53</v>
      </c>
      <c r="Q44" s="12">
        <v>1</v>
      </c>
      <c r="R44" s="12">
        <v>1.8890476190476191</v>
      </c>
      <c r="S44" s="10">
        <v>5097599.8090476198</v>
      </c>
      <c r="T44" s="10">
        <v>4977040.3114285711</v>
      </c>
      <c r="U44" s="10">
        <v>5037320.0590476198</v>
      </c>
      <c r="V44" s="12">
        <v>4.2747619047619043</v>
      </c>
      <c r="W44" s="12">
        <v>4.5376190476190477</v>
      </c>
      <c r="X44" s="12">
        <v>9.9157142857142855</v>
      </c>
      <c r="Y44" s="12">
        <v>11.446190476190477</v>
      </c>
      <c r="Z44" s="13">
        <v>565.61900000000003</v>
      </c>
      <c r="AA44" s="13">
        <v>32659064.714299999</v>
      </c>
      <c r="AB44" s="13">
        <v>0</v>
      </c>
      <c r="AC44" s="13">
        <v>0</v>
      </c>
      <c r="AD44" s="13">
        <v>57093.952400000002</v>
      </c>
      <c r="AE44" s="13">
        <v>3295841505.2381001</v>
      </c>
    </row>
    <row r="45" spans="2:31" ht="30" customHeight="1" x14ac:dyDescent="0.15">
      <c r="B45" s="7">
        <v>1459</v>
      </c>
      <c r="C45" s="8" t="s">
        <v>0</v>
      </c>
      <c r="D45" s="8" t="s">
        <v>1</v>
      </c>
      <c r="E45" s="9" t="s">
        <v>42</v>
      </c>
      <c r="F45" s="10">
        <v>16161660.904761905</v>
      </c>
      <c r="G45" s="10">
        <v>3169299886.1904764</v>
      </c>
      <c r="H45" s="11">
        <v>195.95238095238096</v>
      </c>
      <c r="I45" s="11">
        <v>1</v>
      </c>
      <c r="J45" s="12">
        <v>116.95</v>
      </c>
      <c r="K45" s="12">
        <v>45.55</v>
      </c>
      <c r="L45" s="12">
        <v>51.937142857142852</v>
      </c>
      <c r="M45" s="12">
        <v>2</v>
      </c>
      <c r="N45" s="12">
        <v>1</v>
      </c>
      <c r="O45" s="12">
        <v>1.0114285714285716</v>
      </c>
      <c r="P45" s="12">
        <v>2</v>
      </c>
      <c r="Q45" s="12">
        <v>1</v>
      </c>
      <c r="R45" s="12">
        <v>1.0114285714285716</v>
      </c>
      <c r="S45" s="10">
        <v>266040946.93428576</v>
      </c>
      <c r="T45" s="10">
        <v>279730539.24523807</v>
      </c>
      <c r="U45" s="10">
        <v>272885743.08904761</v>
      </c>
      <c r="V45" s="12">
        <v>27.207142857142863</v>
      </c>
      <c r="W45" s="12">
        <v>27.261904761904756</v>
      </c>
      <c r="X45" s="12">
        <v>36.789047619047629</v>
      </c>
      <c r="Y45" s="12">
        <v>35.158095238095228</v>
      </c>
      <c r="Z45" s="13">
        <v>279188.42859999998</v>
      </c>
      <c r="AA45" s="13">
        <v>54512672.857100002</v>
      </c>
      <c r="AB45" s="13">
        <v>4761.9048000000003</v>
      </c>
      <c r="AC45" s="13">
        <v>866666.66669999994</v>
      </c>
      <c r="AD45" s="13">
        <v>5640972.9523999998</v>
      </c>
      <c r="AE45" s="13">
        <v>1108424451.0952001</v>
      </c>
    </row>
    <row r="46" spans="2:31" ht="30" customHeight="1" x14ac:dyDescent="0.15">
      <c r="B46" s="7">
        <v>1466</v>
      </c>
      <c r="C46" s="8" t="s">
        <v>0</v>
      </c>
      <c r="D46" s="8" t="s">
        <v>1</v>
      </c>
      <c r="E46" s="9" t="s">
        <v>43</v>
      </c>
      <c r="F46" s="10">
        <v>30153.571428571428</v>
      </c>
      <c r="G46" s="10">
        <v>8080902.8571428573</v>
      </c>
      <c r="H46" s="11">
        <v>267.42857142857144</v>
      </c>
      <c r="I46" s="11">
        <v>1</v>
      </c>
      <c r="J46" s="12">
        <v>702.4</v>
      </c>
      <c r="K46" s="12">
        <v>33.950000000000003</v>
      </c>
      <c r="L46" s="12">
        <v>71.604285714285723</v>
      </c>
      <c r="M46" s="12">
        <v>19</v>
      </c>
      <c r="N46" s="12">
        <v>1</v>
      </c>
      <c r="O46" s="12">
        <v>1.9185714285714288</v>
      </c>
      <c r="P46" s="12">
        <v>19</v>
      </c>
      <c r="Q46" s="12">
        <v>1</v>
      </c>
      <c r="R46" s="12">
        <v>1.9185714285714288</v>
      </c>
      <c r="S46" s="10">
        <v>8724489.5276190471</v>
      </c>
      <c r="T46" s="10">
        <v>5525695.2238095235</v>
      </c>
      <c r="U46" s="10">
        <v>7125092.3761904761</v>
      </c>
      <c r="V46" s="12">
        <v>96.652500000000003</v>
      </c>
      <c r="W46" s="12">
        <v>78.163750000000007</v>
      </c>
      <c r="X46" s="12" t="s">
        <v>6</v>
      </c>
      <c r="Y46" s="12">
        <v>434.6</v>
      </c>
      <c r="Z46" s="13">
        <v>9.5237999999999996</v>
      </c>
      <c r="AA46" s="13">
        <v>2771.4286000000002</v>
      </c>
      <c r="AB46" s="13">
        <v>0</v>
      </c>
      <c r="AC46" s="13">
        <v>0</v>
      </c>
      <c r="AD46" s="13">
        <v>122.8571</v>
      </c>
      <c r="AE46" s="13">
        <v>29583.333299999998</v>
      </c>
    </row>
    <row r="47" spans="2:31" ht="30" customHeight="1" x14ac:dyDescent="0.15">
      <c r="B47" s="7">
        <v>1469</v>
      </c>
      <c r="C47" s="8" t="s">
        <v>0</v>
      </c>
      <c r="D47" s="8" t="s">
        <v>1</v>
      </c>
      <c r="E47" s="9" t="s">
        <v>44</v>
      </c>
      <c r="F47" s="10">
        <v>46570.952380952382</v>
      </c>
      <c r="G47" s="10">
        <v>11915482.619047619</v>
      </c>
      <c r="H47" s="11">
        <v>254.61904761904762</v>
      </c>
      <c r="I47" s="11">
        <v>0.1</v>
      </c>
      <c r="J47" s="12">
        <v>400.46</v>
      </c>
      <c r="K47" s="12">
        <v>3.56</v>
      </c>
      <c r="L47" s="12">
        <v>56.309047619047618</v>
      </c>
      <c r="M47" s="12">
        <v>10.4</v>
      </c>
      <c r="N47" s="12">
        <v>0.1</v>
      </c>
      <c r="O47" s="12">
        <v>1.4271428571428573</v>
      </c>
      <c r="P47" s="12">
        <v>104</v>
      </c>
      <c r="Q47" s="12">
        <v>1</v>
      </c>
      <c r="R47" s="12">
        <v>14.322857142857142</v>
      </c>
      <c r="S47" s="10">
        <v>2506736.7309523807</v>
      </c>
      <c r="T47" s="10">
        <v>2922201.5914285714</v>
      </c>
      <c r="U47" s="10">
        <v>2714469.1609523809</v>
      </c>
      <c r="V47" s="12">
        <v>98.435555555555567</v>
      </c>
      <c r="W47" s="12">
        <v>79.290000000000006</v>
      </c>
      <c r="X47" s="12">
        <v>216.23142857142858</v>
      </c>
      <c r="Y47" s="12">
        <v>207.60666666666665</v>
      </c>
      <c r="Z47" s="13">
        <v>1804.7619</v>
      </c>
      <c r="AA47" s="13">
        <v>468140.28570000001</v>
      </c>
      <c r="AB47" s="13">
        <v>0</v>
      </c>
      <c r="AC47" s="13">
        <v>0</v>
      </c>
      <c r="AD47" s="13">
        <v>355.71429999999998</v>
      </c>
      <c r="AE47" s="13">
        <v>90850.666700000002</v>
      </c>
    </row>
    <row r="48" spans="2:31" ht="30" customHeight="1" x14ac:dyDescent="0.15">
      <c r="B48" s="7">
        <v>1472</v>
      </c>
      <c r="C48" s="8" t="s">
        <v>0</v>
      </c>
      <c r="D48" s="8" t="s">
        <v>1</v>
      </c>
      <c r="E48" s="9" t="s">
        <v>45</v>
      </c>
      <c r="F48" s="10">
        <v>83432.333333333328</v>
      </c>
      <c r="G48" s="10">
        <v>8881591.333333334</v>
      </c>
      <c r="H48" s="11">
        <v>104.66666666666667</v>
      </c>
      <c r="I48" s="11">
        <v>1</v>
      </c>
      <c r="J48" s="12">
        <v>460.82</v>
      </c>
      <c r="K48" s="12">
        <v>86.58</v>
      </c>
      <c r="L48" s="12">
        <v>105.81095238095237</v>
      </c>
      <c r="M48" s="12">
        <v>5</v>
      </c>
      <c r="N48" s="12">
        <v>1</v>
      </c>
      <c r="O48" s="12">
        <v>1.1033333333333335</v>
      </c>
      <c r="P48" s="12">
        <v>5</v>
      </c>
      <c r="Q48" s="12">
        <v>1</v>
      </c>
      <c r="R48" s="12">
        <v>1.1033333333333335</v>
      </c>
      <c r="S48" s="10">
        <v>678426.15571428579</v>
      </c>
      <c r="T48" s="10">
        <v>1044057.9504761903</v>
      </c>
      <c r="U48" s="10">
        <v>861242.05333333334</v>
      </c>
      <c r="V48" s="12">
        <v>253.69500000000005</v>
      </c>
      <c r="W48" s="12">
        <v>231.52000000000004</v>
      </c>
      <c r="X48" s="12" t="s">
        <v>6</v>
      </c>
      <c r="Y48" s="12" t="s">
        <v>6</v>
      </c>
      <c r="Z48" s="13">
        <v>0</v>
      </c>
      <c r="AA48" s="13">
        <v>0</v>
      </c>
      <c r="AB48" s="13">
        <v>0</v>
      </c>
      <c r="AC48" s="13">
        <v>0</v>
      </c>
      <c r="AD48" s="13">
        <v>1880.4762000000001</v>
      </c>
      <c r="AE48" s="13">
        <v>195047.09520000001</v>
      </c>
    </row>
    <row r="49" spans="2:31" ht="30" customHeight="1" x14ac:dyDescent="0.15">
      <c r="B49" s="7">
        <v>1473</v>
      </c>
      <c r="C49" s="8" t="s">
        <v>0</v>
      </c>
      <c r="D49" s="8" t="s">
        <v>1</v>
      </c>
      <c r="E49" s="9" t="s">
        <v>46</v>
      </c>
      <c r="F49" s="10">
        <v>61236.666666666664</v>
      </c>
      <c r="G49" s="10">
        <v>225329400</v>
      </c>
      <c r="H49" s="11">
        <v>3719.4285714285716</v>
      </c>
      <c r="I49" s="11">
        <v>1</v>
      </c>
      <c r="J49" s="12">
        <v>804.03</v>
      </c>
      <c r="K49" s="12">
        <v>2.52</v>
      </c>
      <c r="L49" s="12">
        <v>10.19047619047619</v>
      </c>
      <c r="M49" s="12">
        <v>303</v>
      </c>
      <c r="N49" s="12">
        <v>1</v>
      </c>
      <c r="O49" s="12">
        <v>3.7652380952380957</v>
      </c>
      <c r="P49" s="12">
        <v>303</v>
      </c>
      <c r="Q49" s="12">
        <v>1</v>
      </c>
      <c r="R49" s="12">
        <v>3.7652380952380957</v>
      </c>
      <c r="S49" s="10">
        <v>25939853.60761904</v>
      </c>
      <c r="T49" s="10">
        <v>30947711.326666661</v>
      </c>
      <c r="U49" s="10">
        <v>28443782.467142861</v>
      </c>
      <c r="V49" s="12">
        <v>5.8395000000000001</v>
      </c>
      <c r="W49" s="12">
        <v>5.8052631578947373</v>
      </c>
      <c r="X49" s="12">
        <v>11.701578947368423</v>
      </c>
      <c r="Y49" s="12">
        <v>11.012857142857142</v>
      </c>
      <c r="Z49" s="13">
        <v>191242.38099999999</v>
      </c>
      <c r="AA49" s="13">
        <v>698274082.80949998</v>
      </c>
      <c r="AB49" s="13">
        <v>59101.428599999999</v>
      </c>
      <c r="AC49" s="13">
        <v>217012648.0476</v>
      </c>
      <c r="AD49" s="13">
        <v>835417.61899999995</v>
      </c>
      <c r="AE49" s="13">
        <v>3090881885.0952001</v>
      </c>
    </row>
    <row r="50" spans="2:31" ht="30" customHeight="1" x14ac:dyDescent="0.15">
      <c r="B50" s="7">
        <v>1474</v>
      </c>
      <c r="C50" s="8" t="s">
        <v>0</v>
      </c>
      <c r="D50" s="8" t="s">
        <v>1</v>
      </c>
      <c r="E50" s="9" t="s">
        <v>47</v>
      </c>
      <c r="F50" s="10">
        <v>2686.7142857142858</v>
      </c>
      <c r="G50" s="10">
        <v>90086988.571428567</v>
      </c>
      <c r="H50" s="11">
        <v>33382.380952380954</v>
      </c>
      <c r="I50" s="11">
        <v>10</v>
      </c>
      <c r="J50" s="12">
        <v>592.25</v>
      </c>
      <c r="K50" s="12">
        <v>2.81</v>
      </c>
      <c r="L50" s="12">
        <v>12.789047619047619</v>
      </c>
      <c r="M50" s="12">
        <v>1950</v>
      </c>
      <c r="N50" s="12">
        <v>10</v>
      </c>
      <c r="O50" s="12">
        <v>42.625238095238089</v>
      </c>
      <c r="P50" s="12">
        <v>195</v>
      </c>
      <c r="Q50" s="12">
        <v>1</v>
      </c>
      <c r="R50" s="12">
        <v>4.2576190476190483</v>
      </c>
      <c r="S50" s="10">
        <v>55907345.469999991</v>
      </c>
      <c r="T50" s="10">
        <v>60491234.844285712</v>
      </c>
      <c r="U50" s="10">
        <v>58199290.156666666</v>
      </c>
      <c r="V50" s="12">
        <v>6.511904761904761</v>
      </c>
      <c r="W50" s="12">
        <v>6.5494444444444433</v>
      </c>
      <c r="X50" s="12">
        <v>12.834285714285713</v>
      </c>
      <c r="Y50" s="12">
        <v>9.4400000000000013</v>
      </c>
      <c r="Z50" s="13">
        <v>2952.4286000000002</v>
      </c>
      <c r="AA50" s="13">
        <v>96052260.952399999</v>
      </c>
      <c r="AB50" s="13">
        <v>2952.3809999999999</v>
      </c>
      <c r="AC50" s="13">
        <v>96050642.857099995</v>
      </c>
      <c r="AD50" s="13">
        <v>355.71429999999998</v>
      </c>
      <c r="AE50" s="13">
        <v>11893429.9048</v>
      </c>
    </row>
    <row r="51" spans="2:31" ht="30" customHeight="1" x14ac:dyDescent="0.15">
      <c r="B51" s="7">
        <v>1475</v>
      </c>
      <c r="C51" s="8" t="s">
        <v>0</v>
      </c>
      <c r="D51" s="8" t="s">
        <v>0</v>
      </c>
      <c r="E51" s="9" t="s">
        <v>48</v>
      </c>
      <c r="F51" s="10">
        <v>9303234.7619047612</v>
      </c>
      <c r="G51" s="10">
        <v>3465389202.2857141</v>
      </c>
      <c r="H51" s="11">
        <v>374.02857142857141</v>
      </c>
      <c r="I51" s="11">
        <v>0.1</v>
      </c>
      <c r="J51" s="12">
        <v>64.89</v>
      </c>
      <c r="K51" s="12">
        <v>2.5</v>
      </c>
      <c r="L51" s="12">
        <v>4.7438095238095244</v>
      </c>
      <c r="M51" s="12">
        <v>2.4</v>
      </c>
      <c r="N51" s="12">
        <v>0.1</v>
      </c>
      <c r="O51" s="12">
        <v>0.17238095238095236</v>
      </c>
      <c r="P51" s="12">
        <v>24</v>
      </c>
      <c r="Q51" s="12">
        <v>1</v>
      </c>
      <c r="R51" s="12">
        <v>1.7699999999999994</v>
      </c>
      <c r="S51" s="10">
        <v>153393861.34857145</v>
      </c>
      <c r="T51" s="10">
        <v>130514399.7990476</v>
      </c>
      <c r="U51" s="10">
        <v>141954130.57428575</v>
      </c>
      <c r="V51" s="12">
        <v>3.225714285714286</v>
      </c>
      <c r="W51" s="12">
        <v>2.9309523809523808</v>
      </c>
      <c r="X51" s="12">
        <v>3.6214285714285714</v>
      </c>
      <c r="Y51" s="12">
        <v>3.3233333333333337</v>
      </c>
      <c r="Z51" s="13">
        <v>5016068.0952000003</v>
      </c>
      <c r="AA51" s="13">
        <v>1852225168.5237999</v>
      </c>
      <c r="AB51" s="13">
        <v>1765020.4761999999</v>
      </c>
      <c r="AC51" s="13">
        <v>656904959.14289999</v>
      </c>
      <c r="AD51" s="13">
        <v>29840051.2381</v>
      </c>
      <c r="AE51" s="13">
        <v>11069200441.381001</v>
      </c>
    </row>
    <row r="52" spans="2:31" ht="30" customHeight="1" x14ac:dyDescent="0.15">
      <c r="B52" s="7">
        <v>1476</v>
      </c>
      <c r="C52" s="8" t="s">
        <v>0</v>
      </c>
      <c r="D52" s="8" t="s">
        <v>0</v>
      </c>
      <c r="E52" s="9" t="s">
        <v>49</v>
      </c>
      <c r="F52" s="10">
        <v>205547.14285714287</v>
      </c>
      <c r="G52" s="10">
        <v>414457452.52380955</v>
      </c>
      <c r="H52" s="11">
        <v>2018.952380952381</v>
      </c>
      <c r="I52" s="11">
        <v>1</v>
      </c>
      <c r="J52" s="12">
        <v>79.64</v>
      </c>
      <c r="K52" s="12">
        <v>4.79</v>
      </c>
      <c r="L52" s="12">
        <v>6.7733333333333352</v>
      </c>
      <c r="M52" s="12">
        <v>16</v>
      </c>
      <c r="N52" s="12">
        <v>1</v>
      </c>
      <c r="O52" s="12">
        <v>1.3628571428571425</v>
      </c>
      <c r="P52" s="12">
        <v>16</v>
      </c>
      <c r="Q52" s="12">
        <v>1</v>
      </c>
      <c r="R52" s="12">
        <v>1.3628571428571425</v>
      </c>
      <c r="S52" s="10">
        <v>21845453.368095238</v>
      </c>
      <c r="T52" s="10">
        <v>16596444.909999995</v>
      </c>
      <c r="U52" s="10">
        <v>19220949.13857143</v>
      </c>
      <c r="V52" s="12">
        <v>6.8333333333333321</v>
      </c>
      <c r="W52" s="12">
        <v>5.9999999999999982</v>
      </c>
      <c r="X52" s="12" t="s">
        <v>6</v>
      </c>
      <c r="Y52" s="12" t="s">
        <v>6</v>
      </c>
      <c r="Z52" s="13">
        <v>413050.90480000002</v>
      </c>
      <c r="AA52" s="13">
        <v>830295398.61899996</v>
      </c>
      <c r="AB52" s="13">
        <v>293677.85710000002</v>
      </c>
      <c r="AC52" s="13">
        <v>594292073.71430004</v>
      </c>
      <c r="AD52" s="13">
        <v>328607.52380000002</v>
      </c>
      <c r="AE52" s="13">
        <v>668201925.76189995</v>
      </c>
    </row>
    <row r="53" spans="2:31" ht="30" customHeight="1" x14ac:dyDescent="0.15">
      <c r="B53" s="7">
        <v>1477</v>
      </c>
      <c r="C53" s="8" t="s">
        <v>0</v>
      </c>
      <c r="D53" s="8" t="s">
        <v>1</v>
      </c>
      <c r="E53" s="9" t="s">
        <v>50</v>
      </c>
      <c r="F53" s="10">
        <v>8492.2857142857138</v>
      </c>
      <c r="G53" s="10">
        <v>26548272.142857142</v>
      </c>
      <c r="H53" s="11">
        <v>3143.6190476190477</v>
      </c>
      <c r="I53" s="11">
        <v>1</v>
      </c>
      <c r="J53" s="12">
        <v>398.84</v>
      </c>
      <c r="K53" s="12">
        <v>3.04</v>
      </c>
      <c r="L53" s="12">
        <v>24.903333333333329</v>
      </c>
      <c r="M53" s="12">
        <v>124</v>
      </c>
      <c r="N53" s="12">
        <v>1</v>
      </c>
      <c r="O53" s="12">
        <v>7.7995238095238095</v>
      </c>
      <c r="P53" s="12">
        <v>124</v>
      </c>
      <c r="Q53" s="12">
        <v>1</v>
      </c>
      <c r="R53" s="12">
        <v>7.7995238095238095</v>
      </c>
      <c r="S53" s="10">
        <v>4294416.9204761907</v>
      </c>
      <c r="T53" s="10">
        <v>5428149.3899999997</v>
      </c>
      <c r="U53" s="10">
        <v>4861283.1561904764</v>
      </c>
      <c r="V53" s="12" t="s">
        <v>6</v>
      </c>
      <c r="W53" s="12">
        <v>22.47</v>
      </c>
      <c r="X53" s="12" t="s">
        <v>6</v>
      </c>
      <c r="Y53" s="12" t="s">
        <v>6</v>
      </c>
      <c r="Z53" s="13">
        <v>30001.9048</v>
      </c>
      <c r="AA53" s="13">
        <v>96204049.333299994</v>
      </c>
      <c r="AB53" s="13">
        <v>7769.4286000000002</v>
      </c>
      <c r="AC53" s="13">
        <v>23809413.857099999</v>
      </c>
      <c r="AD53" s="13">
        <v>405.47620000000001</v>
      </c>
      <c r="AE53" s="13">
        <v>1268412.0952000001</v>
      </c>
    </row>
    <row r="54" spans="2:31" ht="30" customHeight="1" x14ac:dyDescent="0.15">
      <c r="B54" s="7">
        <v>1478</v>
      </c>
      <c r="C54" s="8" t="s">
        <v>0</v>
      </c>
      <c r="D54" s="8" t="s">
        <v>1</v>
      </c>
      <c r="E54" s="9" t="s">
        <v>51</v>
      </c>
      <c r="F54" s="10">
        <v>82299.809523809527</v>
      </c>
      <c r="G54" s="10">
        <v>403647879</v>
      </c>
      <c r="H54" s="11">
        <v>4944.4285714285716</v>
      </c>
      <c r="I54" s="11">
        <v>1</v>
      </c>
      <c r="J54" s="12">
        <v>218.93</v>
      </c>
      <c r="K54" s="12">
        <v>1.91</v>
      </c>
      <c r="L54" s="12">
        <v>6.5990476190476199</v>
      </c>
      <c r="M54" s="12">
        <v>108</v>
      </c>
      <c r="N54" s="12">
        <v>1</v>
      </c>
      <c r="O54" s="12">
        <v>3.2571428571428576</v>
      </c>
      <c r="P54" s="12">
        <v>108</v>
      </c>
      <c r="Q54" s="12">
        <v>1</v>
      </c>
      <c r="R54" s="12">
        <v>3.2571428571428576</v>
      </c>
      <c r="S54" s="10">
        <v>44302576.601904772</v>
      </c>
      <c r="T54" s="10">
        <v>27272984.077619046</v>
      </c>
      <c r="U54" s="10">
        <v>35787780.339999996</v>
      </c>
      <c r="V54" s="12">
        <v>6.9466666666666681</v>
      </c>
      <c r="W54" s="12">
        <v>7.3649999999999993</v>
      </c>
      <c r="X54" s="12">
        <v>10.61</v>
      </c>
      <c r="Y54" s="12" t="s">
        <v>6</v>
      </c>
      <c r="Z54" s="13">
        <v>77370.428599999999</v>
      </c>
      <c r="AA54" s="13">
        <v>382468057.9048</v>
      </c>
      <c r="AB54" s="13">
        <v>74978.238100000002</v>
      </c>
      <c r="AC54" s="13">
        <v>370674540.95240003</v>
      </c>
      <c r="AD54" s="13">
        <v>29882.666700000002</v>
      </c>
      <c r="AE54" s="13">
        <v>146459053.9524</v>
      </c>
    </row>
    <row r="55" spans="2:31" ht="30" customHeight="1" x14ac:dyDescent="0.15">
      <c r="B55" s="7">
        <v>1479</v>
      </c>
      <c r="C55" s="8" t="s">
        <v>0</v>
      </c>
      <c r="D55" s="8" t="s">
        <v>1</v>
      </c>
      <c r="E55" s="9" t="s">
        <v>52</v>
      </c>
      <c r="F55" s="10">
        <v>0.19047619047619047</v>
      </c>
      <c r="G55" s="10">
        <v>8987.6190476190477</v>
      </c>
      <c r="H55" s="11">
        <v>46766.190476190473</v>
      </c>
      <c r="I55" s="11">
        <v>10</v>
      </c>
      <c r="J55" s="12">
        <v>20000</v>
      </c>
      <c r="K55" s="12">
        <v>172.41</v>
      </c>
      <c r="L55" s="12">
        <v>1521.8528571428574</v>
      </c>
      <c r="M55" s="12">
        <v>47180</v>
      </c>
      <c r="N55" s="12">
        <v>800</v>
      </c>
      <c r="O55" s="12">
        <v>5514.2880952380965</v>
      </c>
      <c r="P55" s="12">
        <v>15718</v>
      </c>
      <c r="Q55" s="12">
        <v>80</v>
      </c>
      <c r="R55" s="12">
        <v>885.11666666666667</v>
      </c>
      <c r="S55" s="10">
        <v>10539281.130952381</v>
      </c>
      <c r="T55" s="10">
        <v>17479265.930952378</v>
      </c>
      <c r="U55" s="10">
        <v>14009273.52952381</v>
      </c>
      <c r="V55" s="12" t="s">
        <v>6</v>
      </c>
      <c r="W55" s="12" t="s">
        <v>6</v>
      </c>
      <c r="X55" s="12" t="s">
        <v>6</v>
      </c>
      <c r="Y55" s="12" t="s">
        <v>6</v>
      </c>
      <c r="Z55" s="13">
        <v>0</v>
      </c>
      <c r="AA55" s="13">
        <v>0</v>
      </c>
      <c r="AB55" s="13">
        <v>0</v>
      </c>
      <c r="AC55" s="13">
        <v>0</v>
      </c>
      <c r="AD55" s="13">
        <v>72</v>
      </c>
      <c r="AE55" s="13">
        <v>3418253.6666999999</v>
      </c>
    </row>
    <row r="56" spans="2:31" ht="30" customHeight="1" x14ac:dyDescent="0.15">
      <c r="B56" s="7">
        <v>1480</v>
      </c>
      <c r="C56" s="8" t="s">
        <v>0</v>
      </c>
      <c r="D56" s="8" t="s">
        <v>1</v>
      </c>
      <c r="E56" s="9" t="s">
        <v>53</v>
      </c>
      <c r="F56" s="10">
        <v>22.333333333333332</v>
      </c>
      <c r="G56" s="10">
        <v>794674.76190476189</v>
      </c>
      <c r="H56" s="11">
        <v>35643.809523809527</v>
      </c>
      <c r="I56" s="11">
        <v>10</v>
      </c>
      <c r="J56" s="12">
        <v>20000</v>
      </c>
      <c r="K56" s="12">
        <v>2.82</v>
      </c>
      <c r="L56" s="12">
        <v>903.45666666666671</v>
      </c>
      <c r="M56" s="12">
        <v>42340</v>
      </c>
      <c r="N56" s="12">
        <v>10</v>
      </c>
      <c r="O56" s="12">
        <v>1981.791904761905</v>
      </c>
      <c r="P56" s="12">
        <v>15234</v>
      </c>
      <c r="Q56" s="12">
        <v>1</v>
      </c>
      <c r="R56" s="12">
        <v>584.94142857142867</v>
      </c>
      <c r="S56" s="10">
        <v>19531084.448571429</v>
      </c>
      <c r="T56" s="10">
        <v>19495265.218571428</v>
      </c>
      <c r="U56" s="10">
        <v>19513174.83238095</v>
      </c>
      <c r="V56" s="12" t="s">
        <v>6</v>
      </c>
      <c r="W56" s="12" t="s">
        <v>6</v>
      </c>
      <c r="X56" s="12" t="s">
        <v>6</v>
      </c>
      <c r="Y56" s="12" t="s">
        <v>6</v>
      </c>
      <c r="Z56" s="13">
        <v>0</v>
      </c>
      <c r="AA56" s="13">
        <v>0</v>
      </c>
      <c r="AB56" s="13">
        <v>0</v>
      </c>
      <c r="AC56" s="13">
        <v>0</v>
      </c>
      <c r="AD56" s="13">
        <v>12</v>
      </c>
      <c r="AE56" s="13">
        <v>423082.42859999998</v>
      </c>
    </row>
    <row r="57" spans="2:31" ht="30" customHeight="1" x14ac:dyDescent="0.15">
      <c r="B57" s="7">
        <v>1481</v>
      </c>
      <c r="C57" s="8" t="s">
        <v>0</v>
      </c>
      <c r="D57" s="8" t="s">
        <v>1</v>
      </c>
      <c r="E57" s="9" t="s">
        <v>54</v>
      </c>
      <c r="F57" s="10">
        <v>114.19047619047619</v>
      </c>
      <c r="G57" s="10">
        <v>383859.38095238095</v>
      </c>
      <c r="H57" s="11">
        <v>3384.4285714285716</v>
      </c>
      <c r="I57" s="11">
        <v>1</v>
      </c>
      <c r="J57" s="12">
        <v>1071.99</v>
      </c>
      <c r="K57" s="12">
        <v>2.82</v>
      </c>
      <c r="L57" s="12">
        <v>77.493333333333339</v>
      </c>
      <c r="M57" s="12">
        <v>373</v>
      </c>
      <c r="N57" s="12">
        <v>1</v>
      </c>
      <c r="O57" s="12">
        <v>25.961904761904766</v>
      </c>
      <c r="P57" s="12">
        <v>373</v>
      </c>
      <c r="Q57" s="12">
        <v>1</v>
      </c>
      <c r="R57" s="12">
        <v>25.961904761904766</v>
      </c>
      <c r="S57" s="10">
        <v>9873879.4061904773</v>
      </c>
      <c r="T57" s="10">
        <v>8603433.4209523834</v>
      </c>
      <c r="U57" s="10">
        <v>9238656.4133333322</v>
      </c>
      <c r="V57" s="12" t="s">
        <v>6</v>
      </c>
      <c r="W57" s="12" t="s">
        <v>6</v>
      </c>
      <c r="X57" s="12" t="s">
        <v>6</v>
      </c>
      <c r="Y57" s="12" t="s">
        <v>6</v>
      </c>
      <c r="Z57" s="13">
        <v>4.7618999999999998</v>
      </c>
      <c r="AA57" s="13">
        <v>16523.809499999999</v>
      </c>
      <c r="AB57" s="13">
        <v>0</v>
      </c>
      <c r="AC57" s="13">
        <v>0</v>
      </c>
      <c r="AD57" s="13">
        <v>55</v>
      </c>
      <c r="AE57" s="13">
        <v>181013.5238</v>
      </c>
    </row>
    <row r="58" spans="2:31" ht="30" customHeight="1" x14ac:dyDescent="0.15">
      <c r="B58" s="7">
        <v>1482</v>
      </c>
      <c r="C58" s="8" t="s">
        <v>0</v>
      </c>
      <c r="D58" s="8" t="s">
        <v>0</v>
      </c>
      <c r="E58" s="9" t="s">
        <v>55</v>
      </c>
      <c r="F58" s="10">
        <v>125489</v>
      </c>
      <c r="G58" s="10">
        <v>202444468.2857143</v>
      </c>
      <c r="H58" s="11">
        <v>1616.7619047619048</v>
      </c>
      <c r="I58" s="11">
        <v>1</v>
      </c>
      <c r="J58" s="12">
        <v>30.93</v>
      </c>
      <c r="K58" s="12">
        <v>6.04</v>
      </c>
      <c r="L58" s="12">
        <v>7.595714285714287</v>
      </c>
      <c r="M58" s="12">
        <v>5</v>
      </c>
      <c r="N58" s="12">
        <v>1</v>
      </c>
      <c r="O58" s="12">
        <v>1.2247619047619045</v>
      </c>
      <c r="P58" s="12">
        <v>5</v>
      </c>
      <c r="Q58" s="12">
        <v>1</v>
      </c>
      <c r="R58" s="12">
        <v>1.2247619047619045</v>
      </c>
      <c r="S58" s="10">
        <v>179958394.38666666</v>
      </c>
      <c r="T58" s="10">
        <v>143236108.62142852</v>
      </c>
      <c r="U58" s="10">
        <v>161597251.50428569</v>
      </c>
      <c r="V58" s="12">
        <v>5.9419999999999993</v>
      </c>
      <c r="W58" s="12">
        <v>4.7714285714285714</v>
      </c>
      <c r="X58" s="12">
        <v>6.7230769230769232</v>
      </c>
      <c r="Y58" s="12">
        <v>5.0419999999999998</v>
      </c>
      <c r="Z58" s="13">
        <v>200421.90479999999</v>
      </c>
      <c r="AA58" s="13">
        <v>323528555.61900002</v>
      </c>
      <c r="AB58" s="13">
        <v>124644.7619</v>
      </c>
      <c r="AC58" s="13">
        <v>201192949.66670001</v>
      </c>
      <c r="AD58" s="13">
        <v>249317.85709999999</v>
      </c>
      <c r="AE58" s="13">
        <v>402756302.85710001</v>
      </c>
    </row>
    <row r="59" spans="2:31" ht="30" customHeight="1" x14ac:dyDescent="0.15">
      <c r="B59" s="7">
        <v>1483</v>
      </c>
      <c r="C59" s="8" t="s">
        <v>0</v>
      </c>
      <c r="D59" s="8" t="s">
        <v>1</v>
      </c>
      <c r="E59" s="9" t="s">
        <v>56</v>
      </c>
      <c r="F59" s="10">
        <v>18.761904761904763</v>
      </c>
      <c r="G59" s="10">
        <v>63495.428571428572</v>
      </c>
      <c r="H59" s="11">
        <v>3311.8095238095239</v>
      </c>
      <c r="I59" s="11">
        <v>1</v>
      </c>
      <c r="J59" s="12">
        <v>1749.04</v>
      </c>
      <c r="K59" s="12">
        <v>2.89</v>
      </c>
      <c r="L59" s="12">
        <v>109.47857142857146</v>
      </c>
      <c r="M59" s="12">
        <v>575</v>
      </c>
      <c r="N59" s="12">
        <v>1</v>
      </c>
      <c r="O59" s="12">
        <v>35.930952380952377</v>
      </c>
      <c r="P59" s="12">
        <v>575</v>
      </c>
      <c r="Q59" s="12">
        <v>1</v>
      </c>
      <c r="R59" s="12">
        <v>35.930952380952377</v>
      </c>
      <c r="S59" s="10">
        <v>18165208.897142857</v>
      </c>
      <c r="T59" s="10">
        <v>16253265.814761905</v>
      </c>
      <c r="U59" s="10">
        <v>17209237.356666666</v>
      </c>
      <c r="V59" s="12" t="s">
        <v>6</v>
      </c>
      <c r="W59" s="12" t="s">
        <v>6</v>
      </c>
      <c r="X59" s="12" t="s">
        <v>6</v>
      </c>
      <c r="Y59" s="12" t="s">
        <v>6</v>
      </c>
      <c r="Z59" s="13">
        <v>0</v>
      </c>
      <c r="AA59" s="13">
        <v>0</v>
      </c>
      <c r="AB59" s="13">
        <v>0</v>
      </c>
      <c r="AC59" s="13">
        <v>0</v>
      </c>
      <c r="AD59" s="13">
        <v>187.47620000000001</v>
      </c>
      <c r="AE59" s="13">
        <v>614513.95239999995</v>
      </c>
    </row>
    <row r="60" spans="2:31" ht="30" customHeight="1" x14ac:dyDescent="0.15">
      <c r="B60" s="7">
        <v>1484</v>
      </c>
      <c r="C60" s="8" t="s">
        <v>0</v>
      </c>
      <c r="D60" s="8" t="s">
        <v>0</v>
      </c>
      <c r="E60" s="9" t="s">
        <v>57</v>
      </c>
      <c r="F60" s="10">
        <v>453.33333333333331</v>
      </c>
      <c r="G60" s="10">
        <v>1510443.8095238095</v>
      </c>
      <c r="H60" s="11">
        <v>3341.7619047619046</v>
      </c>
      <c r="I60" s="11">
        <v>1</v>
      </c>
      <c r="J60" s="12">
        <v>20000</v>
      </c>
      <c r="K60" s="12">
        <v>2.95</v>
      </c>
      <c r="L60" s="12">
        <v>108.6204761904762</v>
      </c>
      <c r="M60" s="12">
        <v>4005</v>
      </c>
      <c r="N60" s="12">
        <v>1</v>
      </c>
      <c r="O60" s="12">
        <v>27.495238095238093</v>
      </c>
      <c r="P60" s="12">
        <v>15005</v>
      </c>
      <c r="Q60" s="12">
        <v>1</v>
      </c>
      <c r="R60" s="12">
        <v>53.494761904761887</v>
      </c>
      <c r="S60" s="10">
        <v>4941534.5323809525</v>
      </c>
      <c r="T60" s="10">
        <v>10131422.925714282</v>
      </c>
      <c r="U60" s="10">
        <v>7536478.7280952362</v>
      </c>
      <c r="V60" s="12" t="s">
        <v>6</v>
      </c>
      <c r="W60" s="12" t="s">
        <v>6</v>
      </c>
      <c r="X60" s="12" t="s">
        <v>6</v>
      </c>
      <c r="Y60" s="12" t="s">
        <v>6</v>
      </c>
      <c r="Z60" s="13">
        <v>0.47620000000000001</v>
      </c>
      <c r="AA60" s="13">
        <v>1630.2381</v>
      </c>
      <c r="AB60" s="13">
        <v>0</v>
      </c>
      <c r="AC60" s="13">
        <v>0</v>
      </c>
      <c r="AD60" s="13">
        <v>903.33330000000001</v>
      </c>
      <c r="AE60" s="13">
        <v>2987587.7143000001</v>
      </c>
    </row>
    <row r="61" spans="2:31" ht="30" customHeight="1" x14ac:dyDescent="0.15">
      <c r="B61" s="7">
        <v>1485</v>
      </c>
      <c r="C61" s="8" t="s">
        <v>0</v>
      </c>
      <c r="D61" s="8" t="s">
        <v>0</v>
      </c>
      <c r="E61" s="9" t="s">
        <v>58</v>
      </c>
      <c r="F61" s="10">
        <v>16.761904761904763</v>
      </c>
      <c r="G61" s="10">
        <v>985942.85714285716</v>
      </c>
      <c r="H61" s="11">
        <v>54037.619047619046</v>
      </c>
      <c r="I61" s="11">
        <v>10</v>
      </c>
      <c r="J61" s="12">
        <v>20000</v>
      </c>
      <c r="K61" s="12">
        <v>3.35</v>
      </c>
      <c r="L61" s="12">
        <v>2311.6714285714284</v>
      </c>
      <c r="M61" s="12">
        <v>70120</v>
      </c>
      <c r="N61" s="12">
        <v>20</v>
      </c>
      <c r="O61" s="12">
        <v>10756.921904761904</v>
      </c>
      <c r="P61" s="12">
        <v>18012</v>
      </c>
      <c r="Q61" s="12">
        <v>2</v>
      </c>
      <c r="R61" s="12">
        <v>1433.9914285714283</v>
      </c>
      <c r="S61" s="10">
        <v>1616007.7161904757</v>
      </c>
      <c r="T61" s="10">
        <v>529419.21714285703</v>
      </c>
      <c r="U61" s="10">
        <v>1072713.4642857146</v>
      </c>
      <c r="V61" s="12" t="s">
        <v>6</v>
      </c>
      <c r="W61" s="12" t="s">
        <v>6</v>
      </c>
      <c r="X61" s="12" t="s">
        <v>6</v>
      </c>
      <c r="Y61" s="12" t="s">
        <v>6</v>
      </c>
      <c r="Z61" s="13">
        <v>0</v>
      </c>
      <c r="AA61" s="13">
        <v>0</v>
      </c>
      <c r="AB61" s="13">
        <v>0</v>
      </c>
      <c r="AC61" s="13">
        <v>0</v>
      </c>
      <c r="AD61" s="13">
        <v>4.0952000000000002</v>
      </c>
      <c r="AE61" s="13">
        <v>209109.1905</v>
      </c>
    </row>
    <row r="62" spans="2:31" ht="30" customHeight="1" x14ac:dyDescent="0.15">
      <c r="B62" s="7">
        <v>1486</v>
      </c>
      <c r="C62" s="8" t="s">
        <v>0</v>
      </c>
      <c r="D62" s="8" t="s">
        <v>0</v>
      </c>
      <c r="E62" s="9" t="s">
        <v>59</v>
      </c>
      <c r="F62" s="10">
        <v>1772.1904761904761</v>
      </c>
      <c r="G62" s="10">
        <v>43679355.476190478</v>
      </c>
      <c r="H62" s="11">
        <v>24614.285714285714</v>
      </c>
      <c r="I62" s="11">
        <v>5</v>
      </c>
      <c r="J62" s="12">
        <v>127.49</v>
      </c>
      <c r="K62" s="12">
        <v>2.0099999999999998</v>
      </c>
      <c r="L62" s="12">
        <v>6.2052380952380952</v>
      </c>
      <c r="M62" s="12">
        <v>315</v>
      </c>
      <c r="N62" s="12">
        <v>5</v>
      </c>
      <c r="O62" s="12">
        <v>15.282857142857143</v>
      </c>
      <c r="P62" s="12">
        <v>63</v>
      </c>
      <c r="Q62" s="12">
        <v>1</v>
      </c>
      <c r="R62" s="12">
        <v>3.0533333333333337</v>
      </c>
      <c r="S62" s="10">
        <v>75817665.658571422</v>
      </c>
      <c r="T62" s="10">
        <v>133200061.63809524</v>
      </c>
      <c r="U62" s="10">
        <v>104508863.64904764</v>
      </c>
      <c r="V62" s="12">
        <v>4.9177777777777774</v>
      </c>
      <c r="W62" s="12">
        <v>6.6923076923076925</v>
      </c>
      <c r="X62" s="12">
        <v>4.5075000000000003</v>
      </c>
      <c r="Y62" s="12">
        <v>5.62</v>
      </c>
      <c r="Z62" s="13">
        <v>643.04759999999999</v>
      </c>
      <c r="AA62" s="13">
        <v>15852062.3333</v>
      </c>
      <c r="AB62" s="13">
        <v>630.95240000000001</v>
      </c>
      <c r="AC62" s="13">
        <v>15555729.7619</v>
      </c>
      <c r="AD62" s="13">
        <v>3.8094999999999999</v>
      </c>
      <c r="AE62" s="13">
        <v>93695.095199999996</v>
      </c>
    </row>
    <row r="63" spans="2:31" ht="30" customHeight="1" x14ac:dyDescent="0.15">
      <c r="B63" s="7">
        <v>1487</v>
      </c>
      <c r="C63" s="8" t="s">
        <v>0</v>
      </c>
      <c r="D63" s="8" t="s">
        <v>0</v>
      </c>
      <c r="E63" s="9" t="s">
        <v>60</v>
      </c>
      <c r="F63" s="10">
        <v>9722.3333333333339</v>
      </c>
      <c r="G63" s="10">
        <v>120574651.90476191</v>
      </c>
      <c r="H63" s="11">
        <v>12397.619047619048</v>
      </c>
      <c r="I63" s="11">
        <v>5</v>
      </c>
      <c r="J63" s="12">
        <v>114</v>
      </c>
      <c r="K63" s="12">
        <v>3.95</v>
      </c>
      <c r="L63" s="12">
        <v>7.5247619047619043</v>
      </c>
      <c r="M63" s="12">
        <v>140</v>
      </c>
      <c r="N63" s="12">
        <v>5</v>
      </c>
      <c r="O63" s="12">
        <v>9.3119047619047617</v>
      </c>
      <c r="P63" s="12">
        <v>28</v>
      </c>
      <c r="Q63" s="12">
        <v>1</v>
      </c>
      <c r="R63" s="12">
        <v>1.8576190476190479</v>
      </c>
      <c r="S63" s="10">
        <v>191223299.99809527</v>
      </c>
      <c r="T63" s="10">
        <v>175279889.35190472</v>
      </c>
      <c r="U63" s="10">
        <v>183251594.67476192</v>
      </c>
      <c r="V63" s="12">
        <v>5.7511764705882351</v>
      </c>
      <c r="W63" s="12">
        <v>7.081875000000001</v>
      </c>
      <c r="X63" s="12">
        <v>5.8845454545454539</v>
      </c>
      <c r="Y63" s="12">
        <v>3.35</v>
      </c>
      <c r="Z63" s="13">
        <v>37107.2857</v>
      </c>
      <c r="AA63" s="13">
        <v>455275161.47619998</v>
      </c>
      <c r="AB63" s="13">
        <v>35239.857100000001</v>
      </c>
      <c r="AC63" s="13">
        <v>431930181.47619998</v>
      </c>
      <c r="AD63" s="13">
        <v>2450.2856999999999</v>
      </c>
      <c r="AE63" s="13">
        <v>30478249.142900001</v>
      </c>
    </row>
    <row r="64" spans="2:31" ht="30" customHeight="1" x14ac:dyDescent="0.15">
      <c r="B64" s="7">
        <v>1488</v>
      </c>
      <c r="C64" s="8" t="s">
        <v>0</v>
      </c>
      <c r="D64" s="8" t="s">
        <v>0</v>
      </c>
      <c r="E64" s="9" t="s">
        <v>61</v>
      </c>
      <c r="F64" s="10">
        <v>214925.42857142858</v>
      </c>
      <c r="G64" s="10">
        <v>430719817.04761904</v>
      </c>
      <c r="H64" s="11">
        <v>2007.8571428571429</v>
      </c>
      <c r="I64" s="11">
        <v>1</v>
      </c>
      <c r="J64" s="12">
        <v>106.84</v>
      </c>
      <c r="K64" s="12">
        <v>4.74</v>
      </c>
      <c r="L64" s="12">
        <v>8.4728571428571424</v>
      </c>
      <c r="M64" s="12">
        <v>22</v>
      </c>
      <c r="N64" s="12">
        <v>1</v>
      </c>
      <c r="O64" s="12">
        <v>1.6961904761904765</v>
      </c>
      <c r="P64" s="12">
        <v>22</v>
      </c>
      <c r="Q64" s="12">
        <v>1</v>
      </c>
      <c r="R64" s="12">
        <v>1.6961904761904765</v>
      </c>
      <c r="S64" s="10">
        <v>42434212.183809511</v>
      </c>
      <c r="T64" s="10">
        <v>30685325.051428575</v>
      </c>
      <c r="U64" s="10">
        <v>36559768.618571438</v>
      </c>
      <c r="V64" s="12">
        <v>7.4189999999999996</v>
      </c>
      <c r="W64" s="12">
        <v>7.3238095238095227</v>
      </c>
      <c r="X64" s="12" t="s">
        <v>6</v>
      </c>
      <c r="Y64" s="12" t="s">
        <v>6</v>
      </c>
      <c r="Z64" s="13">
        <v>274133.23810000002</v>
      </c>
      <c r="AA64" s="13">
        <v>552073158.19050002</v>
      </c>
      <c r="AB64" s="13">
        <v>215145.8095</v>
      </c>
      <c r="AC64" s="13">
        <v>433276114.0952</v>
      </c>
      <c r="AD64" s="13">
        <v>264479.47619999998</v>
      </c>
      <c r="AE64" s="13">
        <v>535397765.52380002</v>
      </c>
    </row>
    <row r="65" spans="2:31" ht="30" customHeight="1" x14ac:dyDescent="0.15">
      <c r="B65" s="7">
        <v>1489</v>
      </c>
      <c r="C65" s="8" t="s">
        <v>0</v>
      </c>
      <c r="D65" s="8" t="s">
        <v>1</v>
      </c>
      <c r="E65" s="9" t="s">
        <v>62</v>
      </c>
      <c r="F65" s="10">
        <v>1249323.3333333333</v>
      </c>
      <c r="G65" s="10">
        <v>3914681045.6190476</v>
      </c>
      <c r="H65" s="11">
        <v>3142.8095238095239</v>
      </c>
      <c r="I65" s="11">
        <v>1</v>
      </c>
      <c r="J65" s="12">
        <v>78.040000000000006</v>
      </c>
      <c r="K65" s="12">
        <v>2.96</v>
      </c>
      <c r="L65" s="12">
        <v>3.8719047619047613</v>
      </c>
      <c r="M65" s="12">
        <v>24</v>
      </c>
      <c r="N65" s="12">
        <v>1</v>
      </c>
      <c r="O65" s="12">
        <v>1.2114285714285715</v>
      </c>
      <c r="P65" s="12">
        <v>24</v>
      </c>
      <c r="Q65" s="12">
        <v>1</v>
      </c>
      <c r="R65" s="12">
        <v>1.2114285714285715</v>
      </c>
      <c r="S65" s="10">
        <v>78252713.628095239</v>
      </c>
      <c r="T65" s="10">
        <v>28100334.177142851</v>
      </c>
      <c r="U65" s="10">
        <v>53176523.901428573</v>
      </c>
      <c r="V65" s="12">
        <v>3.9771428571428564</v>
      </c>
      <c r="W65" s="12">
        <v>3.5442857142857145</v>
      </c>
      <c r="X65" s="12">
        <v>7.4257142857142853</v>
      </c>
      <c r="Y65" s="12">
        <v>6.6776190476190482</v>
      </c>
      <c r="Z65" s="13">
        <v>151019.1905</v>
      </c>
      <c r="AA65" s="13">
        <v>473066613.57139999</v>
      </c>
      <c r="AB65" s="13">
        <v>125280.7619</v>
      </c>
      <c r="AC65" s="13">
        <v>393573771.0952</v>
      </c>
      <c r="AD65" s="13">
        <v>355134.80949999997</v>
      </c>
      <c r="AE65" s="13">
        <v>1114342960.5713999</v>
      </c>
    </row>
    <row r="66" spans="2:31" ht="30" customHeight="1" x14ac:dyDescent="0.15">
      <c r="B66" s="7">
        <v>1490</v>
      </c>
      <c r="C66" s="8" t="s">
        <v>0</v>
      </c>
      <c r="D66" s="8" t="s">
        <v>1</v>
      </c>
      <c r="E66" s="9" t="s">
        <v>63</v>
      </c>
      <c r="F66" s="10">
        <v>21.904761904761905</v>
      </c>
      <c r="G66" s="10">
        <v>176623.80952380953</v>
      </c>
      <c r="H66" s="11">
        <v>7814.3809523809523</v>
      </c>
      <c r="I66" s="11">
        <v>1</v>
      </c>
      <c r="J66" s="12">
        <v>1269.46</v>
      </c>
      <c r="K66" s="12">
        <v>1.26</v>
      </c>
      <c r="L66" s="12">
        <v>193.40761904761908</v>
      </c>
      <c r="M66" s="12">
        <v>1060</v>
      </c>
      <c r="N66" s="12">
        <v>1</v>
      </c>
      <c r="O66" s="12">
        <v>151.66142857142859</v>
      </c>
      <c r="P66" s="12">
        <v>1060</v>
      </c>
      <c r="Q66" s="12">
        <v>1</v>
      </c>
      <c r="R66" s="12">
        <v>151.66142857142859</v>
      </c>
      <c r="S66" s="10">
        <v>520559.95380952384</v>
      </c>
      <c r="T66" s="10">
        <v>551296.29095238086</v>
      </c>
      <c r="U66" s="10">
        <v>535928.12190476188</v>
      </c>
      <c r="V66" s="12" t="s">
        <v>6</v>
      </c>
      <c r="W66" s="12" t="s">
        <v>6</v>
      </c>
      <c r="X66" s="12" t="s">
        <v>6</v>
      </c>
      <c r="Y66" s="12" t="s">
        <v>6</v>
      </c>
      <c r="Z66" s="13">
        <v>0</v>
      </c>
      <c r="AA66" s="13">
        <v>0</v>
      </c>
      <c r="AB66" s="13">
        <v>0</v>
      </c>
      <c r="AC66" s="13">
        <v>0</v>
      </c>
      <c r="AD66" s="13">
        <v>0</v>
      </c>
      <c r="AE66" s="13">
        <v>0</v>
      </c>
    </row>
    <row r="67" spans="2:31" ht="30" customHeight="1" x14ac:dyDescent="0.15">
      <c r="B67" s="7">
        <v>1493</v>
      </c>
      <c r="C67" s="8" t="s">
        <v>0</v>
      </c>
      <c r="D67" s="8" t="s">
        <v>0</v>
      </c>
      <c r="E67" s="9" t="s">
        <v>64</v>
      </c>
      <c r="F67" s="10">
        <v>171.52380952380952</v>
      </c>
      <c r="G67" s="10">
        <v>4175913.8095238097</v>
      </c>
      <c r="H67" s="11">
        <v>24302.619047619046</v>
      </c>
      <c r="I67" s="11">
        <v>5</v>
      </c>
      <c r="J67" s="12">
        <v>971.7</v>
      </c>
      <c r="K67" s="12">
        <v>1.95</v>
      </c>
      <c r="L67" s="12">
        <v>90.119047619047606</v>
      </c>
      <c r="M67" s="12">
        <v>2370</v>
      </c>
      <c r="N67" s="12">
        <v>5</v>
      </c>
      <c r="O67" s="12">
        <v>220.37428571428575</v>
      </c>
      <c r="P67" s="12">
        <v>474</v>
      </c>
      <c r="Q67" s="12">
        <v>1</v>
      </c>
      <c r="R67" s="12">
        <v>44.07</v>
      </c>
      <c r="S67" s="10">
        <v>181509.33714285711</v>
      </c>
      <c r="T67" s="10">
        <v>1955396.908095238</v>
      </c>
      <c r="U67" s="10">
        <v>1068453.1233333333</v>
      </c>
      <c r="V67" s="12" t="s">
        <v>6</v>
      </c>
      <c r="W67" s="12" t="s">
        <v>6</v>
      </c>
      <c r="X67" s="12" t="s">
        <v>6</v>
      </c>
      <c r="Y67" s="12" t="s">
        <v>6</v>
      </c>
      <c r="Z67" s="13">
        <v>6.9047999999999998</v>
      </c>
      <c r="AA67" s="13">
        <v>161867.61900000001</v>
      </c>
      <c r="AB67" s="13">
        <v>0</v>
      </c>
      <c r="AC67" s="13">
        <v>0</v>
      </c>
      <c r="AD67" s="13">
        <v>4.7600000000000003E-2</v>
      </c>
      <c r="AE67" s="13">
        <v>1151.4286</v>
      </c>
    </row>
    <row r="68" spans="2:31" ht="30" customHeight="1" x14ac:dyDescent="0.15">
      <c r="B68" s="7">
        <v>1494</v>
      </c>
      <c r="C68" s="8" t="s">
        <v>0</v>
      </c>
      <c r="D68" s="8" t="s">
        <v>0</v>
      </c>
      <c r="E68" s="9" t="s">
        <v>65</v>
      </c>
      <c r="F68" s="10">
        <v>3719</v>
      </c>
      <c r="G68" s="10">
        <v>157624314.2857143</v>
      </c>
      <c r="H68" s="11">
        <v>42022.380952380954</v>
      </c>
      <c r="I68" s="11">
        <v>10</v>
      </c>
      <c r="J68" s="12">
        <v>302.39</v>
      </c>
      <c r="K68" s="12">
        <v>2.21</v>
      </c>
      <c r="L68" s="12">
        <v>8.9176190476190467</v>
      </c>
      <c r="M68" s="12">
        <v>1300</v>
      </c>
      <c r="N68" s="12">
        <v>10</v>
      </c>
      <c r="O68" s="12">
        <v>37.29904761904762</v>
      </c>
      <c r="P68" s="12">
        <v>130</v>
      </c>
      <c r="Q68" s="12">
        <v>1</v>
      </c>
      <c r="R68" s="12">
        <v>3.7238095238095239</v>
      </c>
      <c r="S68" s="10">
        <v>13533683.687142858</v>
      </c>
      <c r="T68" s="10">
        <v>14288460.883809522</v>
      </c>
      <c r="U68" s="10">
        <v>13911072.286190473</v>
      </c>
      <c r="V68" s="12">
        <v>8.1261904761904784</v>
      </c>
      <c r="W68" s="12">
        <v>5.4700000000000006</v>
      </c>
      <c r="X68" s="12" t="s">
        <v>6</v>
      </c>
      <c r="Y68" s="12" t="s">
        <v>6</v>
      </c>
      <c r="Z68" s="13">
        <v>2878.9047999999998</v>
      </c>
      <c r="AA68" s="13">
        <v>119238547.381</v>
      </c>
      <c r="AB68" s="13">
        <v>2863.9524000000001</v>
      </c>
      <c r="AC68" s="13">
        <v>118620728.619</v>
      </c>
      <c r="AD68" s="13">
        <v>4344.5713999999998</v>
      </c>
      <c r="AE68" s="13">
        <v>183702885.33329999</v>
      </c>
    </row>
    <row r="69" spans="2:31" ht="30" customHeight="1" x14ac:dyDescent="0.15">
      <c r="B69" s="7">
        <v>1495</v>
      </c>
      <c r="C69" s="8" t="s">
        <v>0</v>
      </c>
      <c r="D69" s="8" t="s">
        <v>1</v>
      </c>
      <c r="E69" s="9" t="s">
        <v>66</v>
      </c>
      <c r="F69" s="10">
        <v>270.14285714285717</v>
      </c>
      <c r="G69" s="10">
        <v>3146343.5714285714</v>
      </c>
      <c r="H69" s="11">
        <v>11588.809523809523</v>
      </c>
      <c r="I69" s="11">
        <v>5</v>
      </c>
      <c r="J69" s="12">
        <v>459.77</v>
      </c>
      <c r="K69" s="12">
        <v>4.1500000000000004</v>
      </c>
      <c r="L69" s="12">
        <v>46.980952380952374</v>
      </c>
      <c r="M69" s="12">
        <v>520</v>
      </c>
      <c r="N69" s="12">
        <v>5</v>
      </c>
      <c r="O69" s="12">
        <v>54.390952380952363</v>
      </c>
      <c r="P69" s="12">
        <v>104</v>
      </c>
      <c r="Q69" s="12">
        <v>1</v>
      </c>
      <c r="R69" s="12">
        <v>10.874285714285714</v>
      </c>
      <c r="S69" s="10">
        <v>3235826.606190477</v>
      </c>
      <c r="T69" s="10">
        <v>1843657.2976190476</v>
      </c>
      <c r="U69" s="10">
        <v>2539741.952380952</v>
      </c>
      <c r="V69" s="12" t="s">
        <v>6</v>
      </c>
      <c r="W69" s="12" t="s">
        <v>6</v>
      </c>
      <c r="X69" s="12" t="s">
        <v>6</v>
      </c>
      <c r="Y69" s="12" t="s">
        <v>6</v>
      </c>
      <c r="Z69" s="13">
        <v>2.9523999999999999</v>
      </c>
      <c r="AA69" s="13">
        <v>34903.952400000002</v>
      </c>
      <c r="AB69" s="13">
        <v>0</v>
      </c>
      <c r="AC69" s="13">
        <v>0</v>
      </c>
      <c r="AD69" s="13">
        <v>0.52380000000000004</v>
      </c>
      <c r="AE69" s="13">
        <v>6112.7142999999996</v>
      </c>
    </row>
    <row r="70" spans="2:31" ht="30" customHeight="1" x14ac:dyDescent="0.15">
      <c r="B70" s="7">
        <v>1496</v>
      </c>
      <c r="C70" s="8" t="s">
        <v>0</v>
      </c>
      <c r="D70" s="8" t="s">
        <v>0</v>
      </c>
      <c r="E70" s="9" t="s">
        <v>67</v>
      </c>
      <c r="F70" s="10">
        <v>31626.428571428572</v>
      </c>
      <c r="G70" s="10">
        <v>53898577.809523806</v>
      </c>
      <c r="H70" s="11">
        <v>1707.7619047619048</v>
      </c>
      <c r="I70" s="11">
        <v>1</v>
      </c>
      <c r="J70" s="12">
        <v>112.39</v>
      </c>
      <c r="K70" s="12">
        <v>5.73</v>
      </c>
      <c r="L70" s="12">
        <v>8.5723809523809535</v>
      </c>
      <c r="M70" s="12">
        <v>19</v>
      </c>
      <c r="N70" s="12">
        <v>1</v>
      </c>
      <c r="O70" s="12">
        <v>1.4590476190476191</v>
      </c>
      <c r="P70" s="12">
        <v>19</v>
      </c>
      <c r="Q70" s="12">
        <v>1</v>
      </c>
      <c r="R70" s="12">
        <v>1.4590476190476191</v>
      </c>
      <c r="S70" s="10">
        <v>50667545.835238084</v>
      </c>
      <c r="T70" s="10">
        <v>15077601.056666667</v>
      </c>
      <c r="U70" s="10">
        <v>32872573.445238091</v>
      </c>
      <c r="V70" s="12">
        <v>11.590555555555552</v>
      </c>
      <c r="W70" s="12">
        <v>9.1971428571428557</v>
      </c>
      <c r="X70" s="12" t="s">
        <v>6</v>
      </c>
      <c r="Y70" s="12" t="s">
        <v>6</v>
      </c>
      <c r="Z70" s="13">
        <v>69095.238100000002</v>
      </c>
      <c r="AA70" s="13">
        <v>116852440</v>
      </c>
      <c r="AB70" s="13">
        <v>69095.238100000002</v>
      </c>
      <c r="AC70" s="13">
        <v>116852440</v>
      </c>
      <c r="AD70" s="13">
        <v>61615.142899999999</v>
      </c>
      <c r="AE70" s="13">
        <v>104573058.66670001</v>
      </c>
    </row>
    <row r="71" spans="2:31" ht="30" customHeight="1" x14ac:dyDescent="0.15">
      <c r="B71" s="7">
        <v>1497</v>
      </c>
      <c r="C71" s="8" t="s">
        <v>0</v>
      </c>
      <c r="D71" s="8" t="s">
        <v>1</v>
      </c>
      <c r="E71" s="9" t="s">
        <v>68</v>
      </c>
      <c r="F71" s="10">
        <v>20670.714285714286</v>
      </c>
      <c r="G71" s="10">
        <v>36553027.809523806</v>
      </c>
      <c r="H71" s="11">
        <v>1768.7142857142858</v>
      </c>
      <c r="I71" s="11">
        <v>1</v>
      </c>
      <c r="J71" s="12">
        <v>28.53</v>
      </c>
      <c r="K71" s="12">
        <v>5.58</v>
      </c>
      <c r="L71" s="12">
        <v>7.2109523809523788</v>
      </c>
      <c r="M71" s="12">
        <v>5</v>
      </c>
      <c r="N71" s="12">
        <v>1</v>
      </c>
      <c r="O71" s="12">
        <v>1.2709523809523808</v>
      </c>
      <c r="P71" s="12">
        <v>5</v>
      </c>
      <c r="Q71" s="12">
        <v>1</v>
      </c>
      <c r="R71" s="12">
        <v>1.2709523809523808</v>
      </c>
      <c r="S71" s="10">
        <v>5698631.0795238093</v>
      </c>
      <c r="T71" s="10">
        <v>18191303.062380951</v>
      </c>
      <c r="U71" s="10">
        <v>11944967.071428571</v>
      </c>
      <c r="V71" s="12">
        <v>14.885714285714286</v>
      </c>
      <c r="W71" s="12">
        <v>11.630476190476193</v>
      </c>
      <c r="X71" s="12" t="s">
        <v>6</v>
      </c>
      <c r="Y71" s="12">
        <v>26.160000000000004</v>
      </c>
      <c r="Z71" s="13">
        <v>0.66669999999999996</v>
      </c>
      <c r="AA71" s="13">
        <v>1105.3333</v>
      </c>
      <c r="AB71" s="13">
        <v>0</v>
      </c>
      <c r="AC71" s="13">
        <v>0</v>
      </c>
      <c r="AD71" s="13">
        <v>3515.5713999999998</v>
      </c>
      <c r="AE71" s="13">
        <v>6202992.6666999999</v>
      </c>
    </row>
    <row r="72" spans="2:31" ht="30" customHeight="1" x14ac:dyDescent="0.15">
      <c r="B72" s="7">
        <v>1498</v>
      </c>
      <c r="C72" s="8" t="s">
        <v>0</v>
      </c>
      <c r="D72" s="8" t="s">
        <v>0</v>
      </c>
      <c r="E72" s="9" t="s">
        <v>69</v>
      </c>
      <c r="F72" s="10">
        <v>159.1904761904762</v>
      </c>
      <c r="G72" s="10">
        <v>4752118.5714285718</v>
      </c>
      <c r="H72" s="11">
        <v>29644.047619047618</v>
      </c>
      <c r="I72" s="11">
        <v>10</v>
      </c>
      <c r="J72" s="12">
        <v>20000</v>
      </c>
      <c r="K72" s="12">
        <v>1.68</v>
      </c>
      <c r="L72" s="12">
        <v>26.01047619047619</v>
      </c>
      <c r="M72" s="12">
        <v>31470</v>
      </c>
      <c r="N72" s="12">
        <v>5</v>
      </c>
      <c r="O72" s="12">
        <v>70.359047619047629</v>
      </c>
      <c r="P72" s="12">
        <v>14147</v>
      </c>
      <c r="Q72" s="12">
        <v>1</v>
      </c>
      <c r="R72" s="12">
        <v>14.356190476190477</v>
      </c>
      <c r="S72" s="10">
        <v>16294080.349523811</v>
      </c>
      <c r="T72" s="10">
        <v>16652584.989047619</v>
      </c>
      <c r="U72" s="10">
        <v>16473332.67</v>
      </c>
      <c r="V72" s="12" t="s">
        <v>6</v>
      </c>
      <c r="W72" s="12" t="s">
        <v>6</v>
      </c>
      <c r="X72" s="12" t="s">
        <v>6</v>
      </c>
      <c r="Y72" s="12" t="s">
        <v>6</v>
      </c>
      <c r="Z72" s="13">
        <v>0</v>
      </c>
      <c r="AA72" s="13">
        <v>0</v>
      </c>
      <c r="AB72" s="13">
        <v>0</v>
      </c>
      <c r="AC72" s="13">
        <v>0</v>
      </c>
      <c r="AD72" s="13">
        <v>0</v>
      </c>
      <c r="AE72" s="13">
        <v>0</v>
      </c>
    </row>
    <row r="73" spans="2:31" ht="30" customHeight="1" x14ac:dyDescent="0.15">
      <c r="B73" s="7">
        <v>1499</v>
      </c>
      <c r="C73" s="8" t="s">
        <v>0</v>
      </c>
      <c r="D73" s="8" t="s">
        <v>1</v>
      </c>
      <c r="E73" s="9" t="s">
        <v>70</v>
      </c>
      <c r="F73" s="10">
        <v>130.47619047619048</v>
      </c>
      <c r="G73" s="10">
        <v>1227401.0952380951</v>
      </c>
      <c r="H73" s="11">
        <v>9404.7142857142862</v>
      </c>
      <c r="I73" s="11">
        <v>1</v>
      </c>
      <c r="J73" s="12">
        <v>246.65</v>
      </c>
      <c r="K73" s="12">
        <v>1.03</v>
      </c>
      <c r="L73" s="12">
        <v>48.15904761904762</v>
      </c>
      <c r="M73" s="12">
        <v>236</v>
      </c>
      <c r="N73" s="12">
        <v>1</v>
      </c>
      <c r="O73" s="12">
        <v>45.175714285714285</v>
      </c>
      <c r="P73" s="12">
        <v>236</v>
      </c>
      <c r="Q73" s="12">
        <v>1</v>
      </c>
      <c r="R73" s="12">
        <v>45.175714285714285</v>
      </c>
      <c r="S73" s="10">
        <v>536520.67333333322</v>
      </c>
      <c r="T73" s="10">
        <v>543722.44571428548</v>
      </c>
      <c r="U73" s="10">
        <v>540121.55904761876</v>
      </c>
      <c r="V73" s="12" t="s">
        <v>6</v>
      </c>
      <c r="W73" s="12">
        <v>306.95</v>
      </c>
      <c r="X73" s="12" t="s">
        <v>6</v>
      </c>
      <c r="Y73" s="12" t="s">
        <v>6</v>
      </c>
      <c r="Z73" s="13">
        <v>0</v>
      </c>
      <c r="AA73" s="13">
        <v>0</v>
      </c>
      <c r="AB73" s="13">
        <v>0</v>
      </c>
      <c r="AC73" s="13">
        <v>0</v>
      </c>
      <c r="AD73" s="13">
        <v>3809.5237999999999</v>
      </c>
      <c r="AE73" s="13">
        <v>35614857.142899998</v>
      </c>
    </row>
    <row r="74" spans="2:31" ht="30" customHeight="1" x14ac:dyDescent="0.15">
      <c r="B74" s="7">
        <v>1540</v>
      </c>
      <c r="C74" s="8" t="s">
        <v>0</v>
      </c>
      <c r="D74" s="8" t="s">
        <v>1</v>
      </c>
      <c r="E74" s="9" t="s">
        <v>71</v>
      </c>
      <c r="F74" s="10">
        <v>728025.04761904757</v>
      </c>
      <c r="G74" s="10">
        <v>16908316111.666666</v>
      </c>
      <c r="H74" s="11">
        <v>23437.857142857141</v>
      </c>
      <c r="I74" s="11">
        <v>5</v>
      </c>
      <c r="J74" s="12">
        <v>54.52</v>
      </c>
      <c r="K74" s="12">
        <v>1.94</v>
      </c>
      <c r="L74" s="12">
        <v>2.955714285714286</v>
      </c>
      <c r="M74" s="12">
        <v>135</v>
      </c>
      <c r="N74" s="12">
        <v>5</v>
      </c>
      <c r="O74" s="12">
        <v>6.9085714285714275</v>
      </c>
      <c r="P74" s="12">
        <v>27</v>
      </c>
      <c r="Q74" s="12">
        <v>1</v>
      </c>
      <c r="R74" s="12">
        <v>1.3771428571428572</v>
      </c>
      <c r="S74" s="10">
        <v>9946012.6004761904</v>
      </c>
      <c r="T74" s="10">
        <v>6888608.0442857146</v>
      </c>
      <c r="U74" s="10">
        <v>8417310.3223809563</v>
      </c>
      <c r="V74" s="12">
        <v>4.1704761904761911</v>
      </c>
      <c r="W74" s="12">
        <v>4.163333333333334</v>
      </c>
      <c r="X74" s="12">
        <v>14.19380952380952</v>
      </c>
      <c r="Y74" s="12">
        <v>13.499523809523808</v>
      </c>
      <c r="Z74" s="13">
        <v>6469.4762000000001</v>
      </c>
      <c r="AA74" s="13">
        <v>143713146.57139999</v>
      </c>
      <c r="AB74" s="13">
        <v>1266.6667</v>
      </c>
      <c r="AC74" s="13">
        <v>31376778.095199998</v>
      </c>
      <c r="AD74" s="13">
        <v>103500.1905</v>
      </c>
      <c r="AE74" s="13">
        <v>2396707946.6666999</v>
      </c>
    </row>
    <row r="75" spans="2:31" ht="30" customHeight="1" x14ac:dyDescent="0.15">
      <c r="B75" s="7">
        <v>1541</v>
      </c>
      <c r="C75" s="8" t="s">
        <v>0</v>
      </c>
      <c r="D75" s="8" t="s">
        <v>1</v>
      </c>
      <c r="E75" s="9" t="s">
        <v>72</v>
      </c>
      <c r="F75" s="10">
        <v>97077.047619047618</v>
      </c>
      <c r="G75" s="10">
        <v>953612745.85714281</v>
      </c>
      <c r="H75" s="11">
        <v>9694.5238095238092</v>
      </c>
      <c r="I75" s="11">
        <v>5</v>
      </c>
      <c r="J75" s="12">
        <v>141.82</v>
      </c>
      <c r="K75" s="12">
        <v>1</v>
      </c>
      <c r="L75" s="12">
        <v>7.6004761904761908</v>
      </c>
      <c r="M75" s="12">
        <v>145</v>
      </c>
      <c r="N75" s="12">
        <v>1</v>
      </c>
      <c r="O75" s="12">
        <v>7.4509523809523808</v>
      </c>
      <c r="P75" s="12">
        <v>120</v>
      </c>
      <c r="Q75" s="12">
        <v>1</v>
      </c>
      <c r="R75" s="12">
        <v>4.4904761904761905</v>
      </c>
      <c r="S75" s="10">
        <v>414780.0209523809</v>
      </c>
      <c r="T75" s="10">
        <v>746897.39904761896</v>
      </c>
      <c r="U75" s="10">
        <v>580838.71095238079</v>
      </c>
      <c r="V75" s="12">
        <v>31.599523809523809</v>
      </c>
      <c r="W75" s="12">
        <v>50.586190476190474</v>
      </c>
      <c r="X75" s="12">
        <v>178.30599999999998</v>
      </c>
      <c r="Y75" s="12">
        <v>231.14105263157896</v>
      </c>
      <c r="Z75" s="13">
        <v>98.904799999999994</v>
      </c>
      <c r="AA75" s="13">
        <v>1002982.5238</v>
      </c>
      <c r="AB75" s="13">
        <v>0</v>
      </c>
      <c r="AC75" s="13">
        <v>0</v>
      </c>
      <c r="AD75" s="13">
        <v>19804.7143</v>
      </c>
      <c r="AE75" s="13">
        <v>199895629.47620001</v>
      </c>
    </row>
    <row r="76" spans="2:31" ht="30" customHeight="1" x14ac:dyDescent="0.15">
      <c r="B76" s="7">
        <v>1542</v>
      </c>
      <c r="C76" s="8" t="s">
        <v>0</v>
      </c>
      <c r="D76" s="8" t="s">
        <v>1</v>
      </c>
      <c r="E76" s="9" t="s">
        <v>73</v>
      </c>
      <c r="F76" s="10">
        <v>225498.57142857142</v>
      </c>
      <c r="G76" s="10">
        <v>8165541676.1904764</v>
      </c>
      <c r="H76" s="11">
        <v>35703.333333333336</v>
      </c>
      <c r="I76" s="11">
        <v>10</v>
      </c>
      <c r="J76" s="12">
        <v>138.53</v>
      </c>
      <c r="K76" s="12">
        <v>1.66</v>
      </c>
      <c r="L76" s="12">
        <v>6.6933333333333334</v>
      </c>
      <c r="M76" s="12">
        <v>440</v>
      </c>
      <c r="N76" s="12">
        <v>5</v>
      </c>
      <c r="O76" s="12">
        <v>23.826190476190476</v>
      </c>
      <c r="P76" s="12">
        <v>71</v>
      </c>
      <c r="Q76" s="12">
        <v>1</v>
      </c>
      <c r="R76" s="12">
        <v>2.5261904761904757</v>
      </c>
      <c r="S76" s="10">
        <v>1779464.5052380948</v>
      </c>
      <c r="T76" s="10">
        <v>1706855.1785714286</v>
      </c>
      <c r="U76" s="10">
        <v>1743159.8409523803</v>
      </c>
      <c r="V76" s="12">
        <v>11.60047619047619</v>
      </c>
      <c r="W76" s="12">
        <v>12.300476190476191</v>
      </c>
      <c r="X76" s="12">
        <v>47.835238095238104</v>
      </c>
      <c r="Y76" s="12">
        <v>62.969523809523814</v>
      </c>
      <c r="Z76" s="13">
        <v>932.47619999999995</v>
      </c>
      <c r="AA76" s="13">
        <v>32122694.095199998</v>
      </c>
      <c r="AB76" s="13">
        <v>0</v>
      </c>
      <c r="AC76" s="13">
        <v>0</v>
      </c>
      <c r="AD76" s="13">
        <v>34951.761899999998</v>
      </c>
      <c r="AE76" s="13">
        <v>1273326467.5713999</v>
      </c>
    </row>
    <row r="77" spans="2:31" ht="30" customHeight="1" x14ac:dyDescent="0.15">
      <c r="B77" s="7">
        <v>1543</v>
      </c>
      <c r="C77" s="8" t="s">
        <v>0</v>
      </c>
      <c r="D77" s="8" t="s">
        <v>1</v>
      </c>
      <c r="E77" s="9" t="s">
        <v>74</v>
      </c>
      <c r="F77" s="10">
        <v>1379.4761904761904</v>
      </c>
      <c r="G77" s="10">
        <v>97870646.190476194</v>
      </c>
      <c r="H77" s="11">
        <v>70796.666666666672</v>
      </c>
      <c r="I77" s="11">
        <v>10</v>
      </c>
      <c r="J77" s="12">
        <v>317.26</v>
      </c>
      <c r="K77" s="12">
        <v>1.23</v>
      </c>
      <c r="L77" s="12">
        <v>22.384285714285713</v>
      </c>
      <c r="M77" s="12">
        <v>2070</v>
      </c>
      <c r="N77" s="12">
        <v>10</v>
      </c>
      <c r="O77" s="12">
        <v>158.22000000000003</v>
      </c>
      <c r="P77" s="12">
        <v>207</v>
      </c>
      <c r="Q77" s="12">
        <v>1</v>
      </c>
      <c r="R77" s="12">
        <v>15.818095238095239</v>
      </c>
      <c r="S77" s="10">
        <v>145318.11428571423</v>
      </c>
      <c r="T77" s="10">
        <v>545943.52666666673</v>
      </c>
      <c r="U77" s="10">
        <v>345630.82095238095</v>
      </c>
      <c r="V77" s="12">
        <v>71.107619047619053</v>
      </c>
      <c r="W77" s="12">
        <v>319.29190476190479</v>
      </c>
      <c r="X77" s="12" t="s">
        <v>6</v>
      </c>
      <c r="Y77" s="12">
        <v>836.22500000000002</v>
      </c>
      <c r="Z77" s="13">
        <v>41.1905</v>
      </c>
      <c r="AA77" s="13">
        <v>2960208.1905</v>
      </c>
      <c r="AB77" s="13">
        <v>0</v>
      </c>
      <c r="AC77" s="13">
        <v>0</v>
      </c>
      <c r="AD77" s="13">
        <v>711.47619999999995</v>
      </c>
      <c r="AE77" s="13">
        <v>53710609.619000003</v>
      </c>
    </row>
    <row r="78" spans="2:31" ht="30" customHeight="1" x14ac:dyDescent="0.15">
      <c r="B78" s="7">
        <v>1545</v>
      </c>
      <c r="C78" s="8" t="s">
        <v>0</v>
      </c>
      <c r="D78" s="8" t="s">
        <v>0</v>
      </c>
      <c r="E78" s="9" t="s">
        <v>75</v>
      </c>
      <c r="F78" s="10">
        <v>18989.952380952382</v>
      </c>
      <c r="G78" s="10">
        <v>738702930</v>
      </c>
      <c r="H78" s="11">
        <v>39084.285714285717</v>
      </c>
      <c r="I78" s="11">
        <v>10</v>
      </c>
      <c r="J78" s="12">
        <v>51.54</v>
      </c>
      <c r="K78" s="12">
        <v>2.4900000000000002</v>
      </c>
      <c r="L78" s="12">
        <v>4.628571428571429</v>
      </c>
      <c r="M78" s="12">
        <v>200</v>
      </c>
      <c r="N78" s="12">
        <v>10</v>
      </c>
      <c r="O78" s="12">
        <v>18.093333333333334</v>
      </c>
      <c r="P78" s="12">
        <v>20</v>
      </c>
      <c r="Q78" s="12">
        <v>1</v>
      </c>
      <c r="R78" s="12">
        <v>1.8052380952380953</v>
      </c>
      <c r="S78" s="10">
        <v>151628228.26761907</v>
      </c>
      <c r="T78" s="10">
        <v>162411633.33809525</v>
      </c>
      <c r="U78" s="10">
        <v>157019930.80285716</v>
      </c>
      <c r="V78" s="12">
        <v>3.1380952380952385</v>
      </c>
      <c r="W78" s="12">
        <v>3.1771428571428584</v>
      </c>
      <c r="X78" s="12">
        <v>3.973333333333334</v>
      </c>
      <c r="Y78" s="12">
        <v>3.9704761904761896</v>
      </c>
      <c r="Z78" s="13">
        <v>1606.1904999999999</v>
      </c>
      <c r="AA78" s="13">
        <v>60348340.428599998</v>
      </c>
      <c r="AB78" s="13">
        <v>1290.7619</v>
      </c>
      <c r="AC78" s="13">
        <v>48093215.714299999</v>
      </c>
      <c r="AD78" s="13">
        <v>3893.9047999999998</v>
      </c>
      <c r="AE78" s="13">
        <v>150860486.66670001</v>
      </c>
    </row>
    <row r="79" spans="2:31" ht="30" customHeight="1" x14ac:dyDescent="0.15">
      <c r="B79" s="7">
        <v>1546</v>
      </c>
      <c r="C79" s="8" t="s">
        <v>0</v>
      </c>
      <c r="D79" s="8" t="s">
        <v>0</v>
      </c>
      <c r="E79" s="9" t="s">
        <v>76</v>
      </c>
      <c r="F79" s="10">
        <v>2181.1904761904761</v>
      </c>
      <c r="G79" s="10">
        <v>159804472.38095239</v>
      </c>
      <c r="H79" s="11">
        <v>72719.047619047618</v>
      </c>
      <c r="I79" s="11">
        <v>10</v>
      </c>
      <c r="J79" s="12">
        <v>88.48</v>
      </c>
      <c r="K79" s="12">
        <v>1.33</v>
      </c>
      <c r="L79" s="12">
        <v>5.0909523809523805</v>
      </c>
      <c r="M79" s="12">
        <v>640</v>
      </c>
      <c r="N79" s="12">
        <v>10</v>
      </c>
      <c r="O79" s="12">
        <v>37.008571428571429</v>
      </c>
      <c r="P79" s="12">
        <v>64</v>
      </c>
      <c r="Q79" s="12">
        <v>1</v>
      </c>
      <c r="R79" s="12">
        <v>3.6961904761904765</v>
      </c>
      <c r="S79" s="10">
        <v>52008268.971428566</v>
      </c>
      <c r="T79" s="10">
        <v>84297757.257619068</v>
      </c>
      <c r="U79" s="10">
        <v>68153013.113809511</v>
      </c>
      <c r="V79" s="12">
        <v>3.523333333333333</v>
      </c>
      <c r="W79" s="12">
        <v>4.4009523809523818</v>
      </c>
      <c r="X79" s="12">
        <v>3.9028571428571426</v>
      </c>
      <c r="Y79" s="12">
        <v>5.1480952380952374</v>
      </c>
      <c r="Z79" s="13">
        <v>291.57139999999998</v>
      </c>
      <c r="AA79" s="13">
        <v>20998359.095199998</v>
      </c>
      <c r="AB79" s="13">
        <v>284.28570000000002</v>
      </c>
      <c r="AC79" s="13">
        <v>20469026.285700001</v>
      </c>
      <c r="AD79" s="13">
        <v>349.23809999999997</v>
      </c>
      <c r="AE79" s="13">
        <v>25158471.428599998</v>
      </c>
    </row>
    <row r="80" spans="2:31" ht="30" customHeight="1" x14ac:dyDescent="0.15">
      <c r="B80" s="7">
        <v>1547</v>
      </c>
      <c r="C80" s="8" t="s">
        <v>0</v>
      </c>
      <c r="D80" s="8" t="s">
        <v>1</v>
      </c>
      <c r="E80" s="9" t="s">
        <v>77</v>
      </c>
      <c r="F80" s="10">
        <v>15982.952380952382</v>
      </c>
      <c r="G80" s="10">
        <v>182461305.47619048</v>
      </c>
      <c r="H80" s="11">
        <v>11455.952380952382</v>
      </c>
      <c r="I80" s="11">
        <v>5</v>
      </c>
      <c r="J80" s="12">
        <v>86.91</v>
      </c>
      <c r="K80" s="12">
        <v>4.26</v>
      </c>
      <c r="L80" s="12">
        <v>7.1295238095238078</v>
      </c>
      <c r="M80" s="12">
        <v>100</v>
      </c>
      <c r="N80" s="12">
        <v>5</v>
      </c>
      <c r="O80" s="12">
        <v>8.1638095238095243</v>
      </c>
      <c r="P80" s="12">
        <v>20</v>
      </c>
      <c r="Q80" s="12">
        <v>1</v>
      </c>
      <c r="R80" s="12">
        <v>1.6285714285714283</v>
      </c>
      <c r="S80" s="10">
        <v>217328867.75428572</v>
      </c>
      <c r="T80" s="10">
        <v>230888389.43285716</v>
      </c>
      <c r="U80" s="10">
        <v>224108628.594762</v>
      </c>
      <c r="V80" s="12">
        <v>3.9076190476190469</v>
      </c>
      <c r="W80" s="12">
        <v>3.95047619047619</v>
      </c>
      <c r="X80" s="12">
        <v>4.8324999999999996</v>
      </c>
      <c r="Y80" s="12">
        <v>5.3181249999999993</v>
      </c>
      <c r="Z80" s="13">
        <v>6470.8095000000003</v>
      </c>
      <c r="AA80" s="13">
        <v>73882684.714300007</v>
      </c>
      <c r="AB80" s="13">
        <v>6390</v>
      </c>
      <c r="AC80" s="13">
        <v>72949757.904799998</v>
      </c>
      <c r="AD80" s="13">
        <v>3883.6190000000001</v>
      </c>
      <c r="AE80" s="13">
        <v>44147969.380999997</v>
      </c>
    </row>
    <row r="81" spans="2:31" ht="30" customHeight="1" x14ac:dyDescent="0.15">
      <c r="B81" s="7">
        <v>1550</v>
      </c>
      <c r="C81" s="8" t="s">
        <v>0</v>
      </c>
      <c r="D81" s="8" t="s">
        <v>1</v>
      </c>
      <c r="E81" s="9" t="s">
        <v>78</v>
      </c>
      <c r="F81" s="10">
        <v>6571.8095238095239</v>
      </c>
      <c r="G81" s="10">
        <v>46846681.428571425</v>
      </c>
      <c r="H81" s="11">
        <v>7163.7619047619046</v>
      </c>
      <c r="I81" s="11">
        <v>1</v>
      </c>
      <c r="J81" s="12">
        <v>179.05</v>
      </c>
      <c r="K81" s="12">
        <v>1.35</v>
      </c>
      <c r="L81" s="12">
        <v>13.315714285714286</v>
      </c>
      <c r="M81" s="12">
        <v>126</v>
      </c>
      <c r="N81" s="12">
        <v>1</v>
      </c>
      <c r="O81" s="12">
        <v>9.5147619047619028</v>
      </c>
      <c r="P81" s="12">
        <v>126</v>
      </c>
      <c r="Q81" s="12">
        <v>1</v>
      </c>
      <c r="R81" s="12">
        <v>9.5147619047619028</v>
      </c>
      <c r="S81" s="10">
        <v>3082373.9895238094</v>
      </c>
      <c r="T81" s="10">
        <v>2058866.5319047619</v>
      </c>
      <c r="U81" s="10">
        <v>2570620.2604761906</v>
      </c>
      <c r="V81" s="12">
        <v>20.656666666666666</v>
      </c>
      <c r="W81" s="12">
        <v>24.283809523809527</v>
      </c>
      <c r="X81" s="12" t="s">
        <v>6</v>
      </c>
      <c r="Y81" s="12" t="s">
        <v>6</v>
      </c>
      <c r="Z81" s="13">
        <v>1184.1904999999999</v>
      </c>
      <c r="AA81" s="13">
        <v>8555635.0952000003</v>
      </c>
      <c r="AB81" s="13">
        <v>1141.4286</v>
      </c>
      <c r="AC81" s="13">
        <v>8248349.5713999998</v>
      </c>
      <c r="AD81" s="13">
        <v>145</v>
      </c>
      <c r="AE81" s="13">
        <v>1031421.1429</v>
      </c>
    </row>
    <row r="82" spans="2:31" ht="30" customHeight="1" x14ac:dyDescent="0.15">
      <c r="B82" s="7">
        <v>1551</v>
      </c>
      <c r="C82" s="8" t="s">
        <v>0</v>
      </c>
      <c r="D82" s="8" t="s">
        <v>1</v>
      </c>
      <c r="E82" s="9" t="s">
        <v>79</v>
      </c>
      <c r="F82" s="10">
        <v>484.76190476190476</v>
      </c>
      <c r="G82" s="10">
        <v>3281370.4761904762</v>
      </c>
      <c r="H82" s="11">
        <v>6799.0476190476193</v>
      </c>
      <c r="I82" s="11">
        <v>1</v>
      </c>
      <c r="J82" s="12">
        <v>731.8</v>
      </c>
      <c r="K82" s="12">
        <v>1.41</v>
      </c>
      <c r="L82" s="12">
        <v>153.00809523809519</v>
      </c>
      <c r="M82" s="12">
        <v>490</v>
      </c>
      <c r="N82" s="12">
        <v>1</v>
      </c>
      <c r="O82" s="12">
        <v>103.27857142857142</v>
      </c>
      <c r="P82" s="12">
        <v>490</v>
      </c>
      <c r="Q82" s="12">
        <v>1</v>
      </c>
      <c r="R82" s="12">
        <v>103.27857142857142</v>
      </c>
      <c r="S82" s="10">
        <v>1001095.0519047619</v>
      </c>
      <c r="T82" s="10">
        <v>2551246.0119047621</v>
      </c>
      <c r="U82" s="10">
        <v>1776170.5319047619</v>
      </c>
      <c r="V82" s="12">
        <v>159.02000000000001</v>
      </c>
      <c r="W82" s="12" t="s">
        <v>6</v>
      </c>
      <c r="X82" s="12" t="s">
        <v>6</v>
      </c>
      <c r="Y82" s="12" t="s">
        <v>6</v>
      </c>
      <c r="Z82" s="13">
        <v>18.571400000000001</v>
      </c>
      <c r="AA82" s="13">
        <v>125791.71430000001</v>
      </c>
      <c r="AB82" s="13">
        <v>0</v>
      </c>
      <c r="AC82" s="13">
        <v>0</v>
      </c>
      <c r="AD82" s="13">
        <v>31.428599999999999</v>
      </c>
      <c r="AE82" s="13">
        <v>214347.61900000001</v>
      </c>
    </row>
    <row r="83" spans="2:31" ht="30" customHeight="1" x14ac:dyDescent="0.15">
      <c r="B83" s="7">
        <v>1554</v>
      </c>
      <c r="C83" s="8" t="s">
        <v>0</v>
      </c>
      <c r="D83" s="8" t="s">
        <v>0</v>
      </c>
      <c r="E83" s="9" t="s">
        <v>80</v>
      </c>
      <c r="F83" s="10">
        <v>3084.5238095238096</v>
      </c>
      <c r="G83" s="10">
        <v>18363364.761904761</v>
      </c>
      <c r="H83" s="11">
        <v>5972.3809523809523</v>
      </c>
      <c r="I83" s="11">
        <v>1</v>
      </c>
      <c r="J83" s="12">
        <v>171.48</v>
      </c>
      <c r="K83" s="12">
        <v>1.62</v>
      </c>
      <c r="L83" s="12">
        <v>18.995714285714286</v>
      </c>
      <c r="M83" s="12">
        <v>102</v>
      </c>
      <c r="N83" s="12">
        <v>1</v>
      </c>
      <c r="O83" s="12">
        <v>11.319047619047618</v>
      </c>
      <c r="P83" s="12">
        <v>102</v>
      </c>
      <c r="Q83" s="12">
        <v>1</v>
      </c>
      <c r="R83" s="12">
        <v>11.319047619047618</v>
      </c>
      <c r="S83" s="10">
        <v>16487002.609999999</v>
      </c>
      <c r="T83" s="10">
        <v>20171474.303809531</v>
      </c>
      <c r="U83" s="10">
        <v>18329238.45714286</v>
      </c>
      <c r="V83" s="12">
        <v>25.906874999999999</v>
      </c>
      <c r="W83" s="12">
        <v>23.567777777777778</v>
      </c>
      <c r="X83" s="12" t="s">
        <v>6</v>
      </c>
      <c r="Y83" s="12" t="s">
        <v>6</v>
      </c>
      <c r="Z83" s="13">
        <v>58.095199999999998</v>
      </c>
      <c r="AA83" s="13">
        <v>348163.61900000001</v>
      </c>
      <c r="AB83" s="13">
        <v>0</v>
      </c>
      <c r="AC83" s="13">
        <v>0</v>
      </c>
      <c r="AD83" s="13">
        <v>74.857100000000003</v>
      </c>
      <c r="AE83" s="13">
        <v>448570.95240000001</v>
      </c>
    </row>
    <row r="84" spans="2:31" ht="30" customHeight="1" x14ac:dyDescent="0.15">
      <c r="B84" s="7">
        <v>1555</v>
      </c>
      <c r="C84" s="8" t="s">
        <v>0</v>
      </c>
      <c r="D84" s="8" t="s">
        <v>1</v>
      </c>
      <c r="E84" s="9" t="s">
        <v>81</v>
      </c>
      <c r="F84" s="10">
        <v>3642.5238095238096</v>
      </c>
      <c r="G84" s="10">
        <v>8452076.7619047612</v>
      </c>
      <c r="H84" s="11">
        <v>2322.1904761904761</v>
      </c>
      <c r="I84" s="11">
        <v>1</v>
      </c>
      <c r="J84" s="12">
        <v>294.73</v>
      </c>
      <c r="K84" s="12">
        <v>3.98</v>
      </c>
      <c r="L84" s="12">
        <v>21.16238095238095</v>
      </c>
      <c r="M84" s="12">
        <v>70</v>
      </c>
      <c r="N84" s="12">
        <v>1</v>
      </c>
      <c r="O84" s="12">
        <v>4.8847619047619046</v>
      </c>
      <c r="P84" s="12">
        <v>70</v>
      </c>
      <c r="Q84" s="12">
        <v>1</v>
      </c>
      <c r="R84" s="12">
        <v>4.8847619047619046</v>
      </c>
      <c r="S84" s="10">
        <v>1622113.287619048</v>
      </c>
      <c r="T84" s="10">
        <v>1198783.4809523809</v>
      </c>
      <c r="U84" s="10">
        <v>1410448.3847619046</v>
      </c>
      <c r="V84" s="12">
        <v>44.160000000000004</v>
      </c>
      <c r="W84" s="12">
        <v>58.574999999999996</v>
      </c>
      <c r="X84" s="12" t="s">
        <v>6</v>
      </c>
      <c r="Y84" s="12" t="s">
        <v>6</v>
      </c>
      <c r="Z84" s="13">
        <v>126.66670000000001</v>
      </c>
      <c r="AA84" s="13">
        <v>289536.14289999998</v>
      </c>
      <c r="AB84" s="13">
        <v>0</v>
      </c>
      <c r="AC84" s="13">
        <v>0</v>
      </c>
      <c r="AD84" s="13">
        <v>46.571399999999997</v>
      </c>
      <c r="AE84" s="13">
        <v>108696.4286</v>
      </c>
    </row>
    <row r="85" spans="2:31" ht="30" customHeight="1" x14ac:dyDescent="0.15">
      <c r="B85" s="7">
        <v>1557</v>
      </c>
      <c r="C85" s="8" t="s">
        <v>0</v>
      </c>
      <c r="D85" s="8" t="s">
        <v>1</v>
      </c>
      <c r="E85" s="9" t="s">
        <v>82</v>
      </c>
      <c r="F85" s="10">
        <v>2458.7142857142858</v>
      </c>
      <c r="G85" s="10">
        <v>259041426.19047618</v>
      </c>
      <c r="H85" s="11">
        <v>105480.95238095238</v>
      </c>
      <c r="I85" s="11">
        <v>50</v>
      </c>
      <c r="J85" s="12">
        <v>157.32</v>
      </c>
      <c r="K85" s="12">
        <v>4.63</v>
      </c>
      <c r="L85" s="12">
        <v>9.8614285714285721</v>
      </c>
      <c r="M85" s="12">
        <v>1600</v>
      </c>
      <c r="N85" s="12">
        <v>50</v>
      </c>
      <c r="O85" s="12">
        <v>103.99476190476192</v>
      </c>
      <c r="P85" s="12">
        <v>32</v>
      </c>
      <c r="Q85" s="12">
        <v>1</v>
      </c>
      <c r="R85" s="12">
        <v>2.0733333333333337</v>
      </c>
      <c r="S85" s="10">
        <v>94983796.336666673</v>
      </c>
      <c r="T85" s="10">
        <v>107363261.80571426</v>
      </c>
      <c r="U85" s="10">
        <v>101173529.07190478</v>
      </c>
      <c r="V85" s="12">
        <v>6.2295238095238092</v>
      </c>
      <c r="W85" s="12">
        <v>6.5842857142857163</v>
      </c>
      <c r="X85" s="12">
        <v>7.2235294117647069</v>
      </c>
      <c r="Y85" s="12">
        <v>10.167894736842106</v>
      </c>
      <c r="Z85" s="13">
        <v>11.5238</v>
      </c>
      <c r="AA85" s="13">
        <v>1211382.4286</v>
      </c>
      <c r="AB85" s="13">
        <v>0</v>
      </c>
      <c r="AC85" s="13">
        <v>0</v>
      </c>
      <c r="AD85" s="13">
        <v>0.42859999999999998</v>
      </c>
      <c r="AE85" s="13">
        <v>45681.857100000001</v>
      </c>
    </row>
    <row r="86" spans="2:31" ht="30" customHeight="1" x14ac:dyDescent="0.15">
      <c r="B86" s="7">
        <v>1559</v>
      </c>
      <c r="C86" s="8" t="s">
        <v>1</v>
      </c>
      <c r="D86" s="8" t="s">
        <v>1</v>
      </c>
      <c r="E86" s="9" t="s">
        <v>83</v>
      </c>
      <c r="F86" s="10">
        <v>2037.7142857142858</v>
      </c>
      <c r="G86" s="10">
        <v>8962272.4285714291</v>
      </c>
      <c r="H86" s="11">
        <v>4322.8095238095239</v>
      </c>
      <c r="I86" s="11">
        <v>1</v>
      </c>
      <c r="J86" s="12">
        <v>635.28</v>
      </c>
      <c r="K86" s="12">
        <v>2.09</v>
      </c>
      <c r="L86" s="12">
        <v>47.140476190476193</v>
      </c>
      <c r="M86" s="12">
        <v>274</v>
      </c>
      <c r="N86" s="12">
        <v>1</v>
      </c>
      <c r="O86" s="12">
        <v>20.314285714285717</v>
      </c>
      <c r="P86" s="12">
        <v>274</v>
      </c>
      <c r="Q86" s="12">
        <v>1</v>
      </c>
      <c r="R86" s="12">
        <v>20.314285714285717</v>
      </c>
      <c r="S86" s="10">
        <v>1570621.0242857141</v>
      </c>
      <c r="T86" s="10">
        <v>2579284.4114285717</v>
      </c>
      <c r="U86" s="10">
        <v>2074952.717619048</v>
      </c>
      <c r="V86" s="12">
        <v>279.44</v>
      </c>
      <c r="W86" s="12" t="s">
        <v>6</v>
      </c>
      <c r="X86" s="12" t="s">
        <v>6</v>
      </c>
      <c r="Y86" s="12" t="s">
        <v>6</v>
      </c>
      <c r="Z86" s="13">
        <v>0</v>
      </c>
      <c r="AA86" s="13">
        <v>0</v>
      </c>
      <c r="AB86" s="13">
        <v>0</v>
      </c>
      <c r="AC86" s="13">
        <v>0</v>
      </c>
      <c r="AD86" s="13">
        <v>29.047599999999999</v>
      </c>
      <c r="AE86" s="13">
        <v>129805</v>
      </c>
    </row>
    <row r="87" spans="2:31" ht="30" customHeight="1" x14ac:dyDescent="0.15">
      <c r="B87" s="7">
        <v>1560</v>
      </c>
      <c r="C87" s="8" t="s">
        <v>1</v>
      </c>
      <c r="D87" s="8" t="s">
        <v>1</v>
      </c>
      <c r="E87" s="9" t="s">
        <v>84</v>
      </c>
      <c r="F87" s="10">
        <v>993.47619047619048</v>
      </c>
      <c r="G87" s="10">
        <v>6752534.4761904757</v>
      </c>
      <c r="H87" s="11">
        <v>6807</v>
      </c>
      <c r="I87" s="11">
        <v>1</v>
      </c>
      <c r="J87" s="12">
        <v>279.08</v>
      </c>
      <c r="K87" s="12">
        <v>1.39</v>
      </c>
      <c r="L87" s="12">
        <v>48.907142857142858</v>
      </c>
      <c r="M87" s="12">
        <v>197</v>
      </c>
      <c r="N87" s="12">
        <v>1</v>
      </c>
      <c r="O87" s="12">
        <v>33.343809523809526</v>
      </c>
      <c r="P87" s="12">
        <v>197</v>
      </c>
      <c r="Q87" s="12">
        <v>1</v>
      </c>
      <c r="R87" s="12">
        <v>33.343809523809526</v>
      </c>
      <c r="S87" s="10">
        <v>68953.898095238095</v>
      </c>
      <c r="T87" s="10">
        <v>85623.852380952376</v>
      </c>
      <c r="U87" s="10">
        <v>77288.874761904764</v>
      </c>
      <c r="V87" s="12" t="s">
        <v>6</v>
      </c>
      <c r="W87" s="12">
        <v>780.04523809523823</v>
      </c>
      <c r="X87" s="12" t="s">
        <v>6</v>
      </c>
      <c r="Y87" s="12" t="s">
        <v>6</v>
      </c>
      <c r="Z87" s="13">
        <v>0</v>
      </c>
      <c r="AA87" s="13">
        <v>0</v>
      </c>
      <c r="AB87" s="13">
        <v>0</v>
      </c>
      <c r="AC87" s="13">
        <v>0</v>
      </c>
      <c r="AD87" s="13">
        <v>8.7619000000000007</v>
      </c>
      <c r="AE87" s="13">
        <v>59899.666700000002</v>
      </c>
    </row>
    <row r="88" spans="2:31" ht="30" customHeight="1" x14ac:dyDescent="0.15">
      <c r="B88" s="7">
        <v>1563</v>
      </c>
      <c r="C88" s="8" t="s">
        <v>0</v>
      </c>
      <c r="D88" s="8" t="s">
        <v>1</v>
      </c>
      <c r="E88" s="9" t="s">
        <v>85</v>
      </c>
      <c r="F88" s="10">
        <v>32408.666666666668</v>
      </c>
      <c r="G88" s="10">
        <v>76649237.714285716</v>
      </c>
      <c r="H88" s="11">
        <v>2390.3333333333335</v>
      </c>
      <c r="I88" s="11">
        <v>1</v>
      </c>
      <c r="J88" s="12">
        <v>602.16999999999996</v>
      </c>
      <c r="K88" s="12">
        <v>3.94</v>
      </c>
      <c r="L88" s="12">
        <v>14.783333333333335</v>
      </c>
      <c r="M88" s="12">
        <v>141</v>
      </c>
      <c r="N88" s="12">
        <v>1</v>
      </c>
      <c r="O88" s="12">
        <v>3.5090476190476187</v>
      </c>
      <c r="P88" s="12">
        <v>141</v>
      </c>
      <c r="Q88" s="12">
        <v>1</v>
      </c>
      <c r="R88" s="12">
        <v>3.5090476190476187</v>
      </c>
      <c r="S88" s="10">
        <v>5832122.9242857145</v>
      </c>
      <c r="T88" s="10">
        <v>9345719.3957142867</v>
      </c>
      <c r="U88" s="10">
        <v>7588921.1595238093</v>
      </c>
      <c r="V88" s="12">
        <v>26.506428571428568</v>
      </c>
      <c r="W88" s="12">
        <v>32.992380952380962</v>
      </c>
      <c r="X88" s="12" t="s">
        <v>6</v>
      </c>
      <c r="Y88" s="12" t="s">
        <v>6</v>
      </c>
      <c r="Z88" s="13">
        <v>28.571400000000001</v>
      </c>
      <c r="AA88" s="13">
        <v>68122.714300000007</v>
      </c>
      <c r="AB88" s="13">
        <v>0</v>
      </c>
      <c r="AC88" s="13">
        <v>0</v>
      </c>
      <c r="AD88" s="13">
        <v>1466.0952</v>
      </c>
      <c r="AE88" s="13">
        <v>3502875.7618999998</v>
      </c>
    </row>
    <row r="89" spans="2:31" ht="30" customHeight="1" x14ac:dyDescent="0.15">
      <c r="B89" s="7">
        <v>1566</v>
      </c>
      <c r="C89" s="8" t="s">
        <v>0</v>
      </c>
      <c r="D89" s="8" t="s">
        <v>1</v>
      </c>
      <c r="E89" s="9" t="s">
        <v>86</v>
      </c>
      <c r="F89" s="10">
        <v>902.85714285714289</v>
      </c>
      <c r="G89" s="10">
        <v>48576468.571428575</v>
      </c>
      <c r="H89" s="11">
        <v>53702.857142857145</v>
      </c>
      <c r="I89" s="11">
        <v>10</v>
      </c>
      <c r="J89" s="12">
        <v>269.89</v>
      </c>
      <c r="K89" s="12">
        <v>1.8</v>
      </c>
      <c r="L89" s="12">
        <v>13.743333333333334</v>
      </c>
      <c r="M89" s="12">
        <v>1450</v>
      </c>
      <c r="N89" s="12">
        <v>10</v>
      </c>
      <c r="O89" s="12">
        <v>73.804285714285712</v>
      </c>
      <c r="P89" s="12">
        <v>145</v>
      </c>
      <c r="Q89" s="12">
        <v>1</v>
      </c>
      <c r="R89" s="12">
        <v>7.3757142857142854</v>
      </c>
      <c r="S89" s="10">
        <v>686263.15142857144</v>
      </c>
      <c r="T89" s="10">
        <v>423147.92238095246</v>
      </c>
      <c r="U89" s="10">
        <v>554705.53761904757</v>
      </c>
      <c r="V89" s="12">
        <v>36.463124999999998</v>
      </c>
      <c r="W89" s="12">
        <v>55.998000000000005</v>
      </c>
      <c r="X89" s="12" t="s">
        <v>6</v>
      </c>
      <c r="Y89" s="12" t="s">
        <v>6</v>
      </c>
      <c r="Z89" s="13">
        <v>13.619</v>
      </c>
      <c r="AA89" s="13">
        <v>719948.19050000003</v>
      </c>
      <c r="AB89" s="13">
        <v>7.1429</v>
      </c>
      <c r="AC89" s="13">
        <v>375163.14289999998</v>
      </c>
      <c r="AD89" s="13">
        <v>17.142900000000001</v>
      </c>
      <c r="AE89" s="13">
        <v>923568.57140000002</v>
      </c>
    </row>
    <row r="90" spans="2:31" ht="30" customHeight="1" x14ac:dyDescent="0.15">
      <c r="B90" s="7">
        <v>1568</v>
      </c>
      <c r="C90" s="8" t="s">
        <v>0</v>
      </c>
      <c r="D90" s="8" t="s">
        <v>1</v>
      </c>
      <c r="E90" s="9" t="s">
        <v>87</v>
      </c>
      <c r="F90" s="10">
        <v>7554399.0476190476</v>
      </c>
      <c r="G90" s="10">
        <v>6076827479.8571424</v>
      </c>
      <c r="H90" s="11">
        <v>805.28095238095227</v>
      </c>
      <c r="I90" s="11">
        <v>0.1</v>
      </c>
      <c r="J90" s="12">
        <v>101.86</v>
      </c>
      <c r="K90" s="12">
        <v>1.08</v>
      </c>
      <c r="L90" s="12">
        <v>4.1361904761904764</v>
      </c>
      <c r="M90" s="12">
        <v>7.6</v>
      </c>
      <c r="N90" s="12">
        <v>0.1</v>
      </c>
      <c r="O90" s="12">
        <v>0.32714285714285707</v>
      </c>
      <c r="P90" s="12">
        <v>76</v>
      </c>
      <c r="Q90" s="12">
        <v>1</v>
      </c>
      <c r="R90" s="12">
        <v>3.3147619047619039</v>
      </c>
      <c r="S90" s="10">
        <v>4419995.4990476202</v>
      </c>
      <c r="T90" s="10">
        <v>4825608.4933333332</v>
      </c>
      <c r="U90" s="10">
        <v>4622801.9961904762</v>
      </c>
      <c r="V90" s="12">
        <v>4.2842857142857156</v>
      </c>
      <c r="W90" s="12">
        <v>4.7314285714285713</v>
      </c>
      <c r="X90" s="12">
        <v>7.8757142857142837</v>
      </c>
      <c r="Y90" s="12">
        <v>21.724285714285717</v>
      </c>
      <c r="Z90" s="13">
        <v>33159.523800000003</v>
      </c>
      <c r="AA90" s="13">
        <v>25680741.714299999</v>
      </c>
      <c r="AB90" s="13">
        <v>14647.619000000001</v>
      </c>
      <c r="AC90" s="13">
        <v>10928002.6667</v>
      </c>
      <c r="AD90" s="13">
        <v>542032.85710000002</v>
      </c>
      <c r="AE90" s="13">
        <v>437687126</v>
      </c>
    </row>
    <row r="91" spans="2:31" ht="30" customHeight="1" x14ac:dyDescent="0.15">
      <c r="B91" s="7">
        <v>1569</v>
      </c>
      <c r="C91" s="8" t="s">
        <v>0</v>
      </c>
      <c r="D91" s="8" t="s">
        <v>1</v>
      </c>
      <c r="E91" s="9" t="s">
        <v>88</v>
      </c>
      <c r="F91" s="10">
        <v>204403.80952380953</v>
      </c>
      <c r="G91" s="10">
        <v>174359822.38095239</v>
      </c>
      <c r="H91" s="11">
        <v>853.63809523809527</v>
      </c>
      <c r="I91" s="11">
        <v>0.1</v>
      </c>
      <c r="J91" s="12">
        <v>58.73</v>
      </c>
      <c r="K91" s="12">
        <v>1.1200000000000001</v>
      </c>
      <c r="L91" s="12">
        <v>8.3776190476190475</v>
      </c>
      <c r="M91" s="12">
        <v>5.2</v>
      </c>
      <c r="N91" s="12">
        <v>0.1</v>
      </c>
      <c r="O91" s="12">
        <v>0.71190476190476182</v>
      </c>
      <c r="P91" s="12">
        <v>52</v>
      </c>
      <c r="Q91" s="12">
        <v>1</v>
      </c>
      <c r="R91" s="12">
        <v>7.1676190476190484</v>
      </c>
      <c r="S91" s="10">
        <v>11904667.947619047</v>
      </c>
      <c r="T91" s="10">
        <v>8526634.0399999991</v>
      </c>
      <c r="U91" s="10">
        <v>10215650.994285712</v>
      </c>
      <c r="V91" s="12">
        <v>5.6704761904761911</v>
      </c>
      <c r="W91" s="12">
        <v>5.8971428571428568</v>
      </c>
      <c r="X91" s="12">
        <v>9.7494736842105247</v>
      </c>
      <c r="Y91" s="12">
        <v>9.9550000000000001</v>
      </c>
      <c r="Z91" s="13">
        <v>362010</v>
      </c>
      <c r="AA91" s="13">
        <v>304643980.52380002</v>
      </c>
      <c r="AB91" s="13">
        <v>361738.09519999998</v>
      </c>
      <c r="AC91" s="13">
        <v>304412057.61900002</v>
      </c>
      <c r="AD91" s="13">
        <v>13915.2381</v>
      </c>
      <c r="AE91" s="13">
        <v>11875880.3333</v>
      </c>
    </row>
    <row r="92" spans="2:31" ht="30" customHeight="1" x14ac:dyDescent="0.15">
      <c r="B92" s="7">
        <v>1570</v>
      </c>
      <c r="C92" s="8" t="s">
        <v>0</v>
      </c>
      <c r="D92" s="8" t="s">
        <v>1</v>
      </c>
      <c r="E92" s="9" t="s">
        <v>89</v>
      </c>
      <c r="F92" s="10">
        <v>4430891.2380952379</v>
      </c>
      <c r="G92" s="10">
        <v>214994406315.2381</v>
      </c>
      <c r="H92" s="11">
        <v>48578.095238095237</v>
      </c>
      <c r="I92" s="11">
        <v>10</v>
      </c>
      <c r="J92" s="12">
        <v>59.79</v>
      </c>
      <c r="K92" s="12">
        <v>1.74</v>
      </c>
      <c r="L92" s="12">
        <v>2.5785714285714283</v>
      </c>
      <c r="M92" s="12">
        <v>260</v>
      </c>
      <c r="N92" s="12">
        <v>10</v>
      </c>
      <c r="O92" s="12">
        <v>12.47904761904762</v>
      </c>
      <c r="P92" s="12">
        <v>26</v>
      </c>
      <c r="Q92" s="12">
        <v>1</v>
      </c>
      <c r="R92" s="12">
        <v>1.2433333333333332</v>
      </c>
      <c r="S92" s="10">
        <v>26037600.954761907</v>
      </c>
      <c r="T92" s="10">
        <v>26802128.45380953</v>
      </c>
      <c r="U92" s="10">
        <v>26419864.706190478</v>
      </c>
      <c r="V92" s="12">
        <v>1.8147619047619048</v>
      </c>
      <c r="W92" s="12">
        <v>1.7976190476190472</v>
      </c>
      <c r="X92" s="12">
        <v>5.5328571428571429</v>
      </c>
      <c r="Y92" s="12">
        <v>5.5771428571428574</v>
      </c>
      <c r="Z92" s="13">
        <v>40469.095200000003</v>
      </c>
      <c r="AA92" s="13">
        <v>1987394309.5713999</v>
      </c>
      <c r="AB92" s="13">
        <v>1289.5237999999999</v>
      </c>
      <c r="AC92" s="13">
        <v>67155000.666700006</v>
      </c>
      <c r="AD92" s="13">
        <v>970580.14289999998</v>
      </c>
      <c r="AE92" s="13">
        <v>46959258512.190498</v>
      </c>
    </row>
    <row r="93" spans="2:31" ht="30" customHeight="1" x14ac:dyDescent="0.15">
      <c r="B93" s="7">
        <v>1571</v>
      </c>
      <c r="C93" s="8" t="s">
        <v>0</v>
      </c>
      <c r="D93" s="8" t="s">
        <v>1</v>
      </c>
      <c r="E93" s="9" t="s">
        <v>90</v>
      </c>
      <c r="F93" s="10">
        <v>2887243.1904761903</v>
      </c>
      <c r="G93" s="10">
        <v>1108486024.5238094</v>
      </c>
      <c r="H93" s="11">
        <v>382.8095238095238</v>
      </c>
      <c r="I93" s="11">
        <v>1</v>
      </c>
      <c r="J93" s="12">
        <v>56.02</v>
      </c>
      <c r="K93" s="12">
        <v>24.66</v>
      </c>
      <c r="L93" s="12">
        <v>26.751904761904761</v>
      </c>
      <c r="M93" s="12">
        <v>2</v>
      </c>
      <c r="N93" s="12">
        <v>1</v>
      </c>
      <c r="O93" s="12">
        <v>1.0185714285714287</v>
      </c>
      <c r="P93" s="12">
        <v>2</v>
      </c>
      <c r="Q93" s="12">
        <v>1</v>
      </c>
      <c r="R93" s="12">
        <v>1.0185714285714287</v>
      </c>
      <c r="S93" s="10">
        <v>403501700.81333339</v>
      </c>
      <c r="T93" s="10">
        <v>408750476.39238089</v>
      </c>
      <c r="U93" s="10">
        <v>406126088.6038096</v>
      </c>
      <c r="V93" s="12">
        <v>13.66952380952381</v>
      </c>
      <c r="W93" s="12">
        <v>13.785238095238093</v>
      </c>
      <c r="X93" s="12">
        <v>18.1952380952381</v>
      </c>
      <c r="Y93" s="12">
        <v>17.872857142857146</v>
      </c>
      <c r="Z93" s="13">
        <v>714931.66669999994</v>
      </c>
      <c r="AA93" s="13">
        <v>270551343.52380002</v>
      </c>
      <c r="AB93" s="13">
        <v>636026.57140000002</v>
      </c>
      <c r="AC93" s="13">
        <v>239924282.71430001</v>
      </c>
      <c r="AD93" s="13">
        <v>664811.80949999997</v>
      </c>
      <c r="AE93" s="13">
        <v>258061958.33329999</v>
      </c>
    </row>
    <row r="94" spans="2:31" ht="30" customHeight="1" x14ac:dyDescent="0.15">
      <c r="B94" s="7">
        <v>1572</v>
      </c>
      <c r="C94" s="8" t="s">
        <v>0</v>
      </c>
      <c r="D94" s="8" t="s">
        <v>1</v>
      </c>
      <c r="E94" s="9" t="s">
        <v>91</v>
      </c>
      <c r="F94" s="10">
        <v>7620.4761904761908</v>
      </c>
      <c r="G94" s="10">
        <v>54816982.857142858</v>
      </c>
      <c r="H94" s="11">
        <v>7243.7619047619046</v>
      </c>
      <c r="I94" s="11">
        <v>1</v>
      </c>
      <c r="J94" s="12">
        <v>592.86</v>
      </c>
      <c r="K94" s="12">
        <v>1.26</v>
      </c>
      <c r="L94" s="12">
        <v>30.159999999999997</v>
      </c>
      <c r="M94" s="12">
        <v>422</v>
      </c>
      <c r="N94" s="12">
        <v>1</v>
      </c>
      <c r="O94" s="12">
        <v>21.729523809523808</v>
      </c>
      <c r="P94" s="12">
        <v>422</v>
      </c>
      <c r="Q94" s="12">
        <v>1</v>
      </c>
      <c r="R94" s="12">
        <v>21.729523809523808</v>
      </c>
      <c r="S94" s="10">
        <v>2181989.2895238092</v>
      </c>
      <c r="T94" s="10">
        <v>2042422.7190476188</v>
      </c>
      <c r="U94" s="10">
        <v>2112206.0042857146</v>
      </c>
      <c r="V94" s="12">
        <v>40.657272727272726</v>
      </c>
      <c r="W94" s="12">
        <v>53.636190476190471</v>
      </c>
      <c r="X94" s="12" t="s">
        <v>6</v>
      </c>
      <c r="Y94" s="12" t="s">
        <v>6</v>
      </c>
      <c r="Z94" s="13">
        <v>0</v>
      </c>
      <c r="AA94" s="13">
        <v>0</v>
      </c>
      <c r="AB94" s="13">
        <v>0</v>
      </c>
      <c r="AC94" s="13">
        <v>0</v>
      </c>
      <c r="AD94" s="13">
        <v>0</v>
      </c>
      <c r="AE94" s="13">
        <v>0</v>
      </c>
    </row>
    <row r="95" spans="2:31" ht="30" customHeight="1" x14ac:dyDescent="0.15">
      <c r="B95" s="7">
        <v>1573</v>
      </c>
      <c r="C95" s="8" t="s">
        <v>0</v>
      </c>
      <c r="D95" s="8" t="s">
        <v>1</v>
      </c>
      <c r="E95" s="9" t="s">
        <v>92</v>
      </c>
      <c r="F95" s="10">
        <v>1635.2380952380952</v>
      </c>
      <c r="G95" s="10">
        <v>13691507.619047619</v>
      </c>
      <c r="H95" s="11">
        <v>8383.7142857142862</v>
      </c>
      <c r="I95" s="11">
        <v>1</v>
      </c>
      <c r="J95" s="12">
        <v>327.10000000000002</v>
      </c>
      <c r="K95" s="12">
        <v>1.1599999999999999</v>
      </c>
      <c r="L95" s="12">
        <v>44.939523809523813</v>
      </c>
      <c r="M95" s="12">
        <v>280</v>
      </c>
      <c r="N95" s="12">
        <v>1</v>
      </c>
      <c r="O95" s="12">
        <v>37.66952380952381</v>
      </c>
      <c r="P95" s="12">
        <v>280</v>
      </c>
      <c r="Q95" s="12">
        <v>1</v>
      </c>
      <c r="R95" s="12">
        <v>37.66952380952381</v>
      </c>
      <c r="S95" s="10">
        <v>1444960.9771428572</v>
      </c>
      <c r="T95" s="10">
        <v>1745275.8161904763</v>
      </c>
      <c r="U95" s="10">
        <v>1595118.3971428571</v>
      </c>
      <c r="V95" s="12">
        <v>64.88</v>
      </c>
      <c r="W95" s="12">
        <v>67.309999999999988</v>
      </c>
      <c r="X95" s="12" t="s">
        <v>6</v>
      </c>
      <c r="Y95" s="12" t="s">
        <v>6</v>
      </c>
      <c r="Z95" s="13">
        <v>0</v>
      </c>
      <c r="AA95" s="13">
        <v>0</v>
      </c>
      <c r="AB95" s="13">
        <v>0</v>
      </c>
      <c r="AC95" s="13">
        <v>0</v>
      </c>
      <c r="AD95" s="13">
        <v>0</v>
      </c>
      <c r="AE95" s="13">
        <v>0</v>
      </c>
    </row>
    <row r="96" spans="2:31" ht="30" customHeight="1" x14ac:dyDescent="0.15">
      <c r="B96" s="7">
        <v>1577</v>
      </c>
      <c r="C96" s="8" t="s">
        <v>0</v>
      </c>
      <c r="D96" s="8" t="s">
        <v>1</v>
      </c>
      <c r="E96" s="9" t="s">
        <v>93</v>
      </c>
      <c r="F96" s="10">
        <v>9627.2857142857138</v>
      </c>
      <c r="G96" s="10">
        <v>515749526.66666669</v>
      </c>
      <c r="H96" s="11">
        <v>53588.095238095237</v>
      </c>
      <c r="I96" s="11">
        <v>10</v>
      </c>
      <c r="J96" s="12">
        <v>371.6</v>
      </c>
      <c r="K96" s="12">
        <v>1.75</v>
      </c>
      <c r="L96" s="12">
        <v>7.0619047619047626</v>
      </c>
      <c r="M96" s="12">
        <v>1950</v>
      </c>
      <c r="N96" s="12">
        <v>10</v>
      </c>
      <c r="O96" s="12">
        <v>37.757619047619059</v>
      </c>
      <c r="P96" s="12">
        <v>195</v>
      </c>
      <c r="Q96" s="12">
        <v>1</v>
      </c>
      <c r="R96" s="12">
        <v>3.7723809523809524</v>
      </c>
      <c r="S96" s="10">
        <v>12498043.859999999</v>
      </c>
      <c r="T96" s="10">
        <v>17711009.401904766</v>
      </c>
      <c r="U96" s="10">
        <v>15104526.631428573</v>
      </c>
      <c r="V96" s="12">
        <v>5.8414285714285725</v>
      </c>
      <c r="W96" s="12">
        <v>7.6338095238095223</v>
      </c>
      <c r="X96" s="12" t="s">
        <v>6</v>
      </c>
      <c r="Y96" s="12" t="s">
        <v>6</v>
      </c>
      <c r="Z96" s="13">
        <v>5153.7142999999996</v>
      </c>
      <c r="AA96" s="13">
        <v>277234814.38099998</v>
      </c>
      <c r="AB96" s="13">
        <v>4995</v>
      </c>
      <c r="AC96" s="13">
        <v>268465759</v>
      </c>
      <c r="AD96" s="13">
        <v>7577.5713999999998</v>
      </c>
      <c r="AE96" s="13">
        <v>405168157</v>
      </c>
    </row>
    <row r="97" spans="2:31" ht="30" customHeight="1" x14ac:dyDescent="0.15">
      <c r="B97" s="7">
        <v>1578</v>
      </c>
      <c r="C97" s="8" t="s">
        <v>0</v>
      </c>
      <c r="D97" s="8" t="s">
        <v>1</v>
      </c>
      <c r="E97" s="9" t="s">
        <v>94</v>
      </c>
      <c r="F97" s="10">
        <v>13455.761904761905</v>
      </c>
      <c r="G97" s="10">
        <v>57250307.333333336</v>
      </c>
      <c r="H97" s="11">
        <v>4304.0952380952385</v>
      </c>
      <c r="I97" s="11">
        <v>1</v>
      </c>
      <c r="J97" s="12">
        <v>212.92</v>
      </c>
      <c r="K97" s="12">
        <v>2.14</v>
      </c>
      <c r="L97" s="12">
        <v>11.533333333333333</v>
      </c>
      <c r="M97" s="12">
        <v>88</v>
      </c>
      <c r="N97" s="12">
        <v>1</v>
      </c>
      <c r="O97" s="12">
        <v>4.9433333333333342</v>
      </c>
      <c r="P97" s="12">
        <v>88</v>
      </c>
      <c r="Q97" s="12">
        <v>1</v>
      </c>
      <c r="R97" s="12">
        <v>4.9433333333333342</v>
      </c>
      <c r="S97" s="10">
        <v>11180923.859047618</v>
      </c>
      <c r="T97" s="10">
        <v>12296391.782380953</v>
      </c>
      <c r="U97" s="10">
        <v>11738657.821428571</v>
      </c>
      <c r="V97" s="12">
        <v>7.7042857142857155</v>
      </c>
      <c r="W97" s="12">
        <v>8.3214285714285712</v>
      </c>
      <c r="X97" s="12">
        <v>13.185714285714282</v>
      </c>
      <c r="Y97" s="12">
        <v>13.564500000000001</v>
      </c>
      <c r="Z97" s="13">
        <v>11677.619000000001</v>
      </c>
      <c r="AA97" s="13">
        <v>47748441.904799998</v>
      </c>
      <c r="AB97" s="13">
        <v>11666.6667</v>
      </c>
      <c r="AC97" s="13">
        <v>47701158.095200002</v>
      </c>
      <c r="AD97" s="13">
        <v>1050.4762000000001</v>
      </c>
      <c r="AE97" s="13">
        <v>4546883.9047999997</v>
      </c>
    </row>
    <row r="98" spans="2:31" ht="30" customHeight="1" x14ac:dyDescent="0.15">
      <c r="B98" s="7">
        <v>1579</v>
      </c>
      <c r="C98" s="8" t="s">
        <v>0</v>
      </c>
      <c r="D98" s="8" t="s">
        <v>1</v>
      </c>
      <c r="E98" s="9" t="s">
        <v>95</v>
      </c>
      <c r="F98" s="10">
        <v>28938597.142857142</v>
      </c>
      <c r="G98" s="10">
        <v>15087242569.523809</v>
      </c>
      <c r="H98" s="11">
        <v>523.62857142857138</v>
      </c>
      <c r="I98" s="11">
        <v>0.1</v>
      </c>
      <c r="J98" s="12">
        <v>117.35</v>
      </c>
      <c r="K98" s="12">
        <v>1.61</v>
      </c>
      <c r="L98" s="12">
        <v>3.2547619047619039</v>
      </c>
      <c r="M98" s="12">
        <v>5.6</v>
      </c>
      <c r="N98" s="12">
        <v>0.1</v>
      </c>
      <c r="O98" s="12">
        <v>0.16523809523809524</v>
      </c>
      <c r="P98" s="12">
        <v>56</v>
      </c>
      <c r="Q98" s="12">
        <v>1</v>
      </c>
      <c r="R98" s="12">
        <v>1.6923809523809523</v>
      </c>
      <c r="S98" s="10">
        <v>5587495.3933333345</v>
      </c>
      <c r="T98" s="10">
        <v>5393360.7866666662</v>
      </c>
      <c r="U98" s="10">
        <v>5490428.089523809</v>
      </c>
      <c r="V98" s="12">
        <v>4.2923809523809533</v>
      </c>
      <c r="W98" s="12">
        <v>4.3804761904761911</v>
      </c>
      <c r="X98" s="12">
        <v>10.56952380952381</v>
      </c>
      <c r="Y98" s="12">
        <v>11.481904761904763</v>
      </c>
      <c r="Z98" s="13">
        <v>587619.52379999997</v>
      </c>
      <c r="AA98" s="13">
        <v>309172843.33329999</v>
      </c>
      <c r="AB98" s="13">
        <v>0</v>
      </c>
      <c r="AC98" s="13">
        <v>0</v>
      </c>
      <c r="AD98" s="13">
        <v>7775392.0952000003</v>
      </c>
      <c r="AE98" s="13">
        <v>4040132992.1429</v>
      </c>
    </row>
    <row r="99" spans="2:31" ht="30" customHeight="1" x14ac:dyDescent="0.15">
      <c r="B99" s="7">
        <v>1580</v>
      </c>
      <c r="C99" s="8" t="s">
        <v>0</v>
      </c>
      <c r="D99" s="8" t="s">
        <v>1</v>
      </c>
      <c r="E99" s="9" t="s">
        <v>96</v>
      </c>
      <c r="F99" s="10">
        <v>643964.76190476189</v>
      </c>
      <c r="G99" s="10">
        <v>656325882.0476191</v>
      </c>
      <c r="H99" s="11">
        <v>1016.1809523809524</v>
      </c>
      <c r="I99" s="11">
        <v>0.1</v>
      </c>
      <c r="J99" s="12">
        <v>48.7</v>
      </c>
      <c r="K99" s="12">
        <v>1</v>
      </c>
      <c r="L99" s="12">
        <v>7.3623809523809518</v>
      </c>
      <c r="M99" s="12">
        <v>5</v>
      </c>
      <c r="N99" s="12">
        <v>0.1</v>
      </c>
      <c r="O99" s="12">
        <v>0.74619047619047629</v>
      </c>
      <c r="P99" s="12">
        <v>29</v>
      </c>
      <c r="Q99" s="12">
        <v>1</v>
      </c>
      <c r="R99" s="12">
        <v>2.6823809523809525</v>
      </c>
      <c r="S99" s="10">
        <v>29868970.012857143</v>
      </c>
      <c r="T99" s="10">
        <v>34605957.013809524</v>
      </c>
      <c r="U99" s="10">
        <v>32237463.511904761</v>
      </c>
      <c r="V99" s="12">
        <v>6.0042857142857136</v>
      </c>
      <c r="W99" s="12">
        <v>5.9404761904761898</v>
      </c>
      <c r="X99" s="12">
        <v>8.848571428571427</v>
      </c>
      <c r="Y99" s="12">
        <v>10.577619047619049</v>
      </c>
      <c r="Z99" s="13">
        <v>141103.8095</v>
      </c>
      <c r="AA99" s="13">
        <v>141792289.42860001</v>
      </c>
      <c r="AB99" s="13">
        <v>136961.90479999999</v>
      </c>
      <c r="AC99" s="13">
        <v>137590893.9048</v>
      </c>
      <c r="AD99" s="13">
        <v>182480.4762</v>
      </c>
      <c r="AE99" s="13">
        <v>187666938.71430001</v>
      </c>
    </row>
    <row r="100" spans="2:31" ht="30" customHeight="1" x14ac:dyDescent="0.15">
      <c r="B100" s="7">
        <v>1585</v>
      </c>
      <c r="C100" s="8" t="s">
        <v>0</v>
      </c>
      <c r="D100" s="8" t="s">
        <v>1</v>
      </c>
      <c r="E100" s="9" t="s">
        <v>97</v>
      </c>
      <c r="F100" s="10">
        <v>190</v>
      </c>
      <c r="G100" s="10">
        <v>467313.09523809527</v>
      </c>
      <c r="H100" s="11">
        <v>2449.9285714285716</v>
      </c>
      <c r="I100" s="11">
        <v>0.5</v>
      </c>
      <c r="J100" s="12">
        <v>20000</v>
      </c>
      <c r="K100" s="12">
        <v>4.08</v>
      </c>
      <c r="L100" s="12">
        <v>103.67761904761907</v>
      </c>
      <c r="M100" s="12">
        <v>2700</v>
      </c>
      <c r="N100" s="12">
        <v>1</v>
      </c>
      <c r="O100" s="12">
        <v>25.398571428571429</v>
      </c>
      <c r="P100" s="12">
        <v>13400</v>
      </c>
      <c r="Q100" s="12">
        <v>2</v>
      </c>
      <c r="R100" s="12">
        <v>50.828571428571436</v>
      </c>
      <c r="S100" s="10">
        <v>71442.496190476202</v>
      </c>
      <c r="T100" s="10">
        <v>66992.75</v>
      </c>
      <c r="U100" s="10">
        <v>69217.623809523808</v>
      </c>
      <c r="V100" s="12" t="s">
        <v>6</v>
      </c>
      <c r="W100" s="12" t="s">
        <v>6</v>
      </c>
      <c r="X100" s="12" t="s">
        <v>6</v>
      </c>
      <c r="Y100" s="12" t="s">
        <v>6</v>
      </c>
      <c r="Z100" s="13">
        <v>0</v>
      </c>
      <c r="AA100" s="13">
        <v>0</v>
      </c>
      <c r="AB100" s="13">
        <v>0</v>
      </c>
      <c r="AC100" s="13">
        <v>0</v>
      </c>
      <c r="AD100" s="13">
        <v>1.4286000000000001</v>
      </c>
      <c r="AE100" s="13">
        <v>3354.2856999999999</v>
      </c>
    </row>
    <row r="101" spans="2:31" ht="30" customHeight="1" x14ac:dyDescent="0.15">
      <c r="B101" s="7">
        <v>1586</v>
      </c>
      <c r="C101" s="8" t="s">
        <v>0</v>
      </c>
      <c r="D101" s="8" t="s">
        <v>1</v>
      </c>
      <c r="E101" s="9" t="s">
        <v>98</v>
      </c>
      <c r="F101" s="10">
        <v>355.57142857142856</v>
      </c>
      <c r="G101" s="10">
        <v>1009555.2380952381</v>
      </c>
      <c r="H101" s="11">
        <v>2834.3333333333335</v>
      </c>
      <c r="I101" s="11">
        <v>1</v>
      </c>
      <c r="J101" s="12">
        <v>580.22</v>
      </c>
      <c r="K101" s="12">
        <v>3.31</v>
      </c>
      <c r="L101" s="12">
        <v>19.350952380952382</v>
      </c>
      <c r="M101" s="12">
        <v>162</v>
      </c>
      <c r="N101" s="12">
        <v>1</v>
      </c>
      <c r="O101" s="12">
        <v>5.4376190476190471</v>
      </c>
      <c r="P101" s="12">
        <v>162</v>
      </c>
      <c r="Q101" s="12">
        <v>1</v>
      </c>
      <c r="R101" s="12">
        <v>5.4376190476190471</v>
      </c>
      <c r="S101" s="10">
        <v>33223160.478571437</v>
      </c>
      <c r="T101" s="10">
        <v>33842771.204285719</v>
      </c>
      <c r="U101" s="10">
        <v>33532965.841428574</v>
      </c>
      <c r="V101" s="12" t="s">
        <v>6</v>
      </c>
      <c r="W101" s="12" t="s">
        <v>6</v>
      </c>
      <c r="X101" s="12" t="s">
        <v>6</v>
      </c>
      <c r="Y101" s="12" t="s">
        <v>6</v>
      </c>
      <c r="Z101" s="13">
        <v>0</v>
      </c>
      <c r="AA101" s="13">
        <v>0</v>
      </c>
      <c r="AB101" s="13">
        <v>0</v>
      </c>
      <c r="AC101" s="13">
        <v>0</v>
      </c>
      <c r="AD101" s="13">
        <v>10239.523800000001</v>
      </c>
      <c r="AE101" s="13">
        <v>28947297.142900001</v>
      </c>
    </row>
    <row r="102" spans="2:31" ht="30" customHeight="1" x14ac:dyDescent="0.15">
      <c r="B102" s="7">
        <v>1591</v>
      </c>
      <c r="C102" s="8" t="s">
        <v>0</v>
      </c>
      <c r="D102" s="8" t="s">
        <v>1</v>
      </c>
      <c r="E102" s="9" t="s">
        <v>99</v>
      </c>
      <c r="F102" s="10">
        <v>5062.2380952380954</v>
      </c>
      <c r="G102" s="10">
        <v>169128783.80952382</v>
      </c>
      <c r="H102" s="11">
        <v>33235.714285714283</v>
      </c>
      <c r="I102" s="11">
        <v>10</v>
      </c>
      <c r="J102" s="12">
        <v>288.95999999999998</v>
      </c>
      <c r="K102" s="12">
        <v>2.82</v>
      </c>
      <c r="L102" s="12">
        <v>15.941904761904762</v>
      </c>
      <c r="M102" s="12">
        <v>940</v>
      </c>
      <c r="N102" s="12">
        <v>10</v>
      </c>
      <c r="O102" s="12">
        <v>52.540476190476198</v>
      </c>
      <c r="P102" s="12">
        <v>94</v>
      </c>
      <c r="Q102" s="12">
        <v>1</v>
      </c>
      <c r="R102" s="12">
        <v>5.2490476190476185</v>
      </c>
      <c r="S102" s="10">
        <v>23917059.775714282</v>
      </c>
      <c r="T102" s="10">
        <v>8579390.599047618</v>
      </c>
      <c r="U102" s="10">
        <v>16248225.186666671</v>
      </c>
      <c r="V102" s="12">
        <v>15.534285714285716</v>
      </c>
      <c r="W102" s="12">
        <v>10.917272727272728</v>
      </c>
      <c r="X102" s="12">
        <v>55.118095238095236</v>
      </c>
      <c r="Y102" s="12" t="s">
        <v>6</v>
      </c>
      <c r="Z102" s="13">
        <v>3763.7619</v>
      </c>
      <c r="AA102" s="13">
        <v>125059719.381</v>
      </c>
      <c r="AB102" s="13">
        <v>3085.2381</v>
      </c>
      <c r="AC102" s="13">
        <v>102915104.19050001</v>
      </c>
      <c r="AD102" s="13">
        <v>3086.3809999999999</v>
      </c>
      <c r="AE102" s="13">
        <v>103170355.28569999</v>
      </c>
    </row>
    <row r="103" spans="2:31" ht="30" customHeight="1" x14ac:dyDescent="0.15">
      <c r="B103" s="7">
        <v>1592</v>
      </c>
      <c r="C103" s="8" t="s">
        <v>0</v>
      </c>
      <c r="D103" s="8" t="s">
        <v>1</v>
      </c>
      <c r="E103" s="9" t="s">
        <v>100</v>
      </c>
      <c r="F103" s="10">
        <v>17278.571428571428</v>
      </c>
      <c r="G103" s="10">
        <v>51957991.142857142</v>
      </c>
      <c r="H103" s="11">
        <v>3033.6666666666665</v>
      </c>
      <c r="I103" s="11">
        <v>1</v>
      </c>
      <c r="J103" s="12">
        <v>185.15</v>
      </c>
      <c r="K103" s="12">
        <v>3.08</v>
      </c>
      <c r="L103" s="12">
        <v>9.6552380952380972</v>
      </c>
      <c r="M103" s="12">
        <v>57</v>
      </c>
      <c r="N103" s="12">
        <v>1</v>
      </c>
      <c r="O103" s="12">
        <v>2.9219047619047616</v>
      </c>
      <c r="P103" s="12">
        <v>57</v>
      </c>
      <c r="Q103" s="12">
        <v>1</v>
      </c>
      <c r="R103" s="12">
        <v>2.9219047619047616</v>
      </c>
      <c r="S103" s="10">
        <v>28921434.257619046</v>
      </c>
      <c r="T103" s="10">
        <v>36174832.504761897</v>
      </c>
      <c r="U103" s="10">
        <v>32548133.381904762</v>
      </c>
      <c r="V103" s="12">
        <v>6.1066666666666674</v>
      </c>
      <c r="W103" s="12">
        <v>6.5069999999999997</v>
      </c>
      <c r="X103" s="12">
        <v>12.026999999999999</v>
      </c>
      <c r="Y103" s="12">
        <v>14.270999999999997</v>
      </c>
      <c r="Z103" s="13">
        <v>12283.523800000001</v>
      </c>
      <c r="AA103" s="13">
        <v>37087260.571400002</v>
      </c>
      <c r="AB103" s="13">
        <v>12283.523800000001</v>
      </c>
      <c r="AC103" s="13">
        <v>37087260.571400002</v>
      </c>
      <c r="AD103" s="13">
        <v>82242.428599999999</v>
      </c>
      <c r="AE103" s="13">
        <v>250447978.19049999</v>
      </c>
    </row>
    <row r="104" spans="2:31" ht="30" customHeight="1" x14ac:dyDescent="0.15">
      <c r="B104" s="7">
        <v>1593</v>
      </c>
      <c r="C104" s="8" t="s">
        <v>0</v>
      </c>
      <c r="D104" s="8" t="s">
        <v>1</v>
      </c>
      <c r="E104" s="9" t="s">
        <v>101</v>
      </c>
      <c r="F104" s="10">
        <v>2095.6666666666665</v>
      </c>
      <c r="G104" s="10">
        <v>71172080</v>
      </c>
      <c r="H104" s="11">
        <v>34074.761904761908</v>
      </c>
      <c r="I104" s="11">
        <v>10</v>
      </c>
      <c r="J104" s="12">
        <v>402.04</v>
      </c>
      <c r="K104" s="12">
        <v>2.75</v>
      </c>
      <c r="L104" s="12">
        <v>14.747619047619045</v>
      </c>
      <c r="M104" s="12">
        <v>1340</v>
      </c>
      <c r="N104" s="12">
        <v>10</v>
      </c>
      <c r="O104" s="12">
        <v>50.021428571428572</v>
      </c>
      <c r="P104" s="12">
        <v>134</v>
      </c>
      <c r="Q104" s="12">
        <v>1</v>
      </c>
      <c r="R104" s="12">
        <v>4.9985714285714291</v>
      </c>
      <c r="S104" s="10">
        <v>48696011.808095247</v>
      </c>
      <c r="T104" s="10">
        <v>58881689.086666673</v>
      </c>
      <c r="U104" s="10">
        <v>53788850.447142877</v>
      </c>
      <c r="V104" s="12">
        <v>7.9079999999999995</v>
      </c>
      <c r="W104" s="12">
        <v>7.2783333333333333</v>
      </c>
      <c r="X104" s="12">
        <v>13.412352941176472</v>
      </c>
      <c r="Y104" s="12">
        <v>8.7100000000000009</v>
      </c>
      <c r="Z104" s="13">
        <v>4655.7619000000004</v>
      </c>
      <c r="AA104" s="13">
        <v>157785343.23809999</v>
      </c>
      <c r="AB104" s="13">
        <v>2185</v>
      </c>
      <c r="AC104" s="13">
        <v>75299133.190500006</v>
      </c>
      <c r="AD104" s="13">
        <v>13477.809499999999</v>
      </c>
      <c r="AE104" s="13">
        <v>456712015.52380002</v>
      </c>
    </row>
    <row r="105" spans="2:31" ht="30" customHeight="1" x14ac:dyDescent="0.15">
      <c r="B105" s="7">
        <v>1595</v>
      </c>
      <c r="C105" s="8" t="s">
        <v>0</v>
      </c>
      <c r="D105" s="8" t="s">
        <v>0</v>
      </c>
      <c r="E105" s="9" t="s">
        <v>102</v>
      </c>
      <c r="F105" s="10">
        <v>72755.28571428571</v>
      </c>
      <c r="G105" s="10">
        <v>145550962.52380952</v>
      </c>
      <c r="H105" s="11">
        <v>2001.5714285714287</v>
      </c>
      <c r="I105" s="11">
        <v>1</v>
      </c>
      <c r="J105" s="12">
        <v>231.5</v>
      </c>
      <c r="K105" s="12">
        <v>4.83</v>
      </c>
      <c r="L105" s="12">
        <v>12.07</v>
      </c>
      <c r="M105" s="12">
        <v>46</v>
      </c>
      <c r="N105" s="12">
        <v>1</v>
      </c>
      <c r="O105" s="12">
        <v>2.4123809523809525</v>
      </c>
      <c r="P105" s="12">
        <v>46</v>
      </c>
      <c r="Q105" s="12">
        <v>1</v>
      </c>
      <c r="R105" s="12">
        <v>2.4123809523809525</v>
      </c>
      <c r="S105" s="10">
        <v>38134249.342380956</v>
      </c>
      <c r="T105" s="10">
        <v>38300203.195714295</v>
      </c>
      <c r="U105" s="10">
        <v>38217226.267619051</v>
      </c>
      <c r="V105" s="12">
        <v>7.9580000000000002</v>
      </c>
      <c r="W105" s="12">
        <v>8.4063636363636363</v>
      </c>
      <c r="X105" s="12" t="s">
        <v>6</v>
      </c>
      <c r="Y105" s="12" t="s">
        <v>6</v>
      </c>
      <c r="Z105" s="13">
        <v>214885.14290000001</v>
      </c>
      <c r="AA105" s="13">
        <v>430329919.57139999</v>
      </c>
      <c r="AB105" s="13">
        <v>162744.28570000001</v>
      </c>
      <c r="AC105" s="13">
        <v>326736049.66670001</v>
      </c>
      <c r="AD105" s="13">
        <v>282170.23810000002</v>
      </c>
      <c r="AE105" s="13">
        <v>565700799.04760003</v>
      </c>
    </row>
    <row r="106" spans="2:31" ht="30" customHeight="1" x14ac:dyDescent="0.15">
      <c r="B106" s="7">
        <v>1596</v>
      </c>
      <c r="C106" s="8" t="s">
        <v>1</v>
      </c>
      <c r="D106" s="8" t="s">
        <v>1</v>
      </c>
      <c r="E106" s="9" t="s">
        <v>103</v>
      </c>
      <c r="F106" s="10">
        <v>20.952380952380953</v>
      </c>
      <c r="G106" s="10">
        <v>58124.285714285717</v>
      </c>
      <c r="H106" s="11">
        <v>2776.7857142857142</v>
      </c>
      <c r="I106" s="11">
        <v>0.5</v>
      </c>
      <c r="J106" s="12">
        <v>1802.7</v>
      </c>
      <c r="K106" s="12">
        <v>3.5</v>
      </c>
      <c r="L106" s="12">
        <v>280.72666666666657</v>
      </c>
      <c r="M106" s="12">
        <v>466</v>
      </c>
      <c r="N106" s="12">
        <v>1</v>
      </c>
      <c r="O106" s="12">
        <v>77.631904761904764</v>
      </c>
      <c r="P106" s="12">
        <v>932</v>
      </c>
      <c r="Q106" s="12">
        <v>2</v>
      </c>
      <c r="R106" s="12">
        <v>155.26857142857139</v>
      </c>
      <c r="S106" s="10">
        <v>113058.64142857144</v>
      </c>
      <c r="T106" s="10">
        <v>62546.346666666657</v>
      </c>
      <c r="U106" s="10">
        <v>87802.493333333332</v>
      </c>
      <c r="V106" s="12" t="s">
        <v>6</v>
      </c>
      <c r="W106" s="12" t="s">
        <v>6</v>
      </c>
      <c r="X106" s="12" t="s">
        <v>6</v>
      </c>
      <c r="Y106" s="12" t="s">
        <v>6</v>
      </c>
      <c r="Z106" s="13">
        <v>0</v>
      </c>
      <c r="AA106" s="13">
        <v>0</v>
      </c>
      <c r="AB106" s="13">
        <v>0</v>
      </c>
      <c r="AC106" s="13">
        <v>0</v>
      </c>
      <c r="AD106" s="13">
        <v>14620.476199999999</v>
      </c>
      <c r="AE106" s="13">
        <v>41041413.285700001</v>
      </c>
    </row>
    <row r="107" spans="2:31" ht="30" customHeight="1" x14ac:dyDescent="0.15">
      <c r="B107" s="7">
        <v>1597</v>
      </c>
      <c r="C107" s="8" t="s">
        <v>0</v>
      </c>
      <c r="D107" s="8" t="s">
        <v>1</v>
      </c>
      <c r="E107" s="9" t="s">
        <v>104</v>
      </c>
      <c r="F107" s="10">
        <v>173536.66666666666</v>
      </c>
      <c r="G107" s="10">
        <v>346739108.33333331</v>
      </c>
      <c r="H107" s="11">
        <v>2001.0952380952381</v>
      </c>
      <c r="I107" s="11">
        <v>1</v>
      </c>
      <c r="J107" s="12">
        <v>94.03</v>
      </c>
      <c r="K107" s="12">
        <v>4.7699999999999996</v>
      </c>
      <c r="L107" s="12">
        <v>8.9438095238095254</v>
      </c>
      <c r="M107" s="12">
        <v>19</v>
      </c>
      <c r="N107" s="12">
        <v>1</v>
      </c>
      <c r="O107" s="12">
        <v>1.7876190476190477</v>
      </c>
      <c r="P107" s="12">
        <v>19</v>
      </c>
      <c r="Q107" s="12">
        <v>1</v>
      </c>
      <c r="R107" s="12">
        <v>1.7876190476190477</v>
      </c>
      <c r="S107" s="10">
        <v>28684275.036190476</v>
      </c>
      <c r="T107" s="10">
        <v>23751916.055238098</v>
      </c>
      <c r="U107" s="10">
        <v>26218095.547142852</v>
      </c>
      <c r="V107" s="12">
        <v>8.0895238095238096</v>
      </c>
      <c r="W107" s="12">
        <v>6.9066666666666645</v>
      </c>
      <c r="X107" s="12" t="s">
        <v>6</v>
      </c>
      <c r="Y107" s="12" t="s">
        <v>6</v>
      </c>
      <c r="Z107" s="13">
        <v>55826.761899999998</v>
      </c>
      <c r="AA107" s="13">
        <v>111494643.8571</v>
      </c>
      <c r="AB107" s="13">
        <v>53919.142899999999</v>
      </c>
      <c r="AC107" s="13">
        <v>107663469.5238</v>
      </c>
      <c r="AD107" s="13">
        <v>219428.3333</v>
      </c>
      <c r="AE107" s="13">
        <v>441195234.04759997</v>
      </c>
    </row>
    <row r="108" spans="2:31" ht="30" customHeight="1" x14ac:dyDescent="0.15">
      <c r="B108" s="7">
        <v>1599</v>
      </c>
      <c r="C108" s="8" t="s">
        <v>0</v>
      </c>
      <c r="D108" s="8" t="s">
        <v>1</v>
      </c>
      <c r="E108" s="9" t="s">
        <v>105</v>
      </c>
      <c r="F108" s="10">
        <v>447.52380952380952</v>
      </c>
      <c r="G108" s="10">
        <v>14970469.047619049</v>
      </c>
      <c r="H108" s="11">
        <v>33721.428571428572</v>
      </c>
      <c r="I108" s="11">
        <v>10</v>
      </c>
      <c r="J108" s="12">
        <v>323.39999999999998</v>
      </c>
      <c r="K108" s="12">
        <v>2.91</v>
      </c>
      <c r="L108" s="12">
        <v>44.569999999999993</v>
      </c>
      <c r="M108" s="12">
        <v>1070</v>
      </c>
      <c r="N108" s="12">
        <v>10</v>
      </c>
      <c r="O108" s="12">
        <v>149.79</v>
      </c>
      <c r="P108" s="12">
        <v>107</v>
      </c>
      <c r="Q108" s="12">
        <v>1</v>
      </c>
      <c r="R108" s="12">
        <v>14.974761904761904</v>
      </c>
      <c r="S108" s="10">
        <v>28637492.319047622</v>
      </c>
      <c r="T108" s="10">
        <v>21088575.732857138</v>
      </c>
      <c r="U108" s="10">
        <v>24863034.026190475</v>
      </c>
      <c r="V108" s="12">
        <v>29.527619047619048</v>
      </c>
      <c r="W108" s="12" t="s">
        <v>6</v>
      </c>
      <c r="X108" s="12">
        <v>59.278571428571425</v>
      </c>
      <c r="Y108" s="12" t="s">
        <v>6</v>
      </c>
      <c r="Z108" s="13">
        <v>283.52379999999999</v>
      </c>
      <c r="AA108" s="13">
        <v>9437150.4761999995</v>
      </c>
      <c r="AB108" s="13">
        <v>0</v>
      </c>
      <c r="AC108" s="13">
        <v>0</v>
      </c>
      <c r="AD108" s="13">
        <v>2910.2381</v>
      </c>
      <c r="AE108" s="13">
        <v>97592070.619000003</v>
      </c>
    </row>
    <row r="109" spans="2:31" ht="30" customHeight="1" x14ac:dyDescent="0.15">
      <c r="B109" s="7" t="s">
        <v>106</v>
      </c>
      <c r="C109" s="8" t="s">
        <v>0</v>
      </c>
      <c r="D109" s="8" t="s">
        <v>0</v>
      </c>
      <c r="E109" s="9" t="s">
        <v>107</v>
      </c>
      <c r="F109" s="10">
        <v>14167.619047619048</v>
      </c>
      <c r="G109" s="10">
        <v>9218474.1904761903</v>
      </c>
      <c r="H109" s="11">
        <v>654.04285714285709</v>
      </c>
      <c r="I109" s="11">
        <v>0.1</v>
      </c>
      <c r="J109" s="12">
        <v>668.57</v>
      </c>
      <c r="K109" s="12">
        <v>1.45</v>
      </c>
      <c r="L109" s="12">
        <v>22.061904761904763</v>
      </c>
      <c r="M109" s="12">
        <v>43.3</v>
      </c>
      <c r="N109" s="12">
        <v>0.1</v>
      </c>
      <c r="O109" s="12">
        <v>1.436666666666667</v>
      </c>
      <c r="P109" s="12">
        <v>433</v>
      </c>
      <c r="Q109" s="12">
        <v>1</v>
      </c>
      <c r="R109" s="12">
        <v>14.406190476190474</v>
      </c>
      <c r="S109" s="10">
        <v>73587778.810000017</v>
      </c>
      <c r="T109" s="10">
        <v>57452911.183809519</v>
      </c>
      <c r="U109" s="10">
        <v>65520344.996190481</v>
      </c>
      <c r="V109" s="12" t="s">
        <v>6</v>
      </c>
      <c r="W109" s="12" t="s">
        <v>6</v>
      </c>
      <c r="X109" s="12" t="s">
        <v>6</v>
      </c>
      <c r="Y109" s="12" t="s">
        <v>6</v>
      </c>
      <c r="Z109" s="13">
        <v>18.571400000000001</v>
      </c>
      <c r="AA109" s="13">
        <v>12124.428599999999</v>
      </c>
      <c r="AB109" s="13">
        <v>0</v>
      </c>
      <c r="AC109" s="13">
        <v>0</v>
      </c>
      <c r="AD109" s="13">
        <v>209.52379999999999</v>
      </c>
      <c r="AE109" s="13">
        <v>135145.6667</v>
      </c>
    </row>
    <row r="110" spans="2:31" ht="30" customHeight="1" x14ac:dyDescent="0.15">
      <c r="B110" s="7">
        <v>1615</v>
      </c>
      <c r="C110" s="8" t="s">
        <v>0</v>
      </c>
      <c r="D110" s="8" t="s">
        <v>1</v>
      </c>
      <c r="E110" s="9" t="s">
        <v>108</v>
      </c>
      <c r="F110" s="10">
        <v>6141807.1428571427</v>
      </c>
      <c r="G110" s="10">
        <v>3600007553.3333335</v>
      </c>
      <c r="H110" s="11">
        <v>580.87142857142851</v>
      </c>
      <c r="I110" s="11">
        <v>0.1</v>
      </c>
      <c r="J110" s="12">
        <v>183.16</v>
      </c>
      <c r="K110" s="12">
        <v>1.6</v>
      </c>
      <c r="L110" s="12">
        <v>4.598571428571427</v>
      </c>
      <c r="M110" s="12">
        <v>10.6</v>
      </c>
      <c r="N110" s="12">
        <v>0.1</v>
      </c>
      <c r="O110" s="12">
        <v>0.26238095238095244</v>
      </c>
      <c r="P110" s="12">
        <v>106</v>
      </c>
      <c r="Q110" s="12">
        <v>1</v>
      </c>
      <c r="R110" s="12">
        <v>2.6623809523809525</v>
      </c>
      <c r="S110" s="10">
        <v>8851295.4757142868</v>
      </c>
      <c r="T110" s="10">
        <v>4727351.9909523809</v>
      </c>
      <c r="U110" s="10">
        <v>6789323.7347619049</v>
      </c>
      <c r="V110" s="12">
        <v>7.178571428571427</v>
      </c>
      <c r="W110" s="12">
        <v>6.914761904761904</v>
      </c>
      <c r="X110" s="12">
        <v>18.038000000000004</v>
      </c>
      <c r="Y110" s="12">
        <v>51.843333333333334</v>
      </c>
      <c r="Z110" s="13">
        <v>1992770</v>
      </c>
      <c r="AA110" s="13">
        <v>1170619267.5713999</v>
      </c>
      <c r="AB110" s="13">
        <v>557648.09519999998</v>
      </c>
      <c r="AC110" s="13">
        <v>325635837.23809999</v>
      </c>
      <c r="AD110" s="13">
        <v>13426747.619000001</v>
      </c>
      <c r="AE110" s="13">
        <v>7803044602.8570995</v>
      </c>
    </row>
    <row r="111" spans="2:31" ht="30" customHeight="1" x14ac:dyDescent="0.15">
      <c r="B111" s="7">
        <v>1617</v>
      </c>
      <c r="C111" s="8" t="s">
        <v>0</v>
      </c>
      <c r="D111" s="8" t="s">
        <v>0</v>
      </c>
      <c r="E111" s="9" t="s">
        <v>109</v>
      </c>
      <c r="F111" s="10">
        <v>314.09523809523807</v>
      </c>
      <c r="G111" s="10">
        <v>13955566.19047619</v>
      </c>
      <c r="H111" s="11">
        <v>44417.619047619046</v>
      </c>
      <c r="I111" s="11">
        <v>10</v>
      </c>
      <c r="J111" s="12">
        <v>295.79000000000002</v>
      </c>
      <c r="K111" s="12">
        <v>2.12</v>
      </c>
      <c r="L111" s="12">
        <v>10.860952380952384</v>
      </c>
      <c r="M111" s="12">
        <v>1300</v>
      </c>
      <c r="N111" s="12">
        <v>10</v>
      </c>
      <c r="O111" s="12">
        <v>48.206666666666663</v>
      </c>
      <c r="P111" s="12">
        <v>130</v>
      </c>
      <c r="Q111" s="12">
        <v>1</v>
      </c>
      <c r="R111" s="12">
        <v>4.8161904761904752</v>
      </c>
      <c r="S111" s="10">
        <v>14364222.290952384</v>
      </c>
      <c r="T111" s="10">
        <v>11341973.19952381</v>
      </c>
      <c r="U111" s="10">
        <v>12853097.745238097</v>
      </c>
      <c r="V111" s="12" t="s">
        <v>6</v>
      </c>
      <c r="W111" s="12" t="s">
        <v>6</v>
      </c>
      <c r="X111" s="12" t="s">
        <v>6</v>
      </c>
      <c r="Y111" s="12" t="s">
        <v>6</v>
      </c>
      <c r="Z111" s="13">
        <v>3198.3809999999999</v>
      </c>
      <c r="AA111" s="13">
        <v>140734691.80950001</v>
      </c>
      <c r="AB111" s="13">
        <v>1268.5237999999999</v>
      </c>
      <c r="AC111" s="13">
        <v>55798274</v>
      </c>
      <c r="AD111" s="13">
        <v>495.8571</v>
      </c>
      <c r="AE111" s="13">
        <v>22035990</v>
      </c>
    </row>
    <row r="112" spans="2:31" ht="30" customHeight="1" x14ac:dyDescent="0.15">
      <c r="B112" s="7">
        <v>1618</v>
      </c>
      <c r="C112" s="8" t="s">
        <v>0</v>
      </c>
      <c r="D112" s="8" t="s">
        <v>0</v>
      </c>
      <c r="E112" s="9" t="s">
        <v>110</v>
      </c>
      <c r="F112" s="10">
        <v>6036.2380952380954</v>
      </c>
      <c r="G112" s="10">
        <v>233268525.23809522</v>
      </c>
      <c r="H112" s="11">
        <v>38705.714285714283</v>
      </c>
      <c r="I112" s="11">
        <v>10</v>
      </c>
      <c r="J112" s="12">
        <v>450.61</v>
      </c>
      <c r="K112" s="12">
        <v>2.3199999999999998</v>
      </c>
      <c r="L112" s="12">
        <v>16.151904761904763</v>
      </c>
      <c r="M112" s="12">
        <v>1850</v>
      </c>
      <c r="N112" s="12">
        <v>10</v>
      </c>
      <c r="O112" s="12">
        <v>62.388571428571424</v>
      </c>
      <c r="P112" s="12">
        <v>185</v>
      </c>
      <c r="Q112" s="12">
        <v>1</v>
      </c>
      <c r="R112" s="12">
        <v>6.2342857142857149</v>
      </c>
      <c r="S112" s="10">
        <v>5811956.8571428563</v>
      </c>
      <c r="T112" s="10">
        <v>10101291.81095238</v>
      </c>
      <c r="U112" s="10">
        <v>7956624.3342857137</v>
      </c>
      <c r="V112" s="12">
        <v>15.039523809523805</v>
      </c>
      <c r="W112" s="12">
        <v>17.572105263157894</v>
      </c>
      <c r="X112" s="12" t="s">
        <v>6</v>
      </c>
      <c r="Y112" s="12" t="s">
        <v>6</v>
      </c>
      <c r="Z112" s="13">
        <v>150.47620000000001</v>
      </c>
      <c r="AA112" s="13">
        <v>5702811.7143000001</v>
      </c>
      <c r="AB112" s="13">
        <v>0</v>
      </c>
      <c r="AC112" s="13">
        <v>0</v>
      </c>
      <c r="AD112" s="13">
        <v>373.66669999999999</v>
      </c>
      <c r="AE112" s="13">
        <v>14270572.380999999</v>
      </c>
    </row>
    <row r="113" spans="2:31" ht="30" customHeight="1" x14ac:dyDescent="0.15">
      <c r="B113" s="7">
        <v>1619</v>
      </c>
      <c r="C113" s="8" t="s">
        <v>0</v>
      </c>
      <c r="D113" s="8" t="s">
        <v>0</v>
      </c>
      <c r="E113" s="9" t="s">
        <v>111</v>
      </c>
      <c r="F113" s="10">
        <v>1346.6666666666667</v>
      </c>
      <c r="G113" s="10">
        <v>65293798.571428575</v>
      </c>
      <c r="H113" s="11">
        <v>47637.142857142855</v>
      </c>
      <c r="I113" s="11">
        <v>10</v>
      </c>
      <c r="J113" s="12">
        <v>467.95</v>
      </c>
      <c r="K113" s="12">
        <v>1.89</v>
      </c>
      <c r="L113" s="12">
        <v>12.529523809523809</v>
      </c>
      <c r="M113" s="12">
        <v>2300</v>
      </c>
      <c r="N113" s="12">
        <v>10</v>
      </c>
      <c r="O113" s="12">
        <v>59.470476190476198</v>
      </c>
      <c r="P113" s="12">
        <v>230</v>
      </c>
      <c r="Q113" s="12">
        <v>1</v>
      </c>
      <c r="R113" s="12">
        <v>5.9423809523809519</v>
      </c>
      <c r="S113" s="10">
        <v>9701957.1809523795</v>
      </c>
      <c r="T113" s="10">
        <v>13422087.384761907</v>
      </c>
      <c r="U113" s="10">
        <v>11562022.281904763</v>
      </c>
      <c r="V113" s="12">
        <v>7.1849999999999996</v>
      </c>
      <c r="W113" s="12" t="s">
        <v>6</v>
      </c>
      <c r="X113" s="12" t="s">
        <v>6</v>
      </c>
      <c r="Y113" s="12" t="s">
        <v>6</v>
      </c>
      <c r="Z113" s="13">
        <v>39.857100000000003</v>
      </c>
      <c r="AA113" s="13">
        <v>1928302.2381</v>
      </c>
      <c r="AB113" s="13">
        <v>0</v>
      </c>
      <c r="AC113" s="13">
        <v>0</v>
      </c>
      <c r="AD113" s="13">
        <v>1069.4762000000001</v>
      </c>
      <c r="AE113" s="13">
        <v>51352305.714299999</v>
      </c>
    </row>
    <row r="114" spans="2:31" ht="30" customHeight="1" x14ac:dyDescent="0.15">
      <c r="B114" s="7">
        <v>1620</v>
      </c>
      <c r="C114" s="8" t="s">
        <v>0</v>
      </c>
      <c r="D114" s="8" t="s">
        <v>0</v>
      </c>
      <c r="E114" s="9" t="s">
        <v>112</v>
      </c>
      <c r="F114" s="10">
        <v>512.42857142857144</v>
      </c>
      <c r="G114" s="10">
        <v>17887744.285714287</v>
      </c>
      <c r="H114" s="11">
        <v>34714.761904761908</v>
      </c>
      <c r="I114" s="11">
        <v>10</v>
      </c>
      <c r="J114" s="12">
        <v>529.35</v>
      </c>
      <c r="K114" s="12">
        <v>2.66</v>
      </c>
      <c r="L114" s="12">
        <v>14.332857142857144</v>
      </c>
      <c r="M114" s="12">
        <v>1800</v>
      </c>
      <c r="N114" s="12">
        <v>10</v>
      </c>
      <c r="O114" s="12">
        <v>49.723333333333322</v>
      </c>
      <c r="P114" s="12">
        <v>180</v>
      </c>
      <c r="Q114" s="12">
        <v>1</v>
      </c>
      <c r="R114" s="12">
        <v>4.9671428571428562</v>
      </c>
      <c r="S114" s="10">
        <v>32775382.020952374</v>
      </c>
      <c r="T114" s="10">
        <v>33863533.254285708</v>
      </c>
      <c r="U114" s="10">
        <v>33319457.636666663</v>
      </c>
      <c r="V114" s="12">
        <v>7.36</v>
      </c>
      <c r="W114" s="12">
        <v>14.03</v>
      </c>
      <c r="X114" s="12" t="s">
        <v>6</v>
      </c>
      <c r="Y114" s="12" t="s">
        <v>6</v>
      </c>
      <c r="Z114" s="13">
        <v>11.238099999999999</v>
      </c>
      <c r="AA114" s="13">
        <v>388728.38099999999</v>
      </c>
      <c r="AB114" s="13">
        <v>0</v>
      </c>
      <c r="AC114" s="13">
        <v>0</v>
      </c>
      <c r="AD114" s="13">
        <v>13.0952</v>
      </c>
      <c r="AE114" s="13">
        <v>457516.90480000002</v>
      </c>
    </row>
    <row r="115" spans="2:31" ht="30" customHeight="1" x14ac:dyDescent="0.15">
      <c r="B115" s="7">
        <v>1621</v>
      </c>
      <c r="C115" s="8" t="s">
        <v>0</v>
      </c>
      <c r="D115" s="8" t="s">
        <v>0</v>
      </c>
      <c r="E115" s="9" t="s">
        <v>113</v>
      </c>
      <c r="F115" s="10">
        <v>692.42857142857144</v>
      </c>
      <c r="G115" s="10">
        <v>22207994.761904761</v>
      </c>
      <c r="H115" s="11">
        <v>32155.714285714286</v>
      </c>
      <c r="I115" s="11">
        <v>10</v>
      </c>
      <c r="J115" s="12">
        <v>608.57000000000005</v>
      </c>
      <c r="K115" s="12">
        <v>2.97</v>
      </c>
      <c r="L115" s="12">
        <v>10.624285714285715</v>
      </c>
      <c r="M115" s="12">
        <v>1910</v>
      </c>
      <c r="N115" s="12">
        <v>10</v>
      </c>
      <c r="O115" s="12">
        <v>34.085238095238104</v>
      </c>
      <c r="P115" s="12">
        <v>191</v>
      </c>
      <c r="Q115" s="12">
        <v>1</v>
      </c>
      <c r="R115" s="12">
        <v>3.4047619047619042</v>
      </c>
      <c r="S115" s="10">
        <v>15063022.380952381</v>
      </c>
      <c r="T115" s="10">
        <v>15119027.694285713</v>
      </c>
      <c r="U115" s="10">
        <v>15091025.037142856</v>
      </c>
      <c r="V115" s="12">
        <v>9.77</v>
      </c>
      <c r="W115" s="12" t="s">
        <v>6</v>
      </c>
      <c r="X115" s="12" t="s">
        <v>6</v>
      </c>
      <c r="Y115" s="12" t="s">
        <v>6</v>
      </c>
      <c r="Z115" s="13">
        <v>312.71429999999998</v>
      </c>
      <c r="AA115" s="13">
        <v>10127558.714299999</v>
      </c>
      <c r="AB115" s="13">
        <v>142.8571</v>
      </c>
      <c r="AC115" s="13">
        <v>4626857.1429000003</v>
      </c>
      <c r="AD115" s="13">
        <v>31.952400000000001</v>
      </c>
      <c r="AE115" s="13">
        <v>1037108.3333000001</v>
      </c>
    </row>
    <row r="116" spans="2:31" ht="30" customHeight="1" x14ac:dyDescent="0.15">
      <c r="B116" s="7">
        <v>1622</v>
      </c>
      <c r="C116" s="8" t="s">
        <v>0</v>
      </c>
      <c r="D116" s="8" t="s">
        <v>0</v>
      </c>
      <c r="E116" s="9" t="s">
        <v>114</v>
      </c>
      <c r="F116" s="10">
        <v>975.57142857142856</v>
      </c>
      <c r="G116" s="10">
        <v>35441807.619047619</v>
      </c>
      <c r="H116" s="11">
        <v>35907.619047619046</v>
      </c>
      <c r="I116" s="11">
        <v>10</v>
      </c>
      <c r="J116" s="12">
        <v>654.24</v>
      </c>
      <c r="K116" s="12">
        <v>2.4700000000000002</v>
      </c>
      <c r="L116" s="12">
        <v>12.775714285714283</v>
      </c>
      <c r="M116" s="12">
        <v>2650</v>
      </c>
      <c r="N116" s="12">
        <v>10</v>
      </c>
      <c r="O116" s="12">
        <v>45.710952380952371</v>
      </c>
      <c r="P116" s="12">
        <v>265</v>
      </c>
      <c r="Q116" s="12">
        <v>1</v>
      </c>
      <c r="R116" s="12">
        <v>4.5666666666666673</v>
      </c>
      <c r="S116" s="10">
        <v>24708172.116190474</v>
      </c>
      <c r="T116" s="10">
        <v>23659298.27904762</v>
      </c>
      <c r="U116" s="10">
        <v>24183735.197142862</v>
      </c>
      <c r="V116" s="12">
        <v>8.75</v>
      </c>
      <c r="W116" s="12" t="s">
        <v>6</v>
      </c>
      <c r="X116" s="12" t="s">
        <v>6</v>
      </c>
      <c r="Y116" s="12" t="s">
        <v>6</v>
      </c>
      <c r="Z116" s="13">
        <v>676.95240000000001</v>
      </c>
      <c r="AA116" s="13">
        <v>24115609.190499999</v>
      </c>
      <c r="AB116" s="13">
        <v>0</v>
      </c>
      <c r="AC116" s="13">
        <v>0</v>
      </c>
      <c r="AD116" s="13">
        <v>3633.4286000000002</v>
      </c>
      <c r="AE116" s="13">
        <v>130600258.4762</v>
      </c>
    </row>
    <row r="117" spans="2:31" ht="30" customHeight="1" x14ac:dyDescent="0.15">
      <c r="B117" s="7">
        <v>1623</v>
      </c>
      <c r="C117" s="8" t="s">
        <v>0</v>
      </c>
      <c r="D117" s="8" t="s">
        <v>0</v>
      </c>
      <c r="E117" s="9" t="s">
        <v>115</v>
      </c>
      <c r="F117" s="10">
        <v>5939.7619047619046</v>
      </c>
      <c r="G117" s="10">
        <v>374491065.23809522</v>
      </c>
      <c r="H117" s="11">
        <v>62303.333333333336</v>
      </c>
      <c r="I117" s="11">
        <v>10</v>
      </c>
      <c r="J117" s="12">
        <v>479.56</v>
      </c>
      <c r="K117" s="12">
        <v>1.38</v>
      </c>
      <c r="L117" s="12">
        <v>13.774285714285714</v>
      </c>
      <c r="M117" s="12">
        <v>3100</v>
      </c>
      <c r="N117" s="12">
        <v>10</v>
      </c>
      <c r="O117" s="12">
        <v>85.550476190476189</v>
      </c>
      <c r="P117" s="12">
        <v>310</v>
      </c>
      <c r="Q117" s="12">
        <v>1</v>
      </c>
      <c r="R117" s="12">
        <v>8.5509523809523813</v>
      </c>
      <c r="S117" s="10">
        <v>9350480.3714285716</v>
      </c>
      <c r="T117" s="10">
        <v>10508237.119523808</v>
      </c>
      <c r="U117" s="10">
        <v>9929358.7442857139</v>
      </c>
      <c r="V117" s="12">
        <v>11.583499999999997</v>
      </c>
      <c r="W117" s="12">
        <v>20.498947368421049</v>
      </c>
      <c r="X117" s="12" t="s">
        <v>6</v>
      </c>
      <c r="Y117" s="12" t="s">
        <v>6</v>
      </c>
      <c r="Z117" s="13">
        <v>834.33330000000001</v>
      </c>
      <c r="AA117" s="13">
        <v>50013013.904799998</v>
      </c>
      <c r="AB117" s="13">
        <v>190.47620000000001</v>
      </c>
      <c r="AC117" s="13">
        <v>11322384.523800001</v>
      </c>
      <c r="AD117" s="13">
        <v>356</v>
      </c>
      <c r="AE117" s="13">
        <v>22541551.428599998</v>
      </c>
    </row>
    <row r="118" spans="2:31" ht="30" customHeight="1" x14ac:dyDescent="0.15">
      <c r="B118" s="7">
        <v>1624</v>
      </c>
      <c r="C118" s="8" t="s">
        <v>0</v>
      </c>
      <c r="D118" s="8" t="s">
        <v>0</v>
      </c>
      <c r="E118" s="9" t="s">
        <v>116</v>
      </c>
      <c r="F118" s="10">
        <v>945.76190476190482</v>
      </c>
      <c r="G118" s="10">
        <v>83485919.047619045</v>
      </c>
      <c r="H118" s="11">
        <v>87927.142857142855</v>
      </c>
      <c r="I118" s="11">
        <v>10</v>
      </c>
      <c r="J118" s="12">
        <v>698.1</v>
      </c>
      <c r="K118" s="12">
        <v>1.02</v>
      </c>
      <c r="L118" s="12">
        <v>35.620000000000005</v>
      </c>
      <c r="M118" s="12">
        <v>6040</v>
      </c>
      <c r="N118" s="12">
        <v>10</v>
      </c>
      <c r="O118" s="12">
        <v>314.07238095238091</v>
      </c>
      <c r="P118" s="12">
        <v>604</v>
      </c>
      <c r="Q118" s="12">
        <v>1</v>
      </c>
      <c r="R118" s="12">
        <v>31.402380952380945</v>
      </c>
      <c r="S118" s="10">
        <v>3744021.5976190474</v>
      </c>
      <c r="T118" s="10">
        <v>2704586.4809523802</v>
      </c>
      <c r="U118" s="10">
        <v>3224304.0390476189</v>
      </c>
      <c r="V118" s="12">
        <v>32.26</v>
      </c>
      <c r="W118" s="12">
        <v>1424.2</v>
      </c>
      <c r="X118" s="12" t="s">
        <v>6</v>
      </c>
      <c r="Y118" s="12" t="s">
        <v>6</v>
      </c>
      <c r="Z118" s="13">
        <v>5.6666999999999996</v>
      </c>
      <c r="AA118" s="13">
        <v>510645.61900000001</v>
      </c>
      <c r="AB118" s="13">
        <v>0</v>
      </c>
      <c r="AC118" s="13">
        <v>0</v>
      </c>
      <c r="AD118" s="13">
        <v>263.71429999999998</v>
      </c>
      <c r="AE118" s="13">
        <v>23350423.476199999</v>
      </c>
    </row>
    <row r="119" spans="2:31" ht="30" customHeight="1" x14ac:dyDescent="0.15">
      <c r="B119" s="7">
        <v>1625</v>
      </c>
      <c r="C119" s="8" t="s">
        <v>0</v>
      </c>
      <c r="D119" s="8" t="s">
        <v>0</v>
      </c>
      <c r="E119" s="9" t="s">
        <v>117</v>
      </c>
      <c r="F119" s="10">
        <v>611.52380952380952</v>
      </c>
      <c r="G119" s="10">
        <v>30942412.857142858</v>
      </c>
      <c r="H119" s="11">
        <v>50655.714285714283</v>
      </c>
      <c r="I119" s="11">
        <v>10</v>
      </c>
      <c r="J119" s="12">
        <v>348.98</v>
      </c>
      <c r="K119" s="12">
        <v>1.83</v>
      </c>
      <c r="L119" s="12">
        <v>13.739523809523806</v>
      </c>
      <c r="M119" s="12">
        <v>1690</v>
      </c>
      <c r="N119" s="12">
        <v>10</v>
      </c>
      <c r="O119" s="12">
        <v>69.664285714285711</v>
      </c>
      <c r="P119" s="12">
        <v>169</v>
      </c>
      <c r="Q119" s="12">
        <v>1</v>
      </c>
      <c r="R119" s="12">
        <v>6.9604761904761903</v>
      </c>
      <c r="S119" s="10">
        <v>19909406.790476192</v>
      </c>
      <c r="T119" s="10">
        <v>25239750.236190479</v>
      </c>
      <c r="U119" s="10">
        <v>22574578.513333339</v>
      </c>
      <c r="V119" s="12" t="s">
        <v>6</v>
      </c>
      <c r="W119" s="12">
        <v>10.02</v>
      </c>
      <c r="X119" s="12" t="s">
        <v>6</v>
      </c>
      <c r="Y119" s="12" t="s">
        <v>6</v>
      </c>
      <c r="Z119" s="13">
        <v>7.9047999999999998</v>
      </c>
      <c r="AA119" s="13">
        <v>404451.71429999999</v>
      </c>
      <c r="AB119" s="13">
        <v>0</v>
      </c>
      <c r="AC119" s="13">
        <v>0</v>
      </c>
      <c r="AD119" s="13">
        <v>111.09520000000001</v>
      </c>
      <c r="AE119" s="13">
        <v>5840630.1904999996</v>
      </c>
    </row>
    <row r="120" spans="2:31" ht="30" customHeight="1" x14ac:dyDescent="0.15">
      <c r="B120" s="7">
        <v>1626</v>
      </c>
      <c r="C120" s="8" t="s">
        <v>0</v>
      </c>
      <c r="D120" s="8" t="s">
        <v>0</v>
      </c>
      <c r="E120" s="9" t="s">
        <v>118</v>
      </c>
      <c r="F120" s="10">
        <v>364.23809523809524</v>
      </c>
      <c r="G120" s="10">
        <v>13911789.047619049</v>
      </c>
      <c r="H120" s="11">
        <v>38200.476190476191</v>
      </c>
      <c r="I120" s="11">
        <v>10</v>
      </c>
      <c r="J120" s="12">
        <v>442.57</v>
      </c>
      <c r="K120" s="12">
        <v>2.5299999999999998</v>
      </c>
      <c r="L120" s="12">
        <v>14.217142857142855</v>
      </c>
      <c r="M120" s="12">
        <v>1680</v>
      </c>
      <c r="N120" s="12">
        <v>10</v>
      </c>
      <c r="O120" s="12">
        <v>54.346190476190472</v>
      </c>
      <c r="P120" s="12">
        <v>168</v>
      </c>
      <c r="Q120" s="12">
        <v>1</v>
      </c>
      <c r="R120" s="12">
        <v>5.4309523809523812</v>
      </c>
      <c r="S120" s="10">
        <v>33807379.572380953</v>
      </c>
      <c r="T120" s="10">
        <v>34403260.743333325</v>
      </c>
      <c r="U120" s="10">
        <v>34105320.158095248</v>
      </c>
      <c r="V120" s="12" t="s">
        <v>6</v>
      </c>
      <c r="W120" s="12" t="s">
        <v>6</v>
      </c>
      <c r="X120" s="12" t="s">
        <v>6</v>
      </c>
      <c r="Y120" s="12" t="s">
        <v>6</v>
      </c>
      <c r="Z120" s="13">
        <v>535.80949999999996</v>
      </c>
      <c r="AA120" s="13">
        <v>21126267.618999999</v>
      </c>
      <c r="AB120" s="13">
        <v>261.90480000000002</v>
      </c>
      <c r="AC120" s="13">
        <v>10329654.7619</v>
      </c>
      <c r="AD120" s="13">
        <v>272.23809999999997</v>
      </c>
      <c r="AE120" s="13">
        <v>10195804.4286</v>
      </c>
    </row>
    <row r="121" spans="2:31" ht="30" customHeight="1" x14ac:dyDescent="0.15">
      <c r="B121" s="7">
        <v>1627</v>
      </c>
      <c r="C121" s="8" t="s">
        <v>0</v>
      </c>
      <c r="D121" s="8" t="s">
        <v>0</v>
      </c>
      <c r="E121" s="9" t="s">
        <v>119</v>
      </c>
      <c r="F121" s="10">
        <v>4128.333333333333</v>
      </c>
      <c r="G121" s="10">
        <v>51373401.190476194</v>
      </c>
      <c r="H121" s="11">
        <v>12500.952380952382</v>
      </c>
      <c r="I121" s="11">
        <v>5</v>
      </c>
      <c r="J121" s="12">
        <v>439.69</v>
      </c>
      <c r="K121" s="12">
        <v>3.83</v>
      </c>
      <c r="L121" s="12">
        <v>13.362380952380956</v>
      </c>
      <c r="M121" s="12">
        <v>555</v>
      </c>
      <c r="N121" s="12">
        <v>5</v>
      </c>
      <c r="O121" s="12">
        <v>16.681904761904757</v>
      </c>
      <c r="P121" s="12">
        <v>111</v>
      </c>
      <c r="Q121" s="12">
        <v>1</v>
      </c>
      <c r="R121" s="12">
        <v>3.3333333333333335</v>
      </c>
      <c r="S121" s="10">
        <v>21816831.535238095</v>
      </c>
      <c r="T121" s="10">
        <v>26790076.882380944</v>
      </c>
      <c r="U121" s="10">
        <v>24303454.208571427</v>
      </c>
      <c r="V121" s="12">
        <v>11.19</v>
      </c>
      <c r="W121" s="12" t="s">
        <v>6</v>
      </c>
      <c r="X121" s="12" t="s">
        <v>6</v>
      </c>
      <c r="Y121" s="12" t="s">
        <v>6</v>
      </c>
      <c r="Z121" s="13">
        <v>3333.4762000000001</v>
      </c>
      <c r="AA121" s="13">
        <v>40881226.714299999</v>
      </c>
      <c r="AB121" s="13">
        <v>1904.7619</v>
      </c>
      <c r="AC121" s="13">
        <v>23763238.095199998</v>
      </c>
      <c r="AD121" s="13">
        <v>2562.3332999999998</v>
      </c>
      <c r="AE121" s="13">
        <v>32128010.571400002</v>
      </c>
    </row>
    <row r="122" spans="2:31" ht="30" customHeight="1" x14ac:dyDescent="0.15">
      <c r="B122" s="7">
        <v>1628</v>
      </c>
      <c r="C122" s="8" t="s">
        <v>0</v>
      </c>
      <c r="D122" s="8" t="s">
        <v>0</v>
      </c>
      <c r="E122" s="9" t="s">
        <v>120</v>
      </c>
      <c r="F122" s="10">
        <v>627.04761904761904</v>
      </c>
      <c r="G122" s="10">
        <v>13669136.428571429</v>
      </c>
      <c r="H122" s="11">
        <v>21708.809523809523</v>
      </c>
      <c r="I122" s="11">
        <v>5</v>
      </c>
      <c r="J122" s="12">
        <v>481.92</v>
      </c>
      <c r="K122" s="12">
        <v>2.2200000000000002</v>
      </c>
      <c r="L122" s="12">
        <v>12.787142857142856</v>
      </c>
      <c r="M122" s="12">
        <v>1040</v>
      </c>
      <c r="N122" s="12">
        <v>5</v>
      </c>
      <c r="O122" s="12">
        <v>27.691904761904759</v>
      </c>
      <c r="P122" s="12">
        <v>208</v>
      </c>
      <c r="Q122" s="12">
        <v>1</v>
      </c>
      <c r="R122" s="12">
        <v>5.5342857142857138</v>
      </c>
      <c r="S122" s="10">
        <v>27352795.560000006</v>
      </c>
      <c r="T122" s="10">
        <v>29058652.923809528</v>
      </c>
      <c r="U122" s="10">
        <v>28205724.242380947</v>
      </c>
      <c r="V122" s="12" t="s">
        <v>6</v>
      </c>
      <c r="W122" s="12" t="s">
        <v>6</v>
      </c>
      <c r="X122" s="12" t="s">
        <v>6</v>
      </c>
      <c r="Y122" s="12" t="s">
        <v>6</v>
      </c>
      <c r="Z122" s="13">
        <v>5921.7619000000004</v>
      </c>
      <c r="AA122" s="13">
        <v>128720440.5714</v>
      </c>
      <c r="AB122" s="13">
        <v>3283.8571000000002</v>
      </c>
      <c r="AC122" s="13">
        <v>71430827.619000003</v>
      </c>
      <c r="AD122" s="13">
        <v>2401.3332999999998</v>
      </c>
      <c r="AE122" s="13">
        <v>52278501.714299999</v>
      </c>
    </row>
    <row r="123" spans="2:31" ht="30" customHeight="1" x14ac:dyDescent="0.15">
      <c r="B123" s="7">
        <v>1629</v>
      </c>
      <c r="C123" s="8" t="s">
        <v>0</v>
      </c>
      <c r="D123" s="8" t="s">
        <v>0</v>
      </c>
      <c r="E123" s="9" t="s">
        <v>121</v>
      </c>
      <c r="F123" s="10">
        <v>66336.952380952382</v>
      </c>
      <c r="G123" s="10">
        <v>468858321.33333331</v>
      </c>
      <c r="H123" s="11">
        <v>125709.93809523809</v>
      </c>
      <c r="I123" s="11">
        <v>50</v>
      </c>
      <c r="J123" s="12">
        <v>586.08000000000004</v>
      </c>
      <c r="K123" s="12">
        <v>3.4</v>
      </c>
      <c r="L123" s="12">
        <v>14.034285714285716</v>
      </c>
      <c r="M123" s="12">
        <v>5950</v>
      </c>
      <c r="N123" s="12">
        <v>0.1</v>
      </c>
      <c r="O123" s="12">
        <v>136.50523809523807</v>
      </c>
      <c r="P123" s="12">
        <v>160</v>
      </c>
      <c r="Q123" s="12">
        <v>1</v>
      </c>
      <c r="R123" s="12">
        <v>3.9019047619047624</v>
      </c>
      <c r="S123" s="10">
        <v>25152131.730476186</v>
      </c>
      <c r="T123" s="10">
        <v>20368903.305714291</v>
      </c>
      <c r="U123" s="10">
        <v>22760517.518095236</v>
      </c>
      <c r="V123" s="12">
        <v>12.056999999999999</v>
      </c>
      <c r="W123" s="12">
        <v>13.511000000000001</v>
      </c>
      <c r="X123" s="12">
        <v>17.101764705882353</v>
      </c>
      <c r="Y123" s="12" t="s">
        <v>6</v>
      </c>
      <c r="Z123" s="13">
        <v>458.95240000000001</v>
      </c>
      <c r="AA123" s="13">
        <v>60708330.571400002</v>
      </c>
      <c r="AB123" s="13">
        <v>71.904799999999994</v>
      </c>
      <c r="AC123" s="13">
        <v>10069214.8095</v>
      </c>
      <c r="AD123" s="13">
        <v>528.95240000000001</v>
      </c>
      <c r="AE123" s="13">
        <v>46349298.7619</v>
      </c>
    </row>
    <row r="124" spans="2:31" ht="30" customHeight="1" x14ac:dyDescent="0.15">
      <c r="B124" s="7">
        <v>1630</v>
      </c>
      <c r="C124" s="8" t="s">
        <v>0</v>
      </c>
      <c r="D124" s="8" t="s">
        <v>0</v>
      </c>
      <c r="E124" s="9" t="s">
        <v>122</v>
      </c>
      <c r="F124" s="10">
        <v>319.09523809523807</v>
      </c>
      <c r="G124" s="10">
        <v>11838530.952380951</v>
      </c>
      <c r="H124" s="11">
        <v>37217.142857142855</v>
      </c>
      <c r="I124" s="11">
        <v>10</v>
      </c>
      <c r="J124" s="12">
        <v>373.44</v>
      </c>
      <c r="K124" s="12">
        <v>2.54</v>
      </c>
      <c r="L124" s="12">
        <v>15.322857142857144</v>
      </c>
      <c r="M124" s="12">
        <v>1370</v>
      </c>
      <c r="N124" s="12">
        <v>10</v>
      </c>
      <c r="O124" s="12">
        <v>56.898571428571437</v>
      </c>
      <c r="P124" s="12">
        <v>137</v>
      </c>
      <c r="Q124" s="12">
        <v>1</v>
      </c>
      <c r="R124" s="12">
        <v>5.6857142857142859</v>
      </c>
      <c r="S124" s="10">
        <v>18313150.969047617</v>
      </c>
      <c r="T124" s="10">
        <v>18452246.905714285</v>
      </c>
      <c r="U124" s="10">
        <v>18382698.937142856</v>
      </c>
      <c r="V124" s="12" t="s">
        <v>6</v>
      </c>
      <c r="W124" s="12" t="s">
        <v>6</v>
      </c>
      <c r="X124" s="12" t="s">
        <v>6</v>
      </c>
      <c r="Y124" s="12" t="s">
        <v>6</v>
      </c>
      <c r="Z124" s="13">
        <v>195.80950000000001</v>
      </c>
      <c r="AA124" s="13">
        <v>7184946.1904999996</v>
      </c>
      <c r="AB124" s="13">
        <v>190.47620000000001</v>
      </c>
      <c r="AC124" s="13">
        <v>6987076.1904999996</v>
      </c>
      <c r="AD124" s="13">
        <v>200.52379999999999</v>
      </c>
      <c r="AE124" s="13">
        <v>7359840.9523999998</v>
      </c>
    </row>
    <row r="125" spans="2:31" ht="30" customHeight="1" x14ac:dyDescent="0.15">
      <c r="B125" s="7">
        <v>1631</v>
      </c>
      <c r="C125" s="8" t="s">
        <v>0</v>
      </c>
      <c r="D125" s="8" t="s">
        <v>0</v>
      </c>
      <c r="E125" s="9" t="s">
        <v>123</v>
      </c>
      <c r="F125" s="10">
        <v>5811.9523809523807</v>
      </c>
      <c r="G125" s="10">
        <v>180724079.76190478</v>
      </c>
      <c r="H125" s="11">
        <v>31049.523809523809</v>
      </c>
      <c r="I125" s="11">
        <v>10</v>
      </c>
      <c r="J125" s="12">
        <v>478.94</v>
      </c>
      <c r="K125" s="12">
        <v>1.66</v>
      </c>
      <c r="L125" s="12">
        <v>14.101904761904761</v>
      </c>
      <c r="M125" s="12">
        <v>1450</v>
      </c>
      <c r="N125" s="12">
        <v>5</v>
      </c>
      <c r="O125" s="12">
        <v>43.794285714285706</v>
      </c>
      <c r="P125" s="12">
        <v>190</v>
      </c>
      <c r="Q125" s="12">
        <v>1</v>
      </c>
      <c r="R125" s="12">
        <v>4.6638095238095243</v>
      </c>
      <c r="S125" s="10">
        <v>8918614.2690476198</v>
      </c>
      <c r="T125" s="10">
        <v>22749353.236190479</v>
      </c>
      <c r="U125" s="10">
        <v>15833983.753333334</v>
      </c>
      <c r="V125" s="12">
        <v>10.536</v>
      </c>
      <c r="W125" s="12">
        <v>18.904000000000003</v>
      </c>
      <c r="X125" s="12" t="s">
        <v>6</v>
      </c>
      <c r="Y125" s="12" t="s">
        <v>6</v>
      </c>
      <c r="Z125" s="13">
        <v>2232.5237999999999</v>
      </c>
      <c r="AA125" s="13">
        <v>70712455.523800001</v>
      </c>
      <c r="AB125" s="13">
        <v>1687.1429000000001</v>
      </c>
      <c r="AC125" s="13">
        <v>53334523.523800001</v>
      </c>
      <c r="AD125" s="13">
        <v>2936.8094999999998</v>
      </c>
      <c r="AE125" s="13">
        <v>91128251.428599998</v>
      </c>
    </row>
    <row r="126" spans="2:31" ht="30" customHeight="1" x14ac:dyDescent="0.15">
      <c r="B126" s="7">
        <v>1632</v>
      </c>
      <c r="C126" s="8" t="s">
        <v>0</v>
      </c>
      <c r="D126" s="8" t="s">
        <v>0</v>
      </c>
      <c r="E126" s="9" t="s">
        <v>124</v>
      </c>
      <c r="F126" s="10">
        <v>1765</v>
      </c>
      <c r="G126" s="10">
        <v>64822424.285714284</v>
      </c>
      <c r="H126" s="11">
        <v>36168.571428571428</v>
      </c>
      <c r="I126" s="11">
        <v>10</v>
      </c>
      <c r="J126" s="12">
        <v>812.96</v>
      </c>
      <c r="K126" s="12">
        <v>2.58</v>
      </c>
      <c r="L126" s="12">
        <v>12.849523809523808</v>
      </c>
      <c r="M126" s="12">
        <v>2910</v>
      </c>
      <c r="N126" s="12">
        <v>10</v>
      </c>
      <c r="O126" s="12">
        <v>46.600952380952378</v>
      </c>
      <c r="P126" s="12">
        <v>291</v>
      </c>
      <c r="Q126" s="12">
        <v>1</v>
      </c>
      <c r="R126" s="12">
        <v>4.6547619047619051</v>
      </c>
      <c r="S126" s="10">
        <v>20725816.557619046</v>
      </c>
      <c r="T126" s="10">
        <v>21398283.196666665</v>
      </c>
      <c r="U126" s="10">
        <v>21062049.877619047</v>
      </c>
      <c r="V126" s="12">
        <v>7.1414285714285715</v>
      </c>
      <c r="W126" s="12" t="s">
        <v>6</v>
      </c>
      <c r="X126" s="12" t="s">
        <v>6</v>
      </c>
      <c r="Y126" s="12" t="s">
        <v>6</v>
      </c>
      <c r="Z126" s="13">
        <v>275.33330000000001</v>
      </c>
      <c r="AA126" s="13">
        <v>10297831.857100001</v>
      </c>
      <c r="AB126" s="13">
        <v>238.09520000000001</v>
      </c>
      <c r="AC126" s="13">
        <v>8931623.8094999995</v>
      </c>
      <c r="AD126" s="13">
        <v>493.04759999999999</v>
      </c>
      <c r="AE126" s="13">
        <v>18321925.714299999</v>
      </c>
    </row>
    <row r="127" spans="2:31" ht="30" customHeight="1" x14ac:dyDescent="0.15">
      <c r="B127" s="7">
        <v>1633</v>
      </c>
      <c r="C127" s="8" t="s">
        <v>0</v>
      </c>
      <c r="D127" s="8" t="s">
        <v>0</v>
      </c>
      <c r="E127" s="9" t="s">
        <v>125</v>
      </c>
      <c r="F127" s="10">
        <v>454.71428571428572</v>
      </c>
      <c r="G127" s="10">
        <v>26983014.285714287</v>
      </c>
      <c r="H127" s="11">
        <v>58948.571428571428</v>
      </c>
      <c r="I127" s="11">
        <v>10</v>
      </c>
      <c r="J127" s="12">
        <v>788.01</v>
      </c>
      <c r="K127" s="12">
        <v>1.54</v>
      </c>
      <c r="L127" s="12">
        <v>16.386666666666667</v>
      </c>
      <c r="M127" s="12">
        <v>4890</v>
      </c>
      <c r="N127" s="12">
        <v>10</v>
      </c>
      <c r="O127" s="12">
        <v>96.228571428571442</v>
      </c>
      <c r="P127" s="12">
        <v>489</v>
      </c>
      <c r="Q127" s="12">
        <v>1</v>
      </c>
      <c r="R127" s="12">
        <v>9.6171428571428592</v>
      </c>
      <c r="S127" s="10">
        <v>22305334.63285714</v>
      </c>
      <c r="T127" s="10">
        <v>29432185.096190475</v>
      </c>
      <c r="U127" s="10">
        <v>25868759.864285715</v>
      </c>
      <c r="V127" s="12" t="s">
        <v>6</v>
      </c>
      <c r="W127" s="12" t="s">
        <v>6</v>
      </c>
      <c r="X127" s="12" t="s">
        <v>6</v>
      </c>
      <c r="Y127" s="12" t="s">
        <v>6</v>
      </c>
      <c r="Z127" s="13">
        <v>416.80950000000001</v>
      </c>
      <c r="AA127" s="13">
        <v>24125050.714299999</v>
      </c>
      <c r="AB127" s="13">
        <v>295.23809999999997</v>
      </c>
      <c r="AC127" s="13">
        <v>17379188.333299998</v>
      </c>
      <c r="AD127" s="13">
        <v>87.285700000000006</v>
      </c>
      <c r="AE127" s="13">
        <v>5517948.0476000002</v>
      </c>
    </row>
    <row r="128" spans="2:31" ht="30" customHeight="1" x14ac:dyDescent="0.15">
      <c r="B128" s="7">
        <v>1651</v>
      </c>
      <c r="C128" s="8" t="s">
        <v>0</v>
      </c>
      <c r="D128" s="8" t="s">
        <v>0</v>
      </c>
      <c r="E128" s="9" t="s">
        <v>126</v>
      </c>
      <c r="F128" s="10">
        <v>51443.476190476191</v>
      </c>
      <c r="G128" s="10">
        <v>152141536.09523809</v>
      </c>
      <c r="H128" s="11">
        <v>2943.8571428571427</v>
      </c>
      <c r="I128" s="11">
        <v>1</v>
      </c>
      <c r="J128" s="12">
        <v>277.12</v>
      </c>
      <c r="K128" s="12">
        <v>3.22</v>
      </c>
      <c r="L128" s="12">
        <v>9.0452380952380942</v>
      </c>
      <c r="M128" s="12">
        <v>82</v>
      </c>
      <c r="N128" s="12">
        <v>1</v>
      </c>
      <c r="O128" s="12">
        <v>2.656190476190476</v>
      </c>
      <c r="P128" s="12">
        <v>82</v>
      </c>
      <c r="Q128" s="12">
        <v>1</v>
      </c>
      <c r="R128" s="12">
        <v>2.656190476190476</v>
      </c>
      <c r="S128" s="10">
        <v>15311756.760476192</v>
      </c>
      <c r="T128" s="10">
        <v>15422684.525714284</v>
      </c>
      <c r="U128" s="10">
        <v>15367220.642380953</v>
      </c>
      <c r="V128" s="12">
        <v>8.2880952380952362</v>
      </c>
      <c r="W128" s="12">
        <v>16.824000000000002</v>
      </c>
      <c r="X128" s="12" t="s">
        <v>6</v>
      </c>
      <c r="Y128" s="12" t="s">
        <v>6</v>
      </c>
      <c r="Z128" s="13">
        <v>84023.523799999995</v>
      </c>
      <c r="AA128" s="13">
        <v>247938880.57139999</v>
      </c>
      <c r="AB128" s="13">
        <v>83372.238100000002</v>
      </c>
      <c r="AC128" s="13">
        <v>246014199.0952</v>
      </c>
      <c r="AD128" s="13">
        <v>49416.238100000002</v>
      </c>
      <c r="AE128" s="13">
        <v>143331268.71430001</v>
      </c>
    </row>
    <row r="129" spans="2:31" ht="30" customHeight="1" x14ac:dyDescent="0.15">
      <c r="B129" s="7">
        <v>1652</v>
      </c>
      <c r="C129" s="8" t="s">
        <v>0</v>
      </c>
      <c r="D129" s="8" t="s">
        <v>0</v>
      </c>
      <c r="E129" s="9" t="s">
        <v>127</v>
      </c>
      <c r="F129" s="10">
        <v>170.95238095238096</v>
      </c>
      <c r="G129" s="10">
        <v>733716.19047619053</v>
      </c>
      <c r="H129" s="11">
        <v>4240.2380952380954</v>
      </c>
      <c r="I129" s="11">
        <v>1</v>
      </c>
      <c r="J129" s="12">
        <v>20000</v>
      </c>
      <c r="K129" s="12">
        <v>2.2999999999999998</v>
      </c>
      <c r="L129" s="12">
        <v>92.346666666666678</v>
      </c>
      <c r="M129" s="12">
        <v>5000</v>
      </c>
      <c r="N129" s="12">
        <v>1</v>
      </c>
      <c r="O129" s="12">
        <v>26.55380952380952</v>
      </c>
      <c r="P129" s="12">
        <v>16000</v>
      </c>
      <c r="Q129" s="12">
        <v>1</v>
      </c>
      <c r="R129" s="12">
        <v>60.121904761904773</v>
      </c>
      <c r="S129" s="10">
        <v>8976257.0157142859</v>
      </c>
      <c r="T129" s="10">
        <v>13688180.204761906</v>
      </c>
      <c r="U129" s="10">
        <v>11332218.609999998</v>
      </c>
      <c r="V129" s="12" t="s">
        <v>6</v>
      </c>
      <c r="W129" s="12" t="s">
        <v>6</v>
      </c>
      <c r="X129" s="12" t="s">
        <v>6</v>
      </c>
      <c r="Y129" s="12" t="s">
        <v>6</v>
      </c>
      <c r="Z129" s="13">
        <v>0</v>
      </c>
      <c r="AA129" s="13">
        <v>0</v>
      </c>
      <c r="AB129" s="13">
        <v>0</v>
      </c>
      <c r="AC129" s="13">
        <v>0</v>
      </c>
      <c r="AD129" s="13">
        <v>0.47620000000000001</v>
      </c>
      <c r="AE129" s="13">
        <v>1922.8570999999999</v>
      </c>
    </row>
    <row r="130" spans="2:31" ht="30" customHeight="1" x14ac:dyDescent="0.15">
      <c r="B130" s="7">
        <v>1653</v>
      </c>
      <c r="C130" s="8" t="s">
        <v>0</v>
      </c>
      <c r="D130" s="8" t="s">
        <v>0</v>
      </c>
      <c r="E130" s="9" t="s">
        <v>128</v>
      </c>
      <c r="F130" s="10">
        <v>460.95238095238096</v>
      </c>
      <c r="G130" s="10">
        <v>2116181.4285714286</v>
      </c>
      <c r="H130" s="11">
        <v>4635.4761904761908</v>
      </c>
      <c r="I130" s="11">
        <v>1</v>
      </c>
      <c r="J130" s="12">
        <v>20000</v>
      </c>
      <c r="K130" s="12">
        <v>2.11</v>
      </c>
      <c r="L130" s="12">
        <v>41.018571428571427</v>
      </c>
      <c r="M130" s="12">
        <v>5500</v>
      </c>
      <c r="N130" s="12">
        <v>1</v>
      </c>
      <c r="O130" s="12">
        <v>14.433333333333334</v>
      </c>
      <c r="P130" s="12">
        <v>16500</v>
      </c>
      <c r="Q130" s="12">
        <v>1</v>
      </c>
      <c r="R130" s="12">
        <v>26.980476190476185</v>
      </c>
      <c r="S130" s="10">
        <v>7522731.8323809532</v>
      </c>
      <c r="T130" s="10">
        <v>11891064.974761903</v>
      </c>
      <c r="U130" s="10">
        <v>9706898.4038095251</v>
      </c>
      <c r="V130" s="12" t="s">
        <v>6</v>
      </c>
      <c r="W130" s="12" t="s">
        <v>6</v>
      </c>
      <c r="X130" s="12" t="s">
        <v>6</v>
      </c>
      <c r="Y130" s="12" t="s">
        <v>6</v>
      </c>
      <c r="Z130" s="13">
        <v>0</v>
      </c>
      <c r="AA130" s="13">
        <v>0</v>
      </c>
      <c r="AB130" s="13">
        <v>0</v>
      </c>
      <c r="AC130" s="13">
        <v>0</v>
      </c>
      <c r="AD130" s="13">
        <v>14286.6667</v>
      </c>
      <c r="AE130" s="13">
        <v>66070158.095200002</v>
      </c>
    </row>
    <row r="131" spans="2:31" ht="30" customHeight="1" x14ac:dyDescent="0.15">
      <c r="B131" s="7">
        <v>1654</v>
      </c>
      <c r="C131" s="8" t="s">
        <v>0</v>
      </c>
      <c r="D131" s="8" t="s">
        <v>0</v>
      </c>
      <c r="E131" s="9" t="s">
        <v>129</v>
      </c>
      <c r="F131" s="10">
        <v>524.76190476190482</v>
      </c>
      <c r="G131" s="10">
        <v>1567954.0476190476</v>
      </c>
      <c r="H131" s="11">
        <v>3022.5952380952381</v>
      </c>
      <c r="I131" s="11">
        <v>1</v>
      </c>
      <c r="J131" s="12">
        <v>20000</v>
      </c>
      <c r="K131" s="12">
        <v>3.26</v>
      </c>
      <c r="L131" s="12">
        <v>785.26571428571424</v>
      </c>
      <c r="M131" s="12">
        <v>3519</v>
      </c>
      <c r="N131" s="12">
        <v>1</v>
      </c>
      <c r="O131" s="12">
        <v>136.46904761904761</v>
      </c>
      <c r="P131" s="12">
        <v>14519</v>
      </c>
      <c r="Q131" s="12">
        <v>1</v>
      </c>
      <c r="R131" s="12">
        <v>553.75857142857149</v>
      </c>
      <c r="S131" s="10">
        <v>9375508.2161904778</v>
      </c>
      <c r="T131" s="10">
        <v>15481278.782380953</v>
      </c>
      <c r="U131" s="10">
        <v>12428393.499047618</v>
      </c>
      <c r="V131" s="12" t="s">
        <v>6</v>
      </c>
      <c r="W131" s="12" t="s">
        <v>6</v>
      </c>
      <c r="X131" s="12" t="s">
        <v>6</v>
      </c>
      <c r="Y131" s="12" t="s">
        <v>6</v>
      </c>
      <c r="Z131" s="13">
        <v>3616.1905000000002</v>
      </c>
      <c r="AA131" s="13">
        <v>10835754.1905</v>
      </c>
      <c r="AB131" s="13">
        <v>2595.2381</v>
      </c>
      <c r="AC131" s="13">
        <v>7779226.1904999996</v>
      </c>
      <c r="AD131" s="13">
        <v>2483.8094999999998</v>
      </c>
      <c r="AE131" s="13">
        <v>7144569.1904999996</v>
      </c>
    </row>
    <row r="132" spans="2:31" ht="30" customHeight="1" x14ac:dyDescent="0.15">
      <c r="B132" s="7">
        <v>1655</v>
      </c>
      <c r="C132" s="8" t="s">
        <v>0</v>
      </c>
      <c r="D132" s="8" t="s">
        <v>0</v>
      </c>
      <c r="E132" s="9" t="s">
        <v>130</v>
      </c>
      <c r="F132" s="10">
        <v>1986839.0476190476</v>
      </c>
      <c r="G132" s="10">
        <v>1513737395.8095238</v>
      </c>
      <c r="H132" s="11">
        <v>761.07619047619039</v>
      </c>
      <c r="I132" s="11">
        <v>0.1</v>
      </c>
      <c r="J132" s="12">
        <v>85.43</v>
      </c>
      <c r="K132" s="12">
        <v>1.28</v>
      </c>
      <c r="L132" s="12">
        <v>2.3676190476190477</v>
      </c>
      <c r="M132" s="12">
        <v>6.2</v>
      </c>
      <c r="N132" s="12">
        <v>0.1</v>
      </c>
      <c r="O132" s="12">
        <v>0.17571428571428574</v>
      </c>
      <c r="P132" s="12">
        <v>62</v>
      </c>
      <c r="Q132" s="12">
        <v>1</v>
      </c>
      <c r="R132" s="12">
        <v>1.7985714285714287</v>
      </c>
      <c r="S132" s="10">
        <v>173941863.32904762</v>
      </c>
      <c r="T132" s="10">
        <v>167602757.91666666</v>
      </c>
      <c r="U132" s="10">
        <v>170772310.62333336</v>
      </c>
      <c r="V132" s="12">
        <v>2.1576190476190478</v>
      </c>
      <c r="W132" s="12">
        <v>1.9476190476190476</v>
      </c>
      <c r="X132" s="12">
        <v>2.7547619047619043</v>
      </c>
      <c r="Y132" s="12">
        <v>3.9223809523809527</v>
      </c>
      <c r="Z132" s="13">
        <v>146808.09520000001</v>
      </c>
      <c r="AA132" s="13">
        <v>111809375.5714</v>
      </c>
      <c r="AB132" s="13">
        <v>83386.666700000002</v>
      </c>
      <c r="AC132" s="13">
        <v>63722126.857100002</v>
      </c>
      <c r="AD132" s="13">
        <v>187984.5238</v>
      </c>
      <c r="AE132" s="13">
        <v>142650727.76190001</v>
      </c>
    </row>
    <row r="133" spans="2:31" ht="30" customHeight="1" x14ac:dyDescent="0.15">
      <c r="B133" s="7">
        <v>1656</v>
      </c>
      <c r="C133" s="8" t="s">
        <v>0</v>
      </c>
      <c r="D133" s="8" t="s">
        <v>0</v>
      </c>
      <c r="E133" s="9" t="s">
        <v>131</v>
      </c>
      <c r="F133" s="10">
        <v>167088.57142857142</v>
      </c>
      <c r="G133" s="10">
        <v>53456534.095238097</v>
      </c>
      <c r="H133" s="11">
        <v>319.78571428571428</v>
      </c>
      <c r="I133" s="11">
        <v>0.1</v>
      </c>
      <c r="J133" s="12">
        <v>43.84</v>
      </c>
      <c r="K133" s="12">
        <v>3.1</v>
      </c>
      <c r="L133" s="12">
        <v>6.6985714285714284</v>
      </c>
      <c r="M133" s="12">
        <v>1.4</v>
      </c>
      <c r="N133" s="12">
        <v>0.1</v>
      </c>
      <c r="O133" s="12">
        <v>0.21000000000000002</v>
      </c>
      <c r="P133" s="12">
        <v>14</v>
      </c>
      <c r="Q133" s="12">
        <v>1</v>
      </c>
      <c r="R133" s="12">
        <v>2.1390476190476186</v>
      </c>
      <c r="S133" s="10">
        <v>53156911.387142852</v>
      </c>
      <c r="T133" s="10">
        <v>100275022.71761903</v>
      </c>
      <c r="U133" s="10">
        <v>76715967.052380964</v>
      </c>
      <c r="V133" s="12">
        <v>4.7352380952380964</v>
      </c>
      <c r="W133" s="12">
        <v>5.9980000000000011</v>
      </c>
      <c r="X133" s="12">
        <v>4.7742105263157901</v>
      </c>
      <c r="Y133" s="12">
        <v>6.041500000000001</v>
      </c>
      <c r="Z133" s="13">
        <v>170743.8095</v>
      </c>
      <c r="AA133" s="13">
        <v>54638596.523800001</v>
      </c>
      <c r="AB133" s="13">
        <v>97116.666700000002</v>
      </c>
      <c r="AC133" s="13">
        <v>31077333.333299998</v>
      </c>
      <c r="AD133" s="13">
        <v>88104.285699999993</v>
      </c>
      <c r="AE133" s="13">
        <v>28167643.714299999</v>
      </c>
    </row>
    <row r="134" spans="2:31" ht="30" customHeight="1" x14ac:dyDescent="0.15">
      <c r="B134" s="7">
        <v>1657</v>
      </c>
      <c r="C134" s="8" t="s">
        <v>0</v>
      </c>
      <c r="D134" s="8" t="s">
        <v>1</v>
      </c>
      <c r="E134" s="9" t="s">
        <v>132</v>
      </c>
      <c r="F134" s="10">
        <v>1414.0952380952381</v>
      </c>
      <c r="G134" s="10">
        <v>9055747.7142857146</v>
      </c>
      <c r="H134" s="11">
        <v>6415</v>
      </c>
      <c r="I134" s="11">
        <v>1</v>
      </c>
      <c r="J134" s="12">
        <v>251.89</v>
      </c>
      <c r="K134" s="12">
        <v>1.51</v>
      </c>
      <c r="L134" s="12">
        <v>11.253333333333334</v>
      </c>
      <c r="M134" s="12">
        <v>156</v>
      </c>
      <c r="N134" s="12">
        <v>1</v>
      </c>
      <c r="O134" s="12">
        <v>7.2052380952380952</v>
      </c>
      <c r="P134" s="12">
        <v>156</v>
      </c>
      <c r="Q134" s="12">
        <v>1</v>
      </c>
      <c r="R134" s="12">
        <v>7.2052380952380952</v>
      </c>
      <c r="S134" s="10">
        <v>1344449.1733333333</v>
      </c>
      <c r="T134" s="10">
        <v>3895454.6395238093</v>
      </c>
      <c r="U134" s="10">
        <v>2619951.9061904764</v>
      </c>
      <c r="V134" s="12">
        <v>11.940000000000001</v>
      </c>
      <c r="W134" s="12">
        <v>43.432000000000002</v>
      </c>
      <c r="X134" s="12" t="s">
        <v>6</v>
      </c>
      <c r="Y134" s="12" t="s">
        <v>6</v>
      </c>
      <c r="Z134" s="13">
        <v>152.381</v>
      </c>
      <c r="AA134" s="13">
        <v>988327.61899999995</v>
      </c>
      <c r="AB134" s="13">
        <v>152.381</v>
      </c>
      <c r="AC134" s="13">
        <v>988327.61899999995</v>
      </c>
      <c r="AD134" s="13">
        <v>16041.476199999999</v>
      </c>
      <c r="AE134" s="13">
        <v>103922089.23810001</v>
      </c>
    </row>
    <row r="135" spans="2:31" ht="30" customHeight="1" x14ac:dyDescent="0.15">
      <c r="B135" s="7">
        <v>1658</v>
      </c>
      <c r="C135" s="8" t="s">
        <v>0</v>
      </c>
      <c r="D135" s="8" t="s">
        <v>1</v>
      </c>
      <c r="E135" s="9" t="s">
        <v>133</v>
      </c>
      <c r="F135" s="10">
        <v>22811.857142857141</v>
      </c>
      <c r="G135" s="10">
        <v>86335576.952380955</v>
      </c>
      <c r="H135" s="11">
        <v>3779.5714285714284</v>
      </c>
      <c r="I135" s="11">
        <v>1</v>
      </c>
      <c r="J135" s="12">
        <v>185.06</v>
      </c>
      <c r="K135" s="12">
        <v>2.4700000000000002</v>
      </c>
      <c r="L135" s="12">
        <v>22.070000000000004</v>
      </c>
      <c r="M135" s="12">
        <v>69</v>
      </c>
      <c r="N135" s="12">
        <v>1</v>
      </c>
      <c r="O135" s="12">
        <v>8.3161904761904761</v>
      </c>
      <c r="P135" s="12">
        <v>69</v>
      </c>
      <c r="Q135" s="12">
        <v>1</v>
      </c>
      <c r="R135" s="12">
        <v>8.3161904761904761</v>
      </c>
      <c r="S135" s="10">
        <v>1632345.2852380953</v>
      </c>
      <c r="T135" s="10">
        <v>797172.71523809526</v>
      </c>
      <c r="U135" s="10">
        <v>1214759</v>
      </c>
      <c r="V135" s="12">
        <v>59.143333333333331</v>
      </c>
      <c r="W135" s="12">
        <v>57.241333333333337</v>
      </c>
      <c r="X135" s="12" t="s">
        <v>6</v>
      </c>
      <c r="Y135" s="12" t="s">
        <v>6</v>
      </c>
      <c r="Z135" s="13">
        <v>4785.1428999999998</v>
      </c>
      <c r="AA135" s="13">
        <v>17993824.2381</v>
      </c>
      <c r="AB135" s="13">
        <v>4785.1428999999998</v>
      </c>
      <c r="AC135" s="13">
        <v>17993824.2381</v>
      </c>
      <c r="AD135" s="13">
        <v>27538.428599999999</v>
      </c>
      <c r="AE135" s="13">
        <v>105703171.23810001</v>
      </c>
    </row>
    <row r="136" spans="2:31" ht="30" customHeight="1" x14ac:dyDescent="0.15">
      <c r="B136" s="7">
        <v>1659</v>
      </c>
      <c r="C136" s="8" t="s">
        <v>0</v>
      </c>
      <c r="D136" s="8" t="s">
        <v>1</v>
      </c>
      <c r="E136" s="9" t="s">
        <v>134</v>
      </c>
      <c r="F136" s="10">
        <v>14111.809523809523</v>
      </c>
      <c r="G136" s="10">
        <v>50124450</v>
      </c>
      <c r="H136" s="11">
        <v>3577.0476190476193</v>
      </c>
      <c r="I136" s="11">
        <v>1</v>
      </c>
      <c r="J136" s="12">
        <v>108.92</v>
      </c>
      <c r="K136" s="12">
        <v>2.7</v>
      </c>
      <c r="L136" s="12">
        <v>9.4166666666666679</v>
      </c>
      <c r="M136" s="12">
        <v>39</v>
      </c>
      <c r="N136" s="12">
        <v>1</v>
      </c>
      <c r="O136" s="12">
        <v>3.3599999999999994</v>
      </c>
      <c r="P136" s="12">
        <v>39</v>
      </c>
      <c r="Q136" s="12">
        <v>1</v>
      </c>
      <c r="R136" s="12">
        <v>3.3599999999999994</v>
      </c>
      <c r="S136" s="10">
        <v>2334451.2352380953</v>
      </c>
      <c r="T136" s="10">
        <v>2302357.9847619049</v>
      </c>
      <c r="U136" s="10">
        <v>2318404.6085714288</v>
      </c>
      <c r="V136" s="12">
        <v>18.893809523809526</v>
      </c>
      <c r="W136" s="12">
        <v>16.641111111111108</v>
      </c>
      <c r="X136" s="12" t="s">
        <v>6</v>
      </c>
      <c r="Y136" s="12" t="s">
        <v>6</v>
      </c>
      <c r="Z136" s="13">
        <v>202.80950000000001</v>
      </c>
      <c r="AA136" s="13">
        <v>734353</v>
      </c>
      <c r="AB136" s="13">
        <v>202.80950000000001</v>
      </c>
      <c r="AC136" s="13">
        <v>734353</v>
      </c>
      <c r="AD136" s="13">
        <v>18260.618999999999</v>
      </c>
      <c r="AE136" s="13">
        <v>66219650.809500001</v>
      </c>
    </row>
    <row r="137" spans="2:31" ht="30" customHeight="1" x14ac:dyDescent="0.15">
      <c r="B137" s="7">
        <v>1660</v>
      </c>
      <c r="C137" s="8" t="s">
        <v>0</v>
      </c>
      <c r="D137" s="8" t="s">
        <v>1</v>
      </c>
      <c r="E137" s="9" t="s">
        <v>135</v>
      </c>
      <c r="F137" s="10">
        <v>11411.809523809523</v>
      </c>
      <c r="G137" s="10">
        <v>129502201.90476191</v>
      </c>
      <c r="H137" s="11">
        <v>11462.142857142857</v>
      </c>
      <c r="I137" s="11">
        <v>5</v>
      </c>
      <c r="J137" s="12">
        <v>170.25</v>
      </c>
      <c r="K137" s="12">
        <v>4.2300000000000004</v>
      </c>
      <c r="L137" s="12">
        <v>12.395714285714286</v>
      </c>
      <c r="M137" s="12">
        <v>190</v>
      </c>
      <c r="N137" s="12">
        <v>5</v>
      </c>
      <c r="O137" s="12">
        <v>14.110000000000003</v>
      </c>
      <c r="P137" s="12">
        <v>38</v>
      </c>
      <c r="Q137" s="12">
        <v>1</v>
      </c>
      <c r="R137" s="12">
        <v>2.8171428571428572</v>
      </c>
      <c r="S137" s="10">
        <v>20282100.517619044</v>
      </c>
      <c r="T137" s="10">
        <v>14888000.205238095</v>
      </c>
      <c r="U137" s="10">
        <v>17585050.359047621</v>
      </c>
      <c r="V137" s="12">
        <v>12.310952380952383</v>
      </c>
      <c r="W137" s="12">
        <v>60.441111111111113</v>
      </c>
      <c r="X137" s="12" t="s">
        <v>6</v>
      </c>
      <c r="Y137" s="12" t="s">
        <v>6</v>
      </c>
      <c r="Z137" s="13">
        <v>36664.809500000003</v>
      </c>
      <c r="AA137" s="13">
        <v>416532528.71429998</v>
      </c>
      <c r="AB137" s="13">
        <v>27308.0952</v>
      </c>
      <c r="AC137" s="13">
        <v>311053689.85710001</v>
      </c>
      <c r="AD137" s="13">
        <v>17318.666700000002</v>
      </c>
      <c r="AE137" s="13">
        <v>196904774.47620001</v>
      </c>
    </row>
    <row r="138" spans="2:31" ht="30" customHeight="1" x14ac:dyDescent="0.15">
      <c r="B138" s="7">
        <v>1671</v>
      </c>
      <c r="C138" s="8" t="s">
        <v>0</v>
      </c>
      <c r="D138" s="8" t="s">
        <v>1</v>
      </c>
      <c r="E138" s="9" t="s">
        <v>136</v>
      </c>
      <c r="F138" s="10">
        <v>2176408.4285714286</v>
      </c>
      <c r="G138" s="10">
        <v>10230974623.619047</v>
      </c>
      <c r="H138" s="11">
        <v>4716</v>
      </c>
      <c r="I138" s="11">
        <v>1</v>
      </c>
      <c r="J138" s="12">
        <v>86.85</v>
      </c>
      <c r="K138" s="12" t="s">
        <v>1</v>
      </c>
      <c r="L138" s="12">
        <v>5.07</v>
      </c>
      <c r="M138" s="12">
        <v>33</v>
      </c>
      <c r="N138" s="12" t="s">
        <v>1</v>
      </c>
      <c r="O138" s="12">
        <v>2.3419047619047615</v>
      </c>
      <c r="P138" s="12">
        <v>33</v>
      </c>
      <c r="Q138" s="12" t="s">
        <v>1</v>
      </c>
      <c r="R138" s="12">
        <v>2.3419047619047615</v>
      </c>
      <c r="S138" s="10">
        <v>7874505.3876190465</v>
      </c>
      <c r="T138" s="10">
        <v>10271320.09904762</v>
      </c>
      <c r="U138" s="10">
        <v>9072912.7447619047</v>
      </c>
      <c r="V138" s="12">
        <v>4.9245000000000001</v>
      </c>
      <c r="W138" s="12">
        <v>5.1904999999999992</v>
      </c>
      <c r="X138" s="12">
        <v>24.377500000000001</v>
      </c>
      <c r="Y138" s="12">
        <v>27.460500000000003</v>
      </c>
      <c r="Z138" s="13">
        <v>41558.047599999998</v>
      </c>
      <c r="AA138" s="13">
        <v>188412139.28569999</v>
      </c>
      <c r="AB138" s="13">
        <v>28450.666700000002</v>
      </c>
      <c r="AC138" s="13">
        <v>125282136.5714</v>
      </c>
      <c r="AD138" s="13">
        <v>288429.38099999999</v>
      </c>
      <c r="AE138" s="13">
        <v>1359576035.5713999</v>
      </c>
    </row>
    <row r="139" spans="2:31" ht="30" customHeight="1" x14ac:dyDescent="0.15">
      <c r="B139" s="7">
        <v>1672</v>
      </c>
      <c r="C139" s="8" t="s">
        <v>0</v>
      </c>
      <c r="D139" s="8" t="s">
        <v>1</v>
      </c>
      <c r="E139" s="9" t="s">
        <v>137</v>
      </c>
      <c r="F139" s="10">
        <v>1438.0952380952381</v>
      </c>
      <c r="G139" s="10">
        <v>102242123.33333333</v>
      </c>
      <c r="H139" s="11">
        <v>72161.428571428565</v>
      </c>
      <c r="I139" s="11">
        <v>10</v>
      </c>
      <c r="J139" s="12">
        <v>147.09</v>
      </c>
      <c r="K139" s="12">
        <v>1.27</v>
      </c>
      <c r="L139" s="12">
        <v>13.174285714285716</v>
      </c>
      <c r="M139" s="12">
        <v>1120</v>
      </c>
      <c r="N139" s="12">
        <v>10</v>
      </c>
      <c r="O139" s="12">
        <v>94.850952380952393</v>
      </c>
      <c r="P139" s="12">
        <v>112</v>
      </c>
      <c r="Q139" s="12">
        <v>1</v>
      </c>
      <c r="R139" s="12">
        <v>9.4804761904761907</v>
      </c>
      <c r="S139" s="10">
        <v>7749340.2042857157</v>
      </c>
      <c r="T139" s="10">
        <v>1738777.1685714282</v>
      </c>
      <c r="U139" s="10">
        <v>4744058.6857142849</v>
      </c>
      <c r="V139" s="12">
        <v>17.919999999999998</v>
      </c>
      <c r="W139" s="12">
        <v>14.080952380952381</v>
      </c>
      <c r="X139" s="12">
        <v>58.419999999999995</v>
      </c>
      <c r="Y139" s="12">
        <v>98.373333333333335</v>
      </c>
      <c r="Z139" s="13">
        <v>0</v>
      </c>
      <c r="AA139" s="13">
        <v>0</v>
      </c>
      <c r="AB139" s="13">
        <v>0</v>
      </c>
      <c r="AC139" s="13">
        <v>0</v>
      </c>
      <c r="AD139" s="13">
        <v>0</v>
      </c>
      <c r="AE139" s="13">
        <v>0</v>
      </c>
    </row>
    <row r="140" spans="2:31" ht="30" customHeight="1" x14ac:dyDescent="0.15">
      <c r="B140" s="7">
        <v>1673</v>
      </c>
      <c r="C140" s="8" t="s">
        <v>1</v>
      </c>
      <c r="D140" s="8" t="s">
        <v>1</v>
      </c>
      <c r="E140" s="9" t="s">
        <v>138</v>
      </c>
      <c r="F140" s="10">
        <v>22878.095238095237</v>
      </c>
      <c r="G140" s="10">
        <v>266601625.23809522</v>
      </c>
      <c r="H140" s="11">
        <v>11430.857142857143</v>
      </c>
      <c r="I140" s="11">
        <v>5</v>
      </c>
      <c r="J140" s="12">
        <v>362.76</v>
      </c>
      <c r="K140" s="12">
        <v>1</v>
      </c>
      <c r="L140" s="12">
        <v>32.940476190476183</v>
      </c>
      <c r="M140" s="12">
        <v>390</v>
      </c>
      <c r="N140" s="12">
        <v>1</v>
      </c>
      <c r="O140" s="12">
        <v>36.770476190476181</v>
      </c>
      <c r="P140" s="12">
        <v>347</v>
      </c>
      <c r="Q140" s="12">
        <v>1</v>
      </c>
      <c r="R140" s="12">
        <v>12.738095238095237</v>
      </c>
      <c r="S140" s="10">
        <v>5044703.024761905</v>
      </c>
      <c r="T140" s="10">
        <v>15711636.819999998</v>
      </c>
      <c r="U140" s="10">
        <v>10378169.923333336</v>
      </c>
      <c r="V140" s="12">
        <v>22.799523809523809</v>
      </c>
      <c r="W140" s="12">
        <v>32.021904761904764</v>
      </c>
      <c r="X140" s="12">
        <v>122.30875</v>
      </c>
      <c r="Y140" s="12">
        <v>101.49142857142859</v>
      </c>
      <c r="Z140" s="13">
        <v>0</v>
      </c>
      <c r="AA140" s="13">
        <v>0</v>
      </c>
      <c r="AB140" s="13">
        <v>0</v>
      </c>
      <c r="AC140" s="13">
        <v>0</v>
      </c>
      <c r="AD140" s="13">
        <v>0</v>
      </c>
      <c r="AE140" s="13">
        <v>0</v>
      </c>
    </row>
    <row r="141" spans="2:31" ht="30" customHeight="1" x14ac:dyDescent="0.15">
      <c r="B141" s="7">
        <v>1674</v>
      </c>
      <c r="C141" s="8" t="s">
        <v>1</v>
      </c>
      <c r="D141" s="8" t="s">
        <v>1</v>
      </c>
      <c r="E141" s="9" t="s">
        <v>139</v>
      </c>
      <c r="F141" s="10">
        <v>3234.0952380952381</v>
      </c>
      <c r="G141" s="10">
        <v>97842106.428571433</v>
      </c>
      <c r="H141" s="11">
        <v>29841.904761904763</v>
      </c>
      <c r="I141" s="11">
        <v>10</v>
      </c>
      <c r="J141" s="12">
        <v>259.05</v>
      </c>
      <c r="K141" s="12">
        <v>1.66</v>
      </c>
      <c r="L141" s="12">
        <v>36.565238095238101</v>
      </c>
      <c r="M141" s="12">
        <v>790</v>
      </c>
      <c r="N141" s="12">
        <v>5</v>
      </c>
      <c r="O141" s="12">
        <v>108.23190476190476</v>
      </c>
      <c r="P141" s="12">
        <v>115</v>
      </c>
      <c r="Q141" s="12">
        <v>1</v>
      </c>
      <c r="R141" s="12">
        <v>16.134761904761906</v>
      </c>
      <c r="S141" s="10">
        <v>1431286.9252380952</v>
      </c>
      <c r="T141" s="10">
        <v>2268129.0985714281</v>
      </c>
      <c r="U141" s="10">
        <v>1849708.0128571431</v>
      </c>
      <c r="V141" s="12">
        <v>75.303333333333327</v>
      </c>
      <c r="W141" s="12">
        <v>75.725238095238097</v>
      </c>
      <c r="X141" s="12" t="s">
        <v>6</v>
      </c>
      <c r="Y141" s="12" t="s">
        <v>6</v>
      </c>
      <c r="Z141" s="13">
        <v>0</v>
      </c>
      <c r="AA141" s="13">
        <v>0</v>
      </c>
      <c r="AB141" s="13">
        <v>0</v>
      </c>
      <c r="AC141" s="13">
        <v>0</v>
      </c>
      <c r="AD141" s="13">
        <v>0</v>
      </c>
      <c r="AE141" s="13">
        <v>0</v>
      </c>
    </row>
    <row r="142" spans="2:31" ht="30" customHeight="1" x14ac:dyDescent="0.15">
      <c r="B142" s="7">
        <v>1675</v>
      </c>
      <c r="C142" s="8" t="s">
        <v>1</v>
      </c>
      <c r="D142" s="8" t="s">
        <v>1</v>
      </c>
      <c r="E142" s="9" t="s">
        <v>140</v>
      </c>
      <c r="F142" s="10">
        <v>871.38095238095241</v>
      </c>
      <c r="G142" s="10">
        <v>20019138.333333332</v>
      </c>
      <c r="H142" s="11">
        <v>22681.428571428572</v>
      </c>
      <c r="I142" s="11">
        <v>5</v>
      </c>
      <c r="J142" s="12">
        <v>629.22</v>
      </c>
      <c r="K142" s="12">
        <v>1.92</v>
      </c>
      <c r="L142" s="12">
        <v>74.212380952380954</v>
      </c>
      <c r="M142" s="12">
        <v>1465</v>
      </c>
      <c r="N142" s="12">
        <v>5</v>
      </c>
      <c r="O142" s="12">
        <v>165.6466666666667</v>
      </c>
      <c r="P142" s="12">
        <v>293</v>
      </c>
      <c r="Q142" s="12">
        <v>1</v>
      </c>
      <c r="R142" s="12">
        <v>33.126190476190473</v>
      </c>
      <c r="S142" s="10">
        <v>1370603.8333333337</v>
      </c>
      <c r="T142" s="10">
        <v>1578584.5552380953</v>
      </c>
      <c r="U142" s="10">
        <v>1474594.1933333334</v>
      </c>
      <c r="V142" s="12">
        <v>122.13538461538461</v>
      </c>
      <c r="W142" s="12">
        <v>336.14066666666656</v>
      </c>
      <c r="X142" s="12" t="s">
        <v>6</v>
      </c>
      <c r="Y142" s="12" t="s">
        <v>6</v>
      </c>
      <c r="Z142" s="13">
        <v>0</v>
      </c>
      <c r="AA142" s="13">
        <v>0</v>
      </c>
      <c r="AB142" s="13">
        <v>0</v>
      </c>
      <c r="AC142" s="13">
        <v>0</v>
      </c>
      <c r="AD142" s="13">
        <v>0</v>
      </c>
      <c r="AE142" s="13">
        <v>0</v>
      </c>
    </row>
    <row r="143" spans="2:31" ht="30" customHeight="1" x14ac:dyDescent="0.15">
      <c r="B143" s="7">
        <v>1676</v>
      </c>
      <c r="C143" s="8" t="s">
        <v>1</v>
      </c>
      <c r="D143" s="8" t="s">
        <v>1</v>
      </c>
      <c r="E143" s="9" t="s">
        <v>141</v>
      </c>
      <c r="F143" s="10">
        <v>224.76190476190476</v>
      </c>
      <c r="G143" s="10">
        <v>11243207.619047619</v>
      </c>
      <c r="H143" s="11">
        <v>49582.857142857145</v>
      </c>
      <c r="I143" s="11">
        <v>10</v>
      </c>
      <c r="J143" s="12">
        <v>725.85</v>
      </c>
      <c r="K143" s="12">
        <v>1.83</v>
      </c>
      <c r="L143" s="12">
        <v>136.57523809523809</v>
      </c>
      <c r="M143" s="12">
        <v>3360</v>
      </c>
      <c r="N143" s="12">
        <v>10</v>
      </c>
      <c r="O143" s="12">
        <v>675.02571428571434</v>
      </c>
      <c r="P143" s="12">
        <v>336</v>
      </c>
      <c r="Q143" s="12">
        <v>1</v>
      </c>
      <c r="R143" s="12">
        <v>67.498095238095217</v>
      </c>
      <c r="S143" s="10">
        <v>310143.29476190475</v>
      </c>
      <c r="T143" s="10">
        <v>391029.10857142846</v>
      </c>
      <c r="U143" s="10">
        <v>350586.20095238095</v>
      </c>
      <c r="V143" s="12">
        <v>373.4306666666667</v>
      </c>
      <c r="W143" s="12">
        <v>754.39300000000003</v>
      </c>
      <c r="X143" s="12" t="s">
        <v>6</v>
      </c>
      <c r="Y143" s="12" t="s">
        <v>6</v>
      </c>
      <c r="Z143" s="13">
        <v>0</v>
      </c>
      <c r="AA143" s="13">
        <v>0</v>
      </c>
      <c r="AB143" s="13">
        <v>0</v>
      </c>
      <c r="AC143" s="13">
        <v>0</v>
      </c>
      <c r="AD143" s="13">
        <v>0</v>
      </c>
      <c r="AE143" s="13">
        <v>0</v>
      </c>
    </row>
    <row r="144" spans="2:31" ht="30" customHeight="1" x14ac:dyDescent="0.15">
      <c r="B144" s="7">
        <v>1677</v>
      </c>
      <c r="C144" s="8" t="s">
        <v>0</v>
      </c>
      <c r="D144" s="8" t="s">
        <v>0</v>
      </c>
      <c r="E144" s="9" t="s">
        <v>142</v>
      </c>
      <c r="F144" s="10">
        <v>130</v>
      </c>
      <c r="G144" s="10">
        <v>7845676.1904761903</v>
      </c>
      <c r="H144" s="11">
        <v>60432.380952380954</v>
      </c>
      <c r="I144" s="11">
        <v>10</v>
      </c>
      <c r="J144" s="12">
        <v>653.74</v>
      </c>
      <c r="K144" s="12">
        <v>1.64</v>
      </c>
      <c r="L144" s="12">
        <v>24.151428571428578</v>
      </c>
      <c r="M144" s="12">
        <v>3880</v>
      </c>
      <c r="N144" s="12">
        <v>10</v>
      </c>
      <c r="O144" s="12">
        <v>145.89095238095237</v>
      </c>
      <c r="P144" s="12">
        <v>388</v>
      </c>
      <c r="Q144" s="12">
        <v>1</v>
      </c>
      <c r="R144" s="12">
        <v>14.584761904761907</v>
      </c>
      <c r="S144" s="10">
        <v>2013134.204285715</v>
      </c>
      <c r="T144" s="10">
        <v>2113189.6038095243</v>
      </c>
      <c r="U144" s="10">
        <v>2063161.9028571425</v>
      </c>
      <c r="V144" s="12" t="s">
        <v>6</v>
      </c>
      <c r="W144" s="12" t="s">
        <v>6</v>
      </c>
      <c r="X144" s="12" t="s">
        <v>6</v>
      </c>
      <c r="Y144" s="12" t="s">
        <v>6</v>
      </c>
      <c r="Z144" s="13">
        <v>8.5714000000000006</v>
      </c>
      <c r="AA144" s="13">
        <v>517491.19050000003</v>
      </c>
      <c r="AB144" s="13">
        <v>0</v>
      </c>
      <c r="AC144" s="13">
        <v>0</v>
      </c>
      <c r="AD144" s="13">
        <v>0</v>
      </c>
      <c r="AE144" s="13">
        <v>0</v>
      </c>
    </row>
    <row r="145" spans="2:31" ht="30" customHeight="1" x14ac:dyDescent="0.15">
      <c r="B145" s="7">
        <v>1678</v>
      </c>
      <c r="C145" s="8" t="s">
        <v>0</v>
      </c>
      <c r="D145" s="8" t="s">
        <v>1</v>
      </c>
      <c r="E145" s="9" t="s">
        <v>143</v>
      </c>
      <c r="F145" s="10">
        <v>1229303.8095238095</v>
      </c>
      <c r="G145" s="10">
        <v>389387540.09523809</v>
      </c>
      <c r="H145" s="11">
        <v>317.06190476190477</v>
      </c>
      <c r="I145" s="11">
        <v>0.1</v>
      </c>
      <c r="J145" s="12">
        <v>65.849999999999994</v>
      </c>
      <c r="K145" s="12">
        <v>2.95</v>
      </c>
      <c r="L145" s="12">
        <v>6.9452380952380945</v>
      </c>
      <c r="M145" s="12">
        <v>2</v>
      </c>
      <c r="N145" s="12">
        <v>0.1</v>
      </c>
      <c r="O145" s="12">
        <v>0.21571428571428572</v>
      </c>
      <c r="P145" s="12">
        <v>20</v>
      </c>
      <c r="Q145" s="12">
        <v>1</v>
      </c>
      <c r="R145" s="12">
        <v>2.1999999999999997</v>
      </c>
      <c r="S145" s="10">
        <v>1164630.3538095239</v>
      </c>
      <c r="T145" s="10">
        <v>886287.37761904765</v>
      </c>
      <c r="U145" s="10">
        <v>1025458.8647619046</v>
      </c>
      <c r="V145" s="12">
        <v>18.349047619047624</v>
      </c>
      <c r="W145" s="12">
        <v>18.707619047619044</v>
      </c>
      <c r="X145" s="12">
        <v>98.444761904761918</v>
      </c>
      <c r="Y145" s="12">
        <v>104.95761904761903</v>
      </c>
      <c r="Z145" s="13">
        <v>25875.238099999999</v>
      </c>
      <c r="AA145" s="13">
        <v>8201358.2856999999</v>
      </c>
      <c r="AB145" s="13">
        <v>0</v>
      </c>
      <c r="AC145" s="13">
        <v>0</v>
      </c>
      <c r="AD145" s="13">
        <v>57360.904799999997</v>
      </c>
      <c r="AE145" s="13">
        <v>18156273.857099999</v>
      </c>
    </row>
    <row r="146" spans="2:31" ht="30" customHeight="1" x14ac:dyDescent="0.15">
      <c r="B146" s="7">
        <v>1679</v>
      </c>
      <c r="C146" s="8" t="s">
        <v>0</v>
      </c>
      <c r="D146" s="8" t="s">
        <v>1</v>
      </c>
      <c r="E146" s="9" t="s">
        <v>144</v>
      </c>
      <c r="F146" s="10">
        <v>30</v>
      </c>
      <c r="G146" s="10">
        <v>1816038.0952380951</v>
      </c>
      <c r="H146" s="11">
        <v>60230</v>
      </c>
      <c r="I146" s="11">
        <v>10</v>
      </c>
      <c r="J146" s="12">
        <v>2721.49</v>
      </c>
      <c r="K146" s="12">
        <v>1.63</v>
      </c>
      <c r="L146" s="12">
        <v>244.72380952380948</v>
      </c>
      <c r="M146" s="12">
        <v>16050</v>
      </c>
      <c r="N146" s="12">
        <v>10</v>
      </c>
      <c r="O146" s="12">
        <v>1508.9661904761904</v>
      </c>
      <c r="P146" s="12">
        <v>1605</v>
      </c>
      <c r="Q146" s="12">
        <v>1</v>
      </c>
      <c r="R146" s="12">
        <v>150.89190476190475</v>
      </c>
      <c r="S146" s="10">
        <v>3282377.0514285723</v>
      </c>
      <c r="T146" s="10">
        <v>41860630.782380953</v>
      </c>
      <c r="U146" s="10">
        <v>22571503.915714294</v>
      </c>
      <c r="V146" s="12">
        <v>365.53</v>
      </c>
      <c r="W146" s="12">
        <v>900.02071428571423</v>
      </c>
      <c r="X146" s="12">
        <v>365.61</v>
      </c>
      <c r="Y146" s="12" t="s">
        <v>6</v>
      </c>
      <c r="Z146" s="13">
        <v>0</v>
      </c>
      <c r="AA146" s="13">
        <v>0</v>
      </c>
      <c r="AB146" s="13">
        <v>0</v>
      </c>
      <c r="AC146" s="13">
        <v>0</v>
      </c>
      <c r="AD146" s="13">
        <v>0</v>
      </c>
      <c r="AE146" s="13">
        <v>0</v>
      </c>
    </row>
    <row r="147" spans="2:31" ht="30" customHeight="1" x14ac:dyDescent="0.15">
      <c r="B147" s="7">
        <v>1680</v>
      </c>
      <c r="C147" s="8" t="s">
        <v>0</v>
      </c>
      <c r="D147" s="8" t="s">
        <v>0</v>
      </c>
      <c r="E147" s="9" t="s">
        <v>145</v>
      </c>
      <c r="F147" s="10">
        <v>2033.1904761904761</v>
      </c>
      <c r="G147" s="10">
        <v>14878885.380952381</v>
      </c>
      <c r="H147" s="11">
        <v>7307.5714285714284</v>
      </c>
      <c r="I147" s="11">
        <v>1</v>
      </c>
      <c r="J147" s="12">
        <v>166.73</v>
      </c>
      <c r="K147" s="12">
        <v>1.33</v>
      </c>
      <c r="L147" s="12">
        <v>18.183809523809519</v>
      </c>
      <c r="M147" s="12">
        <v>124</v>
      </c>
      <c r="N147" s="12">
        <v>1</v>
      </c>
      <c r="O147" s="12">
        <v>13.273333333333332</v>
      </c>
      <c r="P147" s="12">
        <v>124</v>
      </c>
      <c r="Q147" s="12">
        <v>1</v>
      </c>
      <c r="R147" s="12">
        <v>13.273333333333332</v>
      </c>
      <c r="S147" s="10">
        <v>33628192.959523812</v>
      </c>
      <c r="T147" s="10">
        <v>17208472.372857142</v>
      </c>
      <c r="U147" s="10">
        <v>25418332.666666664</v>
      </c>
      <c r="V147" s="12">
        <v>15.779230769230768</v>
      </c>
      <c r="W147" s="12">
        <v>15.430769230769231</v>
      </c>
      <c r="X147" s="12" t="s">
        <v>6</v>
      </c>
      <c r="Y147" s="12" t="s">
        <v>6</v>
      </c>
      <c r="Z147" s="13">
        <v>28.428599999999999</v>
      </c>
      <c r="AA147" s="13">
        <v>209472</v>
      </c>
      <c r="AB147" s="13">
        <v>0</v>
      </c>
      <c r="AC147" s="13">
        <v>0</v>
      </c>
      <c r="AD147" s="13">
        <v>6.5713999999999997</v>
      </c>
      <c r="AE147" s="13">
        <v>48117.666700000002</v>
      </c>
    </row>
    <row r="148" spans="2:31" ht="30" customHeight="1" x14ac:dyDescent="0.15">
      <c r="B148" s="7">
        <v>1681</v>
      </c>
      <c r="C148" s="8" t="s">
        <v>0</v>
      </c>
      <c r="D148" s="8" t="s">
        <v>0</v>
      </c>
      <c r="E148" s="9" t="s">
        <v>146</v>
      </c>
      <c r="F148" s="10">
        <v>13993.285714285714</v>
      </c>
      <c r="G148" s="10">
        <v>40685861.428571425</v>
      </c>
      <c r="H148" s="11">
        <v>2900.7142857142858</v>
      </c>
      <c r="I148" s="11">
        <v>1</v>
      </c>
      <c r="J148" s="12">
        <v>222.52</v>
      </c>
      <c r="K148" s="12">
        <v>3.22</v>
      </c>
      <c r="L148" s="12">
        <v>26.337619047619043</v>
      </c>
      <c r="M148" s="12">
        <v>66</v>
      </c>
      <c r="N148" s="12">
        <v>1</v>
      </c>
      <c r="O148" s="12">
        <v>7.638571428571427</v>
      </c>
      <c r="P148" s="12">
        <v>66</v>
      </c>
      <c r="Q148" s="12">
        <v>1</v>
      </c>
      <c r="R148" s="12">
        <v>7.638571428571427</v>
      </c>
      <c r="S148" s="10">
        <v>3695811.1733333329</v>
      </c>
      <c r="T148" s="10">
        <v>2644085.083333333</v>
      </c>
      <c r="U148" s="10">
        <v>3169948.1285714279</v>
      </c>
      <c r="V148" s="12">
        <v>45.589999999999996</v>
      </c>
      <c r="W148" s="12">
        <v>50.244117647058829</v>
      </c>
      <c r="X148" s="12">
        <v>186.88499999999999</v>
      </c>
      <c r="Y148" s="12">
        <v>242.63</v>
      </c>
      <c r="Z148" s="13">
        <v>75.714299999999994</v>
      </c>
      <c r="AA148" s="13">
        <v>214632.76190000001</v>
      </c>
      <c r="AB148" s="13">
        <v>0</v>
      </c>
      <c r="AC148" s="13">
        <v>0</v>
      </c>
      <c r="AD148" s="13">
        <v>100.90479999999999</v>
      </c>
      <c r="AE148" s="13">
        <v>291624.38099999999</v>
      </c>
    </row>
    <row r="149" spans="2:31" ht="30" customHeight="1" x14ac:dyDescent="0.15">
      <c r="B149" s="7">
        <v>1684</v>
      </c>
      <c r="C149" s="8" t="s">
        <v>1</v>
      </c>
      <c r="D149" s="8" t="s">
        <v>1</v>
      </c>
      <c r="E149" s="9" t="s">
        <v>147</v>
      </c>
      <c r="F149" s="10">
        <v>1028.0952380952381</v>
      </c>
      <c r="G149" s="10">
        <v>2677748.0952380951</v>
      </c>
      <c r="H149" s="11">
        <v>2494.5476190476193</v>
      </c>
      <c r="I149" s="11">
        <v>0.5</v>
      </c>
      <c r="J149" s="12">
        <v>20000</v>
      </c>
      <c r="K149" s="12">
        <v>1.76</v>
      </c>
      <c r="L149" s="12">
        <v>475.99904761904759</v>
      </c>
      <c r="M149" s="12">
        <v>2626</v>
      </c>
      <c r="N149" s="12">
        <v>0.5</v>
      </c>
      <c r="O149" s="12">
        <v>118.22380952380954</v>
      </c>
      <c r="P149" s="12">
        <v>13252</v>
      </c>
      <c r="Q149" s="12">
        <v>1</v>
      </c>
      <c r="R149" s="12">
        <v>237.22285714285715</v>
      </c>
      <c r="S149" s="10">
        <v>177485.10666666663</v>
      </c>
      <c r="T149" s="10">
        <v>136319.77666666667</v>
      </c>
      <c r="U149" s="10">
        <v>156902.44142857142</v>
      </c>
      <c r="V149" s="12" t="s">
        <v>6</v>
      </c>
      <c r="W149" s="12" t="s">
        <v>6</v>
      </c>
      <c r="X149" s="12" t="s">
        <v>6</v>
      </c>
      <c r="Y149" s="12" t="s">
        <v>6</v>
      </c>
      <c r="Z149" s="13">
        <v>0</v>
      </c>
      <c r="AA149" s="13">
        <v>0</v>
      </c>
      <c r="AB149" s="13">
        <v>0</v>
      </c>
      <c r="AC149" s="13">
        <v>0</v>
      </c>
      <c r="AD149" s="13">
        <v>0</v>
      </c>
      <c r="AE149" s="13">
        <v>0</v>
      </c>
    </row>
    <row r="150" spans="2:31" ht="30" customHeight="1" x14ac:dyDescent="0.15">
      <c r="B150" s="7">
        <v>1685</v>
      </c>
      <c r="C150" s="8" t="s">
        <v>1</v>
      </c>
      <c r="D150" s="8" t="s">
        <v>1</v>
      </c>
      <c r="E150" s="9" t="s">
        <v>148</v>
      </c>
      <c r="F150" s="10">
        <v>29206.190476190477</v>
      </c>
      <c r="G150" s="10">
        <v>22239100.80952381</v>
      </c>
      <c r="H150" s="11">
        <v>754.72380952380968</v>
      </c>
      <c r="I150" s="11">
        <v>0.1</v>
      </c>
      <c r="J150" s="12">
        <v>20000</v>
      </c>
      <c r="K150" s="12">
        <v>1.17</v>
      </c>
      <c r="L150" s="12">
        <v>1065.0352380952379</v>
      </c>
      <c r="M150" s="12">
        <v>763.5</v>
      </c>
      <c r="N150" s="12">
        <v>0.1</v>
      </c>
      <c r="O150" s="12">
        <v>44.806666666666672</v>
      </c>
      <c r="P150" s="12">
        <v>7635</v>
      </c>
      <c r="Q150" s="12">
        <v>1</v>
      </c>
      <c r="R150" s="12">
        <v>448.10428571428554</v>
      </c>
      <c r="S150" s="10">
        <v>1051442.2347619047</v>
      </c>
      <c r="T150" s="10">
        <v>1571789.4028571427</v>
      </c>
      <c r="U150" s="10">
        <v>1311615.8185714285</v>
      </c>
      <c r="V150" s="12" t="s">
        <v>6</v>
      </c>
      <c r="W150" s="12">
        <v>1080.31</v>
      </c>
      <c r="X150" s="12" t="s">
        <v>6</v>
      </c>
      <c r="Y150" s="12" t="s">
        <v>6</v>
      </c>
      <c r="Z150" s="13">
        <v>0</v>
      </c>
      <c r="AA150" s="13">
        <v>0</v>
      </c>
      <c r="AB150" s="13">
        <v>0</v>
      </c>
      <c r="AC150" s="13">
        <v>0</v>
      </c>
      <c r="AD150" s="13">
        <v>0</v>
      </c>
      <c r="AE150" s="13">
        <v>0</v>
      </c>
    </row>
    <row r="151" spans="2:31" ht="30" customHeight="1" x14ac:dyDescent="0.15">
      <c r="B151" s="7">
        <v>1686</v>
      </c>
      <c r="C151" s="8" t="s">
        <v>1</v>
      </c>
      <c r="D151" s="8" t="s">
        <v>1</v>
      </c>
      <c r="E151" s="9" t="s">
        <v>149</v>
      </c>
      <c r="F151" s="10">
        <v>524.28571428571433</v>
      </c>
      <c r="G151" s="10">
        <v>1505255.4761904762</v>
      </c>
      <c r="H151" s="11">
        <v>2865.6190476190477</v>
      </c>
      <c r="I151" s="11">
        <v>0.5</v>
      </c>
      <c r="J151" s="12">
        <v>1715.12</v>
      </c>
      <c r="K151" s="12">
        <v>1.7</v>
      </c>
      <c r="L151" s="12">
        <v>298.42</v>
      </c>
      <c r="M151" s="12">
        <v>469</v>
      </c>
      <c r="N151" s="12">
        <v>0.5</v>
      </c>
      <c r="O151" s="12">
        <v>85.943333333333342</v>
      </c>
      <c r="P151" s="12">
        <v>938</v>
      </c>
      <c r="Q151" s="12">
        <v>1</v>
      </c>
      <c r="R151" s="12">
        <v>171.79952380952381</v>
      </c>
      <c r="S151" s="10">
        <v>141519.60666666669</v>
      </c>
      <c r="T151" s="10">
        <v>209536.74904761906</v>
      </c>
      <c r="U151" s="10">
        <v>175528.17952380958</v>
      </c>
      <c r="V151" s="12" t="s">
        <v>6</v>
      </c>
      <c r="W151" s="12" t="s">
        <v>6</v>
      </c>
      <c r="X151" s="12" t="s">
        <v>6</v>
      </c>
      <c r="Y151" s="12" t="s">
        <v>6</v>
      </c>
      <c r="Z151" s="13">
        <v>0</v>
      </c>
      <c r="AA151" s="13">
        <v>0</v>
      </c>
      <c r="AB151" s="13">
        <v>0</v>
      </c>
      <c r="AC151" s="13">
        <v>0</v>
      </c>
      <c r="AD151" s="13">
        <v>0</v>
      </c>
      <c r="AE151" s="13">
        <v>0</v>
      </c>
    </row>
    <row r="152" spans="2:31" ht="30" customHeight="1" x14ac:dyDescent="0.15">
      <c r="B152" s="7">
        <v>1687</v>
      </c>
      <c r="C152" s="8" t="s">
        <v>1</v>
      </c>
      <c r="D152" s="8" t="s">
        <v>1</v>
      </c>
      <c r="E152" s="9" t="s">
        <v>150</v>
      </c>
      <c r="F152" s="10">
        <v>35777.619047619046</v>
      </c>
      <c r="G152" s="10">
        <v>36220369.047619045</v>
      </c>
      <c r="H152" s="11">
        <v>998.2190476190475</v>
      </c>
      <c r="I152" s="11">
        <v>0.1</v>
      </c>
      <c r="J152" s="12">
        <v>864.66</v>
      </c>
      <c r="K152" s="12">
        <v>1</v>
      </c>
      <c r="L152" s="12">
        <v>84.227619047619044</v>
      </c>
      <c r="M152" s="12">
        <v>92</v>
      </c>
      <c r="N152" s="12">
        <v>0.1</v>
      </c>
      <c r="O152" s="12">
        <v>8.4185714285714326</v>
      </c>
      <c r="P152" s="12">
        <v>486</v>
      </c>
      <c r="Q152" s="12">
        <v>1</v>
      </c>
      <c r="R152" s="12">
        <v>46.684285714285707</v>
      </c>
      <c r="S152" s="10">
        <v>1213731.5952380951</v>
      </c>
      <c r="T152" s="10">
        <v>782991.21380952396</v>
      </c>
      <c r="U152" s="10">
        <v>998361.40428571403</v>
      </c>
      <c r="V152" s="12">
        <v>307.94142857142862</v>
      </c>
      <c r="W152" s="12">
        <v>634.30636363636359</v>
      </c>
      <c r="X152" s="12" t="s">
        <v>6</v>
      </c>
      <c r="Y152" s="12" t="s">
        <v>6</v>
      </c>
      <c r="Z152" s="13">
        <v>0</v>
      </c>
      <c r="AA152" s="13">
        <v>0</v>
      </c>
      <c r="AB152" s="13">
        <v>0</v>
      </c>
      <c r="AC152" s="13">
        <v>0</v>
      </c>
      <c r="AD152" s="13">
        <v>0</v>
      </c>
      <c r="AE152" s="13">
        <v>0</v>
      </c>
    </row>
    <row r="153" spans="2:31" ht="30" customHeight="1" x14ac:dyDescent="0.15">
      <c r="B153" s="7">
        <v>1688</v>
      </c>
      <c r="C153" s="8" t="s">
        <v>0</v>
      </c>
      <c r="D153" s="8" t="s">
        <v>1</v>
      </c>
      <c r="E153" s="9" t="s">
        <v>151</v>
      </c>
      <c r="F153" s="10">
        <v>126659.52380952382</v>
      </c>
      <c r="G153" s="10">
        <v>73631891.142857149</v>
      </c>
      <c r="H153" s="11">
        <v>573.96666666666658</v>
      </c>
      <c r="I153" s="11">
        <v>0.1</v>
      </c>
      <c r="J153" s="12">
        <v>480</v>
      </c>
      <c r="K153" s="12">
        <v>1.56</v>
      </c>
      <c r="L153" s="12">
        <v>37.694761904761904</v>
      </c>
      <c r="M153" s="12">
        <v>30</v>
      </c>
      <c r="N153" s="12">
        <v>0.1</v>
      </c>
      <c r="O153" s="12">
        <v>2.1661904761904762</v>
      </c>
      <c r="P153" s="12">
        <v>300</v>
      </c>
      <c r="Q153" s="12">
        <v>1</v>
      </c>
      <c r="R153" s="12">
        <v>21.698095238095238</v>
      </c>
      <c r="S153" s="10">
        <v>2481048.6261904761</v>
      </c>
      <c r="T153" s="10">
        <v>1414684.7247619051</v>
      </c>
      <c r="U153" s="10">
        <v>1947866.675714286</v>
      </c>
      <c r="V153" s="12">
        <v>135.32250000000002</v>
      </c>
      <c r="W153" s="12">
        <v>280.33399999999995</v>
      </c>
      <c r="X153" s="12" t="s">
        <v>6</v>
      </c>
      <c r="Y153" s="12" t="s">
        <v>6</v>
      </c>
      <c r="Z153" s="13">
        <v>0</v>
      </c>
      <c r="AA153" s="13">
        <v>0</v>
      </c>
      <c r="AB153" s="13">
        <v>0</v>
      </c>
      <c r="AC153" s="13">
        <v>0</v>
      </c>
      <c r="AD153" s="13">
        <v>0</v>
      </c>
      <c r="AE153" s="13">
        <v>0</v>
      </c>
    </row>
    <row r="154" spans="2:31" ht="30" customHeight="1" x14ac:dyDescent="0.15">
      <c r="B154" s="7">
        <v>1689</v>
      </c>
      <c r="C154" s="8" t="s">
        <v>0</v>
      </c>
      <c r="D154" s="8" t="s">
        <v>1</v>
      </c>
      <c r="E154" s="9" t="s">
        <v>152</v>
      </c>
      <c r="F154" s="10">
        <v>318562.09523809527</v>
      </c>
      <c r="G154" s="10">
        <v>307794575.95238096</v>
      </c>
      <c r="H154" s="11">
        <v>952.47619047619048</v>
      </c>
      <c r="I154" s="11">
        <v>1</v>
      </c>
      <c r="J154" s="12">
        <v>20000</v>
      </c>
      <c r="K154" s="12">
        <v>9.2200000000000006</v>
      </c>
      <c r="L154" s="12">
        <v>75.973809523809535</v>
      </c>
      <c r="M154" s="12">
        <v>1084</v>
      </c>
      <c r="N154" s="12">
        <v>1</v>
      </c>
      <c r="O154" s="12">
        <v>5.1438095238095247</v>
      </c>
      <c r="P154" s="12">
        <v>1084</v>
      </c>
      <c r="Q154" s="12">
        <v>1</v>
      </c>
      <c r="R154" s="12">
        <v>5.1438095238095247</v>
      </c>
      <c r="S154" s="10">
        <v>3261267.3338095234</v>
      </c>
      <c r="T154" s="10">
        <v>2308180.3214285714</v>
      </c>
      <c r="U154" s="10">
        <v>2784723.8295238093</v>
      </c>
      <c r="V154" s="12">
        <v>77.208571428571432</v>
      </c>
      <c r="W154" s="12">
        <v>115.453</v>
      </c>
      <c r="X154" s="12" t="s">
        <v>6</v>
      </c>
      <c r="Y154" s="12">
        <v>2403.4366666666665</v>
      </c>
      <c r="Z154" s="13">
        <v>0</v>
      </c>
      <c r="AA154" s="13">
        <v>0</v>
      </c>
      <c r="AB154" s="13">
        <v>0</v>
      </c>
      <c r="AC154" s="13">
        <v>0</v>
      </c>
      <c r="AD154" s="13">
        <v>0</v>
      </c>
      <c r="AE154" s="13">
        <v>0</v>
      </c>
    </row>
    <row r="155" spans="2:31" ht="30" customHeight="1" x14ac:dyDescent="0.15">
      <c r="B155" s="7">
        <v>1690</v>
      </c>
      <c r="C155" s="8" t="s">
        <v>0</v>
      </c>
      <c r="D155" s="8" t="s">
        <v>1</v>
      </c>
      <c r="E155" s="9" t="s">
        <v>153</v>
      </c>
      <c r="F155" s="10">
        <v>62566.190476190473</v>
      </c>
      <c r="G155" s="10">
        <v>135446719.52380952</v>
      </c>
      <c r="H155" s="11">
        <v>2170.7380952380954</v>
      </c>
      <c r="I155" s="11">
        <v>0.5</v>
      </c>
      <c r="J155" s="12">
        <v>20000</v>
      </c>
      <c r="K155" s="12">
        <v>2.04</v>
      </c>
      <c r="L155" s="12">
        <v>1000.0085714285713</v>
      </c>
      <c r="M155" s="12">
        <v>2450.5</v>
      </c>
      <c r="N155" s="12">
        <v>0.5</v>
      </c>
      <c r="O155" s="12">
        <v>117.37333333333336</v>
      </c>
      <c r="P155" s="12">
        <v>12901</v>
      </c>
      <c r="Q155" s="12">
        <v>1</v>
      </c>
      <c r="R155" s="12">
        <v>616.43952380952373</v>
      </c>
      <c r="S155" s="10">
        <v>3308967.4800000004</v>
      </c>
      <c r="T155" s="10">
        <v>8730023.6799999978</v>
      </c>
      <c r="U155" s="10">
        <v>6019495.5785714285</v>
      </c>
      <c r="V155" s="12">
        <v>851.56176470588252</v>
      </c>
      <c r="W155" s="12">
        <v>253.96444444444447</v>
      </c>
      <c r="X155" s="12">
        <v>10000</v>
      </c>
      <c r="Y155" s="12" t="s">
        <v>6</v>
      </c>
      <c r="Z155" s="13">
        <v>0</v>
      </c>
      <c r="AA155" s="13">
        <v>0</v>
      </c>
      <c r="AB155" s="13">
        <v>0</v>
      </c>
      <c r="AC155" s="13">
        <v>0</v>
      </c>
      <c r="AD155" s="13">
        <v>0</v>
      </c>
      <c r="AE155" s="13">
        <v>0</v>
      </c>
    </row>
    <row r="156" spans="2:31" ht="30" customHeight="1" x14ac:dyDescent="0.15">
      <c r="B156" s="7">
        <v>1691</v>
      </c>
      <c r="C156" s="8" t="s">
        <v>1</v>
      </c>
      <c r="D156" s="8" t="s">
        <v>1</v>
      </c>
      <c r="E156" s="9" t="s">
        <v>154</v>
      </c>
      <c r="F156" s="10">
        <v>5006</v>
      </c>
      <c r="G156" s="10">
        <v>59819616.857142858</v>
      </c>
      <c r="H156" s="11">
        <v>11878.333333333334</v>
      </c>
      <c r="I156" s="11">
        <v>1</v>
      </c>
      <c r="J156" s="12">
        <v>20000</v>
      </c>
      <c r="K156" s="12">
        <v>1</v>
      </c>
      <c r="L156" s="12">
        <v>228.89666666666668</v>
      </c>
      <c r="M156" s="12">
        <v>13460</v>
      </c>
      <c r="N156" s="12">
        <v>1</v>
      </c>
      <c r="O156" s="12">
        <v>210.51190476190473</v>
      </c>
      <c r="P156" s="12">
        <v>10692</v>
      </c>
      <c r="Q156" s="12">
        <v>1</v>
      </c>
      <c r="R156" s="12">
        <v>100.88380952380952</v>
      </c>
      <c r="S156" s="10">
        <v>2726344.8852380952</v>
      </c>
      <c r="T156" s="10">
        <v>3614015.0047619059</v>
      </c>
      <c r="U156" s="10">
        <v>3170179.9433333334</v>
      </c>
      <c r="V156" s="12">
        <v>995.05799999999999</v>
      </c>
      <c r="W156" s="12">
        <v>833.53999999999985</v>
      </c>
      <c r="X156" s="12" t="s">
        <v>6</v>
      </c>
      <c r="Y156" s="12" t="s">
        <v>6</v>
      </c>
      <c r="Z156" s="13">
        <v>0</v>
      </c>
      <c r="AA156" s="13">
        <v>0</v>
      </c>
      <c r="AB156" s="13">
        <v>0</v>
      </c>
      <c r="AC156" s="13">
        <v>0</v>
      </c>
      <c r="AD156" s="13">
        <v>0</v>
      </c>
      <c r="AE156" s="13">
        <v>0</v>
      </c>
    </row>
    <row r="157" spans="2:31" ht="30" customHeight="1" x14ac:dyDescent="0.15">
      <c r="B157" s="7">
        <v>1692</v>
      </c>
      <c r="C157" s="8" t="s">
        <v>1</v>
      </c>
      <c r="D157" s="8" t="s">
        <v>1</v>
      </c>
      <c r="E157" s="9" t="s">
        <v>155</v>
      </c>
      <c r="F157" s="10">
        <v>34280.952380952382</v>
      </c>
      <c r="G157" s="10">
        <v>24382575.714285713</v>
      </c>
      <c r="H157" s="11">
        <v>698.24285714285713</v>
      </c>
      <c r="I157" s="11">
        <v>0.1</v>
      </c>
      <c r="J157" s="12">
        <v>860.81</v>
      </c>
      <c r="K157" s="12">
        <v>1.24</v>
      </c>
      <c r="L157" s="12">
        <v>119.6209523809524</v>
      </c>
      <c r="M157" s="12">
        <v>61.6</v>
      </c>
      <c r="N157" s="12">
        <v>0.1</v>
      </c>
      <c r="O157" s="12">
        <v>8.3961904761904762</v>
      </c>
      <c r="P157" s="12">
        <v>616</v>
      </c>
      <c r="Q157" s="12">
        <v>1</v>
      </c>
      <c r="R157" s="12">
        <v>84.007619047619045</v>
      </c>
      <c r="S157" s="10">
        <v>1509618.7138095237</v>
      </c>
      <c r="T157" s="10">
        <v>1580655.7804761904</v>
      </c>
      <c r="U157" s="10">
        <v>1545137.2471428574</v>
      </c>
      <c r="V157" s="12">
        <v>821.56500000000005</v>
      </c>
      <c r="W157" s="12">
        <v>1093.4475</v>
      </c>
      <c r="X157" s="12" t="s">
        <v>6</v>
      </c>
      <c r="Y157" s="12" t="s">
        <v>6</v>
      </c>
      <c r="Z157" s="13">
        <v>0</v>
      </c>
      <c r="AA157" s="13">
        <v>0</v>
      </c>
      <c r="AB157" s="13">
        <v>0</v>
      </c>
      <c r="AC157" s="13">
        <v>0</v>
      </c>
      <c r="AD157" s="13">
        <v>0</v>
      </c>
      <c r="AE157" s="13">
        <v>0</v>
      </c>
    </row>
    <row r="158" spans="2:31" ht="30" customHeight="1" x14ac:dyDescent="0.15">
      <c r="B158" s="7">
        <v>1693</v>
      </c>
      <c r="C158" s="8" t="s">
        <v>1</v>
      </c>
      <c r="D158" s="8" t="s">
        <v>1</v>
      </c>
      <c r="E158" s="9" t="s">
        <v>156</v>
      </c>
      <c r="F158" s="10">
        <v>22749.047619047618</v>
      </c>
      <c r="G158" s="10">
        <v>178455460.47619048</v>
      </c>
      <c r="H158" s="11">
        <v>7860.5714285714284</v>
      </c>
      <c r="I158" s="11">
        <v>1</v>
      </c>
      <c r="J158" s="12">
        <v>202.02</v>
      </c>
      <c r="K158" s="12">
        <v>1.21</v>
      </c>
      <c r="L158" s="12">
        <v>11.670952380952381</v>
      </c>
      <c r="M158" s="12">
        <v>150</v>
      </c>
      <c r="N158" s="12">
        <v>1</v>
      </c>
      <c r="O158" s="12">
        <v>9.1609523809523807</v>
      </c>
      <c r="P158" s="12">
        <v>150</v>
      </c>
      <c r="Q158" s="12">
        <v>1</v>
      </c>
      <c r="R158" s="12">
        <v>9.1609523809523807</v>
      </c>
      <c r="S158" s="10">
        <v>1791156.6538095239</v>
      </c>
      <c r="T158" s="10">
        <v>3514430.1952380957</v>
      </c>
      <c r="U158" s="10">
        <v>2652793.4247619049</v>
      </c>
      <c r="V158" s="12">
        <v>15.029047619047617</v>
      </c>
      <c r="W158" s="12">
        <v>18.210000000000004</v>
      </c>
      <c r="X158" s="12" t="s">
        <v>6</v>
      </c>
      <c r="Y158" s="12">
        <v>612.26375000000007</v>
      </c>
      <c r="Z158" s="13">
        <v>0</v>
      </c>
      <c r="AA158" s="13">
        <v>0</v>
      </c>
      <c r="AB158" s="13">
        <v>0</v>
      </c>
      <c r="AC158" s="13">
        <v>0</v>
      </c>
      <c r="AD158" s="13">
        <v>0</v>
      </c>
      <c r="AE158" s="13">
        <v>0</v>
      </c>
    </row>
    <row r="159" spans="2:31" ht="30" customHeight="1" x14ac:dyDescent="0.15">
      <c r="B159" s="7">
        <v>1694</v>
      </c>
      <c r="C159" s="8" t="s">
        <v>1</v>
      </c>
      <c r="D159" s="8" t="s">
        <v>1</v>
      </c>
      <c r="E159" s="9" t="s">
        <v>157</v>
      </c>
      <c r="F159" s="10">
        <v>1740</v>
      </c>
      <c r="G159" s="10">
        <v>4162676.4285714286</v>
      </c>
      <c r="H159" s="11">
        <v>2403.6428571428573</v>
      </c>
      <c r="I159" s="11">
        <v>0.5</v>
      </c>
      <c r="J159" s="12">
        <v>1220.8599999999999</v>
      </c>
      <c r="K159" s="12">
        <v>2.02</v>
      </c>
      <c r="L159" s="12">
        <v>164.39523809523811</v>
      </c>
      <c r="M159" s="12">
        <v>281.5</v>
      </c>
      <c r="N159" s="12">
        <v>0.5</v>
      </c>
      <c r="O159" s="12">
        <v>39.514761904761905</v>
      </c>
      <c r="P159" s="12">
        <v>563</v>
      </c>
      <c r="Q159" s="12">
        <v>1</v>
      </c>
      <c r="R159" s="12">
        <v>79.035714285714292</v>
      </c>
      <c r="S159" s="10">
        <v>1537794.4252380952</v>
      </c>
      <c r="T159" s="10">
        <v>1778472.9966666666</v>
      </c>
      <c r="U159" s="10">
        <v>1658133.7104761906</v>
      </c>
      <c r="V159" s="12" t="s">
        <v>6</v>
      </c>
      <c r="W159" s="12">
        <v>858.46545454545446</v>
      </c>
      <c r="X159" s="12" t="s">
        <v>6</v>
      </c>
      <c r="Y159" s="12" t="s">
        <v>6</v>
      </c>
      <c r="Z159" s="13">
        <v>0</v>
      </c>
      <c r="AA159" s="13">
        <v>0</v>
      </c>
      <c r="AB159" s="13">
        <v>0</v>
      </c>
      <c r="AC159" s="13">
        <v>0</v>
      </c>
      <c r="AD159" s="13">
        <v>0</v>
      </c>
      <c r="AE159" s="13">
        <v>0</v>
      </c>
    </row>
    <row r="160" spans="2:31" ht="30" customHeight="1" x14ac:dyDescent="0.15">
      <c r="B160" s="7">
        <v>1695</v>
      </c>
      <c r="C160" s="8" t="s">
        <v>0</v>
      </c>
      <c r="D160" s="8" t="s">
        <v>1</v>
      </c>
      <c r="E160" s="9" t="s">
        <v>158</v>
      </c>
      <c r="F160" s="10">
        <v>58184.904761904763</v>
      </c>
      <c r="G160" s="10">
        <v>185590180.61904761</v>
      </c>
      <c r="H160" s="11">
        <v>3148</v>
      </c>
      <c r="I160" s="11">
        <v>1</v>
      </c>
      <c r="J160" s="12">
        <v>359.71</v>
      </c>
      <c r="K160" s="12">
        <v>2.95</v>
      </c>
      <c r="L160" s="12">
        <v>11.239523809523808</v>
      </c>
      <c r="M160" s="12">
        <v>110</v>
      </c>
      <c r="N160" s="12">
        <v>1</v>
      </c>
      <c r="O160" s="12">
        <v>3.5395238095238093</v>
      </c>
      <c r="P160" s="12">
        <v>110</v>
      </c>
      <c r="Q160" s="12">
        <v>1</v>
      </c>
      <c r="R160" s="12">
        <v>3.5395238095238093</v>
      </c>
      <c r="S160" s="10">
        <v>987637.49952380941</v>
      </c>
      <c r="T160" s="10">
        <v>1357038.9914285715</v>
      </c>
      <c r="U160" s="10">
        <v>1172338.2452380955</v>
      </c>
      <c r="V160" s="12">
        <v>31.090952380952373</v>
      </c>
      <c r="W160" s="12">
        <v>53.55523809523811</v>
      </c>
      <c r="X160" s="12" t="s">
        <v>6</v>
      </c>
      <c r="Y160" s="12" t="s">
        <v>6</v>
      </c>
      <c r="Z160" s="13">
        <v>0</v>
      </c>
      <c r="AA160" s="13">
        <v>0</v>
      </c>
      <c r="AB160" s="13">
        <v>0</v>
      </c>
      <c r="AC160" s="13">
        <v>0</v>
      </c>
      <c r="AD160" s="13">
        <v>0</v>
      </c>
      <c r="AE160" s="13">
        <v>0</v>
      </c>
    </row>
    <row r="161" spans="2:31" ht="30" customHeight="1" x14ac:dyDescent="0.15">
      <c r="B161" s="7">
        <v>1696</v>
      </c>
      <c r="C161" s="8" t="s">
        <v>0</v>
      </c>
      <c r="D161" s="8" t="s">
        <v>1</v>
      </c>
      <c r="E161" s="9" t="s">
        <v>159</v>
      </c>
      <c r="F161" s="10">
        <v>45858.428571428572</v>
      </c>
      <c r="G161" s="10">
        <v>147331250.76190478</v>
      </c>
      <c r="H161" s="11">
        <v>3159.8095238095239</v>
      </c>
      <c r="I161" s="11">
        <v>1</v>
      </c>
      <c r="J161" s="12">
        <v>649.66999999999996</v>
      </c>
      <c r="K161" s="12">
        <v>2.77</v>
      </c>
      <c r="L161" s="12">
        <v>48.120952380952374</v>
      </c>
      <c r="M161" s="12">
        <v>223</v>
      </c>
      <c r="N161" s="12">
        <v>1</v>
      </c>
      <c r="O161" s="12">
        <v>15.461428571428568</v>
      </c>
      <c r="P161" s="12">
        <v>223</v>
      </c>
      <c r="Q161" s="12">
        <v>1</v>
      </c>
      <c r="R161" s="12">
        <v>15.461428571428568</v>
      </c>
      <c r="S161" s="10">
        <v>2125287.9728571433</v>
      </c>
      <c r="T161" s="10">
        <v>1731513.4857142859</v>
      </c>
      <c r="U161" s="10">
        <v>1928400.7300000002</v>
      </c>
      <c r="V161" s="12">
        <v>214.94499999999999</v>
      </c>
      <c r="W161" s="12">
        <v>305.48894736842107</v>
      </c>
      <c r="X161" s="12">
        <v>888.26</v>
      </c>
      <c r="Y161" s="12" t="s">
        <v>6</v>
      </c>
      <c r="Z161" s="13">
        <v>0</v>
      </c>
      <c r="AA161" s="13">
        <v>0</v>
      </c>
      <c r="AB161" s="13">
        <v>0</v>
      </c>
      <c r="AC161" s="13">
        <v>0</v>
      </c>
      <c r="AD161" s="13">
        <v>0</v>
      </c>
      <c r="AE161" s="13">
        <v>0</v>
      </c>
    </row>
    <row r="162" spans="2:31" ht="30" customHeight="1" x14ac:dyDescent="0.15">
      <c r="B162" s="7">
        <v>1697</v>
      </c>
      <c r="C162" s="8" t="s">
        <v>1</v>
      </c>
      <c r="D162" s="8" t="s">
        <v>1</v>
      </c>
      <c r="E162" s="9" t="s">
        <v>160</v>
      </c>
      <c r="F162" s="10">
        <v>3076.1904761904761</v>
      </c>
      <c r="G162" s="10">
        <v>14194440.476190476</v>
      </c>
      <c r="H162" s="11">
        <v>4557.8095238095239</v>
      </c>
      <c r="I162" s="11">
        <v>1</v>
      </c>
      <c r="J162" s="12">
        <v>804.76</v>
      </c>
      <c r="K162" s="12">
        <v>2.08</v>
      </c>
      <c r="L162" s="12">
        <v>74.201904761904771</v>
      </c>
      <c r="M162" s="12">
        <v>392</v>
      </c>
      <c r="N162" s="12">
        <v>1</v>
      </c>
      <c r="O162" s="12">
        <v>33.806190476190466</v>
      </c>
      <c r="P162" s="12">
        <v>392</v>
      </c>
      <c r="Q162" s="12">
        <v>1</v>
      </c>
      <c r="R162" s="12">
        <v>33.806190476190466</v>
      </c>
      <c r="S162" s="10">
        <v>1894013.4238095237</v>
      </c>
      <c r="T162" s="10">
        <v>1397376.1142857145</v>
      </c>
      <c r="U162" s="10">
        <v>1645694.7680952379</v>
      </c>
      <c r="V162" s="12" t="s">
        <v>6</v>
      </c>
      <c r="W162" s="12">
        <v>312.82499999999999</v>
      </c>
      <c r="X162" s="12" t="s">
        <v>6</v>
      </c>
      <c r="Y162" s="12" t="s">
        <v>6</v>
      </c>
      <c r="Z162" s="13">
        <v>0</v>
      </c>
      <c r="AA162" s="13">
        <v>0</v>
      </c>
      <c r="AB162" s="13">
        <v>0</v>
      </c>
      <c r="AC162" s="13">
        <v>0</v>
      </c>
      <c r="AD162" s="13">
        <v>0</v>
      </c>
      <c r="AE162" s="13">
        <v>0</v>
      </c>
    </row>
    <row r="163" spans="2:31" ht="30" customHeight="1" x14ac:dyDescent="0.15">
      <c r="B163" s="7">
        <v>1698</v>
      </c>
      <c r="C163" s="8" t="s">
        <v>0</v>
      </c>
      <c r="D163" s="8" t="s">
        <v>0</v>
      </c>
      <c r="E163" s="9" t="s">
        <v>161</v>
      </c>
      <c r="F163" s="10">
        <v>35656.476190476191</v>
      </c>
      <c r="G163" s="10">
        <v>143694562.04761904</v>
      </c>
      <c r="H163" s="11">
        <v>4032.3809523809523</v>
      </c>
      <c r="I163" s="11">
        <v>1</v>
      </c>
      <c r="J163" s="12">
        <v>342.21</v>
      </c>
      <c r="K163" s="12">
        <v>2.35</v>
      </c>
      <c r="L163" s="12">
        <v>8.4466666666666672</v>
      </c>
      <c r="M163" s="12">
        <v>140</v>
      </c>
      <c r="N163" s="12">
        <v>1</v>
      </c>
      <c r="O163" s="12">
        <v>3.385714285714287</v>
      </c>
      <c r="P163" s="12">
        <v>140</v>
      </c>
      <c r="Q163" s="12">
        <v>1</v>
      </c>
      <c r="R163" s="12">
        <v>3.385714285714287</v>
      </c>
      <c r="S163" s="10">
        <v>22480308.905238092</v>
      </c>
      <c r="T163" s="10">
        <v>22596866.64238096</v>
      </c>
      <c r="U163" s="10">
        <v>22538587.773333333</v>
      </c>
      <c r="V163" s="12">
        <v>9.454761904761904</v>
      </c>
      <c r="W163" s="12">
        <v>16.425555555555555</v>
      </c>
      <c r="X163" s="12" t="s">
        <v>6</v>
      </c>
      <c r="Y163" s="12" t="s">
        <v>6</v>
      </c>
      <c r="Z163" s="13">
        <v>2767.2856999999999</v>
      </c>
      <c r="AA163" s="13">
        <v>11077699.047599999</v>
      </c>
      <c r="AB163" s="13">
        <v>2616.3332999999998</v>
      </c>
      <c r="AC163" s="13">
        <v>10475416.4286</v>
      </c>
      <c r="AD163" s="13">
        <v>11915.0476</v>
      </c>
      <c r="AE163" s="13">
        <v>49242152.285700001</v>
      </c>
    </row>
    <row r="164" spans="2:31" ht="30" customHeight="1" x14ac:dyDescent="0.15">
      <c r="B164" s="7">
        <v>1699</v>
      </c>
      <c r="C164" s="8" t="s">
        <v>0</v>
      </c>
      <c r="D164" s="8" t="s">
        <v>1</v>
      </c>
      <c r="E164" s="9" t="s">
        <v>162</v>
      </c>
      <c r="F164" s="10">
        <v>4002986.1904761903</v>
      </c>
      <c r="G164" s="10">
        <v>2286417904.7619047</v>
      </c>
      <c r="H164" s="11">
        <v>568.69999999999993</v>
      </c>
      <c r="I164" s="11">
        <v>0.1</v>
      </c>
      <c r="J164" s="12">
        <v>234.2</v>
      </c>
      <c r="K164" s="12" t="s">
        <v>1</v>
      </c>
      <c r="L164" s="12">
        <v>8.6995238095238108</v>
      </c>
      <c r="M164" s="12">
        <v>14.7</v>
      </c>
      <c r="N164" s="12" t="s">
        <v>1</v>
      </c>
      <c r="O164" s="12">
        <v>0.48523809523809519</v>
      </c>
      <c r="P164" s="12">
        <v>147</v>
      </c>
      <c r="Q164" s="12" t="s">
        <v>1</v>
      </c>
      <c r="R164" s="12">
        <v>4.8899999999999997</v>
      </c>
      <c r="S164" s="10">
        <v>5881315.4476190479</v>
      </c>
      <c r="T164" s="10">
        <v>15228627.067142855</v>
      </c>
      <c r="U164" s="10">
        <v>10554971.258095236</v>
      </c>
      <c r="V164" s="12">
        <v>6.8544999999999989</v>
      </c>
      <c r="W164" s="12">
        <v>8.7690000000000019</v>
      </c>
      <c r="X164" s="12">
        <v>41.640625000000007</v>
      </c>
      <c r="Y164" s="12">
        <v>72.541499999999971</v>
      </c>
      <c r="Z164" s="13">
        <v>265361.42859999998</v>
      </c>
      <c r="AA164" s="13">
        <v>145160848.9048</v>
      </c>
      <c r="AB164" s="13">
        <v>201685.71429999999</v>
      </c>
      <c r="AC164" s="13">
        <v>109846741.9048</v>
      </c>
      <c r="AD164" s="13">
        <v>389518.09519999998</v>
      </c>
      <c r="AE164" s="13">
        <v>216941701.80950001</v>
      </c>
    </row>
    <row r="165" spans="2:31" ht="30" customHeight="1" x14ac:dyDescent="0.15">
      <c r="B165" s="7" t="s">
        <v>163</v>
      </c>
      <c r="C165" s="8" t="s">
        <v>0</v>
      </c>
      <c r="D165" s="8" t="s">
        <v>0</v>
      </c>
      <c r="E165" s="9" t="s">
        <v>164</v>
      </c>
      <c r="F165" s="10">
        <v>1535.6190476190477</v>
      </c>
      <c r="G165" s="10">
        <v>4362557.2857142854</v>
      </c>
      <c r="H165" s="11">
        <v>2813.1904761904761</v>
      </c>
      <c r="I165" s="11">
        <v>1</v>
      </c>
      <c r="J165" s="12">
        <v>699.75</v>
      </c>
      <c r="K165" s="12">
        <v>3.34</v>
      </c>
      <c r="L165" s="12">
        <v>17.537142857142857</v>
      </c>
      <c r="M165" s="12">
        <v>196</v>
      </c>
      <c r="N165" s="12">
        <v>1</v>
      </c>
      <c r="O165" s="12">
        <v>4.9242857142857144</v>
      </c>
      <c r="P165" s="12">
        <v>196</v>
      </c>
      <c r="Q165" s="12">
        <v>1</v>
      </c>
      <c r="R165" s="12">
        <v>4.9242857142857144</v>
      </c>
      <c r="S165" s="10">
        <v>16098921.573809521</v>
      </c>
      <c r="T165" s="10">
        <v>17086152.516190473</v>
      </c>
      <c r="U165" s="10">
        <v>16592537.044761907</v>
      </c>
      <c r="V165" s="12" t="s">
        <v>6</v>
      </c>
      <c r="W165" s="12" t="s">
        <v>6</v>
      </c>
      <c r="X165" s="12" t="s">
        <v>6</v>
      </c>
      <c r="Y165" s="12" t="s">
        <v>6</v>
      </c>
      <c r="Z165" s="13">
        <v>0</v>
      </c>
      <c r="AA165" s="13">
        <v>0</v>
      </c>
      <c r="AB165" s="13">
        <v>0</v>
      </c>
      <c r="AC165" s="13">
        <v>0</v>
      </c>
      <c r="AD165" s="13">
        <v>2.8571</v>
      </c>
      <c r="AE165" s="13">
        <v>7832.3810000000003</v>
      </c>
    </row>
    <row r="166" spans="2:31" ht="30" customHeight="1" x14ac:dyDescent="0.15">
      <c r="B166" s="7" t="s">
        <v>165</v>
      </c>
      <c r="C166" s="8" t="s">
        <v>0</v>
      </c>
      <c r="D166" s="8" t="s">
        <v>0</v>
      </c>
      <c r="E166" s="9" t="s">
        <v>166</v>
      </c>
      <c r="F166" s="10">
        <v>51082.714285714283</v>
      </c>
      <c r="G166" s="10">
        <v>73045451.142857149</v>
      </c>
      <c r="H166" s="11">
        <v>1439.2857142857142</v>
      </c>
      <c r="I166" s="11">
        <v>1</v>
      </c>
      <c r="J166" s="12">
        <v>276.16000000000003</v>
      </c>
      <c r="K166" s="12">
        <v>6.72</v>
      </c>
      <c r="L166" s="12">
        <v>12.647619047619045</v>
      </c>
      <c r="M166" s="12">
        <v>38</v>
      </c>
      <c r="N166" s="12">
        <v>1</v>
      </c>
      <c r="O166" s="12">
        <v>1.8142857142857143</v>
      </c>
      <c r="P166" s="12">
        <v>38</v>
      </c>
      <c r="Q166" s="12">
        <v>1</v>
      </c>
      <c r="R166" s="12">
        <v>1.8142857142857143</v>
      </c>
      <c r="S166" s="10">
        <v>24994736.301904757</v>
      </c>
      <c r="T166" s="10">
        <v>22108228.055238098</v>
      </c>
      <c r="U166" s="10">
        <v>23551482.180476189</v>
      </c>
      <c r="V166" s="12">
        <v>12.490526315789475</v>
      </c>
      <c r="W166" s="12">
        <v>13.714666666666664</v>
      </c>
      <c r="X166" s="12">
        <v>21.36</v>
      </c>
      <c r="Y166" s="12" t="s">
        <v>6</v>
      </c>
      <c r="Z166" s="13">
        <v>0</v>
      </c>
      <c r="AA166" s="13">
        <v>0</v>
      </c>
      <c r="AB166" s="13">
        <v>0</v>
      </c>
      <c r="AC166" s="13">
        <v>0</v>
      </c>
      <c r="AD166" s="13">
        <v>1262.2381</v>
      </c>
      <c r="AE166" s="13">
        <v>1808585.4761999999</v>
      </c>
    </row>
    <row r="167" spans="2:31" ht="30" customHeight="1" x14ac:dyDescent="0.15">
      <c r="B167" s="7" t="s">
        <v>167</v>
      </c>
      <c r="C167" s="8" t="s">
        <v>0</v>
      </c>
      <c r="D167" s="8" t="s">
        <v>0</v>
      </c>
      <c r="E167" s="9" t="s">
        <v>168</v>
      </c>
      <c r="F167" s="10">
        <v>268613.33333333331</v>
      </c>
      <c r="G167" s="10">
        <v>69712462.90476191</v>
      </c>
      <c r="H167" s="11">
        <v>259.8</v>
      </c>
      <c r="I167" s="11">
        <v>0.1</v>
      </c>
      <c r="J167" s="12">
        <v>320.20999999999998</v>
      </c>
      <c r="K167" s="12">
        <v>3.7</v>
      </c>
      <c r="L167" s="12">
        <v>8.1671428571428564</v>
      </c>
      <c r="M167" s="12">
        <v>8.5</v>
      </c>
      <c r="N167" s="12">
        <v>0.1</v>
      </c>
      <c r="O167" s="12">
        <v>0.20714285714285721</v>
      </c>
      <c r="P167" s="12">
        <v>85</v>
      </c>
      <c r="Q167" s="12">
        <v>1</v>
      </c>
      <c r="R167" s="12">
        <v>2.116190476190476</v>
      </c>
      <c r="S167" s="10">
        <v>100151671.22380953</v>
      </c>
      <c r="T167" s="10">
        <v>67649028.143333331</v>
      </c>
      <c r="U167" s="10">
        <v>83900349.683809534</v>
      </c>
      <c r="V167" s="12">
        <v>6.4045454545454561</v>
      </c>
      <c r="W167" s="12">
        <v>5.3968749999999996</v>
      </c>
      <c r="X167" s="12" t="s">
        <v>6</v>
      </c>
      <c r="Y167" s="12" t="s">
        <v>6</v>
      </c>
      <c r="Z167" s="13">
        <v>2.3809999999999998</v>
      </c>
      <c r="AA167" s="13">
        <v>621.42859999999996</v>
      </c>
      <c r="AB167" s="13">
        <v>0</v>
      </c>
      <c r="AC167" s="13">
        <v>0</v>
      </c>
      <c r="AD167" s="13">
        <v>255.2381</v>
      </c>
      <c r="AE167" s="13">
        <v>66270.428599999999</v>
      </c>
    </row>
    <row r="168" spans="2:31" ht="30" customHeight="1" x14ac:dyDescent="0.15">
      <c r="B168" s="7" t="s">
        <v>169</v>
      </c>
      <c r="C168" s="8" t="s">
        <v>0</v>
      </c>
      <c r="D168" s="8" t="s">
        <v>0</v>
      </c>
      <c r="E168" s="9" t="s">
        <v>170</v>
      </c>
      <c r="F168" s="10">
        <v>405216.66666666669</v>
      </c>
      <c r="G168" s="10">
        <v>121065255.95238096</v>
      </c>
      <c r="H168" s="11">
        <v>299.58571428571423</v>
      </c>
      <c r="I168" s="11">
        <v>0.1</v>
      </c>
      <c r="J168" s="12">
        <v>218.52</v>
      </c>
      <c r="K168" s="12">
        <v>3.25</v>
      </c>
      <c r="L168" s="12">
        <v>8.720952380952383</v>
      </c>
      <c r="M168" s="12">
        <v>6.5</v>
      </c>
      <c r="N168" s="12">
        <v>0.1</v>
      </c>
      <c r="O168" s="12">
        <v>0.25619047619047625</v>
      </c>
      <c r="P168" s="12">
        <v>65</v>
      </c>
      <c r="Q168" s="12">
        <v>1</v>
      </c>
      <c r="R168" s="12">
        <v>2.6061904761904766</v>
      </c>
      <c r="S168" s="10">
        <v>129873079.52476193</v>
      </c>
      <c r="T168" s="10">
        <v>114584130.93666667</v>
      </c>
      <c r="U168" s="10">
        <v>122228605.23190476</v>
      </c>
      <c r="V168" s="12">
        <v>4.8188888888888881</v>
      </c>
      <c r="W168" s="12">
        <v>4.9283333333333328</v>
      </c>
      <c r="X168" s="12">
        <v>5.5733333333333333</v>
      </c>
      <c r="Y168" s="12">
        <v>5.4633333333333338</v>
      </c>
      <c r="Z168" s="13">
        <v>0</v>
      </c>
      <c r="AA168" s="13">
        <v>0</v>
      </c>
      <c r="AB168" s="13">
        <v>0</v>
      </c>
      <c r="AC168" s="13">
        <v>0</v>
      </c>
      <c r="AD168" s="13">
        <v>36.1905</v>
      </c>
      <c r="AE168" s="13">
        <v>10863.7619</v>
      </c>
    </row>
    <row r="169" spans="2:31" ht="30" customHeight="1" x14ac:dyDescent="0.15">
      <c r="B169" s="7" t="s">
        <v>171</v>
      </c>
      <c r="C169" s="8" t="s">
        <v>0</v>
      </c>
      <c r="D169" s="8" t="s">
        <v>0</v>
      </c>
      <c r="E169" s="9" t="s">
        <v>172</v>
      </c>
      <c r="F169" s="10">
        <v>275.23809523809524</v>
      </c>
      <c r="G169" s="10">
        <v>146700.90476190476</v>
      </c>
      <c r="H169" s="11">
        <v>533.25238095238092</v>
      </c>
      <c r="I169" s="11">
        <v>0.1</v>
      </c>
      <c r="J169" s="12">
        <v>408.77</v>
      </c>
      <c r="K169" s="12">
        <v>1.86</v>
      </c>
      <c r="L169" s="12">
        <v>26.38190476190476</v>
      </c>
      <c r="M169" s="12">
        <v>21.8</v>
      </c>
      <c r="N169" s="12">
        <v>0.1</v>
      </c>
      <c r="O169" s="12">
        <v>1.3995238095238096</v>
      </c>
      <c r="P169" s="12">
        <v>218</v>
      </c>
      <c r="Q169" s="12">
        <v>1</v>
      </c>
      <c r="R169" s="12">
        <v>14.042380952380952</v>
      </c>
      <c r="S169" s="10">
        <v>63436541.953333333</v>
      </c>
      <c r="T169" s="10">
        <v>131823386.78952383</v>
      </c>
      <c r="U169" s="10">
        <v>97629964.371428564</v>
      </c>
      <c r="V169" s="12" t="s">
        <v>6</v>
      </c>
      <c r="W169" s="12" t="s">
        <v>6</v>
      </c>
      <c r="X169" s="12" t="s">
        <v>6</v>
      </c>
      <c r="Y169" s="12" t="s">
        <v>6</v>
      </c>
      <c r="Z169" s="13">
        <v>0</v>
      </c>
      <c r="AA169" s="13">
        <v>0</v>
      </c>
      <c r="AB169" s="13">
        <v>0</v>
      </c>
      <c r="AC169" s="13">
        <v>0</v>
      </c>
      <c r="AD169" s="13">
        <v>1.4286000000000001</v>
      </c>
      <c r="AE169" s="13">
        <v>762.61900000000003</v>
      </c>
    </row>
    <row r="170" spans="2:31" ht="30" customHeight="1" x14ac:dyDescent="0.15">
      <c r="B170" s="7" t="s">
        <v>173</v>
      </c>
      <c r="C170" s="8" t="s">
        <v>0</v>
      </c>
      <c r="D170" s="8" t="s">
        <v>0</v>
      </c>
      <c r="E170" s="9" t="s">
        <v>174</v>
      </c>
      <c r="F170" s="10">
        <v>3790</v>
      </c>
      <c r="G170" s="10">
        <v>1975314.6666666667</v>
      </c>
      <c r="H170" s="11">
        <v>517.50476190476206</v>
      </c>
      <c r="I170" s="11">
        <v>0.1</v>
      </c>
      <c r="J170" s="12">
        <v>445.83</v>
      </c>
      <c r="K170" s="12">
        <v>1.93</v>
      </c>
      <c r="L170" s="12">
        <v>14.634285714285717</v>
      </c>
      <c r="M170" s="12">
        <v>22.8</v>
      </c>
      <c r="N170" s="12">
        <v>0.1</v>
      </c>
      <c r="O170" s="12">
        <v>0.75333333333333341</v>
      </c>
      <c r="P170" s="12">
        <v>228</v>
      </c>
      <c r="Q170" s="12">
        <v>1</v>
      </c>
      <c r="R170" s="12">
        <v>7.5647619047619052</v>
      </c>
      <c r="S170" s="10">
        <v>20179432.712857146</v>
      </c>
      <c r="T170" s="10">
        <v>94716136.115714282</v>
      </c>
      <c r="U170" s="10">
        <v>57447784.413333349</v>
      </c>
      <c r="V170" s="12" t="s">
        <v>6</v>
      </c>
      <c r="W170" s="12" t="s">
        <v>6</v>
      </c>
      <c r="X170" s="12" t="s">
        <v>6</v>
      </c>
      <c r="Y170" s="12" t="s">
        <v>6</v>
      </c>
      <c r="Z170" s="13">
        <v>0</v>
      </c>
      <c r="AA170" s="13">
        <v>0</v>
      </c>
      <c r="AB170" s="13">
        <v>0</v>
      </c>
      <c r="AC170" s="13">
        <v>0</v>
      </c>
      <c r="AD170" s="13">
        <v>0.47620000000000001</v>
      </c>
      <c r="AE170" s="13">
        <v>246.04759999999999</v>
      </c>
    </row>
    <row r="171" spans="2:31" ht="30" customHeight="1" x14ac:dyDescent="0.15">
      <c r="B171" s="7" t="s">
        <v>175</v>
      </c>
      <c r="C171" s="8" t="s">
        <v>0</v>
      </c>
      <c r="D171" s="8" t="s">
        <v>0</v>
      </c>
      <c r="E171" s="9" t="s">
        <v>176</v>
      </c>
      <c r="F171" s="10">
        <v>630.47619047619048</v>
      </c>
      <c r="G171" s="10">
        <v>296028.33333333331</v>
      </c>
      <c r="H171" s="11">
        <v>462.65238095238101</v>
      </c>
      <c r="I171" s="11">
        <v>0.1</v>
      </c>
      <c r="J171" s="12">
        <v>20000</v>
      </c>
      <c r="K171" s="12">
        <v>2.11</v>
      </c>
      <c r="L171" s="12">
        <v>46.70428571428571</v>
      </c>
      <c r="M171" s="12">
        <v>478.8</v>
      </c>
      <c r="N171" s="12">
        <v>0.1</v>
      </c>
      <c r="O171" s="12">
        <v>1.3947619047619046</v>
      </c>
      <c r="P171" s="12">
        <v>4788</v>
      </c>
      <c r="Q171" s="12">
        <v>1</v>
      </c>
      <c r="R171" s="12">
        <v>13.988095238095237</v>
      </c>
      <c r="S171" s="10">
        <v>101446652.27619049</v>
      </c>
      <c r="T171" s="10">
        <v>78847891.100952372</v>
      </c>
      <c r="U171" s="10">
        <v>90147271.689523816</v>
      </c>
      <c r="V171" s="12" t="s">
        <v>6</v>
      </c>
      <c r="W171" s="12" t="s">
        <v>6</v>
      </c>
      <c r="X171" s="12" t="s">
        <v>6</v>
      </c>
      <c r="Y171" s="12" t="s">
        <v>6</v>
      </c>
      <c r="Z171" s="13">
        <v>102381.4286</v>
      </c>
      <c r="AA171" s="13">
        <v>47204933.809500001</v>
      </c>
      <c r="AB171" s="13">
        <v>0</v>
      </c>
      <c r="AC171" s="13">
        <v>0</v>
      </c>
      <c r="AD171" s="13">
        <v>102398.5714</v>
      </c>
      <c r="AE171" s="13">
        <v>47171810.666699998</v>
      </c>
    </row>
    <row r="172" spans="2:31" ht="30" customHeight="1" x14ac:dyDescent="0.15">
      <c r="B172" s="7" t="s">
        <v>177</v>
      </c>
      <c r="C172" s="8" t="s">
        <v>0</v>
      </c>
      <c r="D172" s="8" t="s">
        <v>0</v>
      </c>
      <c r="E172" s="9" t="s">
        <v>178</v>
      </c>
      <c r="F172" s="10">
        <v>23784.047619047618</v>
      </c>
      <c r="G172" s="10">
        <v>21162544.095238097</v>
      </c>
      <c r="H172" s="11">
        <v>882.90476190476193</v>
      </c>
      <c r="I172" s="11">
        <v>1</v>
      </c>
      <c r="J172" s="12">
        <v>290.82</v>
      </c>
      <c r="K172" s="12">
        <v>10.54</v>
      </c>
      <c r="L172" s="12">
        <v>22.402380952380955</v>
      </c>
      <c r="M172" s="12">
        <v>26</v>
      </c>
      <c r="N172" s="12">
        <v>1</v>
      </c>
      <c r="O172" s="12">
        <v>1.9766666666666661</v>
      </c>
      <c r="P172" s="12">
        <v>26</v>
      </c>
      <c r="Q172" s="12">
        <v>1</v>
      </c>
      <c r="R172" s="12">
        <v>1.9766666666666661</v>
      </c>
      <c r="S172" s="10">
        <v>1338494.7714285713</v>
      </c>
      <c r="T172" s="10">
        <v>459785.40428571432</v>
      </c>
      <c r="U172" s="10">
        <v>899140.08761904784</v>
      </c>
      <c r="V172" s="12">
        <v>202.22714285714284</v>
      </c>
      <c r="W172" s="12">
        <v>427.26062499999995</v>
      </c>
      <c r="X172" s="12" t="s">
        <v>6</v>
      </c>
      <c r="Y172" s="12" t="s">
        <v>6</v>
      </c>
      <c r="Z172" s="13">
        <v>8.3810000000000002</v>
      </c>
      <c r="AA172" s="13">
        <v>7776.4762000000001</v>
      </c>
      <c r="AB172" s="13">
        <v>0</v>
      </c>
      <c r="AC172" s="13">
        <v>0</v>
      </c>
      <c r="AD172" s="13">
        <v>964.28570000000002</v>
      </c>
      <c r="AE172" s="13">
        <v>859626.04760000005</v>
      </c>
    </row>
    <row r="173" spans="2:31" ht="30" customHeight="1" x14ac:dyDescent="0.15">
      <c r="B173" s="7" t="s">
        <v>179</v>
      </c>
      <c r="C173" s="8" t="s">
        <v>0</v>
      </c>
      <c r="D173" s="8" t="s">
        <v>0</v>
      </c>
      <c r="E173" s="9" t="s">
        <v>180</v>
      </c>
      <c r="F173" s="10">
        <v>705210.33333333337</v>
      </c>
      <c r="G173" s="10">
        <v>2179614858.1428571</v>
      </c>
      <c r="H173" s="11">
        <v>3093.2380952380954</v>
      </c>
      <c r="I173" s="11">
        <v>1</v>
      </c>
      <c r="J173" s="12">
        <v>379.55</v>
      </c>
      <c r="K173" s="12">
        <v>2.97</v>
      </c>
      <c r="L173" s="12">
        <v>6.8685714285714274</v>
      </c>
      <c r="M173" s="12">
        <v>124</v>
      </c>
      <c r="N173" s="12">
        <v>1</v>
      </c>
      <c r="O173" s="12">
        <v>2.1080952380952378</v>
      </c>
      <c r="P173" s="12">
        <v>124</v>
      </c>
      <c r="Q173" s="12">
        <v>1</v>
      </c>
      <c r="R173" s="12">
        <v>2.1080952380952378</v>
      </c>
      <c r="S173" s="10">
        <v>36641187.480952382</v>
      </c>
      <c r="T173" s="10">
        <v>33181593.880000003</v>
      </c>
      <c r="U173" s="10">
        <v>34911390.680952378</v>
      </c>
      <c r="V173" s="12">
        <v>5.801904761904761</v>
      </c>
      <c r="W173" s="12">
        <v>6.4428571428571422</v>
      </c>
      <c r="X173" s="12">
        <v>14.713076923076924</v>
      </c>
      <c r="Y173" s="12" t="s">
        <v>6</v>
      </c>
      <c r="Z173" s="13">
        <v>16407.857100000001</v>
      </c>
      <c r="AA173" s="13">
        <v>50020138.095200002</v>
      </c>
      <c r="AB173" s="13">
        <v>0</v>
      </c>
      <c r="AC173" s="13">
        <v>0</v>
      </c>
      <c r="AD173" s="13">
        <v>34759.2857</v>
      </c>
      <c r="AE173" s="13">
        <v>107750430.9048</v>
      </c>
    </row>
    <row r="174" spans="2:31" ht="30" customHeight="1" x14ac:dyDescent="0.15">
      <c r="B174" s="7">
        <v>2011</v>
      </c>
      <c r="C174" s="8" t="s">
        <v>0</v>
      </c>
      <c r="D174" s="8" t="s">
        <v>0</v>
      </c>
      <c r="E174" s="9" t="s">
        <v>181</v>
      </c>
      <c r="F174" s="10">
        <v>35885.714285714283</v>
      </c>
      <c r="G174" s="10">
        <v>28203439.666666668</v>
      </c>
      <c r="H174" s="11">
        <v>790.39999999999986</v>
      </c>
      <c r="I174" s="11">
        <v>0.1</v>
      </c>
      <c r="J174" s="12">
        <v>492.33</v>
      </c>
      <c r="K174" s="12">
        <v>1.18</v>
      </c>
      <c r="L174" s="12">
        <v>10.651428571428571</v>
      </c>
      <c r="M174" s="12">
        <v>39.799999999999997</v>
      </c>
      <c r="N174" s="12">
        <v>0.1</v>
      </c>
      <c r="O174" s="12">
        <v>0.83285714285714274</v>
      </c>
      <c r="P174" s="12">
        <v>398</v>
      </c>
      <c r="Q174" s="12">
        <v>1</v>
      </c>
      <c r="R174" s="12">
        <v>8.3709523809523798</v>
      </c>
      <c r="S174" s="10">
        <v>33074964.091904767</v>
      </c>
      <c r="T174" s="10">
        <v>35376609.533333331</v>
      </c>
      <c r="U174" s="10">
        <v>34225786.811428577</v>
      </c>
      <c r="V174" s="12" t="s">
        <v>6</v>
      </c>
      <c r="W174" s="12" t="s">
        <v>6</v>
      </c>
      <c r="X174" s="12" t="s">
        <v>6</v>
      </c>
      <c r="Y174" s="12" t="s">
        <v>6</v>
      </c>
      <c r="Z174" s="13">
        <v>199.04759999999999</v>
      </c>
      <c r="AA174" s="13">
        <v>157840.90479999999</v>
      </c>
      <c r="AB174" s="13">
        <v>0</v>
      </c>
      <c r="AC174" s="13">
        <v>0</v>
      </c>
      <c r="AD174" s="13">
        <v>172.8571</v>
      </c>
      <c r="AE174" s="13">
        <v>136635.04759999999</v>
      </c>
    </row>
    <row r="175" spans="2:31" ht="30" customHeight="1" x14ac:dyDescent="0.15">
      <c r="B175" s="7">
        <v>2012</v>
      </c>
      <c r="C175" s="8" t="s">
        <v>0</v>
      </c>
      <c r="D175" s="8" t="s">
        <v>0</v>
      </c>
      <c r="E175" s="9" t="s">
        <v>182</v>
      </c>
      <c r="F175" s="10">
        <v>341315.23809523811</v>
      </c>
      <c r="G175" s="10">
        <v>81234660.476190478</v>
      </c>
      <c r="H175" s="11">
        <v>237.5952380952381</v>
      </c>
      <c r="I175" s="11">
        <v>0.1</v>
      </c>
      <c r="J175" s="12">
        <v>142.43</v>
      </c>
      <c r="K175" s="12">
        <v>4.16</v>
      </c>
      <c r="L175" s="12">
        <v>7.0866666666666678</v>
      </c>
      <c r="M175" s="12">
        <v>3.4</v>
      </c>
      <c r="N175" s="12">
        <v>0.1</v>
      </c>
      <c r="O175" s="12">
        <v>0.16238095238095232</v>
      </c>
      <c r="P175" s="12">
        <v>34</v>
      </c>
      <c r="Q175" s="12">
        <v>1</v>
      </c>
      <c r="R175" s="12">
        <v>1.6780952380952381</v>
      </c>
      <c r="S175" s="10">
        <v>116011173.77952382</v>
      </c>
      <c r="T175" s="10">
        <v>131643391.2695238</v>
      </c>
      <c r="U175" s="10">
        <v>123827282.52571428</v>
      </c>
      <c r="V175" s="12">
        <v>4.3727777777777765</v>
      </c>
      <c r="W175" s="12">
        <v>5.0943749999999994</v>
      </c>
      <c r="X175" s="12">
        <v>5.01</v>
      </c>
      <c r="Y175" s="12">
        <v>4.8489999999999993</v>
      </c>
      <c r="Z175" s="13">
        <v>774395.23809999996</v>
      </c>
      <c r="AA175" s="13">
        <v>182201534.76190001</v>
      </c>
      <c r="AB175" s="13">
        <v>417252.38099999999</v>
      </c>
      <c r="AC175" s="13">
        <v>98051547.619000003</v>
      </c>
      <c r="AD175" s="13">
        <v>467009.52380000002</v>
      </c>
      <c r="AE175" s="13">
        <v>110344079.8571</v>
      </c>
    </row>
    <row r="176" spans="2:31" ht="30" customHeight="1" x14ac:dyDescent="0.15">
      <c r="B176" s="7">
        <v>2013</v>
      </c>
      <c r="C176" s="8" t="s">
        <v>0</v>
      </c>
      <c r="D176" s="8" t="s">
        <v>0</v>
      </c>
      <c r="E176" s="9" t="s">
        <v>183</v>
      </c>
      <c r="F176" s="10">
        <v>720020</v>
      </c>
      <c r="G176" s="10">
        <v>208810287.57142857</v>
      </c>
      <c r="H176" s="11">
        <v>289.8047619047619</v>
      </c>
      <c r="I176" s="11">
        <v>0.1</v>
      </c>
      <c r="J176" s="12">
        <v>108.56</v>
      </c>
      <c r="K176" s="12">
        <v>3.38</v>
      </c>
      <c r="L176" s="12">
        <v>9.4333333333333336</v>
      </c>
      <c r="M176" s="12">
        <v>3.1</v>
      </c>
      <c r="N176" s="12">
        <v>0.1</v>
      </c>
      <c r="O176" s="12">
        <v>0.26809523809523811</v>
      </c>
      <c r="P176" s="12">
        <v>31</v>
      </c>
      <c r="Q176" s="12">
        <v>1</v>
      </c>
      <c r="R176" s="12">
        <v>2.7242857142857142</v>
      </c>
      <c r="S176" s="10">
        <v>40651365.960952379</v>
      </c>
      <c r="T176" s="10">
        <v>13635743.444761904</v>
      </c>
      <c r="U176" s="10">
        <v>27143554.704285719</v>
      </c>
      <c r="V176" s="12">
        <v>10.797142857142857</v>
      </c>
      <c r="W176" s="12">
        <v>7.8153846153846169</v>
      </c>
      <c r="X176" s="12">
        <v>21.414000000000001</v>
      </c>
      <c r="Y176" s="12">
        <v>16.215</v>
      </c>
      <c r="Z176" s="13">
        <v>183042.38099999999</v>
      </c>
      <c r="AA176" s="13">
        <v>52999207.190499999</v>
      </c>
      <c r="AB176" s="13">
        <v>183000</v>
      </c>
      <c r="AC176" s="13">
        <v>52986609.523800001</v>
      </c>
      <c r="AD176" s="13">
        <v>94245.714300000007</v>
      </c>
      <c r="AE176" s="13">
        <v>27563192.142900001</v>
      </c>
    </row>
    <row r="177" spans="2:31" ht="30" customHeight="1" x14ac:dyDescent="0.15">
      <c r="B177" s="7">
        <v>2014</v>
      </c>
      <c r="C177" s="8" t="s">
        <v>0</v>
      </c>
      <c r="D177" s="8" t="s">
        <v>0</v>
      </c>
      <c r="E177" s="9" t="s">
        <v>184</v>
      </c>
      <c r="F177" s="10">
        <v>116397.61904761905</v>
      </c>
      <c r="G177" s="10">
        <v>33392037</v>
      </c>
      <c r="H177" s="11">
        <v>287.8</v>
      </c>
      <c r="I177" s="11">
        <v>0.1</v>
      </c>
      <c r="J177" s="12">
        <v>188.37</v>
      </c>
      <c r="K177" s="12">
        <v>3.37</v>
      </c>
      <c r="L177" s="12">
        <v>8.2076190476190476</v>
      </c>
      <c r="M177" s="12">
        <v>5.3</v>
      </c>
      <c r="N177" s="12">
        <v>0.1</v>
      </c>
      <c r="O177" s="12">
        <v>0.23238095238095241</v>
      </c>
      <c r="P177" s="12">
        <v>53</v>
      </c>
      <c r="Q177" s="12">
        <v>1</v>
      </c>
      <c r="R177" s="12">
        <v>2.3576190476190475</v>
      </c>
      <c r="S177" s="10">
        <v>33652978.115238093</v>
      </c>
      <c r="T177" s="10">
        <v>6447476.1438095225</v>
      </c>
      <c r="U177" s="10">
        <v>20050227.129523814</v>
      </c>
      <c r="V177" s="12">
        <v>11.181428571428572</v>
      </c>
      <c r="W177" s="12">
        <v>7.3533333333333353</v>
      </c>
      <c r="X177" s="12" t="s">
        <v>6</v>
      </c>
      <c r="Y177" s="12" t="s">
        <v>6</v>
      </c>
      <c r="Z177" s="13">
        <v>81.428600000000003</v>
      </c>
      <c r="AA177" s="13">
        <v>25299.142899999999</v>
      </c>
      <c r="AB177" s="13">
        <v>0</v>
      </c>
      <c r="AC177" s="13">
        <v>0</v>
      </c>
      <c r="AD177" s="13">
        <v>9658.1429000000007</v>
      </c>
      <c r="AE177" s="13">
        <v>2774783.6666999999</v>
      </c>
    </row>
    <row r="178" spans="2:31" ht="30" customHeight="1" x14ac:dyDescent="0.15">
      <c r="B178" s="7">
        <v>2015</v>
      </c>
      <c r="C178" s="8" t="s">
        <v>0</v>
      </c>
      <c r="D178" s="8" t="s">
        <v>0</v>
      </c>
      <c r="E178" s="9" t="s">
        <v>185</v>
      </c>
      <c r="F178" s="10">
        <v>26024.761904761905</v>
      </c>
      <c r="G178" s="10">
        <v>57038734.857142858</v>
      </c>
      <c r="H178" s="11">
        <v>2194.6190476190477</v>
      </c>
      <c r="I178" s="11">
        <v>1</v>
      </c>
      <c r="J178" s="12">
        <v>239.19</v>
      </c>
      <c r="K178" s="12">
        <v>4.5199999999999996</v>
      </c>
      <c r="L178" s="12">
        <v>7.2238095238095221</v>
      </c>
      <c r="M178" s="12">
        <v>52</v>
      </c>
      <c r="N178" s="12">
        <v>1</v>
      </c>
      <c r="O178" s="12">
        <v>1.57952380952381</v>
      </c>
      <c r="P178" s="12">
        <v>52</v>
      </c>
      <c r="Q178" s="12">
        <v>1</v>
      </c>
      <c r="R178" s="12">
        <v>1.57952380952381</v>
      </c>
      <c r="S178" s="10">
        <v>84139877.82571429</v>
      </c>
      <c r="T178" s="10">
        <v>107078594.25238097</v>
      </c>
      <c r="U178" s="10">
        <v>95609236.038095266</v>
      </c>
      <c r="V178" s="12">
        <v>3.7199999999999998</v>
      </c>
      <c r="W178" s="12">
        <v>4.4833333333333334</v>
      </c>
      <c r="X178" s="12" t="s">
        <v>6</v>
      </c>
      <c r="Y178" s="12" t="s">
        <v>6</v>
      </c>
      <c r="Z178" s="13">
        <v>0.47620000000000001</v>
      </c>
      <c r="AA178" s="13">
        <v>1037.9048</v>
      </c>
      <c r="AB178" s="13">
        <v>0</v>
      </c>
      <c r="AC178" s="13">
        <v>0</v>
      </c>
      <c r="AD178" s="13">
        <v>0.47620000000000001</v>
      </c>
      <c r="AE178" s="13">
        <v>1034.7619</v>
      </c>
    </row>
    <row r="179" spans="2:31" ht="30" customHeight="1" x14ac:dyDescent="0.15">
      <c r="B179" s="7">
        <v>2016</v>
      </c>
      <c r="C179" s="8" t="s">
        <v>0</v>
      </c>
      <c r="D179" s="8" t="s">
        <v>0</v>
      </c>
      <c r="E179" s="9" t="s">
        <v>186</v>
      </c>
      <c r="F179" s="10">
        <v>223045.47619047618</v>
      </c>
      <c r="G179" s="10">
        <v>410245426.52380955</v>
      </c>
      <c r="H179" s="11">
        <v>1837</v>
      </c>
      <c r="I179" s="11">
        <v>1</v>
      </c>
      <c r="J179" s="12">
        <v>246.38</v>
      </c>
      <c r="K179" s="12">
        <v>5.33</v>
      </c>
      <c r="L179" s="12">
        <v>7.5080952380952404</v>
      </c>
      <c r="M179" s="12">
        <v>46</v>
      </c>
      <c r="N179" s="12">
        <v>1</v>
      </c>
      <c r="O179" s="12">
        <v>1.3714285714285717</v>
      </c>
      <c r="P179" s="12">
        <v>46</v>
      </c>
      <c r="Q179" s="12">
        <v>1</v>
      </c>
      <c r="R179" s="12">
        <v>1.3714285714285717</v>
      </c>
      <c r="S179" s="10">
        <v>109937148.08666667</v>
      </c>
      <c r="T179" s="10">
        <v>86522344.376666665</v>
      </c>
      <c r="U179" s="10">
        <v>98229746.231428578</v>
      </c>
      <c r="V179" s="12">
        <v>4.799090909090908</v>
      </c>
      <c r="W179" s="12">
        <v>4.0672727272727274</v>
      </c>
      <c r="X179" s="12" t="s">
        <v>6</v>
      </c>
      <c r="Y179" s="12" t="s">
        <v>6</v>
      </c>
      <c r="Z179" s="13">
        <v>2524.2856999999999</v>
      </c>
      <c r="AA179" s="13">
        <v>4620207.6189999999</v>
      </c>
      <c r="AB179" s="13">
        <v>2523.8094999999998</v>
      </c>
      <c r="AC179" s="13">
        <v>4619328.5713999998</v>
      </c>
      <c r="AD179" s="13">
        <v>3.8094999999999999</v>
      </c>
      <c r="AE179" s="13">
        <v>7001.9048000000003</v>
      </c>
    </row>
    <row r="180" spans="2:31" ht="30" customHeight="1" x14ac:dyDescent="0.15">
      <c r="B180" s="7">
        <v>2017</v>
      </c>
      <c r="C180" s="8" t="s">
        <v>0</v>
      </c>
      <c r="D180" s="8" t="s">
        <v>0</v>
      </c>
      <c r="E180" s="9" t="s">
        <v>187</v>
      </c>
      <c r="F180" s="10">
        <v>60074.809523809527</v>
      </c>
      <c r="G180" s="10">
        <v>81075147.571428567</v>
      </c>
      <c r="H180" s="11">
        <v>1350.7619047619048</v>
      </c>
      <c r="I180" s="11">
        <v>1</v>
      </c>
      <c r="J180" s="12">
        <v>235.65</v>
      </c>
      <c r="K180" s="12">
        <v>6.98</v>
      </c>
      <c r="L180" s="12">
        <v>13.880476190476191</v>
      </c>
      <c r="M180" s="12">
        <v>31</v>
      </c>
      <c r="N180" s="12">
        <v>1</v>
      </c>
      <c r="O180" s="12">
        <v>1.8609523809523809</v>
      </c>
      <c r="P180" s="12">
        <v>31</v>
      </c>
      <c r="Q180" s="12">
        <v>1</v>
      </c>
      <c r="R180" s="12">
        <v>1.8609523809523809</v>
      </c>
      <c r="S180" s="10">
        <v>95625496.901904777</v>
      </c>
      <c r="T180" s="10">
        <v>97579828.727619052</v>
      </c>
      <c r="U180" s="10">
        <v>96602662.815238118</v>
      </c>
      <c r="V180" s="12">
        <v>10.965</v>
      </c>
      <c r="W180" s="12">
        <v>12.231999999999999</v>
      </c>
      <c r="X180" s="12" t="s">
        <v>6</v>
      </c>
      <c r="Y180" s="12" t="s">
        <v>6</v>
      </c>
      <c r="Z180" s="13">
        <v>17117.2857</v>
      </c>
      <c r="AA180" s="13">
        <v>23318265.904800002</v>
      </c>
      <c r="AB180" s="13">
        <v>4761.9048000000003</v>
      </c>
      <c r="AC180" s="13">
        <v>6668452.3810000001</v>
      </c>
      <c r="AD180" s="13">
        <v>2839.5237999999999</v>
      </c>
      <c r="AE180" s="13">
        <v>3799512.8095</v>
      </c>
    </row>
    <row r="181" spans="2:31" ht="30" customHeight="1" x14ac:dyDescent="0.15">
      <c r="B181" s="7">
        <v>2018</v>
      </c>
      <c r="C181" s="8" t="s">
        <v>0</v>
      </c>
      <c r="D181" s="8" t="s">
        <v>0</v>
      </c>
      <c r="E181" s="9" t="s">
        <v>188</v>
      </c>
      <c r="F181" s="10">
        <v>12179.809523809523</v>
      </c>
      <c r="G181" s="10">
        <v>14636034.571428571</v>
      </c>
      <c r="H181" s="11">
        <v>1208.2380952380952</v>
      </c>
      <c r="I181" s="11">
        <v>1</v>
      </c>
      <c r="J181" s="12">
        <v>386.87</v>
      </c>
      <c r="K181" s="12">
        <v>7.96</v>
      </c>
      <c r="L181" s="12">
        <v>17.004761904761903</v>
      </c>
      <c r="M181" s="12">
        <v>46</v>
      </c>
      <c r="N181" s="12">
        <v>1</v>
      </c>
      <c r="O181" s="12">
        <v>2.0504761904761906</v>
      </c>
      <c r="P181" s="12">
        <v>46</v>
      </c>
      <c r="Q181" s="12">
        <v>1</v>
      </c>
      <c r="R181" s="12">
        <v>2.0504761904761906</v>
      </c>
      <c r="S181" s="10">
        <v>39610085.289999999</v>
      </c>
      <c r="T181" s="10">
        <v>33707830.20238094</v>
      </c>
      <c r="U181" s="10">
        <v>36658957.747142851</v>
      </c>
      <c r="V181" s="12">
        <v>11.611999999999998</v>
      </c>
      <c r="W181" s="12">
        <v>11.535714285714286</v>
      </c>
      <c r="X181" s="12" t="s">
        <v>6</v>
      </c>
      <c r="Y181" s="12" t="s">
        <v>6</v>
      </c>
      <c r="Z181" s="13">
        <v>0</v>
      </c>
      <c r="AA181" s="13">
        <v>0</v>
      </c>
      <c r="AB181" s="13">
        <v>0</v>
      </c>
      <c r="AC181" s="13">
        <v>0</v>
      </c>
      <c r="AD181" s="13">
        <v>0</v>
      </c>
      <c r="AE181" s="13">
        <v>0</v>
      </c>
    </row>
    <row r="182" spans="2:31" ht="30" customHeight="1" x14ac:dyDescent="0.15">
      <c r="B182" s="7">
        <v>2019</v>
      </c>
      <c r="C182" s="8" t="s">
        <v>0</v>
      </c>
      <c r="D182" s="8" t="s">
        <v>0</v>
      </c>
      <c r="E182" s="9" t="s">
        <v>189</v>
      </c>
      <c r="F182" s="10">
        <v>5864.6190476190477</v>
      </c>
      <c r="G182" s="10">
        <v>6020475.333333333</v>
      </c>
      <c r="H182" s="11">
        <v>1031.7619047619048</v>
      </c>
      <c r="I182" s="11">
        <v>1</v>
      </c>
      <c r="J182" s="12">
        <v>186.36</v>
      </c>
      <c r="K182" s="12">
        <v>9.5399999999999991</v>
      </c>
      <c r="L182" s="12">
        <v>22.175238095238093</v>
      </c>
      <c r="M182" s="12">
        <v>19</v>
      </c>
      <c r="N182" s="12">
        <v>1</v>
      </c>
      <c r="O182" s="12">
        <v>2.2790476190476192</v>
      </c>
      <c r="P182" s="12">
        <v>19</v>
      </c>
      <c r="Q182" s="12">
        <v>1</v>
      </c>
      <c r="R182" s="12">
        <v>2.2790476190476192</v>
      </c>
      <c r="S182" s="10">
        <v>54378.669047619049</v>
      </c>
      <c r="T182" s="10">
        <v>186341.90857142856</v>
      </c>
      <c r="U182" s="10">
        <v>120360.28857142859</v>
      </c>
      <c r="V182" s="12">
        <v>158.38833333333335</v>
      </c>
      <c r="W182" s="12" t="s">
        <v>6</v>
      </c>
      <c r="X182" s="12" t="s">
        <v>6</v>
      </c>
      <c r="Y182" s="12" t="s">
        <v>6</v>
      </c>
      <c r="Z182" s="13">
        <v>0</v>
      </c>
      <c r="AA182" s="13">
        <v>0</v>
      </c>
      <c r="AB182" s="13">
        <v>0</v>
      </c>
      <c r="AC182" s="13">
        <v>0</v>
      </c>
      <c r="AD182" s="13">
        <v>96.1905</v>
      </c>
      <c r="AE182" s="13">
        <v>98841.952399999995</v>
      </c>
    </row>
    <row r="183" spans="2:31" ht="30" customHeight="1" x14ac:dyDescent="0.15">
      <c r="B183" s="7" t="s">
        <v>190</v>
      </c>
      <c r="C183" s="8" t="s">
        <v>0</v>
      </c>
      <c r="D183" s="8" t="s">
        <v>0</v>
      </c>
      <c r="E183" s="9" t="s">
        <v>191</v>
      </c>
      <c r="F183" s="10">
        <v>310791.42857142858</v>
      </c>
      <c r="G183" s="10">
        <v>55971017.809523806</v>
      </c>
      <c r="H183" s="11">
        <v>180.88571428571427</v>
      </c>
      <c r="I183" s="11">
        <v>0.1</v>
      </c>
      <c r="J183" s="12">
        <v>137.37</v>
      </c>
      <c r="K183" s="12">
        <v>5.21</v>
      </c>
      <c r="L183" s="12">
        <v>16.297142857142859</v>
      </c>
      <c r="M183" s="12">
        <v>2.4</v>
      </c>
      <c r="N183" s="12">
        <v>0.1</v>
      </c>
      <c r="O183" s="12">
        <v>0.28904761904761911</v>
      </c>
      <c r="P183" s="12">
        <v>24</v>
      </c>
      <c r="Q183" s="12">
        <v>1</v>
      </c>
      <c r="R183" s="12">
        <v>2.9409523809523819</v>
      </c>
      <c r="S183" s="10">
        <v>479318.13904761925</v>
      </c>
      <c r="T183" s="10">
        <v>197459.09190476188</v>
      </c>
      <c r="U183" s="10">
        <v>338388.61619047617</v>
      </c>
      <c r="V183" s="12">
        <v>93.200476190476195</v>
      </c>
      <c r="W183" s="12">
        <v>221.4157142857143</v>
      </c>
      <c r="X183" s="12">
        <v>487.62799999999999</v>
      </c>
      <c r="Y183" s="12">
        <v>607.53500000000008</v>
      </c>
      <c r="Z183" s="13">
        <v>2628.5713999999998</v>
      </c>
      <c r="AA183" s="13">
        <v>479701.04759999999</v>
      </c>
      <c r="AB183" s="13">
        <v>2607.1428999999998</v>
      </c>
      <c r="AC183" s="13">
        <v>475803.57140000002</v>
      </c>
      <c r="AD183" s="13">
        <v>22080.952399999998</v>
      </c>
      <c r="AE183" s="13">
        <v>3978683.8571000001</v>
      </c>
    </row>
    <row r="184" spans="2:31" ht="30" customHeight="1" x14ac:dyDescent="0.15">
      <c r="B184" s="7">
        <v>2080</v>
      </c>
      <c r="C184" s="8" t="s">
        <v>0</v>
      </c>
      <c r="D184" s="8" t="s">
        <v>1</v>
      </c>
      <c r="E184" s="9" t="s">
        <v>192</v>
      </c>
      <c r="F184" s="10">
        <v>108258.52380952382</v>
      </c>
      <c r="G184" s="10">
        <v>191260122.66666666</v>
      </c>
      <c r="H184" s="11">
        <v>1749.4761904761904</v>
      </c>
      <c r="I184" s="11">
        <v>1</v>
      </c>
      <c r="J184" s="12">
        <v>430.41</v>
      </c>
      <c r="K184" s="12">
        <v>5.31</v>
      </c>
      <c r="L184" s="12">
        <v>11.076666666666668</v>
      </c>
      <c r="M184" s="12">
        <v>75</v>
      </c>
      <c r="N184" s="12">
        <v>1</v>
      </c>
      <c r="O184" s="12">
        <v>1.9285714285714286</v>
      </c>
      <c r="P184" s="12">
        <v>75</v>
      </c>
      <c r="Q184" s="12">
        <v>1</v>
      </c>
      <c r="R184" s="12">
        <v>1.9285714285714286</v>
      </c>
      <c r="S184" s="10">
        <v>26929844.707619041</v>
      </c>
      <c r="T184" s="10">
        <v>25257041.70714286</v>
      </c>
      <c r="U184" s="10">
        <v>26093443.209047619</v>
      </c>
      <c r="V184" s="12">
        <v>10.987000000000002</v>
      </c>
      <c r="W184" s="12">
        <v>32.324545454545451</v>
      </c>
      <c r="X184" s="12" t="s">
        <v>6</v>
      </c>
      <c r="Y184" s="12" t="s">
        <v>6</v>
      </c>
      <c r="Z184" s="13">
        <v>46.142899999999997</v>
      </c>
      <c r="AA184" s="13">
        <v>80369.142900000006</v>
      </c>
      <c r="AB184" s="13">
        <v>0</v>
      </c>
      <c r="AC184" s="13">
        <v>0</v>
      </c>
      <c r="AD184" s="13">
        <v>2435.0475999999999</v>
      </c>
      <c r="AE184" s="13">
        <v>4276818.8095000004</v>
      </c>
    </row>
    <row r="185" spans="2:31" ht="30" customHeight="1" x14ac:dyDescent="0.15">
      <c r="B185" s="7">
        <v>2081</v>
      </c>
      <c r="C185" s="8" t="s">
        <v>0</v>
      </c>
      <c r="D185" s="8" t="s">
        <v>1</v>
      </c>
      <c r="E185" s="9" t="s">
        <v>193</v>
      </c>
      <c r="F185" s="10">
        <v>2864.4285714285716</v>
      </c>
      <c r="G185" s="10">
        <v>5386847.0952380951</v>
      </c>
      <c r="H185" s="11">
        <v>1863.2380952380952</v>
      </c>
      <c r="I185" s="11">
        <v>1</v>
      </c>
      <c r="J185" s="12">
        <v>810.95</v>
      </c>
      <c r="K185" s="12">
        <v>4.96</v>
      </c>
      <c r="L185" s="12">
        <v>25.280952380952375</v>
      </c>
      <c r="M185" s="12">
        <v>148</v>
      </c>
      <c r="N185" s="12">
        <v>1</v>
      </c>
      <c r="O185" s="12">
        <v>4.696190476190476</v>
      </c>
      <c r="P185" s="12">
        <v>148</v>
      </c>
      <c r="Q185" s="12">
        <v>1</v>
      </c>
      <c r="R185" s="12">
        <v>4.696190476190476</v>
      </c>
      <c r="S185" s="10">
        <v>6941428.805238096</v>
      </c>
      <c r="T185" s="10">
        <v>6094929.8047619034</v>
      </c>
      <c r="U185" s="10">
        <v>6518179.3042857163</v>
      </c>
      <c r="V185" s="12">
        <v>24.78</v>
      </c>
      <c r="W185" s="12" t="s">
        <v>6</v>
      </c>
      <c r="X185" s="12" t="s">
        <v>6</v>
      </c>
      <c r="Y185" s="12" t="s">
        <v>6</v>
      </c>
      <c r="Z185" s="13">
        <v>0</v>
      </c>
      <c r="AA185" s="13">
        <v>0</v>
      </c>
      <c r="AB185" s="13">
        <v>0</v>
      </c>
      <c r="AC185" s="13">
        <v>0</v>
      </c>
      <c r="AD185" s="13">
        <v>22.523800000000001</v>
      </c>
      <c r="AE185" s="13">
        <v>42488.238100000002</v>
      </c>
    </row>
    <row r="186" spans="2:31" ht="30" customHeight="1" x14ac:dyDescent="0.15">
      <c r="B186" s="7">
        <v>2082</v>
      </c>
      <c r="C186" s="8" t="s">
        <v>0</v>
      </c>
      <c r="D186" s="8" t="s">
        <v>1</v>
      </c>
      <c r="E186" s="9" t="s">
        <v>194</v>
      </c>
      <c r="F186" s="10">
        <v>207.42857142857142</v>
      </c>
      <c r="G186" s="10">
        <v>246614.71428571429</v>
      </c>
      <c r="H186" s="11">
        <v>1187.3333333333333</v>
      </c>
      <c r="I186" s="11">
        <v>1</v>
      </c>
      <c r="J186" s="12">
        <v>850.34</v>
      </c>
      <c r="K186" s="12">
        <v>7.99</v>
      </c>
      <c r="L186" s="12">
        <v>57.3</v>
      </c>
      <c r="M186" s="12">
        <v>100</v>
      </c>
      <c r="N186" s="12">
        <v>1</v>
      </c>
      <c r="O186" s="12">
        <v>6.7471428571428582</v>
      </c>
      <c r="P186" s="12">
        <v>100</v>
      </c>
      <c r="Q186" s="12">
        <v>1</v>
      </c>
      <c r="R186" s="12">
        <v>6.7471428571428582</v>
      </c>
      <c r="S186" s="10">
        <v>14431820.941904766</v>
      </c>
      <c r="T186" s="10">
        <v>5406990.6642857129</v>
      </c>
      <c r="U186" s="10">
        <v>9919405.802380953</v>
      </c>
      <c r="V186" s="12" t="s">
        <v>6</v>
      </c>
      <c r="W186" s="12" t="s">
        <v>6</v>
      </c>
      <c r="X186" s="12" t="s">
        <v>6</v>
      </c>
      <c r="Y186" s="12" t="s">
        <v>6</v>
      </c>
      <c r="Z186" s="13">
        <v>0</v>
      </c>
      <c r="AA186" s="13">
        <v>0</v>
      </c>
      <c r="AB186" s="13">
        <v>0</v>
      </c>
      <c r="AC186" s="13">
        <v>0</v>
      </c>
      <c r="AD186" s="13">
        <v>0</v>
      </c>
      <c r="AE186" s="13">
        <v>0</v>
      </c>
    </row>
    <row r="187" spans="2:31" ht="30" customHeight="1" x14ac:dyDescent="0.15">
      <c r="B187" s="7">
        <v>2083</v>
      </c>
      <c r="C187" s="8" t="s">
        <v>0</v>
      </c>
      <c r="D187" s="8" t="s">
        <v>0</v>
      </c>
      <c r="E187" s="9" t="s">
        <v>195</v>
      </c>
      <c r="F187" s="10">
        <v>7229</v>
      </c>
      <c r="G187" s="10">
        <v>22463759.619047619</v>
      </c>
      <c r="H187" s="11">
        <v>3115.3333333333335</v>
      </c>
      <c r="I187" s="11">
        <v>1</v>
      </c>
      <c r="J187" s="12">
        <v>527.42999999999995</v>
      </c>
      <c r="K187" s="12">
        <v>3.01</v>
      </c>
      <c r="L187" s="12">
        <v>15.13904761904762</v>
      </c>
      <c r="M187" s="12">
        <v>161</v>
      </c>
      <c r="N187" s="12">
        <v>1</v>
      </c>
      <c r="O187" s="12">
        <v>4.6747619047619047</v>
      </c>
      <c r="P187" s="12">
        <v>161</v>
      </c>
      <c r="Q187" s="12">
        <v>1</v>
      </c>
      <c r="R187" s="12">
        <v>4.6747619047619047</v>
      </c>
      <c r="S187" s="10">
        <v>7254533.2523809513</v>
      </c>
      <c r="T187" s="10">
        <v>7465401.5676190481</v>
      </c>
      <c r="U187" s="10">
        <v>7359967.410476191</v>
      </c>
      <c r="V187" s="12" t="s">
        <v>6</v>
      </c>
      <c r="W187" s="12" t="s">
        <v>6</v>
      </c>
      <c r="X187" s="12" t="s">
        <v>6</v>
      </c>
      <c r="Y187" s="12" t="s">
        <v>6</v>
      </c>
      <c r="Z187" s="13">
        <v>0</v>
      </c>
      <c r="AA187" s="13">
        <v>0</v>
      </c>
      <c r="AB187" s="13">
        <v>0</v>
      </c>
      <c r="AC187" s="13">
        <v>0</v>
      </c>
      <c r="AD187" s="13">
        <v>341.76190000000003</v>
      </c>
      <c r="AE187" s="13">
        <v>1057408.3810000001</v>
      </c>
    </row>
    <row r="188" spans="2:31" ht="30" customHeight="1" x14ac:dyDescent="0.15">
      <c r="B188" s="7">
        <v>2084</v>
      </c>
      <c r="C188" s="8" t="s">
        <v>0</v>
      </c>
      <c r="D188" s="8" t="s">
        <v>0</v>
      </c>
      <c r="E188" s="9" t="s">
        <v>196</v>
      </c>
      <c r="F188" s="10">
        <v>22755.190476190477</v>
      </c>
      <c r="G188" s="10">
        <v>77085207.428571433</v>
      </c>
      <c r="H188" s="11">
        <v>3391.3809523809523</v>
      </c>
      <c r="I188" s="11">
        <v>1</v>
      </c>
      <c r="J188" s="12">
        <v>539.9</v>
      </c>
      <c r="K188" s="12">
        <v>2.73</v>
      </c>
      <c r="L188" s="12">
        <v>12.473333333333333</v>
      </c>
      <c r="M188" s="12">
        <v>184</v>
      </c>
      <c r="N188" s="12">
        <v>1</v>
      </c>
      <c r="O188" s="12">
        <v>4.2085714285714282</v>
      </c>
      <c r="P188" s="12">
        <v>184</v>
      </c>
      <c r="Q188" s="12">
        <v>1</v>
      </c>
      <c r="R188" s="12">
        <v>4.2085714285714282</v>
      </c>
      <c r="S188" s="10">
        <v>7160511.518571429</v>
      </c>
      <c r="T188" s="10">
        <v>19789118.206190474</v>
      </c>
      <c r="U188" s="10">
        <v>13474814.861904761</v>
      </c>
      <c r="V188" s="12">
        <v>15.928947368421051</v>
      </c>
      <c r="W188" s="12" t="s">
        <v>6</v>
      </c>
      <c r="X188" s="12" t="s">
        <v>6</v>
      </c>
      <c r="Y188" s="12" t="s">
        <v>6</v>
      </c>
      <c r="Z188" s="13">
        <v>714.28570000000002</v>
      </c>
      <c r="AA188" s="13">
        <v>2309604.7618999998</v>
      </c>
      <c r="AB188" s="13">
        <v>714.28570000000002</v>
      </c>
      <c r="AC188" s="13">
        <v>2309604.7618999998</v>
      </c>
      <c r="AD188" s="13">
        <v>1131.2856999999999</v>
      </c>
      <c r="AE188" s="13">
        <v>3842207.6666999999</v>
      </c>
    </row>
    <row r="189" spans="2:31" ht="30" customHeight="1" x14ac:dyDescent="0.15">
      <c r="B189" s="7">
        <v>2085</v>
      </c>
      <c r="C189" s="8" t="s">
        <v>0</v>
      </c>
      <c r="D189" s="8" t="s">
        <v>0</v>
      </c>
      <c r="E189" s="9" t="s">
        <v>197</v>
      </c>
      <c r="F189" s="10">
        <v>58526.190476190473</v>
      </c>
      <c r="G189" s="10">
        <v>43324741.857142858</v>
      </c>
      <c r="H189" s="11">
        <v>740.11428571428564</v>
      </c>
      <c r="I189" s="11">
        <v>0.1</v>
      </c>
      <c r="J189" s="12">
        <v>451.42</v>
      </c>
      <c r="K189" s="12">
        <v>1.29</v>
      </c>
      <c r="L189" s="12">
        <v>12.432380952380955</v>
      </c>
      <c r="M189" s="12">
        <v>33.9</v>
      </c>
      <c r="N189" s="12">
        <v>0.1</v>
      </c>
      <c r="O189" s="12">
        <v>0.91619047619047611</v>
      </c>
      <c r="P189" s="12">
        <v>339</v>
      </c>
      <c r="Q189" s="12">
        <v>1</v>
      </c>
      <c r="R189" s="12">
        <v>9.1985714285714266</v>
      </c>
      <c r="S189" s="10">
        <v>9994757.5719047636</v>
      </c>
      <c r="T189" s="10">
        <v>14862420.66095238</v>
      </c>
      <c r="U189" s="10">
        <v>12428589.116666665</v>
      </c>
      <c r="V189" s="12">
        <v>12.6945</v>
      </c>
      <c r="W189" s="12">
        <v>37.369999999999997</v>
      </c>
      <c r="X189" s="12" t="s">
        <v>6</v>
      </c>
      <c r="Y189" s="12" t="s">
        <v>6</v>
      </c>
      <c r="Z189" s="13">
        <v>2585.2381</v>
      </c>
      <c r="AA189" s="13">
        <v>1943642.0952000001</v>
      </c>
      <c r="AB189" s="13">
        <v>1928.5714</v>
      </c>
      <c r="AC189" s="13">
        <v>1457550</v>
      </c>
      <c r="AD189" s="13">
        <v>208918.14290000001</v>
      </c>
      <c r="AE189" s="13">
        <v>153286031.66670001</v>
      </c>
    </row>
    <row r="190" spans="2:31" ht="30" customHeight="1" x14ac:dyDescent="0.15">
      <c r="B190" s="7">
        <v>2086</v>
      </c>
      <c r="C190" s="8" t="s">
        <v>0</v>
      </c>
      <c r="D190" s="8" t="s">
        <v>0</v>
      </c>
      <c r="E190" s="9" t="s">
        <v>198</v>
      </c>
      <c r="F190" s="10">
        <v>2620.1428571428573</v>
      </c>
      <c r="G190" s="10">
        <v>7028923.0476190476</v>
      </c>
      <c r="H190" s="11">
        <v>2702.4761904761904</v>
      </c>
      <c r="I190" s="11">
        <v>1</v>
      </c>
      <c r="J190" s="12">
        <v>1033.25</v>
      </c>
      <c r="K190" s="12">
        <v>3.6</v>
      </c>
      <c r="L190" s="12">
        <v>11.140952380952379</v>
      </c>
      <c r="M190" s="12">
        <v>275</v>
      </c>
      <c r="N190" s="12">
        <v>1</v>
      </c>
      <c r="O190" s="12">
        <v>3.0061904761904765</v>
      </c>
      <c r="P190" s="12">
        <v>275</v>
      </c>
      <c r="Q190" s="12">
        <v>1</v>
      </c>
      <c r="R190" s="12">
        <v>3.0061904761904765</v>
      </c>
      <c r="S190" s="10">
        <v>157493618.90142855</v>
      </c>
      <c r="T190" s="10">
        <v>154566435.8490476</v>
      </c>
      <c r="U190" s="10">
        <v>156030027.37571433</v>
      </c>
      <c r="V190" s="12">
        <v>6.0905000000000005</v>
      </c>
      <c r="W190" s="12">
        <v>6.2680000000000007</v>
      </c>
      <c r="X190" s="12">
        <v>6.5333333333333323</v>
      </c>
      <c r="Y190" s="12" t="s">
        <v>6</v>
      </c>
      <c r="Z190" s="13">
        <v>39884.2857</v>
      </c>
      <c r="AA190" s="13">
        <v>108381124.619</v>
      </c>
      <c r="AB190" s="13">
        <v>30828.571400000001</v>
      </c>
      <c r="AC190" s="13">
        <v>84557793.619000003</v>
      </c>
      <c r="AD190" s="13">
        <v>11.428599999999999</v>
      </c>
      <c r="AE190" s="13">
        <v>30868.952399999998</v>
      </c>
    </row>
    <row r="191" spans="2:31" ht="30" customHeight="1" x14ac:dyDescent="0.15">
      <c r="B191" s="7">
        <v>2087</v>
      </c>
      <c r="C191" s="8" t="s">
        <v>0</v>
      </c>
      <c r="D191" s="8" t="s">
        <v>0</v>
      </c>
      <c r="E191" s="9" t="s">
        <v>199</v>
      </c>
      <c r="F191" s="10">
        <v>31.095238095238095</v>
      </c>
      <c r="G191" s="10">
        <v>89294.428571428565</v>
      </c>
      <c r="H191" s="11">
        <v>2901.5714285714284</v>
      </c>
      <c r="I191" s="11">
        <v>1</v>
      </c>
      <c r="J191" s="12">
        <v>20000</v>
      </c>
      <c r="K191" s="12">
        <v>3.36</v>
      </c>
      <c r="L191" s="12">
        <v>12.676666666666666</v>
      </c>
      <c r="M191" s="12">
        <v>2996</v>
      </c>
      <c r="N191" s="12">
        <v>1</v>
      </c>
      <c r="O191" s="12">
        <v>3.6185714285714292</v>
      </c>
      <c r="P191" s="12">
        <v>2996</v>
      </c>
      <c r="Q191" s="12">
        <v>1</v>
      </c>
      <c r="R191" s="12">
        <v>3.6185714285714292</v>
      </c>
      <c r="S191" s="10">
        <v>133066364.59047617</v>
      </c>
      <c r="T191" s="10">
        <v>168617498.0171428</v>
      </c>
      <c r="U191" s="10">
        <v>150841931.30285716</v>
      </c>
      <c r="V191" s="12">
        <v>7.0526315789473681</v>
      </c>
      <c r="W191" s="12">
        <v>6.0644444444444439</v>
      </c>
      <c r="X191" s="12">
        <v>6.8029999999999999</v>
      </c>
      <c r="Y191" s="12">
        <v>7.4139999999999997</v>
      </c>
      <c r="Z191" s="13">
        <v>0</v>
      </c>
      <c r="AA191" s="13">
        <v>0</v>
      </c>
      <c r="AB191" s="13">
        <v>0</v>
      </c>
      <c r="AC191" s="13">
        <v>0</v>
      </c>
      <c r="AD191" s="13">
        <v>0</v>
      </c>
      <c r="AE191" s="13">
        <v>0</v>
      </c>
    </row>
    <row r="192" spans="2:31" ht="30" customHeight="1" x14ac:dyDescent="0.15">
      <c r="B192" s="7">
        <v>2088</v>
      </c>
      <c r="C192" s="8" t="s">
        <v>0</v>
      </c>
      <c r="D192" s="8" t="s">
        <v>0</v>
      </c>
      <c r="E192" s="9" t="s">
        <v>200</v>
      </c>
      <c r="F192" s="10">
        <v>804.90476190476193</v>
      </c>
      <c r="G192" s="10">
        <v>1924128.0952380951</v>
      </c>
      <c r="H192" s="11">
        <v>2392.6666666666665</v>
      </c>
      <c r="I192" s="11">
        <v>1</v>
      </c>
      <c r="J192" s="12">
        <v>20000</v>
      </c>
      <c r="K192" s="12">
        <v>4.01</v>
      </c>
      <c r="L192" s="12">
        <v>65.359047619047615</v>
      </c>
      <c r="M192" s="12">
        <v>2478</v>
      </c>
      <c r="N192" s="12">
        <v>1</v>
      </c>
      <c r="O192" s="12">
        <v>9.3119047619047617</v>
      </c>
      <c r="P192" s="12">
        <v>2478</v>
      </c>
      <c r="Q192" s="12">
        <v>1</v>
      </c>
      <c r="R192" s="12">
        <v>9.3119047619047617</v>
      </c>
      <c r="S192" s="10">
        <v>130645226.39238092</v>
      </c>
      <c r="T192" s="10">
        <v>120532342.48523811</v>
      </c>
      <c r="U192" s="10">
        <v>125588784.43809523</v>
      </c>
      <c r="V192" s="12">
        <v>7.1000000000000014</v>
      </c>
      <c r="W192" s="12">
        <v>6.75</v>
      </c>
      <c r="X192" s="12" t="s">
        <v>6</v>
      </c>
      <c r="Y192" s="12" t="s">
        <v>6</v>
      </c>
      <c r="Z192" s="13">
        <v>0</v>
      </c>
      <c r="AA192" s="13">
        <v>0</v>
      </c>
      <c r="AB192" s="13">
        <v>0</v>
      </c>
      <c r="AC192" s="13">
        <v>0</v>
      </c>
      <c r="AD192" s="13">
        <v>0</v>
      </c>
      <c r="AE192" s="13">
        <v>0</v>
      </c>
    </row>
    <row r="193" spans="2:31" ht="30" customHeight="1" x14ac:dyDescent="0.15">
      <c r="B193" s="7">
        <v>2089</v>
      </c>
      <c r="C193" s="8" t="s">
        <v>0</v>
      </c>
      <c r="D193" s="8" t="s">
        <v>0</v>
      </c>
      <c r="E193" s="9" t="s">
        <v>201</v>
      </c>
      <c r="F193" s="10">
        <v>13228.095238095239</v>
      </c>
      <c r="G193" s="10">
        <v>34052087.142857142</v>
      </c>
      <c r="H193" s="11">
        <v>2610.9047619047619</v>
      </c>
      <c r="I193" s="11">
        <v>1</v>
      </c>
      <c r="J193" s="12">
        <v>20000</v>
      </c>
      <c r="K193" s="12">
        <v>3.58</v>
      </c>
      <c r="L193" s="12">
        <v>59.964285714285715</v>
      </c>
      <c r="M193" s="12">
        <v>2783</v>
      </c>
      <c r="N193" s="12">
        <v>1</v>
      </c>
      <c r="O193" s="12">
        <v>10.710952380952381</v>
      </c>
      <c r="P193" s="12">
        <v>2783</v>
      </c>
      <c r="Q193" s="12">
        <v>1</v>
      </c>
      <c r="R193" s="12">
        <v>10.710952380952381</v>
      </c>
      <c r="S193" s="10">
        <v>115427688.19095239</v>
      </c>
      <c r="T193" s="10">
        <v>149394486.66142857</v>
      </c>
      <c r="U193" s="10">
        <v>132411087.42761905</v>
      </c>
      <c r="V193" s="12">
        <v>9.7076923076923087</v>
      </c>
      <c r="W193" s="12">
        <v>11.24</v>
      </c>
      <c r="X193" s="12" t="s">
        <v>6</v>
      </c>
      <c r="Y193" s="12" t="s">
        <v>6</v>
      </c>
      <c r="Z193" s="13">
        <v>25238.0952</v>
      </c>
      <c r="AA193" s="13">
        <v>65933428.571400002</v>
      </c>
      <c r="AB193" s="13">
        <v>25238.0952</v>
      </c>
      <c r="AC193" s="13">
        <v>65933428.571400002</v>
      </c>
      <c r="AD193" s="13">
        <v>25238.0952</v>
      </c>
      <c r="AE193" s="13">
        <v>65805676.190499999</v>
      </c>
    </row>
    <row r="194" spans="2:31" ht="30" customHeight="1" x14ac:dyDescent="0.15">
      <c r="B194" s="7">
        <v>2090</v>
      </c>
      <c r="C194" s="8" t="s">
        <v>0</v>
      </c>
      <c r="D194" s="8" t="s">
        <v>0</v>
      </c>
      <c r="E194" s="9" t="s">
        <v>202</v>
      </c>
      <c r="F194" s="10">
        <v>55623.047619047618</v>
      </c>
      <c r="G194" s="10">
        <v>251811522.66666666</v>
      </c>
      <c r="H194" s="11">
        <v>4516.5238095238092</v>
      </c>
      <c r="I194" s="11">
        <v>1</v>
      </c>
      <c r="J194" s="12">
        <v>318.64999999999998</v>
      </c>
      <c r="K194" s="12">
        <v>2.16</v>
      </c>
      <c r="L194" s="12">
        <v>7.9909523809523808</v>
      </c>
      <c r="M194" s="12">
        <v>144</v>
      </c>
      <c r="N194" s="12">
        <v>1</v>
      </c>
      <c r="O194" s="12">
        <v>3.6033333333333335</v>
      </c>
      <c r="P194" s="12">
        <v>144</v>
      </c>
      <c r="Q194" s="12">
        <v>1</v>
      </c>
      <c r="R194" s="12">
        <v>3.6033333333333335</v>
      </c>
      <c r="S194" s="10">
        <v>129685764.61619046</v>
      </c>
      <c r="T194" s="10">
        <v>135752051.95142859</v>
      </c>
      <c r="U194" s="10">
        <v>132718908.28571431</v>
      </c>
      <c r="V194" s="12">
        <v>4.1315384615384616</v>
      </c>
      <c r="W194" s="12">
        <v>3.5266666666666668</v>
      </c>
      <c r="X194" s="12">
        <v>3.6783333333333332</v>
      </c>
      <c r="Y194" s="12">
        <v>2.58</v>
      </c>
      <c r="Z194" s="13">
        <v>1.9048</v>
      </c>
      <c r="AA194" s="13">
        <v>8609.7142999999996</v>
      </c>
      <c r="AB194" s="13">
        <v>0</v>
      </c>
      <c r="AC194" s="13">
        <v>0</v>
      </c>
      <c r="AD194" s="13">
        <v>0</v>
      </c>
      <c r="AE194" s="13">
        <v>0</v>
      </c>
    </row>
    <row r="195" spans="2:31" ht="30" customHeight="1" x14ac:dyDescent="0.15">
      <c r="B195" s="7">
        <v>2091</v>
      </c>
      <c r="C195" s="8" t="s">
        <v>0</v>
      </c>
      <c r="D195" s="8" t="s">
        <v>0</v>
      </c>
      <c r="E195" s="9" t="s">
        <v>203</v>
      </c>
      <c r="F195" s="10">
        <v>7951.4285714285716</v>
      </c>
      <c r="G195" s="10">
        <v>37254023.571428575</v>
      </c>
      <c r="H195" s="11">
        <v>4629.333333333333</v>
      </c>
      <c r="I195" s="11">
        <v>1</v>
      </c>
      <c r="J195" s="12">
        <v>20000</v>
      </c>
      <c r="K195" s="12">
        <v>2.14</v>
      </c>
      <c r="L195" s="12">
        <v>651.25285714285724</v>
      </c>
      <c r="M195" s="12">
        <v>4899</v>
      </c>
      <c r="N195" s="12">
        <v>1</v>
      </c>
      <c r="O195" s="12">
        <v>157.75238095238097</v>
      </c>
      <c r="P195" s="12">
        <v>4899</v>
      </c>
      <c r="Q195" s="12">
        <v>1</v>
      </c>
      <c r="R195" s="12">
        <v>157.75238095238097</v>
      </c>
      <c r="S195" s="10">
        <v>77012502.888571426</v>
      </c>
      <c r="T195" s="10">
        <v>87200206.885238081</v>
      </c>
      <c r="U195" s="10">
        <v>82106354.887142852</v>
      </c>
      <c r="V195" s="12">
        <v>9.086666666666666</v>
      </c>
      <c r="W195" s="12" t="s">
        <v>6</v>
      </c>
      <c r="X195" s="12">
        <v>9.086666666666666</v>
      </c>
      <c r="Y195" s="12" t="s">
        <v>6</v>
      </c>
      <c r="Z195" s="13">
        <v>0</v>
      </c>
      <c r="AA195" s="13">
        <v>0</v>
      </c>
      <c r="AB195" s="13">
        <v>0</v>
      </c>
      <c r="AC195" s="13">
        <v>0</v>
      </c>
      <c r="AD195" s="13">
        <v>0</v>
      </c>
      <c r="AE195" s="13">
        <v>0</v>
      </c>
    </row>
    <row r="196" spans="2:31" ht="30" customHeight="1" x14ac:dyDescent="0.15">
      <c r="B196" s="7">
        <v>2092</v>
      </c>
      <c r="C196" s="8" t="s">
        <v>0</v>
      </c>
      <c r="D196" s="8" t="s">
        <v>0</v>
      </c>
      <c r="E196" s="9" t="s">
        <v>204</v>
      </c>
      <c r="F196" s="10">
        <v>3366.8095238095239</v>
      </c>
      <c r="G196" s="10">
        <v>16089304.904761905</v>
      </c>
      <c r="H196" s="11">
        <v>4713.5238095238092</v>
      </c>
      <c r="I196" s="11">
        <v>1</v>
      </c>
      <c r="J196" s="12">
        <v>20000</v>
      </c>
      <c r="K196" s="12">
        <v>2.1</v>
      </c>
      <c r="L196" s="12">
        <v>1356.4119047619047</v>
      </c>
      <c r="M196" s="12">
        <v>4862</v>
      </c>
      <c r="N196" s="12">
        <v>1</v>
      </c>
      <c r="O196" s="12">
        <v>333.23809523809524</v>
      </c>
      <c r="P196" s="12">
        <v>4862</v>
      </c>
      <c r="Q196" s="12">
        <v>1</v>
      </c>
      <c r="R196" s="12">
        <v>333.23809523809524</v>
      </c>
      <c r="S196" s="10">
        <v>34695745.431428567</v>
      </c>
      <c r="T196" s="10">
        <v>44355927.720476173</v>
      </c>
      <c r="U196" s="10">
        <v>39525836.574761905</v>
      </c>
      <c r="V196" s="12">
        <v>13.18</v>
      </c>
      <c r="W196" s="12">
        <v>11.59</v>
      </c>
      <c r="X196" s="12">
        <v>13.18</v>
      </c>
      <c r="Y196" s="12" t="s">
        <v>6</v>
      </c>
      <c r="Z196" s="13">
        <v>0</v>
      </c>
      <c r="AA196" s="13">
        <v>0</v>
      </c>
      <c r="AB196" s="13">
        <v>0</v>
      </c>
      <c r="AC196" s="13">
        <v>0</v>
      </c>
      <c r="AD196" s="13">
        <v>0</v>
      </c>
      <c r="AE196" s="13">
        <v>0</v>
      </c>
    </row>
    <row r="197" spans="2:31" ht="30" customHeight="1" x14ac:dyDescent="0.15">
      <c r="B197" s="7">
        <v>2093</v>
      </c>
      <c r="C197" s="8" t="s">
        <v>0</v>
      </c>
      <c r="D197" s="8" t="s">
        <v>0</v>
      </c>
      <c r="E197" s="9" t="s">
        <v>205</v>
      </c>
      <c r="F197" s="10">
        <v>34150.809523809527</v>
      </c>
      <c r="G197" s="10">
        <v>180484709.47619048</v>
      </c>
      <c r="H197" s="11">
        <v>5265.9047619047615</v>
      </c>
      <c r="I197" s="11">
        <v>1</v>
      </c>
      <c r="J197" s="12">
        <v>128.63999999999999</v>
      </c>
      <c r="K197" s="12">
        <v>1.88</v>
      </c>
      <c r="L197" s="12">
        <v>6.918095238095237</v>
      </c>
      <c r="M197" s="12">
        <v>68</v>
      </c>
      <c r="N197" s="12">
        <v>1</v>
      </c>
      <c r="O197" s="12">
        <v>3.6390476190476186</v>
      </c>
      <c r="P197" s="12">
        <v>68</v>
      </c>
      <c r="Q197" s="12">
        <v>1</v>
      </c>
      <c r="R197" s="12">
        <v>3.6390476190476186</v>
      </c>
      <c r="S197" s="10">
        <v>106244360.2838095</v>
      </c>
      <c r="T197" s="10">
        <v>84897631.82714285</v>
      </c>
      <c r="U197" s="10">
        <v>95570996.056666657</v>
      </c>
      <c r="V197" s="12">
        <v>3.8608333333333333</v>
      </c>
      <c r="W197" s="12">
        <v>3.79</v>
      </c>
      <c r="X197" s="12">
        <v>6.64</v>
      </c>
      <c r="Y197" s="12" t="s">
        <v>6</v>
      </c>
      <c r="Z197" s="13">
        <v>0</v>
      </c>
      <c r="AA197" s="13">
        <v>0</v>
      </c>
      <c r="AB197" s="13">
        <v>0</v>
      </c>
      <c r="AC197" s="13">
        <v>0</v>
      </c>
      <c r="AD197" s="13">
        <v>3.4762</v>
      </c>
      <c r="AE197" s="13">
        <v>18216.476200000001</v>
      </c>
    </row>
    <row r="198" spans="2:31" ht="30" customHeight="1" x14ac:dyDescent="0.15">
      <c r="B198" s="7">
        <v>2094</v>
      </c>
      <c r="C198" s="8" t="s">
        <v>0</v>
      </c>
      <c r="D198" s="8" t="s">
        <v>1</v>
      </c>
      <c r="E198" s="9" t="s">
        <v>206</v>
      </c>
      <c r="F198" s="10">
        <v>108021.95238095238</v>
      </c>
      <c r="G198" s="10">
        <v>80089220.571428567</v>
      </c>
      <c r="H198" s="11">
        <v>745.80952380952385</v>
      </c>
      <c r="I198" s="11">
        <v>1</v>
      </c>
      <c r="J198" s="12">
        <v>214.76</v>
      </c>
      <c r="K198" s="12">
        <v>12.81</v>
      </c>
      <c r="L198" s="12">
        <v>26.400952380952379</v>
      </c>
      <c r="M198" s="12">
        <v>16</v>
      </c>
      <c r="N198" s="12">
        <v>1</v>
      </c>
      <c r="O198" s="12">
        <v>1.9571428571428573</v>
      </c>
      <c r="P198" s="12">
        <v>16</v>
      </c>
      <c r="Q198" s="12">
        <v>1</v>
      </c>
      <c r="R198" s="12">
        <v>1.9571428571428573</v>
      </c>
      <c r="S198" s="10">
        <v>33678526.693333343</v>
      </c>
      <c r="T198" s="10">
        <v>26325881.477142856</v>
      </c>
      <c r="U198" s="10">
        <v>30002204.084761903</v>
      </c>
      <c r="V198" s="12">
        <v>17.343</v>
      </c>
      <c r="W198" s="12">
        <v>16.231999999999999</v>
      </c>
      <c r="X198" s="12">
        <v>34.024000000000008</v>
      </c>
      <c r="Y198" s="12">
        <v>30.943333333333332</v>
      </c>
      <c r="Z198" s="13">
        <v>5811.4286000000002</v>
      </c>
      <c r="AA198" s="13">
        <v>4283022.8570999997</v>
      </c>
      <c r="AB198" s="13">
        <v>5811.4286000000002</v>
      </c>
      <c r="AC198" s="13">
        <v>4283022.8570999997</v>
      </c>
      <c r="AD198" s="13">
        <v>1.4286000000000001</v>
      </c>
      <c r="AE198" s="13">
        <v>1048.5714</v>
      </c>
    </row>
    <row r="199" spans="2:31" ht="30" customHeight="1" x14ac:dyDescent="0.15">
      <c r="B199" s="7">
        <v>2095</v>
      </c>
      <c r="C199" s="8" t="s">
        <v>0</v>
      </c>
      <c r="D199" s="8" t="s">
        <v>0</v>
      </c>
      <c r="E199" s="9" t="s">
        <v>207</v>
      </c>
      <c r="F199" s="10">
        <v>19388.666666666668</v>
      </c>
      <c r="G199" s="10">
        <v>21437745.857142858</v>
      </c>
      <c r="H199" s="11">
        <v>1122.8571428571429</v>
      </c>
      <c r="I199" s="11">
        <v>1</v>
      </c>
      <c r="J199" s="12">
        <v>289.85000000000002</v>
      </c>
      <c r="K199" s="12">
        <v>8.43</v>
      </c>
      <c r="L199" s="12">
        <v>25.269047619047619</v>
      </c>
      <c r="M199" s="12">
        <v>32</v>
      </c>
      <c r="N199" s="12">
        <v>1</v>
      </c>
      <c r="O199" s="12">
        <v>2.8114285714285714</v>
      </c>
      <c r="P199" s="12">
        <v>32</v>
      </c>
      <c r="Q199" s="12">
        <v>1</v>
      </c>
      <c r="R199" s="12">
        <v>2.8114285714285714</v>
      </c>
      <c r="S199" s="10">
        <v>52628970.603809528</v>
      </c>
      <c r="T199" s="10">
        <v>28180957.46380952</v>
      </c>
      <c r="U199" s="10">
        <v>40404964.033809528</v>
      </c>
      <c r="V199" s="12">
        <v>14.05857142857143</v>
      </c>
      <c r="W199" s="12">
        <v>9.5824999999999996</v>
      </c>
      <c r="X199" s="12" t="s">
        <v>6</v>
      </c>
      <c r="Y199" s="12" t="s">
        <v>6</v>
      </c>
      <c r="Z199" s="13">
        <v>0</v>
      </c>
      <c r="AA199" s="13">
        <v>0</v>
      </c>
      <c r="AB199" s="13">
        <v>0</v>
      </c>
      <c r="AC199" s="13">
        <v>0</v>
      </c>
      <c r="AD199" s="13">
        <v>0.61899999999999999</v>
      </c>
      <c r="AE199" s="13">
        <v>714.95240000000001</v>
      </c>
    </row>
    <row r="200" spans="2:31" ht="30" customHeight="1" x14ac:dyDescent="0.15">
      <c r="B200" s="7">
        <v>2096</v>
      </c>
      <c r="C200" s="8" t="s">
        <v>0</v>
      </c>
      <c r="D200" s="8" t="s">
        <v>0</v>
      </c>
      <c r="E200" s="9" t="s">
        <v>208</v>
      </c>
      <c r="F200" s="10">
        <v>36279.142857142855</v>
      </c>
      <c r="G200" s="10">
        <v>39746245.142857142</v>
      </c>
      <c r="H200" s="11">
        <v>1097.5714285714287</v>
      </c>
      <c r="I200" s="11">
        <v>1</v>
      </c>
      <c r="J200" s="12">
        <v>396.6</v>
      </c>
      <c r="K200" s="12">
        <v>8.7899999999999991</v>
      </c>
      <c r="L200" s="12">
        <v>16.012380952380951</v>
      </c>
      <c r="M200" s="12">
        <v>42</v>
      </c>
      <c r="N200" s="12">
        <v>1</v>
      </c>
      <c r="O200" s="12">
        <v>1.75</v>
      </c>
      <c r="P200" s="12">
        <v>42</v>
      </c>
      <c r="Q200" s="12">
        <v>1</v>
      </c>
      <c r="R200" s="12">
        <v>1.75</v>
      </c>
      <c r="S200" s="10">
        <v>56147945.086190477</v>
      </c>
      <c r="T200" s="10">
        <v>44651882.166666664</v>
      </c>
      <c r="U200" s="10">
        <v>50399913.62571428</v>
      </c>
      <c r="V200" s="12">
        <v>8.02</v>
      </c>
      <c r="W200" s="12">
        <v>12.998571428571427</v>
      </c>
      <c r="X200" s="12" t="s">
        <v>6</v>
      </c>
      <c r="Y200" s="12" t="s">
        <v>6</v>
      </c>
      <c r="Z200" s="13">
        <v>5103.8095000000003</v>
      </c>
      <c r="AA200" s="13">
        <v>5658618.0952000003</v>
      </c>
      <c r="AB200" s="13">
        <v>0</v>
      </c>
      <c r="AC200" s="13">
        <v>0</v>
      </c>
      <c r="AD200" s="13">
        <v>0</v>
      </c>
      <c r="AE200" s="13">
        <v>0</v>
      </c>
    </row>
    <row r="201" spans="2:31" ht="30" customHeight="1" x14ac:dyDescent="0.15">
      <c r="B201" s="7">
        <v>2097</v>
      </c>
      <c r="C201" s="8" t="s">
        <v>0</v>
      </c>
      <c r="D201" s="8" t="s">
        <v>0</v>
      </c>
      <c r="E201" s="9" t="s">
        <v>209</v>
      </c>
      <c r="F201" s="10">
        <v>26851.619047619046</v>
      </c>
      <c r="G201" s="10">
        <v>29053555.523809522</v>
      </c>
      <c r="H201" s="11">
        <v>1083.2857142857142</v>
      </c>
      <c r="I201" s="11">
        <v>1</v>
      </c>
      <c r="J201" s="12">
        <v>397.47</v>
      </c>
      <c r="K201" s="12">
        <v>8.9600000000000009</v>
      </c>
      <c r="L201" s="12">
        <v>16.614285714285714</v>
      </c>
      <c r="M201" s="12">
        <v>44</v>
      </c>
      <c r="N201" s="12">
        <v>1</v>
      </c>
      <c r="O201" s="12">
        <v>1.7952380952380953</v>
      </c>
      <c r="P201" s="12">
        <v>44</v>
      </c>
      <c r="Q201" s="12">
        <v>1</v>
      </c>
      <c r="R201" s="12">
        <v>1.7952380952380953</v>
      </c>
      <c r="S201" s="10">
        <v>51567378.724761918</v>
      </c>
      <c r="T201" s="10">
        <v>47760549.418095253</v>
      </c>
      <c r="U201" s="10">
        <v>49663964.070952386</v>
      </c>
      <c r="V201" s="12">
        <v>8.83</v>
      </c>
      <c r="W201" s="12">
        <v>10.2575</v>
      </c>
      <c r="X201" s="12" t="s">
        <v>6</v>
      </c>
      <c r="Y201" s="12" t="s">
        <v>6</v>
      </c>
      <c r="Z201" s="13">
        <v>0</v>
      </c>
      <c r="AA201" s="13">
        <v>0</v>
      </c>
      <c r="AB201" s="13">
        <v>0</v>
      </c>
      <c r="AC201" s="13">
        <v>0</v>
      </c>
      <c r="AD201" s="13">
        <v>0</v>
      </c>
      <c r="AE201" s="13">
        <v>0</v>
      </c>
    </row>
    <row r="202" spans="2:31" ht="30" customHeight="1" x14ac:dyDescent="0.15">
      <c r="B202" s="7">
        <v>2098</v>
      </c>
      <c r="C202" s="8" t="s">
        <v>0</v>
      </c>
      <c r="D202" s="8" t="s">
        <v>0</v>
      </c>
      <c r="E202" s="9" t="s">
        <v>210</v>
      </c>
      <c r="F202" s="10">
        <v>18219.761904761905</v>
      </c>
      <c r="G202" s="10">
        <v>18454593.476190478</v>
      </c>
      <c r="H202" s="11">
        <v>1019.4761904761905</v>
      </c>
      <c r="I202" s="11">
        <v>1</v>
      </c>
      <c r="J202" s="12">
        <v>234.14</v>
      </c>
      <c r="K202" s="12">
        <v>9.35</v>
      </c>
      <c r="L202" s="12">
        <v>13.587142857142855</v>
      </c>
      <c r="M202" s="12">
        <v>24</v>
      </c>
      <c r="N202" s="12">
        <v>1</v>
      </c>
      <c r="O202" s="12">
        <v>1.3804761904761904</v>
      </c>
      <c r="P202" s="12">
        <v>24</v>
      </c>
      <c r="Q202" s="12">
        <v>1</v>
      </c>
      <c r="R202" s="12">
        <v>1.3804761904761904</v>
      </c>
      <c r="S202" s="10">
        <v>33997837.571428575</v>
      </c>
      <c r="T202" s="10">
        <v>24032315.679047618</v>
      </c>
      <c r="U202" s="10">
        <v>29015076.624285717</v>
      </c>
      <c r="V202" s="12">
        <v>12.095000000000001</v>
      </c>
      <c r="W202" s="12">
        <v>10.53</v>
      </c>
      <c r="X202" s="12" t="s">
        <v>6</v>
      </c>
      <c r="Y202" s="12" t="s">
        <v>6</v>
      </c>
      <c r="Z202" s="13">
        <v>0</v>
      </c>
      <c r="AA202" s="13">
        <v>0</v>
      </c>
      <c r="AB202" s="13">
        <v>0</v>
      </c>
      <c r="AC202" s="13">
        <v>0</v>
      </c>
      <c r="AD202" s="13">
        <v>314.76190000000003</v>
      </c>
      <c r="AE202" s="13">
        <v>321978.04759999999</v>
      </c>
    </row>
    <row r="203" spans="2:31" ht="30" customHeight="1" x14ac:dyDescent="0.15">
      <c r="B203" s="7" t="s">
        <v>211</v>
      </c>
      <c r="C203" s="8" t="s">
        <v>0</v>
      </c>
      <c r="D203" s="8" t="s">
        <v>0</v>
      </c>
      <c r="E203" s="9" t="s">
        <v>212</v>
      </c>
      <c r="F203" s="10">
        <v>24225.809523809523</v>
      </c>
      <c r="G203" s="10">
        <v>41410515.904761903</v>
      </c>
      <c r="H203" s="11">
        <v>1708.7619047619048</v>
      </c>
      <c r="I203" s="11">
        <v>1</v>
      </c>
      <c r="J203" s="12">
        <v>264.82</v>
      </c>
      <c r="K203" s="12">
        <v>5.55</v>
      </c>
      <c r="L203" s="12">
        <v>13.416190476190474</v>
      </c>
      <c r="M203" s="12">
        <v>46</v>
      </c>
      <c r="N203" s="12">
        <v>1</v>
      </c>
      <c r="O203" s="12">
        <v>2.2909523809523811</v>
      </c>
      <c r="P203" s="12">
        <v>46</v>
      </c>
      <c r="Q203" s="12">
        <v>1</v>
      </c>
      <c r="R203" s="12">
        <v>2.2909523809523811</v>
      </c>
      <c r="S203" s="10">
        <v>37948947.901904762</v>
      </c>
      <c r="T203" s="10">
        <v>34080082.855714284</v>
      </c>
      <c r="U203" s="10">
        <v>36014515.378095232</v>
      </c>
      <c r="V203" s="12">
        <v>7.77</v>
      </c>
      <c r="W203" s="12" t="s">
        <v>6</v>
      </c>
      <c r="X203" s="12" t="s">
        <v>6</v>
      </c>
      <c r="Y203" s="12" t="s">
        <v>6</v>
      </c>
      <c r="Z203" s="13">
        <v>12942.380999999999</v>
      </c>
      <c r="AA203" s="13">
        <v>22181792.7619</v>
      </c>
      <c r="AB203" s="13">
        <v>12928.571400000001</v>
      </c>
      <c r="AC203" s="13">
        <v>22157719.047600001</v>
      </c>
      <c r="AD203" s="13">
        <v>8120.9524000000001</v>
      </c>
      <c r="AE203" s="13">
        <v>13857565.8095</v>
      </c>
    </row>
    <row r="204" spans="2:31" ht="30" customHeight="1" x14ac:dyDescent="0.15">
      <c r="B204" s="7" t="s">
        <v>213</v>
      </c>
      <c r="C204" s="8" t="s">
        <v>0</v>
      </c>
      <c r="D204" s="8" t="s">
        <v>0</v>
      </c>
      <c r="E204" s="9" t="s">
        <v>214</v>
      </c>
      <c r="F204" s="10">
        <v>381667.61904761905</v>
      </c>
      <c r="G204" s="10">
        <v>108538717.33333333</v>
      </c>
      <c r="H204" s="11">
        <v>284.73333333333329</v>
      </c>
      <c r="I204" s="11">
        <v>0.1</v>
      </c>
      <c r="J204" s="12">
        <v>397.25</v>
      </c>
      <c r="K204" s="12">
        <v>3.23</v>
      </c>
      <c r="L204" s="12">
        <v>13.926666666666666</v>
      </c>
      <c r="M204" s="12">
        <v>11</v>
      </c>
      <c r="N204" s="12">
        <v>0.1</v>
      </c>
      <c r="O204" s="12">
        <v>0.39047619047619053</v>
      </c>
      <c r="P204" s="12">
        <v>110</v>
      </c>
      <c r="Q204" s="12">
        <v>1</v>
      </c>
      <c r="R204" s="12">
        <v>3.9490476190476187</v>
      </c>
      <c r="S204" s="10">
        <v>34252877.514285706</v>
      </c>
      <c r="T204" s="10">
        <v>34449332.227142848</v>
      </c>
      <c r="U204" s="10">
        <v>34351104.870476186</v>
      </c>
      <c r="V204" s="12">
        <v>10.410526315789475</v>
      </c>
      <c r="W204" s="12">
        <v>17.854285714285712</v>
      </c>
      <c r="X204" s="12" t="s">
        <v>6</v>
      </c>
      <c r="Y204" s="12" t="s">
        <v>6</v>
      </c>
      <c r="Z204" s="13">
        <v>2857.1428999999998</v>
      </c>
      <c r="AA204" s="13">
        <v>843047.61899999995</v>
      </c>
      <c r="AB204" s="13">
        <v>2857.1428999999998</v>
      </c>
      <c r="AC204" s="13">
        <v>843047.61899999995</v>
      </c>
      <c r="AD204" s="13">
        <v>35417.142899999999</v>
      </c>
      <c r="AE204" s="13">
        <v>10240760.6667</v>
      </c>
    </row>
    <row r="205" spans="2:31" ht="30" customHeight="1" x14ac:dyDescent="0.15">
      <c r="B205" s="7" t="s">
        <v>215</v>
      </c>
      <c r="C205" s="8" t="s">
        <v>0</v>
      </c>
      <c r="D205" s="8" t="s">
        <v>0</v>
      </c>
      <c r="E205" s="9" t="s">
        <v>216</v>
      </c>
      <c r="F205" s="10">
        <v>37562.857142857145</v>
      </c>
      <c r="G205" s="10">
        <v>30205812.428571429</v>
      </c>
      <c r="H205" s="11">
        <v>809.95714285714291</v>
      </c>
      <c r="I205" s="11">
        <v>0.1</v>
      </c>
      <c r="J205" s="12">
        <v>629.53</v>
      </c>
      <c r="K205" s="12">
        <v>1.1399999999999999</v>
      </c>
      <c r="L205" s="12">
        <v>21.406666666666659</v>
      </c>
      <c r="M205" s="12">
        <v>49.4</v>
      </c>
      <c r="N205" s="12">
        <v>0.1</v>
      </c>
      <c r="O205" s="12">
        <v>1.706190476190476</v>
      </c>
      <c r="P205" s="12">
        <v>494</v>
      </c>
      <c r="Q205" s="12">
        <v>1</v>
      </c>
      <c r="R205" s="12">
        <v>17.121904761904759</v>
      </c>
      <c r="S205" s="10">
        <v>16846579.302857142</v>
      </c>
      <c r="T205" s="10">
        <v>20189837.200952381</v>
      </c>
      <c r="U205" s="10">
        <v>18518208.252380949</v>
      </c>
      <c r="V205" s="12">
        <v>23.356363636363639</v>
      </c>
      <c r="W205" s="12" t="s">
        <v>6</v>
      </c>
      <c r="X205" s="12" t="s">
        <v>6</v>
      </c>
      <c r="Y205" s="12" t="s">
        <v>6</v>
      </c>
      <c r="Z205" s="13">
        <v>2.3809999999999998</v>
      </c>
      <c r="AA205" s="13">
        <v>1783.8095000000001</v>
      </c>
      <c r="AB205" s="13">
        <v>0</v>
      </c>
      <c r="AC205" s="13">
        <v>0</v>
      </c>
      <c r="AD205" s="13">
        <v>33383.333299999998</v>
      </c>
      <c r="AE205" s="13">
        <v>25004461.666700002</v>
      </c>
    </row>
    <row r="206" spans="2:31" ht="30" customHeight="1" x14ac:dyDescent="0.15">
      <c r="B206" s="7">
        <v>2235</v>
      </c>
      <c r="C206" s="8" t="s">
        <v>0</v>
      </c>
      <c r="D206" s="8" t="s">
        <v>0</v>
      </c>
      <c r="E206" s="9" t="s">
        <v>217</v>
      </c>
      <c r="F206" s="10">
        <v>2460.2857142857142</v>
      </c>
      <c r="G206" s="10">
        <v>7800523.333333333</v>
      </c>
      <c r="H206" s="11">
        <v>3244.2857142857142</v>
      </c>
      <c r="I206" s="11">
        <v>1</v>
      </c>
      <c r="J206" s="12">
        <v>245.34</v>
      </c>
      <c r="K206" s="12">
        <v>2.98</v>
      </c>
      <c r="L206" s="12">
        <v>16.265238095238097</v>
      </c>
      <c r="M206" s="12">
        <v>81</v>
      </c>
      <c r="N206" s="12">
        <v>1</v>
      </c>
      <c r="O206" s="12">
        <v>5.2680952380952393</v>
      </c>
      <c r="P206" s="12">
        <v>81</v>
      </c>
      <c r="Q206" s="12">
        <v>1</v>
      </c>
      <c r="R206" s="12">
        <v>5.2680952380952393</v>
      </c>
      <c r="S206" s="10">
        <v>94191493.839047626</v>
      </c>
      <c r="T206" s="10">
        <v>70108465.356190473</v>
      </c>
      <c r="U206" s="10">
        <v>82149979.597619042</v>
      </c>
      <c r="V206" s="12">
        <v>9.6688235294117639</v>
      </c>
      <c r="W206" s="12">
        <v>10.092499999999999</v>
      </c>
      <c r="X206" s="12">
        <v>11.054285714285713</v>
      </c>
      <c r="Y206" s="12">
        <v>10.205</v>
      </c>
      <c r="Z206" s="13">
        <v>8.5714000000000006</v>
      </c>
      <c r="AA206" s="13">
        <v>27670.857100000001</v>
      </c>
      <c r="AB206" s="13">
        <v>0</v>
      </c>
      <c r="AC206" s="13">
        <v>0</v>
      </c>
      <c r="AD206" s="13">
        <v>2.8571</v>
      </c>
      <c r="AE206" s="13">
        <v>9269.7618999999995</v>
      </c>
    </row>
    <row r="207" spans="2:31" ht="30" customHeight="1" x14ac:dyDescent="0.15">
      <c r="B207" s="7">
        <v>2236</v>
      </c>
      <c r="C207" s="8" t="s">
        <v>0</v>
      </c>
      <c r="D207" s="8" t="s">
        <v>0</v>
      </c>
      <c r="E207" s="9" t="s">
        <v>218</v>
      </c>
      <c r="F207" s="10">
        <v>42987.619047619046</v>
      </c>
      <c r="G207" s="10">
        <v>59827208.666666664</v>
      </c>
      <c r="H207" s="11">
        <v>1398</v>
      </c>
      <c r="I207" s="11">
        <v>1</v>
      </c>
      <c r="J207" s="12">
        <v>124.48</v>
      </c>
      <c r="K207" s="12">
        <v>6.82</v>
      </c>
      <c r="L207" s="12">
        <v>11.771428571428569</v>
      </c>
      <c r="M207" s="12">
        <v>18</v>
      </c>
      <c r="N207" s="12">
        <v>1</v>
      </c>
      <c r="O207" s="12">
        <v>1.6428571428571432</v>
      </c>
      <c r="P207" s="12">
        <v>18</v>
      </c>
      <c r="Q207" s="12">
        <v>1</v>
      </c>
      <c r="R207" s="12">
        <v>1.6428571428571432</v>
      </c>
      <c r="S207" s="10">
        <v>42459615.754285701</v>
      </c>
      <c r="T207" s="10">
        <v>40353500.584285714</v>
      </c>
      <c r="U207" s="10">
        <v>41406558.168095246</v>
      </c>
      <c r="V207" s="12">
        <v>9.2693750000000001</v>
      </c>
      <c r="W207" s="12">
        <v>8.0059999999999985</v>
      </c>
      <c r="X207" s="12">
        <v>19.348333333333333</v>
      </c>
      <c r="Y207" s="12">
        <v>13.883333333333333</v>
      </c>
      <c r="Z207" s="13">
        <v>0.23810000000000001</v>
      </c>
      <c r="AA207" s="13">
        <v>326.66669999999999</v>
      </c>
      <c r="AB207" s="13">
        <v>0</v>
      </c>
      <c r="AC207" s="13">
        <v>0</v>
      </c>
      <c r="AD207" s="13">
        <v>792.57140000000004</v>
      </c>
      <c r="AE207" s="13">
        <v>1109596.4761999999</v>
      </c>
    </row>
    <row r="208" spans="2:31" ht="30" customHeight="1" x14ac:dyDescent="0.15">
      <c r="B208" s="7">
        <v>2237</v>
      </c>
      <c r="C208" s="8" t="s">
        <v>0</v>
      </c>
      <c r="D208" s="8" t="s">
        <v>0</v>
      </c>
      <c r="E208" s="9" t="s">
        <v>219</v>
      </c>
      <c r="F208" s="10">
        <v>1934.8571428571429</v>
      </c>
      <c r="G208" s="10">
        <v>182416363.33333334</v>
      </c>
      <c r="H208" s="11">
        <v>97044.28571428571</v>
      </c>
      <c r="I208" s="11">
        <v>50</v>
      </c>
      <c r="J208" s="12">
        <v>315.94</v>
      </c>
      <c r="K208" s="12">
        <v>1</v>
      </c>
      <c r="L208" s="12">
        <v>5.7023809523809534</v>
      </c>
      <c r="M208" s="12">
        <v>3050</v>
      </c>
      <c r="N208" s="12">
        <v>10</v>
      </c>
      <c r="O208" s="12">
        <v>55.557619047619049</v>
      </c>
      <c r="P208" s="12">
        <v>305</v>
      </c>
      <c r="Q208" s="12">
        <v>1</v>
      </c>
      <c r="R208" s="12">
        <v>3.461904761904762</v>
      </c>
      <c r="S208" s="10">
        <v>30540236.392857142</v>
      </c>
      <c r="T208" s="10">
        <v>30868165.314761911</v>
      </c>
      <c r="U208" s="10">
        <v>30704200.853333324</v>
      </c>
      <c r="V208" s="12">
        <v>2.8900000000000006</v>
      </c>
      <c r="W208" s="12">
        <v>3.7120000000000002</v>
      </c>
      <c r="X208" s="12" t="s">
        <v>6</v>
      </c>
      <c r="Y208" s="12" t="s">
        <v>6</v>
      </c>
      <c r="Z208" s="13">
        <v>5.6666999999999996</v>
      </c>
      <c r="AA208" s="13">
        <v>559737.57140000002</v>
      </c>
      <c r="AB208" s="13">
        <v>0</v>
      </c>
      <c r="AC208" s="13">
        <v>0</v>
      </c>
      <c r="AD208" s="13">
        <v>6.7142999999999997</v>
      </c>
      <c r="AE208" s="13">
        <v>607580.47620000003</v>
      </c>
    </row>
    <row r="209" spans="2:31" ht="30" customHeight="1" x14ac:dyDescent="0.15">
      <c r="B209" s="7">
        <v>2238</v>
      </c>
      <c r="C209" s="8" t="s">
        <v>0</v>
      </c>
      <c r="D209" s="8" t="s">
        <v>0</v>
      </c>
      <c r="E209" s="9" t="s">
        <v>220</v>
      </c>
      <c r="F209" s="10">
        <v>7062.5238095238092</v>
      </c>
      <c r="G209" s="10">
        <v>42560632.904761903</v>
      </c>
      <c r="H209" s="11">
        <v>5995.5238095238092</v>
      </c>
      <c r="I209" s="11">
        <v>1</v>
      </c>
      <c r="J209" s="12">
        <v>214.98</v>
      </c>
      <c r="K209" s="12">
        <v>1.58</v>
      </c>
      <c r="L209" s="12">
        <v>5.090476190476191</v>
      </c>
      <c r="M209" s="12">
        <v>126</v>
      </c>
      <c r="N209" s="12">
        <v>1</v>
      </c>
      <c r="O209" s="12">
        <v>3.0466666666666677</v>
      </c>
      <c r="P209" s="12">
        <v>126</v>
      </c>
      <c r="Q209" s="12">
        <v>1</v>
      </c>
      <c r="R209" s="12">
        <v>3.0466666666666677</v>
      </c>
      <c r="S209" s="10">
        <v>16200462.400476191</v>
      </c>
      <c r="T209" s="10">
        <v>18379917.66190476</v>
      </c>
      <c r="U209" s="10">
        <v>17290190.031428572</v>
      </c>
      <c r="V209" s="12">
        <v>3.0292857142857144</v>
      </c>
      <c r="W209" s="12">
        <v>3.1391666666666667</v>
      </c>
      <c r="X209" s="12" t="s">
        <v>6</v>
      </c>
      <c r="Y209" s="12" t="s">
        <v>6</v>
      </c>
      <c r="Z209" s="13">
        <v>3101.6667000000002</v>
      </c>
      <c r="AA209" s="13">
        <v>18711256</v>
      </c>
      <c r="AB209" s="13">
        <v>2409.5237999999999</v>
      </c>
      <c r="AC209" s="13">
        <v>14457022.380999999</v>
      </c>
      <c r="AD209" s="13">
        <v>700.14290000000005</v>
      </c>
      <c r="AE209" s="13">
        <v>4275874.2380999997</v>
      </c>
    </row>
    <row r="210" spans="2:31" ht="30" customHeight="1" x14ac:dyDescent="0.15">
      <c r="B210" s="7">
        <v>2239</v>
      </c>
      <c r="C210" s="8" t="s">
        <v>0</v>
      </c>
      <c r="D210" s="8" t="s">
        <v>1</v>
      </c>
      <c r="E210" s="9" t="s">
        <v>221</v>
      </c>
      <c r="F210" s="10">
        <v>2926.0476190476193</v>
      </c>
      <c r="G210" s="10">
        <v>61628407.380952381</v>
      </c>
      <c r="H210" s="11">
        <v>21002.142857142859</v>
      </c>
      <c r="I210" s="11">
        <v>5</v>
      </c>
      <c r="J210" s="12">
        <v>288.18</v>
      </c>
      <c r="K210" s="12">
        <v>2.2200000000000002</v>
      </c>
      <c r="L210" s="12">
        <v>8.06952380952381</v>
      </c>
      <c r="M210" s="12">
        <v>625</v>
      </c>
      <c r="N210" s="12">
        <v>5</v>
      </c>
      <c r="O210" s="12">
        <v>16.947619047619046</v>
      </c>
      <c r="P210" s="12">
        <v>125</v>
      </c>
      <c r="Q210" s="12">
        <v>1</v>
      </c>
      <c r="R210" s="12">
        <v>3.3857142857142861</v>
      </c>
      <c r="S210" s="10">
        <v>11652136.033333335</v>
      </c>
      <c r="T210" s="10">
        <v>14706935.88857143</v>
      </c>
      <c r="U210" s="10">
        <v>13179535.960476188</v>
      </c>
      <c r="V210" s="12">
        <v>6.064166666666666</v>
      </c>
      <c r="W210" s="12">
        <v>10.811428571428573</v>
      </c>
      <c r="X210" s="12" t="s">
        <v>6</v>
      </c>
      <c r="Y210" s="12" t="s">
        <v>6</v>
      </c>
      <c r="Z210" s="13">
        <v>48.1905</v>
      </c>
      <c r="AA210" s="13">
        <v>1002765.9048</v>
      </c>
      <c r="AB210" s="13">
        <v>0</v>
      </c>
      <c r="AC210" s="13">
        <v>0</v>
      </c>
      <c r="AD210" s="13">
        <v>31.047599999999999</v>
      </c>
      <c r="AE210" s="13">
        <v>648134.76190000004</v>
      </c>
    </row>
    <row r="211" spans="2:31" ht="30" customHeight="1" x14ac:dyDescent="0.15">
      <c r="B211" s="7" t="s">
        <v>222</v>
      </c>
      <c r="C211" s="8" t="s">
        <v>0</v>
      </c>
      <c r="D211" s="8" t="s">
        <v>0</v>
      </c>
      <c r="E211" s="9" t="s">
        <v>223</v>
      </c>
      <c r="F211" s="10">
        <v>58202.952380952382</v>
      </c>
      <c r="G211" s="10">
        <v>79415612.952380955</v>
      </c>
      <c r="H211" s="11">
        <v>1376</v>
      </c>
      <c r="I211" s="11">
        <v>1</v>
      </c>
      <c r="J211" s="12">
        <v>331.65</v>
      </c>
      <c r="K211" s="12">
        <v>7.01</v>
      </c>
      <c r="L211" s="12">
        <v>17.617142857142856</v>
      </c>
      <c r="M211" s="12">
        <v>46</v>
      </c>
      <c r="N211" s="12">
        <v>1</v>
      </c>
      <c r="O211" s="12">
        <v>2.4161904761904762</v>
      </c>
      <c r="P211" s="12">
        <v>46</v>
      </c>
      <c r="Q211" s="12">
        <v>1</v>
      </c>
      <c r="R211" s="12">
        <v>2.4161904761904762</v>
      </c>
      <c r="S211" s="10">
        <v>35337017.952380955</v>
      </c>
      <c r="T211" s="10">
        <v>29287355.889999997</v>
      </c>
      <c r="U211" s="10">
        <v>32312186.920952383</v>
      </c>
      <c r="V211" s="12">
        <v>14.513571428571426</v>
      </c>
      <c r="W211" s="12">
        <v>11.417272727272728</v>
      </c>
      <c r="X211" s="12">
        <v>33.9</v>
      </c>
      <c r="Y211" s="12">
        <v>22.79</v>
      </c>
      <c r="Z211" s="13">
        <v>0</v>
      </c>
      <c r="AA211" s="13">
        <v>0</v>
      </c>
      <c r="AB211" s="13">
        <v>0</v>
      </c>
      <c r="AC211" s="13">
        <v>0</v>
      </c>
      <c r="AD211" s="13">
        <v>969.04759999999999</v>
      </c>
      <c r="AE211" s="13">
        <v>1326811.9047999999</v>
      </c>
    </row>
    <row r="212" spans="2:31" ht="30" customHeight="1" x14ac:dyDescent="0.15">
      <c r="B212" s="7">
        <v>2240</v>
      </c>
      <c r="C212" s="8" t="s">
        <v>0</v>
      </c>
      <c r="D212" s="8" t="s">
        <v>1</v>
      </c>
      <c r="E212" s="9" t="s">
        <v>224</v>
      </c>
      <c r="F212" s="10">
        <v>752.61904761904759</v>
      </c>
      <c r="G212" s="10">
        <v>4563351.9047619049</v>
      </c>
      <c r="H212" s="11">
        <v>6073.8095238095239</v>
      </c>
      <c r="I212" s="11">
        <v>1</v>
      </c>
      <c r="J212" s="12">
        <v>238.46</v>
      </c>
      <c r="K212" s="12">
        <v>1.56</v>
      </c>
      <c r="L212" s="12">
        <v>6.5909523809523822</v>
      </c>
      <c r="M212" s="12">
        <v>145</v>
      </c>
      <c r="N212" s="12">
        <v>1</v>
      </c>
      <c r="O212" s="12">
        <v>3.9995238095238106</v>
      </c>
      <c r="P212" s="12">
        <v>145</v>
      </c>
      <c r="Q212" s="12">
        <v>1</v>
      </c>
      <c r="R212" s="12">
        <v>3.9995238095238106</v>
      </c>
      <c r="S212" s="10">
        <v>7059353.8257142846</v>
      </c>
      <c r="T212" s="10">
        <v>6481712.0123809502</v>
      </c>
      <c r="U212" s="10">
        <v>6770532.9185714284</v>
      </c>
      <c r="V212" s="12">
        <v>4.655555555555555</v>
      </c>
      <c r="W212" s="12">
        <v>4.4883333333333333</v>
      </c>
      <c r="X212" s="12" t="s">
        <v>6</v>
      </c>
      <c r="Y212" s="12" t="s">
        <v>6</v>
      </c>
      <c r="Z212" s="13">
        <v>1.1429</v>
      </c>
      <c r="AA212" s="13">
        <v>7041.8571000000002</v>
      </c>
      <c r="AB212" s="13">
        <v>0</v>
      </c>
      <c r="AC212" s="13">
        <v>0</v>
      </c>
      <c r="AD212" s="13">
        <v>0.28570000000000001</v>
      </c>
      <c r="AE212" s="13">
        <v>1780.4762000000001</v>
      </c>
    </row>
    <row r="213" spans="2:31" ht="30" customHeight="1" x14ac:dyDescent="0.15">
      <c r="B213" s="7">
        <v>2241</v>
      </c>
      <c r="C213" s="8" t="s">
        <v>0</v>
      </c>
      <c r="D213" s="8" t="s">
        <v>1</v>
      </c>
      <c r="E213" s="9" t="s">
        <v>225</v>
      </c>
      <c r="F213" s="10">
        <v>12584.285714285714</v>
      </c>
      <c r="G213" s="10">
        <v>10476267.571428571</v>
      </c>
      <c r="H213" s="11">
        <v>829.67619047619053</v>
      </c>
      <c r="I213" s="11">
        <v>0.1</v>
      </c>
      <c r="J213" s="12">
        <v>155.97</v>
      </c>
      <c r="K213" s="12">
        <v>1.17</v>
      </c>
      <c r="L213" s="12">
        <v>9.4319047619047627</v>
      </c>
      <c r="M213" s="12">
        <v>12.9</v>
      </c>
      <c r="N213" s="12">
        <v>0.1</v>
      </c>
      <c r="O213" s="12">
        <v>0.77666666666666673</v>
      </c>
      <c r="P213" s="12">
        <v>129</v>
      </c>
      <c r="Q213" s="12">
        <v>1</v>
      </c>
      <c r="R213" s="12">
        <v>7.8119047619047626</v>
      </c>
      <c r="S213" s="10">
        <v>68059308.947619036</v>
      </c>
      <c r="T213" s="10">
        <v>78815925.878571436</v>
      </c>
      <c r="U213" s="10">
        <v>73437617.413333327</v>
      </c>
      <c r="V213" s="12">
        <v>5.8252941176470587</v>
      </c>
      <c r="W213" s="12">
        <v>5.399375</v>
      </c>
      <c r="X213" s="12">
        <v>5.9211111111111112</v>
      </c>
      <c r="Y213" s="12">
        <v>8.4114285714285728</v>
      </c>
      <c r="Z213" s="13">
        <v>26565.238099999999</v>
      </c>
      <c r="AA213" s="13">
        <v>22245113.714299999</v>
      </c>
      <c r="AB213" s="13">
        <v>4058.0952000000002</v>
      </c>
      <c r="AC213" s="13">
        <v>3335837.1428999999</v>
      </c>
      <c r="AD213" s="13">
        <v>22552.381000000001</v>
      </c>
      <c r="AE213" s="13">
        <v>18940652.190499999</v>
      </c>
    </row>
    <row r="214" spans="2:31" ht="30" customHeight="1" x14ac:dyDescent="0.15">
      <c r="B214" s="7">
        <v>2242</v>
      </c>
      <c r="C214" s="8" t="s">
        <v>0</v>
      </c>
      <c r="D214" s="8" t="s">
        <v>1</v>
      </c>
      <c r="E214" s="9" t="s">
        <v>226</v>
      </c>
      <c r="F214" s="10">
        <v>15304.761904761905</v>
      </c>
      <c r="G214" s="10">
        <v>9435430.8571428563</v>
      </c>
      <c r="H214" s="11">
        <v>610.61428571428564</v>
      </c>
      <c r="I214" s="11">
        <v>0.1</v>
      </c>
      <c r="J214" s="12">
        <v>319.39999999999998</v>
      </c>
      <c r="K214" s="12">
        <v>1.57</v>
      </c>
      <c r="L214" s="12">
        <v>10.138095238095238</v>
      </c>
      <c r="M214" s="12">
        <v>19.8</v>
      </c>
      <c r="N214" s="12">
        <v>0.1</v>
      </c>
      <c r="O214" s="12">
        <v>0.61428571428571421</v>
      </c>
      <c r="P214" s="12">
        <v>198</v>
      </c>
      <c r="Q214" s="12">
        <v>1</v>
      </c>
      <c r="R214" s="12">
        <v>6.1819047619047618</v>
      </c>
      <c r="S214" s="10">
        <v>14069721.017142858</v>
      </c>
      <c r="T214" s="10">
        <v>10136999.525714288</v>
      </c>
      <c r="U214" s="10">
        <v>12103360.271428572</v>
      </c>
      <c r="V214" s="12">
        <v>6.390769230769231</v>
      </c>
      <c r="W214" s="12">
        <v>5.6050000000000004</v>
      </c>
      <c r="X214" s="12" t="s">
        <v>6</v>
      </c>
      <c r="Y214" s="12" t="s">
        <v>6</v>
      </c>
      <c r="Z214" s="13">
        <v>188106.6667</v>
      </c>
      <c r="AA214" s="13">
        <v>115535583.4286</v>
      </c>
      <c r="AB214" s="13">
        <v>165461.90479999999</v>
      </c>
      <c r="AC214" s="13">
        <v>101199339.19050001</v>
      </c>
      <c r="AD214" s="13">
        <v>132290.4762</v>
      </c>
      <c r="AE214" s="13">
        <v>81005175.142900005</v>
      </c>
    </row>
    <row r="215" spans="2:31" ht="30" customHeight="1" x14ac:dyDescent="0.15">
      <c r="B215" s="7">
        <v>2243</v>
      </c>
      <c r="C215" s="8" t="s">
        <v>0</v>
      </c>
      <c r="D215" s="8" t="s">
        <v>1</v>
      </c>
      <c r="E215" s="9" t="s">
        <v>227</v>
      </c>
      <c r="F215" s="10">
        <v>206037.66666666666</v>
      </c>
      <c r="G215" s="10">
        <v>595509891</v>
      </c>
      <c r="H215" s="11">
        <v>2914.4761904761904</v>
      </c>
      <c r="I215" s="11">
        <v>1</v>
      </c>
      <c r="J215" s="12">
        <v>222.49</v>
      </c>
      <c r="K215" s="12">
        <v>3.3</v>
      </c>
      <c r="L215" s="12">
        <v>6.4085714285714293</v>
      </c>
      <c r="M215" s="12">
        <v>63</v>
      </c>
      <c r="N215" s="12">
        <v>1</v>
      </c>
      <c r="O215" s="12">
        <v>1.8619047619047617</v>
      </c>
      <c r="P215" s="12">
        <v>63</v>
      </c>
      <c r="Q215" s="12">
        <v>1</v>
      </c>
      <c r="R215" s="12">
        <v>1.8619047619047617</v>
      </c>
      <c r="S215" s="10">
        <v>4465209.679047619</v>
      </c>
      <c r="T215" s="10">
        <v>6732651.6628571432</v>
      </c>
      <c r="U215" s="10">
        <v>5598930.6704761907</v>
      </c>
      <c r="V215" s="12">
        <v>11.849047619047617</v>
      </c>
      <c r="W215" s="12">
        <v>13.723333333333331</v>
      </c>
      <c r="X215" s="12">
        <v>165.33249999999998</v>
      </c>
      <c r="Y215" s="12" t="s">
        <v>6</v>
      </c>
      <c r="Z215" s="13">
        <v>3653.2381</v>
      </c>
      <c r="AA215" s="13">
        <v>10038047.2381</v>
      </c>
      <c r="AB215" s="13">
        <v>3642.1428999999998</v>
      </c>
      <c r="AC215" s="13">
        <v>10005234.523800001</v>
      </c>
      <c r="AD215" s="13">
        <v>8742.5238000000008</v>
      </c>
      <c r="AE215" s="13">
        <v>24864381.618999999</v>
      </c>
    </row>
    <row r="216" spans="2:31" ht="30" customHeight="1" x14ac:dyDescent="0.15">
      <c r="B216" s="7">
        <v>2244</v>
      </c>
      <c r="C216" s="8" t="s">
        <v>0</v>
      </c>
      <c r="D216" s="8" t="s">
        <v>1</v>
      </c>
      <c r="E216" s="9" t="s">
        <v>228</v>
      </c>
      <c r="F216" s="10">
        <v>185090.38095238095</v>
      </c>
      <c r="G216" s="10">
        <v>539930196</v>
      </c>
      <c r="H216" s="11">
        <v>2934.5238095238096</v>
      </c>
      <c r="I216" s="11">
        <v>1</v>
      </c>
      <c r="J216" s="12">
        <v>127.77</v>
      </c>
      <c r="K216" s="12">
        <v>3.3</v>
      </c>
      <c r="L216" s="12">
        <v>5.7533333333333339</v>
      </c>
      <c r="M216" s="12">
        <v>38</v>
      </c>
      <c r="N216" s="12">
        <v>1</v>
      </c>
      <c r="O216" s="12">
        <v>1.6838095238095239</v>
      </c>
      <c r="P216" s="12">
        <v>38</v>
      </c>
      <c r="Q216" s="12">
        <v>1</v>
      </c>
      <c r="R216" s="12">
        <v>1.6838095238095239</v>
      </c>
      <c r="S216" s="10">
        <v>10176123.657142859</v>
      </c>
      <c r="T216" s="10">
        <v>6193909.3328571422</v>
      </c>
      <c r="U216" s="10">
        <v>8185016.4952380955</v>
      </c>
      <c r="V216" s="12">
        <v>8.1747619047619047</v>
      </c>
      <c r="W216" s="12">
        <v>7.4161904761904749</v>
      </c>
      <c r="X216" s="12">
        <v>27.958571428571428</v>
      </c>
      <c r="Y216" s="12">
        <v>21.44736842105263</v>
      </c>
      <c r="Z216" s="13">
        <v>1848.1429000000001</v>
      </c>
      <c r="AA216" s="13">
        <v>5434714.2856999999</v>
      </c>
      <c r="AB216" s="13">
        <v>0</v>
      </c>
      <c r="AC216" s="13">
        <v>0</v>
      </c>
      <c r="AD216" s="13">
        <v>22551.428599999999</v>
      </c>
      <c r="AE216" s="13">
        <v>66160349.666699998</v>
      </c>
    </row>
    <row r="217" spans="2:31" ht="30" customHeight="1" x14ac:dyDescent="0.15">
      <c r="B217" s="7">
        <v>2245</v>
      </c>
      <c r="C217" s="8" t="s">
        <v>0</v>
      </c>
      <c r="D217" s="8" t="s">
        <v>0</v>
      </c>
      <c r="E217" s="9" t="s">
        <v>229</v>
      </c>
      <c r="F217" s="10">
        <v>1976.1904761904761</v>
      </c>
      <c r="G217" s="10">
        <v>1447001.9523809524</v>
      </c>
      <c r="H217" s="11">
        <v>718.73333333333335</v>
      </c>
      <c r="I217" s="11">
        <v>0.1</v>
      </c>
      <c r="J217" s="12">
        <v>618.26</v>
      </c>
      <c r="K217" s="12">
        <v>1.39</v>
      </c>
      <c r="L217" s="12">
        <v>17.064285714285717</v>
      </c>
      <c r="M217" s="12">
        <v>43</v>
      </c>
      <c r="N217" s="12">
        <v>0.1</v>
      </c>
      <c r="O217" s="12">
        <v>1.2219047619047618</v>
      </c>
      <c r="P217" s="12">
        <v>430</v>
      </c>
      <c r="Q217" s="12">
        <v>1</v>
      </c>
      <c r="R217" s="12">
        <v>12.273333333333337</v>
      </c>
      <c r="S217" s="10">
        <v>43533092.962380953</v>
      </c>
      <c r="T217" s="10">
        <v>56147619.312857136</v>
      </c>
      <c r="U217" s="10">
        <v>49840356.137142859</v>
      </c>
      <c r="V217" s="12">
        <v>9.4600000000000009</v>
      </c>
      <c r="W217" s="12">
        <v>11.9</v>
      </c>
      <c r="X217" s="12">
        <v>9.4600000000000009</v>
      </c>
      <c r="Y217" s="12" t="s">
        <v>6</v>
      </c>
      <c r="Z217" s="13">
        <v>0</v>
      </c>
      <c r="AA217" s="13">
        <v>0</v>
      </c>
      <c r="AB217" s="13">
        <v>0</v>
      </c>
      <c r="AC217" s="13">
        <v>0</v>
      </c>
      <c r="AD217" s="13">
        <v>0</v>
      </c>
      <c r="AE217" s="13">
        <v>0</v>
      </c>
    </row>
    <row r="218" spans="2:31" ht="30" customHeight="1" x14ac:dyDescent="0.15">
      <c r="B218" s="7">
        <v>2246</v>
      </c>
      <c r="C218" s="8" t="s">
        <v>0</v>
      </c>
      <c r="D218" s="8" t="s">
        <v>0</v>
      </c>
      <c r="E218" s="9" t="s">
        <v>230</v>
      </c>
      <c r="F218" s="10">
        <v>37361.428571428572</v>
      </c>
      <c r="G218" s="10">
        <v>26773020.761904761</v>
      </c>
      <c r="H218" s="11">
        <v>720.65238095238101</v>
      </c>
      <c r="I218" s="11">
        <v>0.1</v>
      </c>
      <c r="J218" s="12">
        <v>20000</v>
      </c>
      <c r="K218" s="12">
        <v>1.35</v>
      </c>
      <c r="L218" s="12">
        <v>21.129047619047618</v>
      </c>
      <c r="M218" s="12">
        <v>735.3</v>
      </c>
      <c r="N218" s="12">
        <v>0.1</v>
      </c>
      <c r="O218" s="12">
        <v>1.4776190476190474</v>
      </c>
      <c r="P218" s="12">
        <v>7353</v>
      </c>
      <c r="Q218" s="12">
        <v>1</v>
      </c>
      <c r="R218" s="12">
        <v>14.818095238095239</v>
      </c>
      <c r="S218" s="10">
        <v>9838960.5161904767</v>
      </c>
      <c r="T218" s="10">
        <v>26584694.410476189</v>
      </c>
      <c r="U218" s="10">
        <v>18211827.463333335</v>
      </c>
      <c r="V218" s="12" t="s">
        <v>6</v>
      </c>
      <c r="W218" s="12" t="s">
        <v>6</v>
      </c>
      <c r="X218" s="12" t="s">
        <v>6</v>
      </c>
      <c r="Y218" s="12" t="s">
        <v>6</v>
      </c>
      <c r="Z218" s="13">
        <v>0</v>
      </c>
      <c r="AA218" s="13">
        <v>0</v>
      </c>
      <c r="AB218" s="13">
        <v>0</v>
      </c>
      <c r="AC218" s="13">
        <v>0</v>
      </c>
      <c r="AD218" s="13">
        <v>2.8571</v>
      </c>
      <c r="AE218" s="13">
        <v>2080.6190000000001</v>
      </c>
    </row>
    <row r="219" spans="2:31" ht="30" customHeight="1" x14ac:dyDescent="0.15">
      <c r="B219" s="7">
        <v>2247</v>
      </c>
      <c r="C219" s="8" t="s">
        <v>0</v>
      </c>
      <c r="D219" s="8" t="s">
        <v>0</v>
      </c>
      <c r="E219" s="9" t="s">
        <v>231</v>
      </c>
      <c r="F219" s="10">
        <v>25282.428571428572</v>
      </c>
      <c r="G219" s="10">
        <v>50334087.666666664</v>
      </c>
      <c r="H219" s="11">
        <v>1987.047619047619</v>
      </c>
      <c r="I219" s="11">
        <v>1</v>
      </c>
      <c r="J219" s="12">
        <v>148.07</v>
      </c>
      <c r="K219" s="12">
        <v>4.9000000000000004</v>
      </c>
      <c r="L219" s="12">
        <v>10.127619047619049</v>
      </c>
      <c r="M219" s="12">
        <v>30</v>
      </c>
      <c r="N219" s="12">
        <v>1</v>
      </c>
      <c r="O219" s="12">
        <v>2.0161904761904759</v>
      </c>
      <c r="P219" s="12">
        <v>30</v>
      </c>
      <c r="Q219" s="12">
        <v>1</v>
      </c>
      <c r="R219" s="12">
        <v>2.0161904761904759</v>
      </c>
      <c r="S219" s="10">
        <v>272321868.16809523</v>
      </c>
      <c r="T219" s="10">
        <v>313778250.14380956</v>
      </c>
      <c r="U219" s="10">
        <v>293050059.15714288</v>
      </c>
      <c r="V219" s="12">
        <v>4.8694444444444436</v>
      </c>
      <c r="W219" s="12">
        <v>3.9299999999999997</v>
      </c>
      <c r="X219" s="12">
        <v>4.1885714285714277</v>
      </c>
      <c r="Y219" s="12">
        <v>3.9883333333333333</v>
      </c>
      <c r="Z219" s="13">
        <v>66230.952399999995</v>
      </c>
      <c r="AA219" s="13">
        <v>128638885.66670001</v>
      </c>
      <c r="AB219" s="13">
        <v>55528.571400000001</v>
      </c>
      <c r="AC219" s="13">
        <v>107146642.381</v>
      </c>
      <c r="AD219" s="13">
        <v>12.571400000000001</v>
      </c>
      <c r="AE219" s="13">
        <v>24863.428599999999</v>
      </c>
    </row>
    <row r="220" spans="2:31" ht="30" customHeight="1" x14ac:dyDescent="0.15">
      <c r="B220" s="7">
        <v>2248</v>
      </c>
      <c r="C220" s="8" t="s">
        <v>0</v>
      </c>
      <c r="D220" s="8" t="s">
        <v>0</v>
      </c>
      <c r="E220" s="9" t="s">
        <v>232</v>
      </c>
      <c r="F220" s="10">
        <v>16953.333333333332</v>
      </c>
      <c r="G220" s="10">
        <v>40991129.857142858</v>
      </c>
      <c r="H220" s="11">
        <v>2426.6666666666665</v>
      </c>
      <c r="I220" s="11">
        <v>1</v>
      </c>
      <c r="J220" s="12">
        <v>270.14999999999998</v>
      </c>
      <c r="K220" s="12">
        <v>3.95</v>
      </c>
      <c r="L220" s="12">
        <v>7.2723809523809519</v>
      </c>
      <c r="M220" s="12">
        <v>66</v>
      </c>
      <c r="N220" s="12">
        <v>1</v>
      </c>
      <c r="O220" s="12">
        <v>1.7595238095238097</v>
      </c>
      <c r="P220" s="12">
        <v>66</v>
      </c>
      <c r="Q220" s="12">
        <v>1</v>
      </c>
      <c r="R220" s="12">
        <v>1.7595238095238097</v>
      </c>
      <c r="S220" s="10">
        <v>227622273.08761907</v>
      </c>
      <c r="T220" s="10">
        <v>238889392.71476197</v>
      </c>
      <c r="U220" s="10">
        <v>233255832.90142855</v>
      </c>
      <c r="V220" s="12">
        <v>3.872380952380952</v>
      </c>
      <c r="W220" s="12">
        <v>3.7549999999999999</v>
      </c>
      <c r="X220" s="12">
        <v>3.8286666666666673</v>
      </c>
      <c r="Y220" s="12">
        <v>3.5685714285714285</v>
      </c>
      <c r="Z220" s="13">
        <v>196349.6667</v>
      </c>
      <c r="AA220" s="13">
        <v>476986655.9048</v>
      </c>
      <c r="AB220" s="13">
        <v>117816.38099999999</v>
      </c>
      <c r="AC220" s="13">
        <v>281401180.71429998</v>
      </c>
      <c r="AD220" s="13">
        <v>118678.5714</v>
      </c>
      <c r="AE220" s="13">
        <v>291545311.57139999</v>
      </c>
    </row>
    <row r="221" spans="2:31" ht="30" customHeight="1" x14ac:dyDescent="0.15">
      <c r="B221" s="7">
        <v>2249</v>
      </c>
      <c r="C221" s="8" t="s">
        <v>0</v>
      </c>
      <c r="D221" s="8" t="s">
        <v>0</v>
      </c>
      <c r="E221" s="9" t="s">
        <v>233</v>
      </c>
      <c r="F221" s="10">
        <v>17151.428571428572</v>
      </c>
      <c r="G221" s="10">
        <v>216980567.38095239</v>
      </c>
      <c r="H221" s="11">
        <v>12473.095238095239</v>
      </c>
      <c r="I221" s="11">
        <v>5</v>
      </c>
      <c r="J221" s="12">
        <v>160.06</v>
      </c>
      <c r="K221" s="12">
        <v>3.61</v>
      </c>
      <c r="L221" s="12">
        <v>7.4204761904761893</v>
      </c>
      <c r="M221" s="12">
        <v>205</v>
      </c>
      <c r="N221" s="12">
        <v>5</v>
      </c>
      <c r="O221" s="12">
        <v>9.2466666666666661</v>
      </c>
      <c r="P221" s="12">
        <v>41</v>
      </c>
      <c r="Q221" s="12">
        <v>1</v>
      </c>
      <c r="R221" s="12">
        <v>1.8457142857142856</v>
      </c>
      <c r="S221" s="10">
        <v>24169921.328571428</v>
      </c>
      <c r="T221" s="10">
        <v>25418774.98190476</v>
      </c>
      <c r="U221" s="10">
        <v>24794348.155238096</v>
      </c>
      <c r="V221" s="12">
        <v>4.2441176470588236</v>
      </c>
      <c r="W221" s="12">
        <v>4.3833333333333329</v>
      </c>
      <c r="X221" s="12" t="s">
        <v>6</v>
      </c>
      <c r="Y221" s="12" t="s">
        <v>6</v>
      </c>
      <c r="Z221" s="13">
        <v>93.952399999999997</v>
      </c>
      <c r="AA221" s="13">
        <v>1162398.0952000001</v>
      </c>
      <c r="AB221" s="13">
        <v>0</v>
      </c>
      <c r="AC221" s="13">
        <v>0</v>
      </c>
      <c r="AD221" s="13">
        <v>166.42859999999999</v>
      </c>
      <c r="AE221" s="13">
        <v>2172125.4761999999</v>
      </c>
    </row>
    <row r="222" spans="2:31" ht="30" customHeight="1" x14ac:dyDescent="0.15">
      <c r="B222" s="7" t="s">
        <v>234</v>
      </c>
      <c r="C222" s="8" t="s">
        <v>0</v>
      </c>
      <c r="D222" s="8" t="s">
        <v>0</v>
      </c>
      <c r="E222" s="9" t="s">
        <v>235</v>
      </c>
      <c r="F222" s="10">
        <v>54200.333333333336</v>
      </c>
      <c r="G222" s="10">
        <v>97471405.523809522</v>
      </c>
      <c r="H222" s="11">
        <v>1813.2857142857142</v>
      </c>
      <c r="I222" s="11">
        <v>1</v>
      </c>
      <c r="J222" s="12">
        <v>184.54</v>
      </c>
      <c r="K222" s="12">
        <v>4.95</v>
      </c>
      <c r="L222" s="12">
        <v>15.392380952380952</v>
      </c>
      <c r="M222" s="12">
        <v>32</v>
      </c>
      <c r="N222" s="12">
        <v>1</v>
      </c>
      <c r="O222" s="12">
        <v>2.7747619047619048</v>
      </c>
      <c r="P222" s="12">
        <v>32</v>
      </c>
      <c r="Q222" s="12">
        <v>1</v>
      </c>
      <c r="R222" s="12">
        <v>2.7747619047619048</v>
      </c>
      <c r="S222" s="10">
        <v>1374534.5514285716</v>
      </c>
      <c r="T222" s="10">
        <v>1484324.3438095239</v>
      </c>
      <c r="U222" s="10">
        <v>1429429.4495238098</v>
      </c>
      <c r="V222" s="12">
        <v>46.53142857142857</v>
      </c>
      <c r="W222" s="12">
        <v>64.948571428571427</v>
      </c>
      <c r="X222" s="12" t="s">
        <v>6</v>
      </c>
      <c r="Y222" s="12" t="s">
        <v>6</v>
      </c>
      <c r="Z222" s="13">
        <v>0</v>
      </c>
      <c r="AA222" s="13">
        <v>0</v>
      </c>
      <c r="AB222" s="13">
        <v>0</v>
      </c>
      <c r="AC222" s="13">
        <v>0</v>
      </c>
      <c r="AD222" s="13">
        <v>2772.8571000000002</v>
      </c>
      <c r="AE222" s="13">
        <v>5024552</v>
      </c>
    </row>
    <row r="223" spans="2:31" ht="30" customHeight="1" x14ac:dyDescent="0.15">
      <c r="B223" s="7">
        <v>2250</v>
      </c>
      <c r="C223" s="8" t="s">
        <v>0</v>
      </c>
      <c r="D223" s="8" t="s">
        <v>1</v>
      </c>
      <c r="E223" s="9" t="s">
        <v>236</v>
      </c>
      <c r="F223" s="10">
        <v>1926.6666666666667</v>
      </c>
      <c r="G223" s="10">
        <v>616251.57142857148</v>
      </c>
      <c r="H223" s="11">
        <v>320.38095238095241</v>
      </c>
      <c r="I223" s="11">
        <v>0.1</v>
      </c>
      <c r="J223" s="12">
        <v>1068.7</v>
      </c>
      <c r="K223" s="12">
        <v>2.94</v>
      </c>
      <c r="L223" s="12">
        <v>37.123809523809527</v>
      </c>
      <c r="M223" s="12">
        <v>35</v>
      </c>
      <c r="N223" s="12">
        <v>0.1</v>
      </c>
      <c r="O223" s="12">
        <v>1.1852380952380954</v>
      </c>
      <c r="P223" s="12">
        <v>350</v>
      </c>
      <c r="Q223" s="12">
        <v>1</v>
      </c>
      <c r="R223" s="12">
        <v>11.898571428571429</v>
      </c>
      <c r="S223" s="10">
        <v>16115822.006190475</v>
      </c>
      <c r="T223" s="10">
        <v>13307451.227619046</v>
      </c>
      <c r="U223" s="10">
        <v>14711636.616666665</v>
      </c>
      <c r="V223" s="12" t="s">
        <v>6</v>
      </c>
      <c r="W223" s="12" t="s">
        <v>6</v>
      </c>
      <c r="X223" s="12" t="s">
        <v>6</v>
      </c>
      <c r="Y223" s="12" t="s">
        <v>6</v>
      </c>
      <c r="Z223" s="13">
        <v>0</v>
      </c>
      <c r="AA223" s="13">
        <v>0</v>
      </c>
      <c r="AB223" s="13">
        <v>0</v>
      </c>
      <c r="AC223" s="13">
        <v>0</v>
      </c>
      <c r="AD223" s="13">
        <v>280964.76189999998</v>
      </c>
      <c r="AE223" s="13">
        <v>86937945.238100007</v>
      </c>
    </row>
    <row r="224" spans="2:31" ht="30" customHeight="1" x14ac:dyDescent="0.15">
      <c r="B224" s="7">
        <v>2251</v>
      </c>
      <c r="C224" s="8" t="s">
        <v>0</v>
      </c>
      <c r="D224" s="8" t="s">
        <v>0</v>
      </c>
      <c r="E224" s="9" t="s">
        <v>237</v>
      </c>
      <c r="F224" s="10">
        <v>146077.14285714287</v>
      </c>
      <c r="G224" s="10">
        <v>124284896.71428572</v>
      </c>
      <c r="H224" s="11">
        <v>852.48095238095232</v>
      </c>
      <c r="I224" s="11">
        <v>0.1</v>
      </c>
      <c r="J224" s="12">
        <v>118.8</v>
      </c>
      <c r="K224" s="12">
        <v>1.1399999999999999</v>
      </c>
      <c r="L224" s="12">
        <v>5.52</v>
      </c>
      <c r="M224" s="12">
        <v>10.1</v>
      </c>
      <c r="N224" s="12">
        <v>0.1</v>
      </c>
      <c r="O224" s="12">
        <v>0.46761904761904766</v>
      </c>
      <c r="P224" s="12">
        <v>101</v>
      </c>
      <c r="Q224" s="12">
        <v>1</v>
      </c>
      <c r="R224" s="12">
        <v>4.7028571428571428</v>
      </c>
      <c r="S224" s="10">
        <v>37985649.058571436</v>
      </c>
      <c r="T224" s="10">
        <v>52365073.464285716</v>
      </c>
      <c r="U224" s="10">
        <v>45175361.260952398</v>
      </c>
      <c r="V224" s="12">
        <v>3.07</v>
      </c>
      <c r="W224" s="12">
        <v>3.319375</v>
      </c>
      <c r="X224" s="12">
        <v>14.377499999999998</v>
      </c>
      <c r="Y224" s="12">
        <v>12.616666666666667</v>
      </c>
      <c r="Z224" s="13">
        <v>117570</v>
      </c>
      <c r="AA224" s="13">
        <v>100696133.9524</v>
      </c>
      <c r="AB224" s="13">
        <v>117491.4286</v>
      </c>
      <c r="AC224" s="13">
        <v>100629126</v>
      </c>
      <c r="AD224" s="13">
        <v>100713.3333</v>
      </c>
      <c r="AE224" s="13">
        <v>86336584.190500006</v>
      </c>
    </row>
    <row r="225" spans="2:31" ht="30" customHeight="1" x14ac:dyDescent="0.15">
      <c r="B225" s="7">
        <v>2252</v>
      </c>
      <c r="C225" s="8" t="s">
        <v>0</v>
      </c>
      <c r="D225" s="8" t="s">
        <v>0</v>
      </c>
      <c r="E225" s="9" t="s">
        <v>238</v>
      </c>
      <c r="F225" s="10">
        <v>5026.1904761904761</v>
      </c>
      <c r="G225" s="10">
        <v>6504925.6190476194</v>
      </c>
      <c r="H225" s="11">
        <v>1292.4761904761904</v>
      </c>
      <c r="I225" s="11">
        <v>1</v>
      </c>
      <c r="J225" s="12">
        <v>373.46</v>
      </c>
      <c r="K225" s="12">
        <v>7.44</v>
      </c>
      <c r="L225" s="12">
        <v>22.648571428571429</v>
      </c>
      <c r="M225" s="12">
        <v>47</v>
      </c>
      <c r="N225" s="12">
        <v>1</v>
      </c>
      <c r="O225" s="12">
        <v>2.922857142857143</v>
      </c>
      <c r="P225" s="12">
        <v>47</v>
      </c>
      <c r="Q225" s="12">
        <v>1</v>
      </c>
      <c r="R225" s="12">
        <v>2.922857142857143</v>
      </c>
      <c r="S225" s="10">
        <v>38323232.437619053</v>
      </c>
      <c r="T225" s="10">
        <v>32130327.615238089</v>
      </c>
      <c r="U225" s="10">
        <v>35226780.027142853</v>
      </c>
      <c r="V225" s="12">
        <v>13.441428571428572</v>
      </c>
      <c r="W225" s="12">
        <v>12.406666666666666</v>
      </c>
      <c r="X225" s="12" t="s">
        <v>6</v>
      </c>
      <c r="Y225" s="12" t="s">
        <v>6</v>
      </c>
      <c r="Z225" s="13">
        <v>0</v>
      </c>
      <c r="AA225" s="13">
        <v>0</v>
      </c>
      <c r="AB225" s="13">
        <v>0</v>
      </c>
      <c r="AC225" s="13">
        <v>0</v>
      </c>
      <c r="AD225" s="13">
        <v>77.523799999999994</v>
      </c>
      <c r="AE225" s="13">
        <v>102274.61900000001</v>
      </c>
    </row>
    <row r="226" spans="2:31" ht="30" customHeight="1" x14ac:dyDescent="0.15">
      <c r="B226" s="7">
        <v>2253</v>
      </c>
      <c r="C226" s="8" t="s">
        <v>0</v>
      </c>
      <c r="D226" s="8" t="s">
        <v>0</v>
      </c>
      <c r="E226" s="9" t="s">
        <v>239</v>
      </c>
      <c r="F226" s="10">
        <v>27033.666666666668</v>
      </c>
      <c r="G226" s="10">
        <v>35348689.476190478</v>
      </c>
      <c r="H226" s="11">
        <v>1304</v>
      </c>
      <c r="I226" s="11">
        <v>1</v>
      </c>
      <c r="J226" s="12">
        <v>413.89</v>
      </c>
      <c r="K226" s="12">
        <v>7.5</v>
      </c>
      <c r="L226" s="12">
        <v>12.968095238095239</v>
      </c>
      <c r="M226" s="12">
        <v>56</v>
      </c>
      <c r="N226" s="12">
        <v>1</v>
      </c>
      <c r="O226" s="12">
        <v>1.6842857142857142</v>
      </c>
      <c r="P226" s="12">
        <v>56</v>
      </c>
      <c r="Q226" s="12">
        <v>1</v>
      </c>
      <c r="R226" s="12">
        <v>1.6842857142857142</v>
      </c>
      <c r="S226" s="10">
        <v>41419005.037619047</v>
      </c>
      <c r="T226" s="10">
        <v>23703489.197619051</v>
      </c>
      <c r="U226" s="10">
        <v>32561247.117619045</v>
      </c>
      <c r="V226" s="12">
        <v>11.675625</v>
      </c>
      <c r="W226" s="12">
        <v>9.1927272727272715</v>
      </c>
      <c r="X226" s="12">
        <v>23.682500000000001</v>
      </c>
      <c r="Y226" s="12">
        <v>22.35</v>
      </c>
      <c r="Z226" s="13">
        <v>1.4286000000000001</v>
      </c>
      <c r="AA226" s="13">
        <v>1838.5714</v>
      </c>
      <c r="AB226" s="13">
        <v>0</v>
      </c>
      <c r="AC226" s="13">
        <v>0</v>
      </c>
      <c r="AD226" s="13">
        <v>557.14290000000005</v>
      </c>
      <c r="AE226" s="13">
        <v>726388.61899999995</v>
      </c>
    </row>
    <row r="227" spans="2:31" ht="30" customHeight="1" x14ac:dyDescent="0.15">
      <c r="B227" s="7">
        <v>2254</v>
      </c>
      <c r="C227" s="8" t="s">
        <v>0</v>
      </c>
      <c r="D227" s="8" t="s">
        <v>0</v>
      </c>
      <c r="E227" s="9" t="s">
        <v>240</v>
      </c>
      <c r="F227" s="10">
        <v>68450.666666666672</v>
      </c>
      <c r="G227" s="10">
        <v>83724998.666666672</v>
      </c>
      <c r="H227" s="11">
        <v>1238.5238095238096</v>
      </c>
      <c r="I227" s="11">
        <v>1</v>
      </c>
      <c r="J227" s="12">
        <v>377.35</v>
      </c>
      <c r="K227" s="12">
        <v>7.6</v>
      </c>
      <c r="L227" s="12">
        <v>23.817142857142855</v>
      </c>
      <c r="M227" s="12">
        <v>47</v>
      </c>
      <c r="N227" s="12">
        <v>1</v>
      </c>
      <c r="O227" s="12">
        <v>2.9385714285714286</v>
      </c>
      <c r="P227" s="12">
        <v>47</v>
      </c>
      <c r="Q227" s="12">
        <v>1</v>
      </c>
      <c r="R227" s="12">
        <v>2.9385714285714286</v>
      </c>
      <c r="S227" s="10">
        <v>33834219.23761905</v>
      </c>
      <c r="T227" s="10">
        <v>32391218.856190477</v>
      </c>
      <c r="U227" s="10">
        <v>33112719.047142856</v>
      </c>
      <c r="V227" s="12">
        <v>10.29</v>
      </c>
      <c r="W227" s="12" t="s">
        <v>6</v>
      </c>
      <c r="X227" s="12" t="s">
        <v>6</v>
      </c>
      <c r="Y227" s="12" t="s">
        <v>6</v>
      </c>
      <c r="Z227" s="13">
        <v>0</v>
      </c>
      <c r="AA227" s="13">
        <v>0</v>
      </c>
      <c r="AB227" s="13">
        <v>0</v>
      </c>
      <c r="AC227" s="13">
        <v>0</v>
      </c>
      <c r="AD227" s="13">
        <v>242.8571</v>
      </c>
      <c r="AE227" s="13">
        <v>301880.90480000002</v>
      </c>
    </row>
    <row r="228" spans="2:31" ht="30" customHeight="1" x14ac:dyDescent="0.15">
      <c r="B228" s="7">
        <v>2255</v>
      </c>
      <c r="C228" s="8" t="s">
        <v>0</v>
      </c>
      <c r="D228" s="8" t="s">
        <v>0</v>
      </c>
      <c r="E228" s="9" t="s">
        <v>241</v>
      </c>
      <c r="F228" s="10">
        <v>254472.38095238095</v>
      </c>
      <c r="G228" s="10">
        <v>54270775.476190478</v>
      </c>
      <c r="H228" s="11">
        <v>212.64285714285714</v>
      </c>
      <c r="I228" s="11">
        <v>0.1</v>
      </c>
      <c r="J228" s="12">
        <v>79.489999999999995</v>
      </c>
      <c r="K228" s="12">
        <v>4.57</v>
      </c>
      <c r="L228" s="12">
        <v>8.6033333333333335</v>
      </c>
      <c r="M228" s="12">
        <v>1.7</v>
      </c>
      <c r="N228" s="12">
        <v>0.1</v>
      </c>
      <c r="O228" s="12">
        <v>0.17714285714285713</v>
      </c>
      <c r="P228" s="12">
        <v>17</v>
      </c>
      <c r="Q228" s="12">
        <v>1</v>
      </c>
      <c r="R228" s="12">
        <v>1.8257142857142858</v>
      </c>
      <c r="S228" s="10">
        <v>93356115.217619017</v>
      </c>
      <c r="T228" s="10">
        <v>62643339.724761918</v>
      </c>
      <c r="U228" s="10">
        <v>77999727.471428573</v>
      </c>
      <c r="V228" s="12">
        <v>7.5966666666666667</v>
      </c>
      <c r="W228" s="12">
        <v>6.6247368421052633</v>
      </c>
      <c r="X228" s="12">
        <v>7.9174999999999986</v>
      </c>
      <c r="Y228" s="12">
        <v>5.5</v>
      </c>
      <c r="Z228" s="13">
        <v>3689.5237999999999</v>
      </c>
      <c r="AA228" s="13">
        <v>787477.85710000002</v>
      </c>
      <c r="AB228" s="13">
        <v>0</v>
      </c>
      <c r="AC228" s="13">
        <v>0</v>
      </c>
      <c r="AD228" s="13">
        <v>8262.8570999999993</v>
      </c>
      <c r="AE228" s="13">
        <v>1768681.4761999999</v>
      </c>
    </row>
    <row r="229" spans="2:31" ht="30" customHeight="1" x14ac:dyDescent="0.15">
      <c r="B229" s="7">
        <v>2256</v>
      </c>
      <c r="C229" s="8" t="s">
        <v>0</v>
      </c>
      <c r="D229" s="8" t="s">
        <v>0</v>
      </c>
      <c r="E229" s="9" t="s">
        <v>242</v>
      </c>
      <c r="F229" s="10">
        <v>116089.04761904762</v>
      </c>
      <c r="G229" s="10">
        <v>26163182.333333332</v>
      </c>
      <c r="H229" s="11">
        <v>225.21904761904759</v>
      </c>
      <c r="I229" s="11">
        <v>0.1</v>
      </c>
      <c r="J229" s="12">
        <v>202.1</v>
      </c>
      <c r="K229" s="12">
        <v>4.41</v>
      </c>
      <c r="L229" s="12">
        <v>9.5314285714285685</v>
      </c>
      <c r="M229" s="12">
        <v>4.5999999999999996</v>
      </c>
      <c r="N229" s="12">
        <v>0.1</v>
      </c>
      <c r="O229" s="12">
        <v>0.20904761904761904</v>
      </c>
      <c r="P229" s="12">
        <v>46</v>
      </c>
      <c r="Q229" s="12">
        <v>1</v>
      </c>
      <c r="R229" s="12">
        <v>2.1419047619047622</v>
      </c>
      <c r="S229" s="10">
        <v>35035026.943333343</v>
      </c>
      <c r="T229" s="10">
        <v>14658438.651428571</v>
      </c>
      <c r="U229" s="10">
        <v>24846732.797619049</v>
      </c>
      <c r="V229" s="12">
        <v>9.8181818181818183</v>
      </c>
      <c r="W229" s="12">
        <v>7.1466666666666674</v>
      </c>
      <c r="X229" s="12" t="s">
        <v>6</v>
      </c>
      <c r="Y229" s="12" t="s">
        <v>6</v>
      </c>
      <c r="Z229" s="13">
        <v>2115.2381</v>
      </c>
      <c r="AA229" s="13">
        <v>475059.61900000001</v>
      </c>
      <c r="AB229" s="13">
        <v>0</v>
      </c>
      <c r="AC229" s="13">
        <v>0</v>
      </c>
      <c r="AD229" s="13">
        <v>1561.9048</v>
      </c>
      <c r="AE229" s="13">
        <v>352614.57140000002</v>
      </c>
    </row>
    <row r="230" spans="2:31" ht="30" customHeight="1" x14ac:dyDescent="0.15">
      <c r="B230" s="7">
        <v>2257</v>
      </c>
      <c r="C230" s="8" t="s">
        <v>0</v>
      </c>
      <c r="D230" s="8" t="s">
        <v>0</v>
      </c>
      <c r="E230" s="9" t="s">
        <v>243</v>
      </c>
      <c r="F230" s="10">
        <v>51968.095238095237</v>
      </c>
      <c r="G230" s="10">
        <v>11770288.80952381</v>
      </c>
      <c r="H230" s="11">
        <v>226.46666666666667</v>
      </c>
      <c r="I230" s="11">
        <v>0.1</v>
      </c>
      <c r="J230" s="12">
        <v>185.75</v>
      </c>
      <c r="K230" s="12">
        <v>4.38</v>
      </c>
      <c r="L230" s="12">
        <v>12.992380952380953</v>
      </c>
      <c r="M230" s="12">
        <v>4.2</v>
      </c>
      <c r="N230" s="12">
        <v>0.1</v>
      </c>
      <c r="O230" s="12">
        <v>0.28952380952380952</v>
      </c>
      <c r="P230" s="12">
        <v>42</v>
      </c>
      <c r="Q230" s="12">
        <v>1</v>
      </c>
      <c r="R230" s="12">
        <v>2.9371428571428573</v>
      </c>
      <c r="S230" s="10">
        <v>20962422.465714283</v>
      </c>
      <c r="T230" s="10">
        <v>19277457.473809525</v>
      </c>
      <c r="U230" s="10">
        <v>20119939.969523806</v>
      </c>
      <c r="V230" s="12">
        <v>11.101428571428572</v>
      </c>
      <c r="W230" s="12">
        <v>10.556428571428571</v>
      </c>
      <c r="X230" s="12" t="s">
        <v>6</v>
      </c>
      <c r="Y230" s="12" t="s">
        <v>6</v>
      </c>
      <c r="Z230" s="13">
        <v>2890.9524000000001</v>
      </c>
      <c r="AA230" s="13">
        <v>654335.90480000002</v>
      </c>
      <c r="AB230" s="13">
        <v>0</v>
      </c>
      <c r="AC230" s="13">
        <v>0</v>
      </c>
      <c r="AD230" s="13">
        <v>84.285700000000006</v>
      </c>
      <c r="AE230" s="13">
        <v>19085.809499999999</v>
      </c>
    </row>
    <row r="231" spans="2:31" ht="30" customHeight="1" x14ac:dyDescent="0.15">
      <c r="B231" s="7">
        <v>2258</v>
      </c>
      <c r="C231" s="8" t="s">
        <v>0</v>
      </c>
      <c r="D231" s="8" t="s">
        <v>0</v>
      </c>
      <c r="E231" s="9" t="s">
        <v>244</v>
      </c>
      <c r="F231" s="10">
        <v>70139.523809523816</v>
      </c>
      <c r="G231" s="10">
        <v>15890915.619047619</v>
      </c>
      <c r="H231" s="11">
        <v>226.73809523809524</v>
      </c>
      <c r="I231" s="11">
        <v>0.1</v>
      </c>
      <c r="J231" s="12">
        <v>57.33</v>
      </c>
      <c r="K231" s="12">
        <v>4.38</v>
      </c>
      <c r="L231" s="12">
        <v>10.492380952380952</v>
      </c>
      <c r="M231" s="12">
        <v>1.3</v>
      </c>
      <c r="N231" s="12">
        <v>0.1</v>
      </c>
      <c r="O231" s="12">
        <v>0.23285714285714285</v>
      </c>
      <c r="P231" s="12">
        <v>13</v>
      </c>
      <c r="Q231" s="12">
        <v>1</v>
      </c>
      <c r="R231" s="12">
        <v>2.3757142857142859</v>
      </c>
      <c r="S231" s="10">
        <v>12987583.10047619</v>
      </c>
      <c r="T231" s="10">
        <v>8405392.9609523807</v>
      </c>
      <c r="U231" s="10">
        <v>10696488.031428572</v>
      </c>
      <c r="V231" s="12">
        <v>12.328749999999998</v>
      </c>
      <c r="W231" s="12">
        <v>10.279166666666669</v>
      </c>
      <c r="X231" s="12" t="s">
        <v>6</v>
      </c>
      <c r="Y231" s="12" t="s">
        <v>6</v>
      </c>
      <c r="Z231" s="13">
        <v>1441.9048</v>
      </c>
      <c r="AA231" s="13">
        <v>327167.90480000002</v>
      </c>
      <c r="AB231" s="13">
        <v>0</v>
      </c>
      <c r="AC231" s="13">
        <v>0</v>
      </c>
      <c r="AD231" s="13">
        <v>645.71429999999998</v>
      </c>
      <c r="AE231" s="13">
        <v>146390.76190000001</v>
      </c>
    </row>
    <row r="232" spans="2:31" ht="30" customHeight="1" x14ac:dyDescent="0.15">
      <c r="B232" s="7">
        <v>2259</v>
      </c>
      <c r="C232" s="8" t="s">
        <v>0</v>
      </c>
      <c r="D232" s="8" t="s">
        <v>0</v>
      </c>
      <c r="E232" s="9" t="s">
        <v>245</v>
      </c>
      <c r="F232" s="10">
        <v>86537.142857142855</v>
      </c>
      <c r="G232" s="10">
        <v>16318191.904761905</v>
      </c>
      <c r="H232" s="11">
        <v>187.63333333333335</v>
      </c>
      <c r="I232" s="11">
        <v>0.1</v>
      </c>
      <c r="J232" s="12">
        <v>213.67</v>
      </c>
      <c r="K232" s="12">
        <v>5.19</v>
      </c>
      <c r="L232" s="12">
        <v>14.708571428571428</v>
      </c>
      <c r="M232" s="12">
        <v>4</v>
      </c>
      <c r="N232" s="12">
        <v>0.1</v>
      </c>
      <c r="O232" s="12">
        <v>0.27047619047619048</v>
      </c>
      <c r="P232" s="12">
        <v>40</v>
      </c>
      <c r="Q232" s="12">
        <v>1</v>
      </c>
      <c r="R232" s="12">
        <v>2.7542857142857144</v>
      </c>
      <c r="S232" s="10">
        <v>88776116.329999983</v>
      </c>
      <c r="T232" s="10">
        <v>81442737.149047628</v>
      </c>
      <c r="U232" s="10">
        <v>85109426.739523813</v>
      </c>
      <c r="V232" s="12">
        <v>10.22857142857143</v>
      </c>
      <c r="W232" s="12">
        <v>9.4422222222222203</v>
      </c>
      <c r="X232" s="12" t="s">
        <v>6</v>
      </c>
      <c r="Y232" s="12">
        <v>6.88</v>
      </c>
      <c r="Z232" s="13">
        <v>5.7142999999999997</v>
      </c>
      <c r="AA232" s="13">
        <v>1063.3333</v>
      </c>
      <c r="AB232" s="13">
        <v>0</v>
      </c>
      <c r="AC232" s="13">
        <v>0</v>
      </c>
      <c r="AD232" s="13">
        <v>227949.5238</v>
      </c>
      <c r="AE232" s="13">
        <v>42647712.7619</v>
      </c>
    </row>
    <row r="233" spans="2:31" ht="30" customHeight="1" x14ac:dyDescent="0.15">
      <c r="B233" s="7" t="s">
        <v>246</v>
      </c>
      <c r="C233" s="8" t="s">
        <v>0</v>
      </c>
      <c r="D233" s="8" t="s">
        <v>0</v>
      </c>
      <c r="E233" s="9" t="s">
        <v>247</v>
      </c>
      <c r="F233" s="10">
        <v>53197.809523809527</v>
      </c>
      <c r="G233" s="10">
        <v>99894458.428571433</v>
      </c>
      <c r="H233" s="11">
        <v>1876.2857142857142</v>
      </c>
      <c r="I233" s="11">
        <v>1</v>
      </c>
      <c r="J233" s="12">
        <v>253.16</v>
      </c>
      <c r="K233" s="12">
        <v>4.97</v>
      </c>
      <c r="L233" s="12">
        <v>13.503809523809522</v>
      </c>
      <c r="M233" s="12">
        <v>50</v>
      </c>
      <c r="N233" s="12">
        <v>1</v>
      </c>
      <c r="O233" s="12">
        <v>2.5323809523809526</v>
      </c>
      <c r="P233" s="12">
        <v>50</v>
      </c>
      <c r="Q233" s="12">
        <v>1</v>
      </c>
      <c r="R233" s="12">
        <v>2.5323809523809526</v>
      </c>
      <c r="S233" s="10">
        <v>8413340.98190476</v>
      </c>
      <c r="T233" s="10">
        <v>4577693.2114285715</v>
      </c>
      <c r="U233" s="10">
        <v>6495517.0961904777</v>
      </c>
      <c r="V233" s="12">
        <v>15.683809523809524</v>
      </c>
      <c r="W233" s="12">
        <v>17.786999999999999</v>
      </c>
      <c r="X233" s="12">
        <v>327.08</v>
      </c>
      <c r="Y233" s="12" t="s">
        <v>6</v>
      </c>
      <c r="Z233" s="13">
        <v>22932.238099999999</v>
      </c>
      <c r="AA233" s="13">
        <v>42437519.333300002</v>
      </c>
      <c r="AB233" s="13">
        <v>22931.7143</v>
      </c>
      <c r="AC233" s="13">
        <v>42436503.7619</v>
      </c>
      <c r="AD233" s="13">
        <v>4762.3810000000003</v>
      </c>
      <c r="AE233" s="13">
        <v>9103527.3333000001</v>
      </c>
    </row>
    <row r="234" spans="2:31" ht="30" customHeight="1" x14ac:dyDescent="0.15">
      <c r="B234" s="7" t="s">
        <v>248</v>
      </c>
      <c r="C234" s="8" t="s">
        <v>0</v>
      </c>
      <c r="D234" s="8" t="s">
        <v>0</v>
      </c>
      <c r="E234" s="9" t="s">
        <v>249</v>
      </c>
      <c r="F234" s="10">
        <v>6852.0476190476193</v>
      </c>
      <c r="G234" s="10">
        <v>9589281.4761904757</v>
      </c>
      <c r="H234" s="11">
        <v>1413.8095238095239</v>
      </c>
      <c r="I234" s="11">
        <v>1</v>
      </c>
      <c r="J234" s="12">
        <v>592.38</v>
      </c>
      <c r="K234" s="12">
        <v>6.74</v>
      </c>
      <c r="L234" s="12">
        <v>13.209047619047618</v>
      </c>
      <c r="M234" s="12">
        <v>84</v>
      </c>
      <c r="N234" s="12">
        <v>1</v>
      </c>
      <c r="O234" s="12">
        <v>1.8609523809523809</v>
      </c>
      <c r="P234" s="12">
        <v>84</v>
      </c>
      <c r="Q234" s="12">
        <v>1</v>
      </c>
      <c r="R234" s="12">
        <v>1.8609523809523809</v>
      </c>
      <c r="S234" s="10">
        <v>52996950.473333336</v>
      </c>
      <c r="T234" s="10">
        <v>41250120.879523799</v>
      </c>
      <c r="U234" s="10">
        <v>47123535.677619047</v>
      </c>
      <c r="V234" s="12" t="s">
        <v>6</v>
      </c>
      <c r="W234" s="12" t="s">
        <v>6</v>
      </c>
      <c r="X234" s="12" t="s">
        <v>6</v>
      </c>
      <c r="Y234" s="12" t="s">
        <v>6</v>
      </c>
      <c r="Z234" s="13">
        <v>65813.761899999998</v>
      </c>
      <c r="AA234" s="13">
        <v>91195180</v>
      </c>
      <c r="AB234" s="13">
        <v>65771.428599999999</v>
      </c>
      <c r="AC234" s="13">
        <v>91134920</v>
      </c>
      <c r="AD234" s="13">
        <v>3503.3332999999998</v>
      </c>
      <c r="AE234" s="13">
        <v>4910233</v>
      </c>
    </row>
    <row r="235" spans="2:31" ht="30" customHeight="1" x14ac:dyDescent="0.15">
      <c r="B235" s="7" t="s">
        <v>250</v>
      </c>
      <c r="C235" s="8" t="s">
        <v>0</v>
      </c>
      <c r="D235" s="8" t="s">
        <v>0</v>
      </c>
      <c r="E235" s="9" t="s">
        <v>251</v>
      </c>
      <c r="F235" s="10">
        <v>51296.857142857145</v>
      </c>
      <c r="G235" s="10">
        <v>68922801</v>
      </c>
      <c r="H235" s="11">
        <v>1345.7142857142858</v>
      </c>
      <c r="I235" s="11">
        <v>1</v>
      </c>
      <c r="J235" s="12">
        <v>322.45</v>
      </c>
      <c r="K235" s="12">
        <v>7.05</v>
      </c>
      <c r="L235" s="12">
        <v>13.13238095238095</v>
      </c>
      <c r="M235" s="12">
        <v>43</v>
      </c>
      <c r="N235" s="12">
        <v>1</v>
      </c>
      <c r="O235" s="12">
        <v>1.7595238095238097</v>
      </c>
      <c r="P235" s="12">
        <v>43</v>
      </c>
      <c r="Q235" s="12">
        <v>1</v>
      </c>
      <c r="R235" s="12">
        <v>1.7595238095238097</v>
      </c>
      <c r="S235" s="10">
        <v>123612388.64190474</v>
      </c>
      <c r="T235" s="10">
        <v>87245493.58714287</v>
      </c>
      <c r="U235" s="10">
        <v>105428941.11428572</v>
      </c>
      <c r="V235" s="12">
        <v>11.052666666666665</v>
      </c>
      <c r="W235" s="12">
        <v>6.46</v>
      </c>
      <c r="X235" s="12" t="s">
        <v>6</v>
      </c>
      <c r="Y235" s="12" t="s">
        <v>6</v>
      </c>
      <c r="Z235" s="13">
        <v>51726.238100000002</v>
      </c>
      <c r="AA235" s="13">
        <v>70385193.190500006</v>
      </c>
      <c r="AB235" s="13">
        <v>49199.904799999997</v>
      </c>
      <c r="AC235" s="13">
        <v>66861989.523800001</v>
      </c>
      <c r="AD235" s="13">
        <v>72034.761899999998</v>
      </c>
      <c r="AE235" s="13">
        <v>96216192.047600001</v>
      </c>
    </row>
    <row r="236" spans="2:31" ht="30" customHeight="1" x14ac:dyDescent="0.15">
      <c r="B236" s="7" t="s">
        <v>252</v>
      </c>
      <c r="C236" s="8" t="s">
        <v>0</v>
      </c>
      <c r="D236" s="8" t="s">
        <v>0</v>
      </c>
      <c r="E236" s="9" t="s">
        <v>253</v>
      </c>
      <c r="F236" s="10">
        <v>47554.285714285717</v>
      </c>
      <c r="G236" s="10">
        <v>21696350.095238097</v>
      </c>
      <c r="H236" s="11">
        <v>456.90000000000009</v>
      </c>
      <c r="I236" s="11">
        <v>0.1</v>
      </c>
      <c r="J236" s="12">
        <v>357.33</v>
      </c>
      <c r="K236" s="12">
        <v>2.16</v>
      </c>
      <c r="L236" s="12">
        <v>7.5738095238095253</v>
      </c>
      <c r="M236" s="12">
        <v>16.5</v>
      </c>
      <c r="N236" s="12">
        <v>0.1</v>
      </c>
      <c r="O236" s="12">
        <v>0.34142857142857147</v>
      </c>
      <c r="P236" s="12">
        <v>165</v>
      </c>
      <c r="Q236" s="12">
        <v>1</v>
      </c>
      <c r="R236" s="12">
        <v>3.4576190476190476</v>
      </c>
      <c r="S236" s="10">
        <v>26174401.04285714</v>
      </c>
      <c r="T236" s="10">
        <v>23066436.06857143</v>
      </c>
      <c r="U236" s="10">
        <v>24620418.556190476</v>
      </c>
      <c r="V236" s="12">
        <v>5.2988235294117647</v>
      </c>
      <c r="W236" s="12">
        <v>4.2240000000000002</v>
      </c>
      <c r="X236" s="12" t="s">
        <v>6</v>
      </c>
      <c r="Y236" s="12" t="s">
        <v>6</v>
      </c>
      <c r="Z236" s="13">
        <v>20595.238099999999</v>
      </c>
      <c r="AA236" s="13">
        <v>9328685.0475999992</v>
      </c>
      <c r="AB236" s="13">
        <v>0</v>
      </c>
      <c r="AC236" s="13">
        <v>0</v>
      </c>
      <c r="AD236" s="13">
        <v>20316.190500000001</v>
      </c>
      <c r="AE236" s="13">
        <v>9335163.6666999999</v>
      </c>
    </row>
    <row r="237" spans="2:31" ht="30" customHeight="1" x14ac:dyDescent="0.15">
      <c r="B237" s="7" t="s">
        <v>254</v>
      </c>
      <c r="C237" s="8" t="s">
        <v>0</v>
      </c>
      <c r="D237" s="8" t="s">
        <v>0</v>
      </c>
      <c r="E237" s="9" t="s">
        <v>255</v>
      </c>
      <c r="F237" s="10">
        <v>481344.28571428574</v>
      </c>
      <c r="G237" s="10">
        <v>79776069.90476191</v>
      </c>
      <c r="H237" s="11">
        <v>166.07142857142856</v>
      </c>
      <c r="I237" s="11">
        <v>0.1</v>
      </c>
      <c r="J237" s="12">
        <v>211.28</v>
      </c>
      <c r="K237" s="12">
        <v>5.74</v>
      </c>
      <c r="L237" s="12">
        <v>11.999047619047619</v>
      </c>
      <c r="M237" s="12">
        <v>3.5</v>
      </c>
      <c r="N237" s="12">
        <v>0.1</v>
      </c>
      <c r="O237" s="12">
        <v>0.19523809523809527</v>
      </c>
      <c r="P237" s="12">
        <v>35</v>
      </c>
      <c r="Q237" s="12">
        <v>1</v>
      </c>
      <c r="R237" s="12">
        <v>1.9914285714285715</v>
      </c>
      <c r="S237" s="10">
        <v>64533827.425714292</v>
      </c>
      <c r="T237" s="10">
        <v>25926868.7752381</v>
      </c>
      <c r="U237" s="10">
        <v>45230348.101428568</v>
      </c>
      <c r="V237" s="12">
        <v>13.073809523809521</v>
      </c>
      <c r="W237" s="12">
        <v>9.5414285714285718</v>
      </c>
      <c r="X237" s="12">
        <v>15.655000000000001</v>
      </c>
      <c r="Y237" s="12">
        <v>13.7225</v>
      </c>
      <c r="Z237" s="13">
        <v>15.238099999999999</v>
      </c>
      <c r="AA237" s="13">
        <v>2520.1905000000002</v>
      </c>
      <c r="AB237" s="13">
        <v>0</v>
      </c>
      <c r="AC237" s="13">
        <v>0</v>
      </c>
      <c r="AD237" s="13">
        <v>22889.523799999999</v>
      </c>
      <c r="AE237" s="13">
        <v>3792807.1905</v>
      </c>
    </row>
    <row r="238" spans="2:31" ht="30" customHeight="1" x14ac:dyDescent="0.15">
      <c r="B238" s="7" t="s">
        <v>256</v>
      </c>
      <c r="C238" s="8" t="s">
        <v>0</v>
      </c>
      <c r="D238" s="8" t="s">
        <v>0</v>
      </c>
      <c r="E238" s="9" t="s">
        <v>257</v>
      </c>
      <c r="F238" s="10">
        <v>800184.76190476189</v>
      </c>
      <c r="G238" s="10">
        <v>111087269.42857143</v>
      </c>
      <c r="H238" s="11">
        <v>139.3047619047619</v>
      </c>
      <c r="I238" s="11">
        <v>0.1</v>
      </c>
      <c r="J238" s="12">
        <v>180.83</v>
      </c>
      <c r="K238" s="12">
        <v>6.74</v>
      </c>
      <c r="L238" s="12">
        <v>10.399523809523808</v>
      </c>
      <c r="M238" s="12">
        <v>2.5</v>
      </c>
      <c r="N238" s="12">
        <v>0.1</v>
      </c>
      <c r="O238" s="12">
        <v>0.14000000000000004</v>
      </c>
      <c r="P238" s="12">
        <v>25</v>
      </c>
      <c r="Q238" s="12">
        <v>1</v>
      </c>
      <c r="R238" s="12">
        <v>1.4476190476190476</v>
      </c>
      <c r="S238" s="10">
        <v>48090811.158095248</v>
      </c>
      <c r="T238" s="10">
        <v>15471417.565238096</v>
      </c>
      <c r="U238" s="10">
        <v>31781114.360476192</v>
      </c>
      <c r="V238" s="12">
        <v>14.210476190476195</v>
      </c>
      <c r="W238" s="12">
        <v>10.275238095238095</v>
      </c>
      <c r="X238" s="12">
        <v>19.59</v>
      </c>
      <c r="Y238" s="12">
        <v>19.21</v>
      </c>
      <c r="Z238" s="13">
        <v>20.476199999999999</v>
      </c>
      <c r="AA238" s="13">
        <v>2810.7619</v>
      </c>
      <c r="AB238" s="13">
        <v>0</v>
      </c>
      <c r="AC238" s="13">
        <v>0</v>
      </c>
      <c r="AD238" s="13">
        <v>48081.428599999999</v>
      </c>
      <c r="AE238" s="13">
        <v>6672087.4286000002</v>
      </c>
    </row>
    <row r="239" spans="2:31" ht="30" customHeight="1" x14ac:dyDescent="0.15">
      <c r="B239" s="7">
        <v>2510</v>
      </c>
      <c r="C239" s="8" t="s">
        <v>0</v>
      </c>
      <c r="D239" s="8" t="s">
        <v>0</v>
      </c>
      <c r="E239" s="9" t="s">
        <v>258</v>
      </c>
      <c r="F239" s="10">
        <v>128840.47619047618</v>
      </c>
      <c r="G239" s="10">
        <v>106673784.47619048</v>
      </c>
      <c r="H239" s="11">
        <v>829.9476190476189</v>
      </c>
      <c r="I239" s="11">
        <v>0.1</v>
      </c>
      <c r="J239" s="12">
        <v>130.33000000000001</v>
      </c>
      <c r="K239" s="12">
        <v>1.18</v>
      </c>
      <c r="L239" s="12">
        <v>7.1428571428571441</v>
      </c>
      <c r="M239" s="12">
        <v>11</v>
      </c>
      <c r="N239" s="12">
        <v>0.1</v>
      </c>
      <c r="O239" s="12">
        <v>0.59095238095238101</v>
      </c>
      <c r="P239" s="12">
        <v>110</v>
      </c>
      <c r="Q239" s="12">
        <v>1</v>
      </c>
      <c r="R239" s="12">
        <v>5.9419047619047616</v>
      </c>
      <c r="S239" s="10">
        <v>15783274.505714286</v>
      </c>
      <c r="T239" s="10">
        <v>4268363.9914285718</v>
      </c>
      <c r="U239" s="10">
        <v>10025819.249047618</v>
      </c>
      <c r="V239" s="12">
        <v>6.3611111111111107</v>
      </c>
      <c r="W239" s="12">
        <v>5.0206666666666671</v>
      </c>
      <c r="X239" s="12" t="s">
        <v>6</v>
      </c>
      <c r="Y239" s="12" t="s">
        <v>6</v>
      </c>
      <c r="Z239" s="13">
        <v>2720872.8571000001</v>
      </c>
      <c r="AA239" s="13">
        <v>2263765037.7618999</v>
      </c>
      <c r="AB239" s="13">
        <v>798381.90480000002</v>
      </c>
      <c r="AC239" s="13">
        <v>665108658.95239997</v>
      </c>
      <c r="AD239" s="13">
        <v>25648.571400000001</v>
      </c>
      <c r="AE239" s="13">
        <v>21318438.476199999</v>
      </c>
    </row>
    <row r="240" spans="2:31" ht="30" customHeight="1" x14ac:dyDescent="0.15">
      <c r="B240" s="7">
        <v>2511</v>
      </c>
      <c r="C240" s="8" t="s">
        <v>0</v>
      </c>
      <c r="D240" s="8" t="s">
        <v>0</v>
      </c>
      <c r="E240" s="9" t="s">
        <v>259</v>
      </c>
      <c r="F240" s="10">
        <v>95651.904761904763</v>
      </c>
      <c r="G240" s="10">
        <v>112957811.42857143</v>
      </c>
      <c r="H240" s="11">
        <v>1183.8571428571429</v>
      </c>
      <c r="I240" s="11">
        <v>0.5</v>
      </c>
      <c r="J240" s="12">
        <v>283.3</v>
      </c>
      <c r="K240" s="12">
        <v>4.0199999999999996</v>
      </c>
      <c r="L240" s="12">
        <v>14.428095238095235</v>
      </c>
      <c r="M240" s="12">
        <v>34.5</v>
      </c>
      <c r="N240" s="12">
        <v>0.5</v>
      </c>
      <c r="O240" s="12">
        <v>1.7199999999999995</v>
      </c>
      <c r="P240" s="12">
        <v>69</v>
      </c>
      <c r="Q240" s="12">
        <v>1</v>
      </c>
      <c r="R240" s="12">
        <v>3.445238095238095</v>
      </c>
      <c r="S240" s="10">
        <v>58584632.265238091</v>
      </c>
      <c r="T240" s="10">
        <v>19142968.312380951</v>
      </c>
      <c r="U240" s="10">
        <v>38863800.289047621</v>
      </c>
      <c r="V240" s="12">
        <v>46.791666666666657</v>
      </c>
      <c r="W240" s="12">
        <v>10.997222222222224</v>
      </c>
      <c r="X240" s="12">
        <v>14.356666666666667</v>
      </c>
      <c r="Y240" s="12">
        <v>8.8725000000000005</v>
      </c>
      <c r="Z240" s="13">
        <v>12890</v>
      </c>
      <c r="AA240" s="13">
        <v>15410854.9048</v>
      </c>
      <c r="AB240" s="13">
        <v>10946.6667</v>
      </c>
      <c r="AC240" s="13">
        <v>13110904.2381</v>
      </c>
      <c r="AD240" s="13">
        <v>1605.7143000000001</v>
      </c>
      <c r="AE240" s="13">
        <v>1900550.6666999999</v>
      </c>
    </row>
    <row r="241" spans="2:31" ht="30" customHeight="1" x14ac:dyDescent="0.15">
      <c r="B241" s="7">
        <v>2512</v>
      </c>
      <c r="C241" s="8" t="s">
        <v>0</v>
      </c>
      <c r="D241" s="8" t="s">
        <v>0</v>
      </c>
      <c r="E241" s="9" t="s">
        <v>260</v>
      </c>
      <c r="F241" s="10">
        <v>177801.90476190476</v>
      </c>
      <c r="G241" s="10">
        <v>131493730.52380952</v>
      </c>
      <c r="H241" s="11">
        <v>742.56190476190477</v>
      </c>
      <c r="I241" s="11">
        <v>0.1</v>
      </c>
      <c r="J241" s="12">
        <v>314.51</v>
      </c>
      <c r="K241" s="12">
        <v>1.28</v>
      </c>
      <c r="L241" s="12">
        <v>13.707619047619046</v>
      </c>
      <c r="M241" s="12">
        <v>23.7</v>
      </c>
      <c r="N241" s="12">
        <v>0.1</v>
      </c>
      <c r="O241" s="12">
        <v>1.0314285714285714</v>
      </c>
      <c r="P241" s="12">
        <v>237</v>
      </c>
      <c r="Q241" s="12">
        <v>1</v>
      </c>
      <c r="R241" s="12">
        <v>10.37095238095238</v>
      </c>
      <c r="S241" s="10">
        <v>20932366.53952381</v>
      </c>
      <c r="T241" s="10">
        <v>6980509.3419047622</v>
      </c>
      <c r="U241" s="10">
        <v>13956437.941428574</v>
      </c>
      <c r="V241" s="12">
        <v>42.821874999999999</v>
      </c>
      <c r="W241" s="12">
        <v>28.907368421052627</v>
      </c>
      <c r="X241" s="12">
        <v>15.746666666666668</v>
      </c>
      <c r="Y241" s="12">
        <v>9.2375000000000007</v>
      </c>
      <c r="Z241" s="13">
        <v>2965790.9523999998</v>
      </c>
      <c r="AA241" s="13">
        <v>2197074525.2856998</v>
      </c>
      <c r="AB241" s="13">
        <v>634179.52379999997</v>
      </c>
      <c r="AC241" s="13">
        <v>468632648.33329999</v>
      </c>
      <c r="AD241" s="13">
        <v>293.80950000000001</v>
      </c>
      <c r="AE241" s="13">
        <v>218708.42860000001</v>
      </c>
    </row>
    <row r="242" spans="2:31" ht="30" customHeight="1" x14ac:dyDescent="0.15">
      <c r="B242" s="7">
        <v>2513</v>
      </c>
      <c r="C242" s="8" t="s">
        <v>0</v>
      </c>
      <c r="D242" s="8" t="s">
        <v>0</v>
      </c>
      <c r="E242" s="9" t="s">
        <v>261</v>
      </c>
      <c r="F242" s="10">
        <v>60202.952380952382</v>
      </c>
      <c r="G242" s="10">
        <v>190642865.90476191</v>
      </c>
      <c r="H242" s="11">
        <v>3159.9523809523807</v>
      </c>
      <c r="I242" s="11">
        <v>1</v>
      </c>
      <c r="J242" s="12">
        <v>290.76</v>
      </c>
      <c r="K242" s="12">
        <v>3.05</v>
      </c>
      <c r="L242" s="12">
        <v>15.118571428571428</v>
      </c>
      <c r="M242" s="12">
        <v>93</v>
      </c>
      <c r="N242" s="12">
        <v>1</v>
      </c>
      <c r="O242" s="12">
        <v>4.8247619047619041</v>
      </c>
      <c r="P242" s="12">
        <v>93</v>
      </c>
      <c r="Q242" s="12">
        <v>1</v>
      </c>
      <c r="R242" s="12">
        <v>4.8247619047619041</v>
      </c>
      <c r="S242" s="10">
        <v>69421688.229523808</v>
      </c>
      <c r="T242" s="10">
        <v>121006959.87476189</v>
      </c>
      <c r="U242" s="10">
        <v>95214324.051904768</v>
      </c>
      <c r="V242" s="12">
        <v>7.4714285714285706</v>
      </c>
      <c r="W242" s="12">
        <v>4.9125000000000005</v>
      </c>
      <c r="X242" s="12">
        <v>6.03</v>
      </c>
      <c r="Y242" s="12">
        <v>7.38</v>
      </c>
      <c r="Z242" s="13">
        <v>30135</v>
      </c>
      <c r="AA242" s="13">
        <v>95251398.238100007</v>
      </c>
      <c r="AB242" s="13">
        <v>28709.047600000002</v>
      </c>
      <c r="AC242" s="13">
        <v>90739857.142900005</v>
      </c>
      <c r="AD242" s="13">
        <v>1787.2381</v>
      </c>
      <c r="AE242" s="13">
        <v>5497753</v>
      </c>
    </row>
    <row r="243" spans="2:31" ht="30" customHeight="1" x14ac:dyDescent="0.15">
      <c r="B243" s="7">
        <v>2514</v>
      </c>
      <c r="C243" s="8" t="s">
        <v>0</v>
      </c>
      <c r="D243" s="8" t="s">
        <v>0</v>
      </c>
      <c r="E243" s="9" t="s">
        <v>262</v>
      </c>
      <c r="F243" s="10">
        <v>18648.428571428572</v>
      </c>
      <c r="G243" s="10">
        <v>33808423.666666664</v>
      </c>
      <c r="H243" s="11">
        <v>1807.0952380952381</v>
      </c>
      <c r="I243" s="11">
        <v>1</v>
      </c>
      <c r="J243" s="12">
        <v>705.88</v>
      </c>
      <c r="K243" s="12">
        <v>5.31</v>
      </c>
      <c r="L243" s="12">
        <v>19.015714285714289</v>
      </c>
      <c r="M243" s="12">
        <v>135</v>
      </c>
      <c r="N243" s="12">
        <v>1</v>
      </c>
      <c r="O243" s="12">
        <v>3.4328571428571428</v>
      </c>
      <c r="P243" s="12">
        <v>135</v>
      </c>
      <c r="Q243" s="12">
        <v>1</v>
      </c>
      <c r="R243" s="12">
        <v>3.4328571428571428</v>
      </c>
      <c r="S243" s="10">
        <v>128946812.27571431</v>
      </c>
      <c r="T243" s="10">
        <v>114197910.31571431</v>
      </c>
      <c r="U243" s="10">
        <v>121572361.29571426</v>
      </c>
      <c r="V243" s="12">
        <v>12.826363636363636</v>
      </c>
      <c r="W243" s="12">
        <v>8.9719999999999995</v>
      </c>
      <c r="X243" s="12" t="s">
        <v>6</v>
      </c>
      <c r="Y243" s="12" t="s">
        <v>6</v>
      </c>
      <c r="Z243" s="13">
        <v>60.952399999999997</v>
      </c>
      <c r="AA243" s="13">
        <v>109796.1905</v>
      </c>
      <c r="AB243" s="13">
        <v>0</v>
      </c>
      <c r="AC243" s="13">
        <v>0</v>
      </c>
      <c r="AD243" s="13">
        <v>4.4286000000000003</v>
      </c>
      <c r="AE243" s="13">
        <v>7958.6189999999997</v>
      </c>
    </row>
    <row r="244" spans="2:31" ht="30" customHeight="1" x14ac:dyDescent="0.15">
      <c r="B244" s="7">
        <v>2515</v>
      </c>
      <c r="C244" s="8" t="s">
        <v>0</v>
      </c>
      <c r="D244" s="8" t="s">
        <v>0</v>
      </c>
      <c r="E244" s="9" t="s">
        <v>263</v>
      </c>
      <c r="F244" s="10">
        <v>44494.904761904763</v>
      </c>
      <c r="G244" s="10">
        <v>69235774.142857149</v>
      </c>
      <c r="H244" s="11">
        <v>1555.047619047619</v>
      </c>
      <c r="I244" s="11">
        <v>1</v>
      </c>
      <c r="J244" s="12">
        <v>154.94</v>
      </c>
      <c r="K244" s="12">
        <v>6.14</v>
      </c>
      <c r="L244" s="12">
        <v>12.765238095238095</v>
      </c>
      <c r="M244" s="12">
        <v>25</v>
      </c>
      <c r="N244" s="12">
        <v>1</v>
      </c>
      <c r="O244" s="12">
        <v>1.9823809523809519</v>
      </c>
      <c r="P244" s="12">
        <v>25</v>
      </c>
      <c r="Q244" s="12">
        <v>1</v>
      </c>
      <c r="R244" s="12">
        <v>1.9823809523809519</v>
      </c>
      <c r="S244" s="10">
        <v>7200791.1680952385</v>
      </c>
      <c r="T244" s="10">
        <v>5986544.7804761901</v>
      </c>
      <c r="U244" s="10">
        <v>6593667.9738095244</v>
      </c>
      <c r="V244" s="12">
        <v>24.355263157894733</v>
      </c>
      <c r="W244" s="12">
        <v>27.65</v>
      </c>
      <c r="X244" s="12" t="s">
        <v>6</v>
      </c>
      <c r="Y244" s="12" t="s">
        <v>6</v>
      </c>
      <c r="Z244" s="13">
        <v>26726.809499999999</v>
      </c>
      <c r="AA244" s="13">
        <v>41701683.142899998</v>
      </c>
      <c r="AB244" s="13">
        <v>26306.2857</v>
      </c>
      <c r="AC244" s="13">
        <v>41045386.047600001</v>
      </c>
      <c r="AD244" s="13">
        <v>2648.4762000000001</v>
      </c>
      <c r="AE244" s="13">
        <v>4014121.2381000002</v>
      </c>
    </row>
    <row r="245" spans="2:31" ht="30" customHeight="1" x14ac:dyDescent="0.15">
      <c r="B245" s="7">
        <v>2516</v>
      </c>
      <c r="C245" s="8" t="s">
        <v>0</v>
      </c>
      <c r="D245" s="8" t="s">
        <v>1</v>
      </c>
      <c r="E245" s="9" t="s">
        <v>264</v>
      </c>
      <c r="F245" s="10">
        <v>910598.57142857148</v>
      </c>
      <c r="G245" s="10">
        <v>533396523.04761904</v>
      </c>
      <c r="H245" s="11">
        <v>586.37619047619046</v>
      </c>
      <c r="I245" s="11">
        <v>0.1</v>
      </c>
      <c r="J245" s="12">
        <v>274.62</v>
      </c>
      <c r="K245" s="12">
        <v>1.61</v>
      </c>
      <c r="L245" s="12">
        <v>8.9409523809523819</v>
      </c>
      <c r="M245" s="12">
        <v>16.2</v>
      </c>
      <c r="N245" s="12">
        <v>0.1</v>
      </c>
      <c r="O245" s="12">
        <v>0.51952380952380961</v>
      </c>
      <c r="P245" s="12">
        <v>162</v>
      </c>
      <c r="Q245" s="12">
        <v>1</v>
      </c>
      <c r="R245" s="12">
        <v>5.2371428571428567</v>
      </c>
      <c r="S245" s="10">
        <v>2051701.9761904762</v>
      </c>
      <c r="T245" s="10">
        <v>1567226.2495238099</v>
      </c>
      <c r="U245" s="10">
        <v>1809464.1128571432</v>
      </c>
      <c r="V245" s="12">
        <v>18.54</v>
      </c>
      <c r="W245" s="12">
        <v>19.246190476190481</v>
      </c>
      <c r="X245" s="12" t="s">
        <v>6</v>
      </c>
      <c r="Y245" s="12">
        <v>424.60210526315791</v>
      </c>
      <c r="Z245" s="13">
        <v>94441.428599999999</v>
      </c>
      <c r="AA245" s="13">
        <v>59839434.428599998</v>
      </c>
      <c r="AB245" s="13">
        <v>0</v>
      </c>
      <c r="AC245" s="13">
        <v>0</v>
      </c>
      <c r="AD245" s="13">
        <v>49673.333299999998</v>
      </c>
      <c r="AE245" s="13">
        <v>29167051.618999999</v>
      </c>
    </row>
    <row r="246" spans="2:31" ht="30" customHeight="1" x14ac:dyDescent="0.15">
      <c r="B246" s="7">
        <v>2517</v>
      </c>
      <c r="C246" s="8" t="s">
        <v>0</v>
      </c>
      <c r="D246" s="8" t="s">
        <v>1</v>
      </c>
      <c r="E246" s="9" t="s">
        <v>265</v>
      </c>
      <c r="F246" s="10">
        <v>32040.476190476191</v>
      </c>
      <c r="G246" s="10">
        <v>37936458.095238097</v>
      </c>
      <c r="H246" s="11">
        <v>1185.3571428571429</v>
      </c>
      <c r="I246" s="11">
        <v>0.5</v>
      </c>
      <c r="J246" s="12">
        <v>554.37</v>
      </c>
      <c r="K246" s="12">
        <v>4.09</v>
      </c>
      <c r="L246" s="12">
        <v>14.37047619047619</v>
      </c>
      <c r="M246" s="12">
        <v>65</v>
      </c>
      <c r="N246" s="12">
        <v>0.5</v>
      </c>
      <c r="O246" s="12">
        <v>1.696190476190476</v>
      </c>
      <c r="P246" s="12">
        <v>130</v>
      </c>
      <c r="Q246" s="12">
        <v>1</v>
      </c>
      <c r="R246" s="12">
        <v>3.3966666666666674</v>
      </c>
      <c r="S246" s="10">
        <v>18128314.368571427</v>
      </c>
      <c r="T246" s="10">
        <v>20544679.487619046</v>
      </c>
      <c r="U246" s="10">
        <v>19336496.929047618</v>
      </c>
      <c r="V246" s="12">
        <v>8.2759999999999998</v>
      </c>
      <c r="W246" s="12" t="s">
        <v>6</v>
      </c>
      <c r="X246" s="12" t="s">
        <v>6</v>
      </c>
      <c r="Y246" s="12" t="s">
        <v>6</v>
      </c>
      <c r="Z246" s="13">
        <v>69173.809500000003</v>
      </c>
      <c r="AA246" s="13">
        <v>81756084.095200002</v>
      </c>
      <c r="AB246" s="13">
        <v>49200</v>
      </c>
      <c r="AC246" s="13">
        <v>57825993.904799998</v>
      </c>
      <c r="AD246" s="13">
        <v>4016.1905000000002</v>
      </c>
      <c r="AE246" s="13">
        <v>4844476.7143000001</v>
      </c>
    </row>
    <row r="247" spans="2:31" ht="30" customHeight="1" x14ac:dyDescent="0.15">
      <c r="B247" s="7">
        <v>2518</v>
      </c>
      <c r="C247" s="8" t="s">
        <v>0</v>
      </c>
      <c r="D247" s="8" t="s">
        <v>1</v>
      </c>
      <c r="E247" s="9" t="s">
        <v>266</v>
      </c>
      <c r="F247" s="10">
        <v>975.19047619047615</v>
      </c>
      <c r="G247" s="10">
        <v>1985178.4761904762</v>
      </c>
      <c r="H247" s="11">
        <v>2049.6666666666665</v>
      </c>
      <c r="I247" s="11">
        <v>1</v>
      </c>
      <c r="J247" s="12">
        <v>421.48</v>
      </c>
      <c r="K247" s="12">
        <v>4.59</v>
      </c>
      <c r="L247" s="12">
        <v>17.742380952380955</v>
      </c>
      <c r="M247" s="12">
        <v>93</v>
      </c>
      <c r="N247" s="12">
        <v>1</v>
      </c>
      <c r="O247" s="12">
        <v>3.6204761904761904</v>
      </c>
      <c r="P247" s="12">
        <v>93</v>
      </c>
      <c r="Q247" s="12">
        <v>1</v>
      </c>
      <c r="R247" s="12">
        <v>3.6204761904761904</v>
      </c>
      <c r="S247" s="10">
        <v>14510701.70857143</v>
      </c>
      <c r="T247" s="10">
        <v>17428887.172857147</v>
      </c>
      <c r="U247" s="10">
        <v>15969794.440476188</v>
      </c>
      <c r="V247" s="12" t="s">
        <v>6</v>
      </c>
      <c r="W247" s="12" t="s">
        <v>6</v>
      </c>
      <c r="X247" s="12" t="s">
        <v>6</v>
      </c>
      <c r="Y247" s="12" t="s">
        <v>6</v>
      </c>
      <c r="Z247" s="13">
        <v>0</v>
      </c>
      <c r="AA247" s="13">
        <v>0</v>
      </c>
      <c r="AB247" s="13">
        <v>0</v>
      </c>
      <c r="AC247" s="13">
        <v>0</v>
      </c>
      <c r="AD247" s="13">
        <v>85.476200000000006</v>
      </c>
      <c r="AE247" s="13">
        <v>171621.61900000001</v>
      </c>
    </row>
    <row r="248" spans="2:31" ht="30" customHeight="1" x14ac:dyDescent="0.15">
      <c r="B248" s="7">
        <v>2519</v>
      </c>
      <c r="C248" s="8" t="s">
        <v>0</v>
      </c>
      <c r="D248" s="8" t="s">
        <v>0</v>
      </c>
      <c r="E248" s="9" t="s">
        <v>267</v>
      </c>
      <c r="F248" s="10">
        <v>9501.4285714285706</v>
      </c>
      <c r="G248" s="10">
        <v>11155160.714285715</v>
      </c>
      <c r="H248" s="11">
        <v>1176.5238095238096</v>
      </c>
      <c r="I248" s="11">
        <v>0.5</v>
      </c>
      <c r="J248" s="12">
        <v>189.51</v>
      </c>
      <c r="K248" s="12">
        <v>4.12</v>
      </c>
      <c r="L248" s="12">
        <v>20.655714285714282</v>
      </c>
      <c r="M248" s="12">
        <v>22.5</v>
      </c>
      <c r="N248" s="12">
        <v>0.5</v>
      </c>
      <c r="O248" s="12">
        <v>2.421904761904762</v>
      </c>
      <c r="P248" s="12">
        <v>45</v>
      </c>
      <c r="Q248" s="12">
        <v>1</v>
      </c>
      <c r="R248" s="12">
        <v>4.8476190476190482</v>
      </c>
      <c r="S248" s="10">
        <v>496506.70238095237</v>
      </c>
      <c r="T248" s="10">
        <v>142970.73428571428</v>
      </c>
      <c r="U248" s="10">
        <v>319738.71857142862</v>
      </c>
      <c r="V248" s="12">
        <v>181.81285714285715</v>
      </c>
      <c r="W248" s="12" t="s">
        <v>6</v>
      </c>
      <c r="X248" s="12" t="s">
        <v>6</v>
      </c>
      <c r="Y248" s="12" t="s">
        <v>6</v>
      </c>
      <c r="Z248" s="13">
        <v>6526.6666999999998</v>
      </c>
      <c r="AA248" s="13">
        <v>7538389.9047999997</v>
      </c>
      <c r="AB248" s="13">
        <v>6284.7619000000004</v>
      </c>
      <c r="AC248" s="13">
        <v>7254584.6666999999</v>
      </c>
      <c r="AD248" s="13">
        <v>134.7619</v>
      </c>
      <c r="AE248" s="13">
        <v>159056.14290000001</v>
      </c>
    </row>
    <row r="249" spans="2:31" ht="30" customHeight="1" x14ac:dyDescent="0.15">
      <c r="B249" s="7">
        <v>2520</v>
      </c>
      <c r="C249" s="8" t="s">
        <v>0</v>
      </c>
      <c r="D249" s="8" t="s">
        <v>0</v>
      </c>
      <c r="E249" s="9" t="s">
        <v>268</v>
      </c>
      <c r="F249" s="10">
        <v>23494.333333333332</v>
      </c>
      <c r="G249" s="10">
        <v>47700115.047619045</v>
      </c>
      <c r="H249" s="11">
        <v>2035.4761904761904</v>
      </c>
      <c r="I249" s="11">
        <v>1</v>
      </c>
      <c r="J249" s="12">
        <v>364.52</v>
      </c>
      <c r="K249" s="12">
        <v>4.6100000000000003</v>
      </c>
      <c r="L249" s="12">
        <v>32.570476190476185</v>
      </c>
      <c r="M249" s="12">
        <v>75</v>
      </c>
      <c r="N249" s="12">
        <v>1</v>
      </c>
      <c r="O249" s="12">
        <v>6.611428571428573</v>
      </c>
      <c r="P249" s="12">
        <v>75</v>
      </c>
      <c r="Q249" s="12">
        <v>1</v>
      </c>
      <c r="R249" s="12">
        <v>6.611428571428573</v>
      </c>
      <c r="S249" s="10">
        <v>15375006.297142858</v>
      </c>
      <c r="T249" s="10">
        <v>19027554.605714284</v>
      </c>
      <c r="U249" s="10">
        <v>17201280.451904763</v>
      </c>
      <c r="V249" s="12">
        <v>38.038124999999994</v>
      </c>
      <c r="W249" s="12">
        <v>31.134999999999994</v>
      </c>
      <c r="X249" s="12" t="s">
        <v>6</v>
      </c>
      <c r="Y249" s="12">
        <v>49.19</v>
      </c>
      <c r="Z249" s="13">
        <v>464.33330000000001</v>
      </c>
      <c r="AA249" s="13">
        <v>950773.66669999994</v>
      </c>
      <c r="AB249" s="13">
        <v>62.428600000000003</v>
      </c>
      <c r="AC249" s="13">
        <v>130646.5714</v>
      </c>
      <c r="AD249" s="13">
        <v>23.333300000000001</v>
      </c>
      <c r="AE249" s="13">
        <v>47675.428599999999</v>
      </c>
    </row>
    <row r="250" spans="2:31" ht="30" customHeight="1" x14ac:dyDescent="0.15">
      <c r="B250" s="7">
        <v>2521</v>
      </c>
      <c r="C250" s="8" t="s">
        <v>0</v>
      </c>
      <c r="D250" s="8" t="s">
        <v>1</v>
      </c>
      <c r="E250" s="9" t="s">
        <v>269</v>
      </c>
      <c r="F250" s="10">
        <v>10790.047619047618</v>
      </c>
      <c r="G250" s="10">
        <v>20515246</v>
      </c>
      <c r="H250" s="11">
        <v>1900.8095238095239</v>
      </c>
      <c r="I250" s="11">
        <v>1</v>
      </c>
      <c r="J250" s="12">
        <v>170.58</v>
      </c>
      <c r="K250" s="12">
        <v>5.07</v>
      </c>
      <c r="L250" s="12">
        <v>12.836666666666666</v>
      </c>
      <c r="M250" s="12">
        <v>33</v>
      </c>
      <c r="N250" s="12">
        <v>1</v>
      </c>
      <c r="O250" s="12">
        <v>2.4323809523809521</v>
      </c>
      <c r="P250" s="12">
        <v>33</v>
      </c>
      <c r="Q250" s="12">
        <v>1</v>
      </c>
      <c r="R250" s="12">
        <v>2.4323809523809521</v>
      </c>
      <c r="S250" s="10">
        <v>24021387.490000002</v>
      </c>
      <c r="T250" s="10">
        <v>20061325.822857149</v>
      </c>
      <c r="U250" s="10">
        <v>22041356.655714285</v>
      </c>
      <c r="V250" s="12">
        <v>9.2411111111111115</v>
      </c>
      <c r="W250" s="12">
        <v>8.0066666666666677</v>
      </c>
      <c r="X250" s="12">
        <v>20.02</v>
      </c>
      <c r="Y250" s="12">
        <v>19.66</v>
      </c>
      <c r="Z250" s="13">
        <v>219322.8095</v>
      </c>
      <c r="AA250" s="13">
        <v>413155061.71429998</v>
      </c>
      <c r="AB250" s="13">
        <v>169879.04759999999</v>
      </c>
      <c r="AC250" s="13">
        <v>319821868.33329999</v>
      </c>
      <c r="AD250" s="13">
        <v>42920.142899999999</v>
      </c>
      <c r="AE250" s="13">
        <v>81589655.142900005</v>
      </c>
    </row>
    <row r="251" spans="2:31" ht="30" customHeight="1" x14ac:dyDescent="0.15">
      <c r="B251" s="7">
        <v>2522</v>
      </c>
      <c r="C251" s="8" t="s">
        <v>0</v>
      </c>
      <c r="D251" s="8" t="s">
        <v>0</v>
      </c>
      <c r="E251" s="9" t="s">
        <v>270</v>
      </c>
      <c r="F251" s="10">
        <v>4591.2857142857147</v>
      </c>
      <c r="G251" s="10">
        <v>29969878.714285713</v>
      </c>
      <c r="H251" s="11">
        <v>6613.4285714285716</v>
      </c>
      <c r="I251" s="11">
        <v>1</v>
      </c>
      <c r="J251" s="12">
        <v>283.45</v>
      </c>
      <c r="K251" s="12">
        <v>1.43</v>
      </c>
      <c r="L251" s="12">
        <v>15.550000000000002</v>
      </c>
      <c r="M251" s="12">
        <v>176</v>
      </c>
      <c r="N251" s="12">
        <v>1</v>
      </c>
      <c r="O251" s="12">
        <v>10.294761904761904</v>
      </c>
      <c r="P251" s="12">
        <v>176</v>
      </c>
      <c r="Q251" s="12">
        <v>1</v>
      </c>
      <c r="R251" s="12">
        <v>10.294761904761904</v>
      </c>
      <c r="S251" s="10">
        <v>1620064.0704761907</v>
      </c>
      <c r="T251" s="10">
        <v>1618546.0052380955</v>
      </c>
      <c r="U251" s="10">
        <v>1619305.0390476191</v>
      </c>
      <c r="V251" s="12">
        <v>18.713888888888892</v>
      </c>
      <c r="W251" s="12">
        <v>22.593888888888891</v>
      </c>
      <c r="X251" s="12" t="s">
        <v>6</v>
      </c>
      <c r="Y251" s="12" t="s">
        <v>6</v>
      </c>
      <c r="Z251" s="13">
        <v>0</v>
      </c>
      <c r="AA251" s="13">
        <v>0</v>
      </c>
      <c r="AB251" s="13">
        <v>0</v>
      </c>
      <c r="AC251" s="13">
        <v>0</v>
      </c>
      <c r="AD251" s="13">
        <v>256.42860000000002</v>
      </c>
      <c r="AE251" s="13">
        <v>1687883.0475999999</v>
      </c>
    </row>
    <row r="252" spans="2:31" ht="30" customHeight="1" x14ac:dyDescent="0.15">
      <c r="B252" s="7">
        <v>2523</v>
      </c>
      <c r="C252" s="8" t="s">
        <v>0</v>
      </c>
      <c r="D252" s="8" t="s">
        <v>0</v>
      </c>
      <c r="E252" s="9" t="s">
        <v>271</v>
      </c>
      <c r="F252" s="10">
        <v>17.61904761904762</v>
      </c>
      <c r="G252" s="10">
        <v>50595.952380952382</v>
      </c>
      <c r="H252" s="11">
        <v>2889.2380952380954</v>
      </c>
      <c r="I252" s="11">
        <v>0.5</v>
      </c>
      <c r="J252" s="12">
        <v>20000</v>
      </c>
      <c r="K252" s="12">
        <v>103.01</v>
      </c>
      <c r="L252" s="12">
        <v>716.72428571428566</v>
      </c>
      <c r="M252" s="12">
        <v>2710</v>
      </c>
      <c r="N252" s="12">
        <v>29</v>
      </c>
      <c r="O252" s="12">
        <v>203.62809523809526</v>
      </c>
      <c r="P252" s="12">
        <v>13420</v>
      </c>
      <c r="Q252" s="12">
        <v>58</v>
      </c>
      <c r="R252" s="12">
        <v>396.80238095238099</v>
      </c>
      <c r="S252" s="10">
        <v>323341.53047619044</v>
      </c>
      <c r="T252" s="10">
        <v>120789.17428571427</v>
      </c>
      <c r="U252" s="10">
        <v>222065.35095238092</v>
      </c>
      <c r="V252" s="12" t="s">
        <v>6</v>
      </c>
      <c r="W252" s="12" t="s">
        <v>6</v>
      </c>
      <c r="X252" s="12" t="s">
        <v>6</v>
      </c>
      <c r="Y252" s="12" t="s">
        <v>6</v>
      </c>
      <c r="Z252" s="13">
        <v>0.47620000000000001</v>
      </c>
      <c r="AA252" s="13">
        <v>1371.1904999999999</v>
      </c>
      <c r="AB252" s="13">
        <v>0</v>
      </c>
      <c r="AC252" s="13">
        <v>0</v>
      </c>
      <c r="AD252" s="13">
        <v>1.9048</v>
      </c>
      <c r="AE252" s="13">
        <v>5392.3810000000003</v>
      </c>
    </row>
    <row r="253" spans="2:31" ht="30" customHeight="1" x14ac:dyDescent="0.15">
      <c r="B253" s="7">
        <v>2524</v>
      </c>
      <c r="C253" s="8" t="s">
        <v>0</v>
      </c>
      <c r="D253" s="8" t="s">
        <v>0</v>
      </c>
      <c r="E253" s="9" t="s">
        <v>272</v>
      </c>
      <c r="F253" s="10">
        <v>22169.523809523809</v>
      </c>
      <c r="G253" s="10">
        <v>81902567</v>
      </c>
      <c r="H253" s="11">
        <v>3718.6190476190477</v>
      </c>
      <c r="I253" s="11">
        <v>1</v>
      </c>
      <c r="J253" s="12">
        <v>20000</v>
      </c>
      <c r="K253" s="12">
        <v>2.4900000000000002</v>
      </c>
      <c r="L253" s="12">
        <v>13.508095238095239</v>
      </c>
      <c r="M253" s="12">
        <v>4015</v>
      </c>
      <c r="N253" s="12">
        <v>1</v>
      </c>
      <c r="O253" s="12">
        <v>4.7738095238095237</v>
      </c>
      <c r="P253" s="12">
        <v>4015</v>
      </c>
      <c r="Q253" s="12">
        <v>1</v>
      </c>
      <c r="R253" s="12">
        <v>4.7738095238095237</v>
      </c>
      <c r="S253" s="10">
        <v>75496774.025714293</v>
      </c>
      <c r="T253" s="10">
        <v>53659629.346190475</v>
      </c>
      <c r="U253" s="10">
        <v>64578201.687142849</v>
      </c>
      <c r="V253" s="12">
        <v>6.8085000000000004</v>
      </c>
      <c r="W253" s="12">
        <v>6.4484615384615385</v>
      </c>
      <c r="X253" s="12">
        <v>9.6405263157894758</v>
      </c>
      <c r="Y253" s="12">
        <v>8.375</v>
      </c>
      <c r="Z253" s="13">
        <v>38564.809500000003</v>
      </c>
      <c r="AA253" s="13">
        <v>143893962.9048</v>
      </c>
      <c r="AB253" s="13">
        <v>21898.142899999999</v>
      </c>
      <c r="AC253" s="13">
        <v>81044983.619000003</v>
      </c>
      <c r="AD253" s="13">
        <v>133043.3333</v>
      </c>
      <c r="AE253" s="13">
        <v>492564648.28570002</v>
      </c>
    </row>
    <row r="254" spans="2:31" ht="30" customHeight="1" x14ac:dyDescent="0.15">
      <c r="B254" s="7">
        <v>2525</v>
      </c>
      <c r="C254" s="8" t="s">
        <v>0</v>
      </c>
      <c r="D254" s="8" t="s">
        <v>0</v>
      </c>
      <c r="E254" s="9" t="s">
        <v>273</v>
      </c>
      <c r="F254" s="10">
        <v>2814.0952380952381</v>
      </c>
      <c r="G254" s="10">
        <v>149667055.23809522</v>
      </c>
      <c r="H254" s="11">
        <v>54234.285714285717</v>
      </c>
      <c r="I254" s="11">
        <v>10</v>
      </c>
      <c r="J254" s="12">
        <v>874.1</v>
      </c>
      <c r="K254" s="12">
        <v>1.74</v>
      </c>
      <c r="L254" s="12">
        <v>12.803333333333333</v>
      </c>
      <c r="M254" s="12">
        <v>4690</v>
      </c>
      <c r="N254" s="12">
        <v>10</v>
      </c>
      <c r="O254" s="12">
        <v>69.405238095238104</v>
      </c>
      <c r="P254" s="12">
        <v>469</v>
      </c>
      <c r="Q254" s="12">
        <v>1</v>
      </c>
      <c r="R254" s="12">
        <v>6.9352380952380948</v>
      </c>
      <c r="S254" s="10">
        <v>80378274.994285703</v>
      </c>
      <c r="T254" s="10">
        <v>99605751.067619056</v>
      </c>
      <c r="U254" s="10">
        <v>89992013.030476198</v>
      </c>
      <c r="V254" s="12">
        <v>6.4176190476190467</v>
      </c>
      <c r="W254" s="12">
        <v>6.2836842105263164</v>
      </c>
      <c r="X254" s="12">
        <v>7.5333333333333341</v>
      </c>
      <c r="Y254" s="12">
        <v>7.3922222222222222</v>
      </c>
      <c r="Z254" s="13">
        <v>5904.8095000000003</v>
      </c>
      <c r="AA254" s="13">
        <v>315629008.04759997</v>
      </c>
      <c r="AB254" s="13">
        <v>4233.0475999999999</v>
      </c>
      <c r="AC254" s="13">
        <v>223965110.0476</v>
      </c>
      <c r="AD254" s="13">
        <v>26794.381000000001</v>
      </c>
      <c r="AE254" s="13">
        <v>1460832867.0952001</v>
      </c>
    </row>
    <row r="255" spans="2:31" ht="30" customHeight="1" x14ac:dyDescent="0.15">
      <c r="B255" s="7">
        <v>2526</v>
      </c>
      <c r="C255" s="8" t="s">
        <v>0</v>
      </c>
      <c r="D255" s="8" t="s">
        <v>0</v>
      </c>
      <c r="E255" s="9" t="s">
        <v>274</v>
      </c>
      <c r="F255" s="10">
        <v>1846.2380952380952</v>
      </c>
      <c r="G255" s="10">
        <v>62966795.714285716</v>
      </c>
      <c r="H255" s="11">
        <v>33528.571428571428</v>
      </c>
      <c r="I255" s="11">
        <v>10</v>
      </c>
      <c r="J255" s="12">
        <v>20000</v>
      </c>
      <c r="K255" s="12">
        <v>2.79</v>
      </c>
      <c r="L255" s="12">
        <v>10.165714285714284</v>
      </c>
      <c r="M255" s="12">
        <v>32410</v>
      </c>
      <c r="N255" s="12">
        <v>10</v>
      </c>
      <c r="O255" s="12">
        <v>33.759047619047614</v>
      </c>
      <c r="P255" s="12">
        <v>14241</v>
      </c>
      <c r="Q255" s="12">
        <v>1</v>
      </c>
      <c r="R255" s="12">
        <v>3.4519047619047618</v>
      </c>
      <c r="S255" s="10">
        <v>52825859.691428572</v>
      </c>
      <c r="T255" s="10">
        <v>52812968.396666661</v>
      </c>
      <c r="U255" s="10">
        <v>52819414.043809526</v>
      </c>
      <c r="V255" s="12">
        <v>5.1742857142857144</v>
      </c>
      <c r="W255" s="12">
        <v>5.0035000000000007</v>
      </c>
      <c r="X255" s="12">
        <v>12.373333333333335</v>
      </c>
      <c r="Y255" s="12">
        <v>11.369166666666667</v>
      </c>
      <c r="Z255" s="13">
        <v>0.1429</v>
      </c>
      <c r="AA255" s="13">
        <v>4663</v>
      </c>
      <c r="AB255" s="13">
        <v>0</v>
      </c>
      <c r="AC255" s="13">
        <v>0</v>
      </c>
      <c r="AD255" s="13">
        <v>51.047600000000003</v>
      </c>
      <c r="AE255" s="13">
        <v>1738342.0952000001</v>
      </c>
    </row>
    <row r="256" spans="2:31" ht="30" customHeight="1" x14ac:dyDescent="0.15">
      <c r="B256" s="7">
        <v>2527</v>
      </c>
      <c r="C256" s="8" t="s">
        <v>0</v>
      </c>
      <c r="D256" s="8" t="s">
        <v>0</v>
      </c>
      <c r="E256" s="9" t="s">
        <v>275</v>
      </c>
      <c r="F256" s="10">
        <v>14742.095238095239</v>
      </c>
      <c r="G256" s="10">
        <v>17628556.523809522</v>
      </c>
      <c r="H256" s="11">
        <v>1194.7142857142858</v>
      </c>
      <c r="I256" s="11">
        <v>1</v>
      </c>
      <c r="J256" s="12">
        <v>650.26</v>
      </c>
      <c r="K256" s="12">
        <v>8.1199999999999992</v>
      </c>
      <c r="L256" s="12">
        <v>18.364761904761906</v>
      </c>
      <c r="M256" s="12">
        <v>74</v>
      </c>
      <c r="N256" s="12">
        <v>1</v>
      </c>
      <c r="O256" s="12">
        <v>2.1833333333333336</v>
      </c>
      <c r="P256" s="12">
        <v>74</v>
      </c>
      <c r="Q256" s="12">
        <v>1</v>
      </c>
      <c r="R256" s="12">
        <v>2.1833333333333336</v>
      </c>
      <c r="S256" s="10">
        <v>57527537.668571435</v>
      </c>
      <c r="T256" s="10">
        <v>58318041.861904755</v>
      </c>
      <c r="U256" s="10">
        <v>57922789.764285721</v>
      </c>
      <c r="V256" s="12">
        <v>10.85</v>
      </c>
      <c r="W256" s="12">
        <v>9.7999999999999989</v>
      </c>
      <c r="X256" s="12" t="s">
        <v>6</v>
      </c>
      <c r="Y256" s="12" t="s">
        <v>6</v>
      </c>
      <c r="Z256" s="13">
        <v>19928.571400000001</v>
      </c>
      <c r="AA256" s="13">
        <v>23872607.142900001</v>
      </c>
      <c r="AB256" s="13">
        <v>19928.571400000001</v>
      </c>
      <c r="AC256" s="13">
        <v>23872607.142900001</v>
      </c>
      <c r="AD256" s="13">
        <v>0</v>
      </c>
      <c r="AE256" s="13">
        <v>0</v>
      </c>
    </row>
    <row r="257" spans="2:31" ht="30" customHeight="1" x14ac:dyDescent="0.15">
      <c r="B257" s="7">
        <v>2528</v>
      </c>
      <c r="C257" s="8" t="s">
        <v>0</v>
      </c>
      <c r="D257" s="8" t="s">
        <v>1</v>
      </c>
      <c r="E257" s="9" t="s">
        <v>276</v>
      </c>
      <c r="F257" s="10">
        <v>23393.285714285714</v>
      </c>
      <c r="G257" s="10">
        <v>27181199.428571429</v>
      </c>
      <c r="H257" s="11">
        <v>1180.3333333333333</v>
      </c>
      <c r="I257" s="11">
        <v>1</v>
      </c>
      <c r="J257" s="12">
        <v>295.73</v>
      </c>
      <c r="K257" s="12">
        <v>8.11</v>
      </c>
      <c r="L257" s="12">
        <v>18.096190476190479</v>
      </c>
      <c r="M257" s="12">
        <v>35</v>
      </c>
      <c r="N257" s="12">
        <v>1</v>
      </c>
      <c r="O257" s="12">
        <v>2.1271428571428568</v>
      </c>
      <c r="P257" s="12">
        <v>35</v>
      </c>
      <c r="Q257" s="12">
        <v>1</v>
      </c>
      <c r="R257" s="12">
        <v>2.1271428571428568</v>
      </c>
      <c r="S257" s="10">
        <v>18495678.682380952</v>
      </c>
      <c r="T257" s="10">
        <v>17914674.70714286</v>
      </c>
      <c r="U257" s="10">
        <v>18205176.694285713</v>
      </c>
      <c r="V257" s="12">
        <v>10.82</v>
      </c>
      <c r="W257" s="12">
        <v>14.056666666666667</v>
      </c>
      <c r="X257" s="12" t="s">
        <v>6</v>
      </c>
      <c r="Y257" s="12" t="s">
        <v>6</v>
      </c>
      <c r="Z257" s="13">
        <v>58846.571400000001</v>
      </c>
      <c r="AA257" s="13">
        <v>69954461.619000003</v>
      </c>
      <c r="AB257" s="13">
        <v>25773.809499999999</v>
      </c>
      <c r="AC257" s="13">
        <v>30891740</v>
      </c>
      <c r="AD257" s="13">
        <v>59345.952400000002</v>
      </c>
      <c r="AE257" s="13">
        <v>68949800.190500006</v>
      </c>
    </row>
    <row r="258" spans="2:31" ht="30" customHeight="1" x14ac:dyDescent="0.15">
      <c r="B258" s="7">
        <v>2529</v>
      </c>
      <c r="C258" s="8" t="s">
        <v>0</v>
      </c>
      <c r="D258" s="8" t="s">
        <v>1</v>
      </c>
      <c r="E258" s="9" t="s">
        <v>277</v>
      </c>
      <c r="F258" s="10">
        <v>21057.952380952382</v>
      </c>
      <c r="G258" s="10">
        <v>45941658.857142858</v>
      </c>
      <c r="H258" s="11">
        <v>2191.1428571428573</v>
      </c>
      <c r="I258" s="11">
        <v>1</v>
      </c>
      <c r="J258" s="12">
        <v>245.65</v>
      </c>
      <c r="K258" s="12">
        <v>4.3099999999999996</v>
      </c>
      <c r="L258" s="12">
        <v>12.964285714285714</v>
      </c>
      <c r="M258" s="12">
        <v>53</v>
      </c>
      <c r="N258" s="12">
        <v>1</v>
      </c>
      <c r="O258" s="12">
        <v>2.8266666666666671</v>
      </c>
      <c r="P258" s="12">
        <v>53</v>
      </c>
      <c r="Q258" s="12">
        <v>1</v>
      </c>
      <c r="R258" s="12">
        <v>2.8266666666666671</v>
      </c>
      <c r="S258" s="10">
        <v>6892219.9176190477</v>
      </c>
      <c r="T258" s="10">
        <v>4849226.265714285</v>
      </c>
      <c r="U258" s="10">
        <v>5870723.0909523815</v>
      </c>
      <c r="V258" s="12">
        <v>15.137619047619047</v>
      </c>
      <c r="W258" s="12" t="s">
        <v>6</v>
      </c>
      <c r="X258" s="12" t="s">
        <v>6</v>
      </c>
      <c r="Y258" s="12" t="s">
        <v>6</v>
      </c>
      <c r="Z258" s="13">
        <v>26094.761900000001</v>
      </c>
      <c r="AA258" s="13">
        <v>58161783.7619</v>
      </c>
      <c r="AB258" s="13">
        <v>25937.618999999999</v>
      </c>
      <c r="AC258" s="13">
        <v>57820259.904799998</v>
      </c>
      <c r="AD258" s="13">
        <v>37063.761899999998</v>
      </c>
      <c r="AE258" s="13">
        <v>80327364.761899993</v>
      </c>
    </row>
    <row r="259" spans="2:31" ht="30" customHeight="1" x14ac:dyDescent="0.15">
      <c r="B259" s="7">
        <v>2530</v>
      </c>
      <c r="C259" s="8" t="s">
        <v>0</v>
      </c>
      <c r="D259" s="8" t="s">
        <v>1</v>
      </c>
      <c r="E259" s="9" t="s">
        <v>278</v>
      </c>
      <c r="F259" s="10">
        <v>139.52380952380952</v>
      </c>
      <c r="G259" s="10">
        <v>2412595.7142857141</v>
      </c>
      <c r="H259" s="11">
        <v>17199.523809523809</v>
      </c>
      <c r="I259" s="11">
        <v>5</v>
      </c>
      <c r="J259" s="12">
        <v>589.11</v>
      </c>
      <c r="K259" s="12">
        <v>2.82</v>
      </c>
      <c r="L259" s="12">
        <v>85.027619047619055</v>
      </c>
      <c r="M259" s="12">
        <v>990</v>
      </c>
      <c r="N259" s="12">
        <v>5</v>
      </c>
      <c r="O259" s="12">
        <v>146.07142857142858</v>
      </c>
      <c r="P259" s="12">
        <v>198</v>
      </c>
      <c r="Q259" s="12">
        <v>1</v>
      </c>
      <c r="R259" s="12">
        <v>29.210952380952385</v>
      </c>
      <c r="S259" s="10">
        <v>1333936.3728571427</v>
      </c>
      <c r="T259" s="10">
        <v>1971089.6576190474</v>
      </c>
      <c r="U259" s="10">
        <v>1652513.0152380948</v>
      </c>
      <c r="V259" s="12">
        <v>195.49</v>
      </c>
      <c r="W259" s="12">
        <v>160.23333333333335</v>
      </c>
      <c r="X259" s="12" t="s">
        <v>6</v>
      </c>
      <c r="Y259" s="12" t="s">
        <v>6</v>
      </c>
      <c r="Z259" s="13">
        <v>0</v>
      </c>
      <c r="AA259" s="13">
        <v>0</v>
      </c>
      <c r="AB259" s="13">
        <v>0</v>
      </c>
      <c r="AC259" s="13">
        <v>0</v>
      </c>
      <c r="AD259" s="13">
        <v>0</v>
      </c>
      <c r="AE259" s="13">
        <v>0</v>
      </c>
    </row>
    <row r="260" spans="2:31" ht="30" customHeight="1" x14ac:dyDescent="0.15">
      <c r="B260" s="7">
        <v>2552</v>
      </c>
      <c r="C260" s="8" t="s">
        <v>0</v>
      </c>
      <c r="D260" s="8" t="s">
        <v>1</v>
      </c>
      <c r="E260" s="9" t="s">
        <v>279</v>
      </c>
      <c r="F260" s="10">
        <v>5889.4285714285716</v>
      </c>
      <c r="G260" s="10">
        <v>12444427.714285715</v>
      </c>
      <c r="H260" s="11">
        <v>2102.5238095238096</v>
      </c>
      <c r="I260" s="11">
        <v>1</v>
      </c>
      <c r="J260" s="12">
        <v>540.80999999999995</v>
      </c>
      <c r="K260" s="12">
        <v>4.58</v>
      </c>
      <c r="L260" s="12">
        <v>13.965714285714288</v>
      </c>
      <c r="M260" s="12">
        <v>108</v>
      </c>
      <c r="N260" s="12">
        <v>1</v>
      </c>
      <c r="O260" s="12">
        <v>2.9319047619047622</v>
      </c>
      <c r="P260" s="12">
        <v>108</v>
      </c>
      <c r="Q260" s="12">
        <v>1</v>
      </c>
      <c r="R260" s="12">
        <v>2.9319047619047622</v>
      </c>
      <c r="S260" s="10">
        <v>11255045.678095238</v>
      </c>
      <c r="T260" s="10">
        <v>7241871.3838095227</v>
      </c>
      <c r="U260" s="10">
        <v>9248458.5314285699</v>
      </c>
      <c r="V260" s="12" t="s">
        <v>6</v>
      </c>
      <c r="W260" s="12" t="s">
        <v>6</v>
      </c>
      <c r="X260" s="12" t="s">
        <v>6</v>
      </c>
      <c r="Y260" s="12" t="s">
        <v>6</v>
      </c>
      <c r="Z260" s="13">
        <v>5679.0475999999999</v>
      </c>
      <c r="AA260" s="13">
        <v>11874417.619000001</v>
      </c>
      <c r="AB260" s="13">
        <v>5666.6666999999998</v>
      </c>
      <c r="AC260" s="13">
        <v>11848140</v>
      </c>
      <c r="AD260" s="13">
        <v>48.095199999999998</v>
      </c>
      <c r="AE260" s="13">
        <v>101532.9048</v>
      </c>
    </row>
    <row r="261" spans="2:31" ht="30" customHeight="1" x14ac:dyDescent="0.15">
      <c r="B261" s="7">
        <v>2553</v>
      </c>
      <c r="C261" s="8" t="s">
        <v>0</v>
      </c>
      <c r="D261" s="8" t="s">
        <v>1</v>
      </c>
      <c r="E261" s="9" t="s">
        <v>280</v>
      </c>
      <c r="F261" s="10">
        <v>12854.761904761905</v>
      </c>
      <c r="G261" s="10">
        <v>31393062.380952381</v>
      </c>
      <c r="H261" s="11">
        <v>2415.4047619047619</v>
      </c>
      <c r="I261" s="11">
        <v>0.5</v>
      </c>
      <c r="J261" s="12">
        <v>600.1</v>
      </c>
      <c r="K261" s="12">
        <v>1.96</v>
      </c>
      <c r="L261" s="12">
        <v>73.281428571428563</v>
      </c>
      <c r="M261" s="12">
        <v>137.5</v>
      </c>
      <c r="N261" s="12">
        <v>0.5</v>
      </c>
      <c r="O261" s="12">
        <v>17.660952380952388</v>
      </c>
      <c r="P261" s="12">
        <v>275</v>
      </c>
      <c r="Q261" s="12">
        <v>1</v>
      </c>
      <c r="R261" s="12">
        <v>35.328571428571436</v>
      </c>
      <c r="S261" s="10">
        <v>1470833.8752380952</v>
      </c>
      <c r="T261" s="10">
        <v>2050088.3542857149</v>
      </c>
      <c r="U261" s="10">
        <v>1760461.114761905</v>
      </c>
      <c r="V261" s="12">
        <v>151.53666666666666</v>
      </c>
      <c r="W261" s="12">
        <v>182.15599999999998</v>
      </c>
      <c r="X261" s="12" t="s">
        <v>6</v>
      </c>
      <c r="Y261" s="12" t="s">
        <v>6</v>
      </c>
      <c r="Z261" s="13">
        <v>0</v>
      </c>
      <c r="AA261" s="13">
        <v>0</v>
      </c>
      <c r="AB261" s="13">
        <v>0</v>
      </c>
      <c r="AC261" s="13">
        <v>0</v>
      </c>
      <c r="AD261" s="13">
        <v>14.2857</v>
      </c>
      <c r="AE261" s="13">
        <v>33050.476199999997</v>
      </c>
    </row>
    <row r="262" spans="2:31" ht="30" customHeight="1" x14ac:dyDescent="0.15">
      <c r="B262" s="7">
        <v>2554</v>
      </c>
      <c r="C262" s="8" t="s">
        <v>0</v>
      </c>
      <c r="D262" s="8" t="s">
        <v>0</v>
      </c>
      <c r="E262" s="9" t="s">
        <v>281</v>
      </c>
      <c r="F262" s="10">
        <v>19940.952380952382</v>
      </c>
      <c r="G262" s="10">
        <v>15238918.857142856</v>
      </c>
      <c r="H262" s="11">
        <v>766.37619047619069</v>
      </c>
      <c r="I262" s="11">
        <v>0.1</v>
      </c>
      <c r="J262" s="12">
        <v>191.56</v>
      </c>
      <c r="K262" s="12">
        <v>1.27</v>
      </c>
      <c r="L262" s="12">
        <v>8.8909523809523794</v>
      </c>
      <c r="M262" s="12">
        <v>14.8</v>
      </c>
      <c r="N262" s="12">
        <v>0.1</v>
      </c>
      <c r="O262" s="12">
        <v>0.67714285714285705</v>
      </c>
      <c r="P262" s="12">
        <v>148</v>
      </c>
      <c r="Q262" s="12">
        <v>1</v>
      </c>
      <c r="R262" s="12">
        <v>6.8200000000000012</v>
      </c>
      <c r="S262" s="10">
        <v>2020665.0090476186</v>
      </c>
      <c r="T262" s="10">
        <v>5775157.1061904747</v>
      </c>
      <c r="U262" s="10">
        <v>3897911.0585714281</v>
      </c>
      <c r="V262" s="12" t="s">
        <v>6</v>
      </c>
      <c r="W262" s="12" t="s">
        <v>6</v>
      </c>
      <c r="X262" s="12" t="s">
        <v>6</v>
      </c>
      <c r="Y262" s="12" t="s">
        <v>6</v>
      </c>
      <c r="Z262" s="13">
        <v>69104.285699999993</v>
      </c>
      <c r="AA262" s="13">
        <v>52604359.7619</v>
      </c>
      <c r="AB262" s="13">
        <v>68914.285699999993</v>
      </c>
      <c r="AC262" s="13">
        <v>52457342.857100002</v>
      </c>
      <c r="AD262" s="13">
        <v>8102.3810000000003</v>
      </c>
      <c r="AE262" s="13">
        <v>6162101.3333000001</v>
      </c>
    </row>
    <row r="263" spans="2:31" ht="30" customHeight="1" x14ac:dyDescent="0.15">
      <c r="B263" s="7">
        <v>2555</v>
      </c>
      <c r="C263" s="8" t="s">
        <v>0</v>
      </c>
      <c r="D263" s="8" t="s">
        <v>1</v>
      </c>
      <c r="E263" s="9" t="s">
        <v>282</v>
      </c>
      <c r="F263" s="10">
        <v>42220</v>
      </c>
      <c r="G263" s="10">
        <v>84048521.666666672</v>
      </c>
      <c r="H263" s="11">
        <v>2017.5238095238096</v>
      </c>
      <c r="I263" s="11">
        <v>0.5</v>
      </c>
      <c r="J263" s="12">
        <v>595.4</v>
      </c>
      <c r="K263" s="12">
        <v>2.4</v>
      </c>
      <c r="L263" s="12">
        <v>13.303333333333333</v>
      </c>
      <c r="M263" s="12">
        <v>118.5</v>
      </c>
      <c r="N263" s="12">
        <v>0.5</v>
      </c>
      <c r="O263" s="12">
        <v>2.6852380952380952</v>
      </c>
      <c r="P263" s="12">
        <v>237</v>
      </c>
      <c r="Q263" s="12">
        <v>1</v>
      </c>
      <c r="R263" s="12">
        <v>5.3747619047619057</v>
      </c>
      <c r="S263" s="10">
        <v>15679260.089523809</v>
      </c>
      <c r="T263" s="10">
        <v>17355821.806666665</v>
      </c>
      <c r="U263" s="10">
        <v>16517540.946190473</v>
      </c>
      <c r="V263" s="12" t="s">
        <v>6</v>
      </c>
      <c r="W263" s="12" t="s">
        <v>6</v>
      </c>
      <c r="X263" s="12" t="s">
        <v>6</v>
      </c>
      <c r="Y263" s="12" t="s">
        <v>6</v>
      </c>
      <c r="Z263" s="13">
        <v>34362.857100000001</v>
      </c>
      <c r="AA263" s="13">
        <v>68073896.190500006</v>
      </c>
      <c r="AB263" s="13">
        <v>31231.428599999999</v>
      </c>
      <c r="AC263" s="13">
        <v>61992906.857100002</v>
      </c>
      <c r="AD263" s="13">
        <v>40568.571400000001</v>
      </c>
      <c r="AE263" s="13">
        <v>82209760.904799998</v>
      </c>
    </row>
    <row r="264" spans="2:31" ht="30" customHeight="1" x14ac:dyDescent="0.15">
      <c r="B264" s="7">
        <v>2556</v>
      </c>
      <c r="C264" s="8" t="s">
        <v>0</v>
      </c>
      <c r="D264" s="8" t="s">
        <v>1</v>
      </c>
      <c r="E264" s="9" t="s">
        <v>283</v>
      </c>
      <c r="F264" s="10">
        <v>98826.190476190473</v>
      </c>
      <c r="G264" s="10">
        <v>198986399.52380952</v>
      </c>
      <c r="H264" s="11">
        <v>2017.5</v>
      </c>
      <c r="I264" s="11">
        <v>0.5</v>
      </c>
      <c r="J264" s="12">
        <v>394.81</v>
      </c>
      <c r="K264" s="12">
        <v>2.4</v>
      </c>
      <c r="L264" s="12">
        <v>9.6209523809523816</v>
      </c>
      <c r="M264" s="12">
        <v>81.5</v>
      </c>
      <c r="N264" s="12">
        <v>0.5</v>
      </c>
      <c r="O264" s="12">
        <v>1.9333333333333338</v>
      </c>
      <c r="P264" s="12">
        <v>163</v>
      </c>
      <c r="Q264" s="12">
        <v>1</v>
      </c>
      <c r="R264" s="12">
        <v>3.8695238095238098</v>
      </c>
      <c r="S264" s="10">
        <v>17433966.57</v>
      </c>
      <c r="T264" s="10">
        <v>13973626.051428573</v>
      </c>
      <c r="U264" s="10">
        <v>15703796.310476189</v>
      </c>
      <c r="V264" s="12">
        <v>7.6229411764705866</v>
      </c>
      <c r="W264" s="12">
        <v>14.51</v>
      </c>
      <c r="X264" s="12" t="s">
        <v>6</v>
      </c>
      <c r="Y264" s="12" t="s">
        <v>6</v>
      </c>
      <c r="Z264" s="13">
        <v>205008.09520000001</v>
      </c>
      <c r="AA264" s="13">
        <v>410150003.66670001</v>
      </c>
      <c r="AB264" s="13">
        <v>187074.28570000001</v>
      </c>
      <c r="AC264" s="13">
        <v>374419467.19050002</v>
      </c>
      <c r="AD264" s="13">
        <v>107332.85709999999</v>
      </c>
      <c r="AE264" s="13">
        <v>216686320.28569999</v>
      </c>
    </row>
    <row r="265" spans="2:31" ht="30" customHeight="1" x14ac:dyDescent="0.15">
      <c r="B265" s="7">
        <v>2557</v>
      </c>
      <c r="C265" s="8" t="s">
        <v>0</v>
      </c>
      <c r="D265" s="8" t="s">
        <v>0</v>
      </c>
      <c r="E265" s="9" t="s">
        <v>284</v>
      </c>
      <c r="F265" s="10">
        <v>37229.047619047618</v>
      </c>
      <c r="G265" s="10">
        <v>136673203.33333334</v>
      </c>
      <c r="H265" s="11">
        <v>3687.2857142857142</v>
      </c>
      <c r="I265" s="11">
        <v>1</v>
      </c>
      <c r="J265" s="12">
        <v>678.24</v>
      </c>
      <c r="K265" s="12">
        <v>2.5299999999999998</v>
      </c>
      <c r="L265" s="12">
        <v>8.425238095238095</v>
      </c>
      <c r="M265" s="12">
        <v>250</v>
      </c>
      <c r="N265" s="12">
        <v>1</v>
      </c>
      <c r="O265" s="12">
        <v>3.0995238095238098</v>
      </c>
      <c r="P265" s="12">
        <v>250</v>
      </c>
      <c r="Q265" s="12">
        <v>1</v>
      </c>
      <c r="R265" s="12">
        <v>3.0995238095238098</v>
      </c>
      <c r="S265" s="10">
        <v>29948516.81095238</v>
      </c>
      <c r="T265" s="10">
        <v>59388637.317619026</v>
      </c>
      <c r="U265" s="10">
        <v>44668577.062380947</v>
      </c>
      <c r="V265" s="12">
        <v>4.3735000000000008</v>
      </c>
      <c r="W265" s="12">
        <v>4.4033333333333333</v>
      </c>
      <c r="X265" s="12">
        <v>7.1226315789473693</v>
      </c>
      <c r="Y265" s="12" t="s">
        <v>6</v>
      </c>
      <c r="Z265" s="13">
        <v>151266.1905</v>
      </c>
      <c r="AA265" s="13">
        <v>546140908.04760003</v>
      </c>
      <c r="AB265" s="13">
        <v>130765.2381</v>
      </c>
      <c r="AC265" s="13">
        <v>471428820.71429998</v>
      </c>
      <c r="AD265" s="13">
        <v>116829.5238</v>
      </c>
      <c r="AE265" s="13">
        <v>441051482.42860001</v>
      </c>
    </row>
    <row r="266" spans="2:31" ht="30" customHeight="1" x14ac:dyDescent="0.15">
      <c r="B266" s="7">
        <v>2558</v>
      </c>
      <c r="C266" s="8" t="s">
        <v>0</v>
      </c>
      <c r="D266" s="8" t="s">
        <v>1</v>
      </c>
      <c r="E266" s="9" t="s">
        <v>285</v>
      </c>
      <c r="F266" s="10">
        <v>21053.380952380954</v>
      </c>
      <c r="G266" s="10">
        <v>639300572.85714281</v>
      </c>
      <c r="H266" s="11">
        <v>30418.095238095237</v>
      </c>
      <c r="I266" s="11">
        <v>10</v>
      </c>
      <c r="J266" s="12">
        <v>103.48</v>
      </c>
      <c r="K266" s="12">
        <v>1.66</v>
      </c>
      <c r="L266" s="12">
        <v>4.9509523809523817</v>
      </c>
      <c r="M266" s="12">
        <v>310</v>
      </c>
      <c r="N266" s="12">
        <v>5</v>
      </c>
      <c r="O266" s="12">
        <v>15.085714285714284</v>
      </c>
      <c r="P266" s="12">
        <v>51</v>
      </c>
      <c r="Q266" s="12">
        <v>1</v>
      </c>
      <c r="R266" s="12">
        <v>1.7842857142857145</v>
      </c>
      <c r="S266" s="10">
        <v>321655078.12142849</v>
      </c>
      <c r="T266" s="10">
        <v>287043117.15095234</v>
      </c>
      <c r="U266" s="10">
        <v>304349097.63619047</v>
      </c>
      <c r="V266" s="12">
        <v>3.1304761904761902</v>
      </c>
      <c r="W266" s="12">
        <v>2.9938095238095239</v>
      </c>
      <c r="X266" s="12">
        <v>3.2680952380952379</v>
      </c>
      <c r="Y266" s="12">
        <v>3.4309523809523816</v>
      </c>
      <c r="Z266" s="13">
        <v>7102.1904999999997</v>
      </c>
      <c r="AA266" s="13">
        <v>215701917.42860001</v>
      </c>
      <c r="AB266" s="13">
        <v>4465.3333000000002</v>
      </c>
      <c r="AC266" s="13">
        <v>135008417.42860001</v>
      </c>
      <c r="AD266" s="13">
        <v>4076.6667000000002</v>
      </c>
      <c r="AE266" s="13">
        <v>124166597.9048</v>
      </c>
    </row>
    <row r="267" spans="2:31" ht="30" customHeight="1" x14ac:dyDescent="0.15">
      <c r="B267" s="7">
        <v>2559</v>
      </c>
      <c r="C267" s="8" t="s">
        <v>0</v>
      </c>
      <c r="D267" s="8" t="s">
        <v>0</v>
      </c>
      <c r="E267" s="9" t="s">
        <v>286</v>
      </c>
      <c r="F267" s="10">
        <v>29185.666666666668</v>
      </c>
      <c r="G267" s="10">
        <v>762652894.28571427</v>
      </c>
      <c r="H267" s="11">
        <v>26249.285714285714</v>
      </c>
      <c r="I267" s="11">
        <v>5</v>
      </c>
      <c r="J267" s="12">
        <v>76.95</v>
      </c>
      <c r="K267" s="12">
        <v>1.85</v>
      </c>
      <c r="L267" s="12">
        <v>4.7904761904761903</v>
      </c>
      <c r="M267" s="12">
        <v>205</v>
      </c>
      <c r="N267" s="12">
        <v>5</v>
      </c>
      <c r="O267" s="12">
        <v>12.539523809523809</v>
      </c>
      <c r="P267" s="12">
        <v>41</v>
      </c>
      <c r="Q267" s="12">
        <v>1</v>
      </c>
      <c r="R267" s="12">
        <v>2.5042857142857144</v>
      </c>
      <c r="S267" s="10">
        <v>8509744.0266666673</v>
      </c>
      <c r="T267" s="10">
        <v>4902696.5719047617</v>
      </c>
      <c r="U267" s="10">
        <v>6706220.2980952375</v>
      </c>
      <c r="V267" s="12">
        <v>9.56952380952381</v>
      </c>
      <c r="W267" s="12">
        <v>8.7295238095238084</v>
      </c>
      <c r="X267" s="12">
        <v>37.555238095238089</v>
      </c>
      <c r="Y267" s="12">
        <v>71.86</v>
      </c>
      <c r="Z267" s="13">
        <v>608.28570000000002</v>
      </c>
      <c r="AA267" s="13">
        <v>15944169.2381</v>
      </c>
      <c r="AB267" s="13">
        <v>55.333300000000001</v>
      </c>
      <c r="AC267" s="13">
        <v>1427090.9047999999</v>
      </c>
      <c r="AD267" s="13">
        <v>1132.0476000000001</v>
      </c>
      <c r="AE267" s="13">
        <v>29674730.428599998</v>
      </c>
    </row>
    <row r="268" spans="2:31" ht="30" customHeight="1" x14ac:dyDescent="0.15">
      <c r="B268" s="7">
        <v>2560</v>
      </c>
      <c r="C268" s="8" t="s">
        <v>0</v>
      </c>
      <c r="D268" s="8" t="s">
        <v>0</v>
      </c>
      <c r="E268" s="9" t="s">
        <v>287</v>
      </c>
      <c r="F268" s="10">
        <v>13.047619047619047</v>
      </c>
      <c r="G268" s="10">
        <v>651853.80952380947</v>
      </c>
      <c r="H268" s="11">
        <v>48892.857142857145</v>
      </c>
      <c r="I268" s="11">
        <v>10</v>
      </c>
      <c r="J268" s="12">
        <v>20000</v>
      </c>
      <c r="K268" s="12">
        <v>2.0299999999999998</v>
      </c>
      <c r="L268" s="12">
        <v>296.93666666666667</v>
      </c>
      <c r="M268" s="12">
        <v>47060</v>
      </c>
      <c r="N268" s="12">
        <v>10</v>
      </c>
      <c r="O268" s="12">
        <v>1420.0419047619046</v>
      </c>
      <c r="P268" s="12">
        <v>15706</v>
      </c>
      <c r="Q268" s="12">
        <v>1</v>
      </c>
      <c r="R268" s="12">
        <v>155.57095238095241</v>
      </c>
      <c r="S268" s="10">
        <v>18549559.097619049</v>
      </c>
      <c r="T268" s="10">
        <v>16912277.570952378</v>
      </c>
      <c r="U268" s="10">
        <v>17730918.333809525</v>
      </c>
      <c r="V268" s="12" t="s">
        <v>6</v>
      </c>
      <c r="W268" s="12" t="s">
        <v>6</v>
      </c>
      <c r="X268" s="12" t="s">
        <v>6</v>
      </c>
      <c r="Y268" s="12" t="s">
        <v>6</v>
      </c>
      <c r="Z268" s="13">
        <v>0</v>
      </c>
      <c r="AA268" s="13">
        <v>0</v>
      </c>
      <c r="AB268" s="13">
        <v>0</v>
      </c>
      <c r="AC268" s="13">
        <v>0</v>
      </c>
      <c r="AD268" s="13">
        <v>0</v>
      </c>
      <c r="AE268" s="13">
        <v>0</v>
      </c>
    </row>
    <row r="269" spans="2:31" ht="30" customHeight="1" x14ac:dyDescent="0.15">
      <c r="B269" s="7">
        <v>2561</v>
      </c>
      <c r="C269" s="8" t="s">
        <v>0</v>
      </c>
      <c r="D269" s="8" t="s">
        <v>1</v>
      </c>
      <c r="E269" s="9" t="s">
        <v>288</v>
      </c>
      <c r="F269" s="10">
        <v>26813.428571428572</v>
      </c>
      <c r="G269" s="10">
        <v>55816026.619047619</v>
      </c>
      <c r="H269" s="11">
        <v>2087.2857142857142</v>
      </c>
      <c r="I269" s="11">
        <v>1</v>
      </c>
      <c r="J269" s="12">
        <v>66.63</v>
      </c>
      <c r="K269" s="12">
        <v>4.71</v>
      </c>
      <c r="L269" s="12">
        <v>9.3595238095238109</v>
      </c>
      <c r="M269" s="12">
        <v>14</v>
      </c>
      <c r="N269" s="12">
        <v>1</v>
      </c>
      <c r="O269" s="12">
        <v>1.9466666666666661</v>
      </c>
      <c r="P269" s="12">
        <v>14</v>
      </c>
      <c r="Q269" s="12">
        <v>1</v>
      </c>
      <c r="R269" s="12">
        <v>1.9466666666666661</v>
      </c>
      <c r="S269" s="10">
        <v>15838369.236190472</v>
      </c>
      <c r="T269" s="10">
        <v>14649622.03809524</v>
      </c>
      <c r="U269" s="10">
        <v>15243995.637142858</v>
      </c>
      <c r="V269" s="12">
        <v>14.19263157894737</v>
      </c>
      <c r="W269" s="12">
        <v>11.424285714285714</v>
      </c>
      <c r="X269" s="12" t="s">
        <v>6</v>
      </c>
      <c r="Y269" s="12" t="s">
        <v>6</v>
      </c>
      <c r="Z269" s="13">
        <v>20568.190500000001</v>
      </c>
      <c r="AA269" s="13">
        <v>42751884.428599998</v>
      </c>
      <c r="AB269" s="13">
        <v>16325.7143</v>
      </c>
      <c r="AC269" s="13">
        <v>33935063.619000003</v>
      </c>
      <c r="AD269" s="13">
        <v>174983.85709999999</v>
      </c>
      <c r="AE269" s="13">
        <v>363744908.04759997</v>
      </c>
    </row>
    <row r="270" spans="2:31" ht="30" customHeight="1" x14ac:dyDescent="0.15">
      <c r="B270" s="7">
        <v>2562</v>
      </c>
      <c r="C270" s="8" t="s">
        <v>0</v>
      </c>
      <c r="D270" s="8" t="s">
        <v>0</v>
      </c>
      <c r="E270" s="9" t="s">
        <v>289</v>
      </c>
      <c r="F270" s="10">
        <v>28700.095238095237</v>
      </c>
      <c r="G270" s="10">
        <v>95000575.809523806</v>
      </c>
      <c r="H270" s="11">
        <v>3312.5238095238096</v>
      </c>
      <c r="I270" s="11">
        <v>1</v>
      </c>
      <c r="J270" s="12">
        <v>220.8</v>
      </c>
      <c r="K270" s="12">
        <v>2.89</v>
      </c>
      <c r="L270" s="12">
        <v>6.8561904761904753</v>
      </c>
      <c r="M270" s="12">
        <v>71</v>
      </c>
      <c r="N270" s="12">
        <v>1</v>
      </c>
      <c r="O270" s="12">
        <v>2.2623809523809522</v>
      </c>
      <c r="P270" s="12">
        <v>71</v>
      </c>
      <c r="Q270" s="12">
        <v>1</v>
      </c>
      <c r="R270" s="12">
        <v>2.2623809523809522</v>
      </c>
      <c r="S270" s="10">
        <v>244317576.60428569</v>
      </c>
      <c r="T270" s="10">
        <v>237981782.88523805</v>
      </c>
      <c r="U270" s="10">
        <v>241149679.74571428</v>
      </c>
      <c r="V270" s="12">
        <v>3.9811111111111117</v>
      </c>
      <c r="W270" s="12">
        <v>3.4179999999999997</v>
      </c>
      <c r="X270" s="12">
        <v>3.8412500000000001</v>
      </c>
      <c r="Y270" s="12">
        <v>3.813333333333333</v>
      </c>
      <c r="Z270" s="13">
        <v>108459.61900000001</v>
      </c>
      <c r="AA270" s="13">
        <v>354281665.80949998</v>
      </c>
      <c r="AB270" s="13">
        <v>108443.9048</v>
      </c>
      <c r="AC270" s="13">
        <v>354229129.52380002</v>
      </c>
      <c r="AD270" s="13">
        <v>94.333299999999994</v>
      </c>
      <c r="AE270" s="13">
        <v>309912.85710000002</v>
      </c>
    </row>
    <row r="271" spans="2:31" ht="30" customHeight="1" x14ac:dyDescent="0.15">
      <c r="B271" s="7">
        <v>2563</v>
      </c>
      <c r="C271" s="8" t="s">
        <v>0</v>
      </c>
      <c r="D271" s="8" t="s">
        <v>0</v>
      </c>
      <c r="E271" s="9" t="s">
        <v>290</v>
      </c>
      <c r="F271" s="10">
        <v>1135943.8095238095</v>
      </c>
      <c r="G271" s="10">
        <v>407137651.71428573</v>
      </c>
      <c r="H271" s="11">
        <v>357.0333333333333</v>
      </c>
      <c r="I271" s="11">
        <v>0.1</v>
      </c>
      <c r="J271" s="12">
        <v>136.19999999999999</v>
      </c>
      <c r="K271" s="12">
        <v>2.7</v>
      </c>
      <c r="L271" s="12">
        <v>5.38</v>
      </c>
      <c r="M271" s="12">
        <v>4.8</v>
      </c>
      <c r="N271" s="12">
        <v>0.1</v>
      </c>
      <c r="O271" s="12">
        <v>0.18619047619047621</v>
      </c>
      <c r="P271" s="12">
        <v>48</v>
      </c>
      <c r="Q271" s="12">
        <v>1</v>
      </c>
      <c r="R271" s="12">
        <v>1.9133333333333329</v>
      </c>
      <c r="S271" s="10">
        <v>144555166.7290476</v>
      </c>
      <c r="T271" s="10">
        <v>127562821.23333333</v>
      </c>
      <c r="U271" s="10">
        <v>136058993.98190477</v>
      </c>
      <c r="V271" s="12">
        <v>4.5285000000000011</v>
      </c>
      <c r="W271" s="12">
        <v>4.0238888888888891</v>
      </c>
      <c r="X271" s="12">
        <v>3.8179999999999992</v>
      </c>
      <c r="Y271" s="12">
        <v>3.0471428571428567</v>
      </c>
      <c r="Z271" s="13">
        <v>2611159.5238000001</v>
      </c>
      <c r="AA271" s="13">
        <v>925833830.90480006</v>
      </c>
      <c r="AB271" s="13">
        <v>2440687.6189999999</v>
      </c>
      <c r="AC271" s="13">
        <v>863656456.42859995</v>
      </c>
      <c r="AD271" s="13">
        <v>541336.47620000003</v>
      </c>
      <c r="AE271" s="13">
        <v>190852871.19049999</v>
      </c>
    </row>
    <row r="272" spans="2:31" ht="30" customHeight="1" x14ac:dyDescent="0.15">
      <c r="B272" s="7">
        <v>2564</v>
      </c>
      <c r="C272" s="8" t="s">
        <v>0</v>
      </c>
      <c r="D272" s="8" t="s">
        <v>1</v>
      </c>
      <c r="E272" s="9" t="s">
        <v>291</v>
      </c>
      <c r="F272" s="10">
        <v>48702.047619047618</v>
      </c>
      <c r="G272" s="10">
        <v>172053355.38095239</v>
      </c>
      <c r="H272" s="11">
        <v>3566.8571428571427</v>
      </c>
      <c r="I272" s="11">
        <v>1</v>
      </c>
      <c r="J272" s="12">
        <v>362.7</v>
      </c>
      <c r="K272" s="12">
        <v>2.66</v>
      </c>
      <c r="L272" s="12">
        <v>7.7780952380952399</v>
      </c>
      <c r="M272" s="12">
        <v>128</v>
      </c>
      <c r="N272" s="12">
        <v>1</v>
      </c>
      <c r="O272" s="12">
        <v>2.7600000000000002</v>
      </c>
      <c r="P272" s="12">
        <v>128</v>
      </c>
      <c r="Q272" s="12">
        <v>1</v>
      </c>
      <c r="R272" s="12">
        <v>2.7600000000000002</v>
      </c>
      <c r="S272" s="10">
        <v>65960136.278095223</v>
      </c>
      <c r="T272" s="10">
        <v>31027503.168571439</v>
      </c>
      <c r="U272" s="10">
        <v>48493819.723809525</v>
      </c>
      <c r="V272" s="12">
        <v>6.0238095238095237</v>
      </c>
      <c r="W272" s="12">
        <v>9.9437499999999996</v>
      </c>
      <c r="X272" s="12" t="s">
        <v>6</v>
      </c>
      <c r="Y272" s="12" t="s">
        <v>6</v>
      </c>
      <c r="Z272" s="13">
        <v>30835.7143</v>
      </c>
      <c r="AA272" s="13">
        <v>109446020.5238</v>
      </c>
      <c r="AB272" s="13">
        <v>18027.142899999999</v>
      </c>
      <c r="AC272" s="13">
        <v>64323168.095200002</v>
      </c>
      <c r="AD272" s="13">
        <v>15090.2857</v>
      </c>
      <c r="AE272" s="13">
        <v>52425545.428599998</v>
      </c>
    </row>
    <row r="273" spans="2:31" ht="30" customHeight="1" x14ac:dyDescent="0.15">
      <c r="B273" s="7">
        <v>2565</v>
      </c>
      <c r="C273" s="8" t="s">
        <v>0</v>
      </c>
      <c r="D273" s="8" t="s">
        <v>0</v>
      </c>
      <c r="E273" s="9" t="s">
        <v>292</v>
      </c>
      <c r="F273" s="10">
        <v>43891.333333333336</v>
      </c>
      <c r="G273" s="10">
        <v>41812174.761904761</v>
      </c>
      <c r="H273" s="11">
        <v>955.52380952380952</v>
      </c>
      <c r="I273" s="11">
        <v>1</v>
      </c>
      <c r="J273" s="12">
        <v>240.2</v>
      </c>
      <c r="K273" s="12">
        <v>10.210000000000001</v>
      </c>
      <c r="L273" s="12">
        <v>15.72904761904762</v>
      </c>
      <c r="M273" s="12">
        <v>23</v>
      </c>
      <c r="N273" s="12">
        <v>1</v>
      </c>
      <c r="O273" s="12">
        <v>1.5004761904761903</v>
      </c>
      <c r="P273" s="12">
        <v>23</v>
      </c>
      <c r="Q273" s="12">
        <v>1</v>
      </c>
      <c r="R273" s="12">
        <v>1.5004761904761903</v>
      </c>
      <c r="S273" s="10">
        <v>44086680.571904756</v>
      </c>
      <c r="T273" s="10">
        <v>46510401.974761903</v>
      </c>
      <c r="U273" s="10">
        <v>45298541.274285711</v>
      </c>
      <c r="V273" s="12">
        <v>10.355</v>
      </c>
      <c r="W273" s="12">
        <v>8.9050000000000011</v>
      </c>
      <c r="X273" s="12" t="s">
        <v>6</v>
      </c>
      <c r="Y273" s="12" t="s">
        <v>6</v>
      </c>
      <c r="Z273" s="13">
        <v>36776.571400000001</v>
      </c>
      <c r="AA273" s="13">
        <v>35246580.7619</v>
      </c>
      <c r="AB273" s="13">
        <v>22409.523799999999</v>
      </c>
      <c r="AC273" s="13">
        <v>21496740.952399999</v>
      </c>
      <c r="AD273" s="13">
        <v>46194</v>
      </c>
      <c r="AE273" s="13">
        <v>42164628.666699998</v>
      </c>
    </row>
    <row r="274" spans="2:31" ht="30" customHeight="1" x14ac:dyDescent="0.15">
      <c r="B274" s="7">
        <v>2566</v>
      </c>
      <c r="C274" s="8" t="s">
        <v>0</v>
      </c>
      <c r="D274" s="8" t="s">
        <v>1</v>
      </c>
      <c r="E274" s="9" t="s">
        <v>293</v>
      </c>
      <c r="F274" s="10">
        <v>5796.9523809523807</v>
      </c>
      <c r="G274" s="10">
        <v>6389790.1904761903</v>
      </c>
      <c r="H274" s="11">
        <v>1105.4285714285713</v>
      </c>
      <c r="I274" s="11">
        <v>1</v>
      </c>
      <c r="J274" s="12">
        <v>223.51</v>
      </c>
      <c r="K274" s="12">
        <v>8.75</v>
      </c>
      <c r="L274" s="12">
        <v>16.023809523809522</v>
      </c>
      <c r="M274" s="12">
        <v>25</v>
      </c>
      <c r="N274" s="12">
        <v>1</v>
      </c>
      <c r="O274" s="12">
        <v>1.7695238095238093</v>
      </c>
      <c r="P274" s="12">
        <v>25</v>
      </c>
      <c r="Q274" s="12">
        <v>1</v>
      </c>
      <c r="R274" s="12">
        <v>1.7695238095238093</v>
      </c>
      <c r="S274" s="10">
        <v>25297410.851428576</v>
      </c>
      <c r="T274" s="10">
        <v>22531970.499523811</v>
      </c>
      <c r="U274" s="10">
        <v>23914690.67428571</v>
      </c>
      <c r="V274" s="12">
        <v>10.625</v>
      </c>
      <c r="W274" s="12">
        <v>7.3533333333333344</v>
      </c>
      <c r="X274" s="12" t="s">
        <v>6</v>
      </c>
      <c r="Y274" s="12" t="s">
        <v>6</v>
      </c>
      <c r="Z274" s="13">
        <v>13471.428599999999</v>
      </c>
      <c r="AA274" s="13">
        <v>15077121</v>
      </c>
      <c r="AB274" s="13">
        <v>8619.0475999999999</v>
      </c>
      <c r="AC274" s="13">
        <v>9619655.2380999997</v>
      </c>
      <c r="AD274" s="13">
        <v>41.904800000000002</v>
      </c>
      <c r="AE274" s="13">
        <v>46200.904799999997</v>
      </c>
    </row>
    <row r="275" spans="2:31" ht="30" customHeight="1" x14ac:dyDescent="0.15">
      <c r="B275" s="7">
        <v>2567</v>
      </c>
      <c r="C275" s="8" t="s">
        <v>0</v>
      </c>
      <c r="D275" s="8" t="s">
        <v>1</v>
      </c>
      <c r="E275" s="9" t="s">
        <v>294</v>
      </c>
      <c r="F275" s="10">
        <v>519.52380952380952</v>
      </c>
      <c r="G275" s="10">
        <v>251070.61904761905</v>
      </c>
      <c r="H275" s="11">
        <v>484.51428571428579</v>
      </c>
      <c r="I275" s="11">
        <v>0.1</v>
      </c>
      <c r="J275" s="12">
        <v>1584.58</v>
      </c>
      <c r="K275" s="12">
        <v>1.96</v>
      </c>
      <c r="L275" s="12">
        <v>177.80095238095237</v>
      </c>
      <c r="M275" s="12">
        <v>74</v>
      </c>
      <c r="N275" s="12">
        <v>0.1</v>
      </c>
      <c r="O275" s="12">
        <v>8.553333333333331</v>
      </c>
      <c r="P275" s="12">
        <v>740</v>
      </c>
      <c r="Q275" s="12">
        <v>1</v>
      </c>
      <c r="R275" s="12">
        <v>85.567142857142855</v>
      </c>
      <c r="S275" s="10">
        <v>655309.97095238103</v>
      </c>
      <c r="T275" s="10">
        <v>882750.92476190487</v>
      </c>
      <c r="U275" s="10">
        <v>769030.4476190476</v>
      </c>
      <c r="V275" s="12" t="s">
        <v>6</v>
      </c>
      <c r="W275" s="12" t="s">
        <v>6</v>
      </c>
      <c r="X275" s="12" t="s">
        <v>6</v>
      </c>
      <c r="Y275" s="12" t="s">
        <v>6</v>
      </c>
      <c r="Z275" s="13">
        <v>0.47620000000000001</v>
      </c>
      <c r="AA275" s="13">
        <v>235.71430000000001</v>
      </c>
      <c r="AB275" s="13">
        <v>0</v>
      </c>
      <c r="AC275" s="13">
        <v>0</v>
      </c>
      <c r="AD275" s="13">
        <v>2.3809999999999998</v>
      </c>
      <c r="AE275" s="13">
        <v>1140.8095000000001</v>
      </c>
    </row>
    <row r="276" spans="2:31" ht="30" customHeight="1" x14ac:dyDescent="0.15">
      <c r="B276" s="7">
        <v>2568</v>
      </c>
      <c r="C276" s="8" t="s">
        <v>0</v>
      </c>
      <c r="D276" s="8" t="s">
        <v>1</v>
      </c>
      <c r="E276" s="9" t="s">
        <v>295</v>
      </c>
      <c r="F276" s="10">
        <v>25796.952380952382</v>
      </c>
      <c r="G276" s="10">
        <v>170525367</v>
      </c>
      <c r="H276" s="11">
        <v>6635.6190476190477</v>
      </c>
      <c r="I276" s="11">
        <v>1</v>
      </c>
      <c r="J276" s="12">
        <v>108.92</v>
      </c>
      <c r="K276" s="12">
        <v>1.46</v>
      </c>
      <c r="L276" s="12">
        <v>5.3952380952380947</v>
      </c>
      <c r="M276" s="12">
        <v>69</v>
      </c>
      <c r="N276" s="12">
        <v>1</v>
      </c>
      <c r="O276" s="12">
        <v>3.5419047619047626</v>
      </c>
      <c r="P276" s="12">
        <v>69</v>
      </c>
      <c r="Q276" s="12">
        <v>1</v>
      </c>
      <c r="R276" s="12">
        <v>3.5419047619047626</v>
      </c>
      <c r="S276" s="10">
        <v>143302068.19904763</v>
      </c>
      <c r="T276" s="10">
        <v>225807967.86333337</v>
      </c>
      <c r="U276" s="10">
        <v>184555018.03</v>
      </c>
      <c r="V276" s="12">
        <v>2.9415789473684213</v>
      </c>
      <c r="W276" s="12">
        <v>2.3022222222222224</v>
      </c>
      <c r="X276" s="12">
        <v>2.4899999999999998</v>
      </c>
      <c r="Y276" s="12" t="s">
        <v>6</v>
      </c>
      <c r="Z276" s="13">
        <v>14811.142900000001</v>
      </c>
      <c r="AA276" s="13">
        <v>93608338.714300007</v>
      </c>
      <c r="AB276" s="13">
        <v>7519.0475999999999</v>
      </c>
      <c r="AC276" s="13">
        <v>47505794</v>
      </c>
      <c r="AD276" s="13">
        <v>15181.857099999999</v>
      </c>
      <c r="AE276" s="13">
        <v>96117699.428599998</v>
      </c>
    </row>
    <row r="277" spans="2:31" ht="30" customHeight="1" x14ac:dyDescent="0.15">
      <c r="B277" s="7">
        <v>2569</v>
      </c>
      <c r="C277" s="8" t="s">
        <v>0</v>
      </c>
      <c r="D277" s="8" t="s">
        <v>0</v>
      </c>
      <c r="E277" s="9" t="s">
        <v>296</v>
      </c>
      <c r="F277" s="10">
        <v>41400.380952380954</v>
      </c>
      <c r="G277" s="10">
        <v>149673381.61904761</v>
      </c>
      <c r="H277" s="11">
        <v>3602.0476190476193</v>
      </c>
      <c r="I277" s="11">
        <v>1</v>
      </c>
      <c r="J277" s="12">
        <v>294.67</v>
      </c>
      <c r="K277" s="12">
        <v>2.68</v>
      </c>
      <c r="L277" s="12">
        <v>5.9423809523809528</v>
      </c>
      <c r="M277" s="12">
        <v>108</v>
      </c>
      <c r="N277" s="12">
        <v>1</v>
      </c>
      <c r="O277" s="12">
        <v>2.1323809523809523</v>
      </c>
      <c r="P277" s="12">
        <v>108</v>
      </c>
      <c r="Q277" s="12">
        <v>1</v>
      </c>
      <c r="R277" s="12">
        <v>2.1323809523809523</v>
      </c>
      <c r="S277" s="10">
        <v>208808650.46047619</v>
      </c>
      <c r="T277" s="10">
        <v>227007821.40285715</v>
      </c>
      <c r="U277" s="10">
        <v>217908235.93142858</v>
      </c>
      <c r="V277" s="12">
        <v>3.2964705882352945</v>
      </c>
      <c r="W277" s="12">
        <v>3.1194736842105266</v>
      </c>
      <c r="X277" s="12">
        <v>3.2649999999999992</v>
      </c>
      <c r="Y277" s="12">
        <v>3.5811111111111114</v>
      </c>
      <c r="Z277" s="13">
        <v>292396.23810000002</v>
      </c>
      <c r="AA277" s="13">
        <v>1041545613.9524</v>
      </c>
      <c r="AB277" s="13">
        <v>267720</v>
      </c>
      <c r="AC277" s="13">
        <v>952791986.19050002</v>
      </c>
      <c r="AD277" s="13">
        <v>33919.523800000003</v>
      </c>
      <c r="AE277" s="13">
        <v>123212107.0952</v>
      </c>
    </row>
    <row r="278" spans="2:31" ht="30" customHeight="1" x14ac:dyDescent="0.15">
      <c r="B278" s="7" t="s">
        <v>297</v>
      </c>
      <c r="C278" s="8" t="s">
        <v>0</v>
      </c>
      <c r="D278" s="8" t="s">
        <v>0</v>
      </c>
      <c r="E278" s="9" t="s">
        <v>298</v>
      </c>
      <c r="F278" s="10">
        <v>357.76190476190476</v>
      </c>
      <c r="G278" s="10">
        <v>1075708.3333333333</v>
      </c>
      <c r="H278" s="11">
        <v>2990.0476190476193</v>
      </c>
      <c r="I278" s="11">
        <v>1</v>
      </c>
      <c r="J278" s="12">
        <v>977.04</v>
      </c>
      <c r="K278" s="12">
        <v>3.1</v>
      </c>
      <c r="L278" s="12">
        <v>43.269523809523811</v>
      </c>
      <c r="M278" s="12">
        <v>298</v>
      </c>
      <c r="N278" s="12">
        <v>1</v>
      </c>
      <c r="O278" s="12">
        <v>12.914285714285716</v>
      </c>
      <c r="P278" s="12">
        <v>298</v>
      </c>
      <c r="Q278" s="12">
        <v>1</v>
      </c>
      <c r="R278" s="12">
        <v>12.914285714285716</v>
      </c>
      <c r="S278" s="10">
        <v>7179173.4114285726</v>
      </c>
      <c r="T278" s="10">
        <v>8304691.172857143</v>
      </c>
      <c r="U278" s="10">
        <v>7741932.292857145</v>
      </c>
      <c r="V278" s="12" t="s">
        <v>6</v>
      </c>
      <c r="W278" s="12" t="s">
        <v>6</v>
      </c>
      <c r="X278" s="12" t="s">
        <v>6</v>
      </c>
      <c r="Y278" s="12" t="s">
        <v>6</v>
      </c>
      <c r="Z278" s="13">
        <v>0</v>
      </c>
      <c r="AA278" s="13">
        <v>0</v>
      </c>
      <c r="AB278" s="13">
        <v>0</v>
      </c>
      <c r="AC278" s="13">
        <v>0</v>
      </c>
      <c r="AD278" s="13">
        <v>0</v>
      </c>
      <c r="AE278" s="13">
        <v>0</v>
      </c>
    </row>
    <row r="279" spans="2:31" ht="30" customHeight="1" x14ac:dyDescent="0.15">
      <c r="B279" s="7" t="s">
        <v>299</v>
      </c>
      <c r="C279" s="8" t="s">
        <v>0</v>
      </c>
      <c r="D279" s="8" t="s">
        <v>0</v>
      </c>
      <c r="E279" s="9" t="s">
        <v>300</v>
      </c>
      <c r="F279" s="10">
        <v>2914.8095238095239</v>
      </c>
      <c r="G279" s="10">
        <v>6576381.0476190476</v>
      </c>
      <c r="H279" s="11">
        <v>2246.2380952380954</v>
      </c>
      <c r="I279" s="11">
        <v>1</v>
      </c>
      <c r="J279" s="12">
        <v>893.62</v>
      </c>
      <c r="K279" s="12">
        <v>4.32</v>
      </c>
      <c r="L279" s="12">
        <v>22.690952380952378</v>
      </c>
      <c r="M279" s="12">
        <v>197</v>
      </c>
      <c r="N279" s="12">
        <v>1</v>
      </c>
      <c r="O279" s="12">
        <v>5.0828571428571427</v>
      </c>
      <c r="P279" s="12">
        <v>197</v>
      </c>
      <c r="Q279" s="12">
        <v>1</v>
      </c>
      <c r="R279" s="12">
        <v>5.0828571428571427</v>
      </c>
      <c r="S279" s="10">
        <v>75515472.112380952</v>
      </c>
      <c r="T279" s="10">
        <v>76688631.081428587</v>
      </c>
      <c r="U279" s="10">
        <v>76102051.596190482</v>
      </c>
      <c r="V279" s="12" t="s">
        <v>6</v>
      </c>
      <c r="W279" s="12" t="s">
        <v>6</v>
      </c>
      <c r="X279" s="12" t="s">
        <v>6</v>
      </c>
      <c r="Y279" s="12" t="s">
        <v>6</v>
      </c>
      <c r="Z279" s="13">
        <v>0</v>
      </c>
      <c r="AA279" s="13">
        <v>0</v>
      </c>
      <c r="AB279" s="13">
        <v>0</v>
      </c>
      <c r="AC279" s="13">
        <v>0</v>
      </c>
      <c r="AD279" s="13">
        <v>0.47620000000000001</v>
      </c>
      <c r="AE279" s="13">
        <v>1074.2856999999999</v>
      </c>
    </row>
    <row r="280" spans="2:31" ht="30" customHeight="1" x14ac:dyDescent="0.15">
      <c r="B280" s="7">
        <v>2620</v>
      </c>
      <c r="C280" s="8" t="s">
        <v>0</v>
      </c>
      <c r="D280" s="8" t="s">
        <v>0</v>
      </c>
      <c r="E280" s="9" t="s">
        <v>301</v>
      </c>
      <c r="F280" s="10">
        <v>365599.04761904763</v>
      </c>
      <c r="G280" s="10">
        <v>135573556.23809522</v>
      </c>
      <c r="H280" s="11">
        <v>370.02857142857147</v>
      </c>
      <c r="I280" s="11">
        <v>0.1</v>
      </c>
      <c r="J280" s="12">
        <v>105.47</v>
      </c>
      <c r="K280" s="12">
        <v>2.68</v>
      </c>
      <c r="L280" s="12">
        <v>5.35</v>
      </c>
      <c r="M280" s="12">
        <v>3.9</v>
      </c>
      <c r="N280" s="12">
        <v>0.1</v>
      </c>
      <c r="O280" s="12">
        <v>0.19238095238095243</v>
      </c>
      <c r="P280" s="12">
        <v>39</v>
      </c>
      <c r="Q280" s="12">
        <v>1</v>
      </c>
      <c r="R280" s="12">
        <v>1.9757142857142851</v>
      </c>
      <c r="S280" s="10">
        <v>111659760.80904761</v>
      </c>
      <c r="T280" s="10">
        <v>132513286.44761905</v>
      </c>
      <c r="U280" s="10">
        <v>122086523.62857147</v>
      </c>
      <c r="V280" s="12">
        <v>3.2747058823529414</v>
      </c>
      <c r="W280" s="12">
        <v>3.4858333333333333</v>
      </c>
      <c r="X280" s="12">
        <v>3.399999999999999</v>
      </c>
      <c r="Y280" s="12">
        <v>3.36</v>
      </c>
      <c r="Z280" s="13">
        <v>758.57140000000004</v>
      </c>
      <c r="AA280" s="13">
        <v>280029.95240000001</v>
      </c>
      <c r="AB280" s="13">
        <v>0</v>
      </c>
      <c r="AC280" s="13">
        <v>0</v>
      </c>
      <c r="AD280" s="13">
        <v>4035.2381</v>
      </c>
      <c r="AE280" s="13">
        <v>1493527.5238000001</v>
      </c>
    </row>
    <row r="281" spans="2:31" ht="30" customHeight="1" x14ac:dyDescent="0.15">
      <c r="B281" s="7">
        <v>2621</v>
      </c>
      <c r="C281" s="8" t="s">
        <v>0</v>
      </c>
      <c r="D281" s="8" t="s">
        <v>0</v>
      </c>
      <c r="E281" s="9" t="s">
        <v>302</v>
      </c>
      <c r="F281" s="10">
        <v>703757.14285714284</v>
      </c>
      <c r="G281" s="10">
        <v>759411269.09523809</v>
      </c>
      <c r="H281" s="11">
        <v>1076.5238095238096</v>
      </c>
      <c r="I281" s="11">
        <v>1</v>
      </c>
      <c r="J281" s="12">
        <v>19.010000000000002</v>
      </c>
      <c r="K281" s="12">
        <v>8.9</v>
      </c>
      <c r="L281" s="12">
        <v>9.6628571428571437</v>
      </c>
      <c r="M281" s="12">
        <v>2</v>
      </c>
      <c r="N281" s="12">
        <v>1</v>
      </c>
      <c r="O281" s="12">
        <v>1.0371428571428569</v>
      </c>
      <c r="P281" s="12">
        <v>2</v>
      </c>
      <c r="Q281" s="12">
        <v>1</v>
      </c>
      <c r="R281" s="12">
        <v>1.0371428571428569</v>
      </c>
      <c r="S281" s="10">
        <v>257148543.94523817</v>
      </c>
      <c r="T281" s="10">
        <v>292804087.67571431</v>
      </c>
      <c r="U281" s="10">
        <v>274976315.81047618</v>
      </c>
      <c r="V281" s="12">
        <v>5.7090476190476194</v>
      </c>
      <c r="W281" s="12">
        <v>5.8885714285714288</v>
      </c>
      <c r="X281" s="12">
        <v>7.1315000000000008</v>
      </c>
      <c r="Y281" s="12">
        <v>7.274285714285714</v>
      </c>
      <c r="Z281" s="13">
        <v>83242.904800000004</v>
      </c>
      <c r="AA281" s="13">
        <v>89095401.619000003</v>
      </c>
      <c r="AB281" s="13">
        <v>10380.9524</v>
      </c>
      <c r="AC281" s="13">
        <v>11349495.2381</v>
      </c>
      <c r="AD281" s="13">
        <v>171720.1905</v>
      </c>
      <c r="AE281" s="13">
        <v>184418675.52379999</v>
      </c>
    </row>
    <row r="282" spans="2:31" ht="30" customHeight="1" x14ac:dyDescent="0.15">
      <c r="B282" s="7">
        <v>2622</v>
      </c>
      <c r="C282" s="8" t="s">
        <v>0</v>
      </c>
      <c r="D282" s="8" t="s">
        <v>1</v>
      </c>
      <c r="E282" s="9" t="s">
        <v>303</v>
      </c>
      <c r="F282" s="10">
        <v>3068.0476190476193</v>
      </c>
      <c r="G282" s="10">
        <v>5287719.1428571427</v>
      </c>
      <c r="H282" s="11">
        <v>1734.2857142857142</v>
      </c>
      <c r="I282" s="11">
        <v>1</v>
      </c>
      <c r="J282" s="12">
        <v>163.74</v>
      </c>
      <c r="K282" s="12">
        <v>5.62</v>
      </c>
      <c r="L282" s="12">
        <v>11.033333333333335</v>
      </c>
      <c r="M282" s="12">
        <v>28</v>
      </c>
      <c r="N282" s="12">
        <v>1</v>
      </c>
      <c r="O282" s="12">
        <v>1.9057142857142855</v>
      </c>
      <c r="P282" s="12">
        <v>28</v>
      </c>
      <c r="Q282" s="12">
        <v>1</v>
      </c>
      <c r="R282" s="12">
        <v>1.9057142857142855</v>
      </c>
      <c r="S282" s="10">
        <v>40951594.595238097</v>
      </c>
      <c r="T282" s="10">
        <v>11347053.798095237</v>
      </c>
      <c r="U282" s="10">
        <v>26149324.198571432</v>
      </c>
      <c r="V282" s="12">
        <v>24.36</v>
      </c>
      <c r="W282" s="12" t="s">
        <v>6</v>
      </c>
      <c r="X282" s="12" t="s">
        <v>6</v>
      </c>
      <c r="Y282" s="12" t="s">
        <v>6</v>
      </c>
      <c r="Z282" s="13">
        <v>9.5200000000000007E-2</v>
      </c>
      <c r="AA282" s="13">
        <v>168.19049999999999</v>
      </c>
      <c r="AB282" s="13">
        <v>0</v>
      </c>
      <c r="AC282" s="13">
        <v>0</v>
      </c>
      <c r="AD282" s="13">
        <v>11131.857099999999</v>
      </c>
      <c r="AE282" s="13">
        <v>19232328.190499999</v>
      </c>
    </row>
    <row r="283" spans="2:31" ht="30" customHeight="1" x14ac:dyDescent="0.15">
      <c r="B283" s="7">
        <v>2623</v>
      </c>
      <c r="C283" s="8" t="s">
        <v>0</v>
      </c>
      <c r="D283" s="8" t="s">
        <v>1</v>
      </c>
      <c r="E283" s="9" t="s">
        <v>304</v>
      </c>
      <c r="F283" s="10">
        <v>4755.1428571428569</v>
      </c>
      <c r="G283" s="10">
        <v>9415201.1904761903</v>
      </c>
      <c r="H283" s="11">
        <v>1985.3809523809523</v>
      </c>
      <c r="I283" s="11">
        <v>1</v>
      </c>
      <c r="J283" s="12">
        <v>106.89</v>
      </c>
      <c r="K283" s="12">
        <v>4.9400000000000004</v>
      </c>
      <c r="L283" s="12">
        <v>13.289523809523805</v>
      </c>
      <c r="M283" s="12">
        <v>21</v>
      </c>
      <c r="N283" s="12">
        <v>1</v>
      </c>
      <c r="O283" s="12">
        <v>2.6247619047619049</v>
      </c>
      <c r="P283" s="12">
        <v>21</v>
      </c>
      <c r="Q283" s="12">
        <v>1</v>
      </c>
      <c r="R283" s="12">
        <v>2.6247619047619049</v>
      </c>
      <c r="S283" s="10">
        <v>42527664.336190477</v>
      </c>
      <c r="T283" s="10">
        <v>11575601.449047618</v>
      </c>
      <c r="U283" s="10">
        <v>27051632.891904768</v>
      </c>
      <c r="V283" s="12">
        <v>32.68333333333333</v>
      </c>
      <c r="W283" s="12">
        <v>46.59</v>
      </c>
      <c r="X283" s="12" t="s">
        <v>6</v>
      </c>
      <c r="Y283" s="12" t="s">
        <v>6</v>
      </c>
      <c r="Z283" s="13">
        <v>28571.428599999999</v>
      </c>
      <c r="AA283" s="13">
        <v>56240685.714299999</v>
      </c>
      <c r="AB283" s="13">
        <v>28571.428599999999</v>
      </c>
      <c r="AC283" s="13">
        <v>56240685.714299999</v>
      </c>
      <c r="AD283" s="13">
        <v>1.4286000000000001</v>
      </c>
      <c r="AE283" s="13">
        <v>2815.2381</v>
      </c>
    </row>
    <row r="284" spans="2:31" ht="30" customHeight="1" x14ac:dyDescent="0.15">
      <c r="B284" s="7">
        <v>2624</v>
      </c>
      <c r="C284" s="8" t="s">
        <v>0</v>
      </c>
      <c r="D284" s="8" t="s">
        <v>0</v>
      </c>
      <c r="E284" s="9" t="s">
        <v>305</v>
      </c>
      <c r="F284" s="10">
        <v>40632.476190476191</v>
      </c>
      <c r="G284" s="10">
        <v>221863507.2857143</v>
      </c>
      <c r="H284" s="11">
        <v>5435.0476190476193</v>
      </c>
      <c r="I284" s="11">
        <v>1</v>
      </c>
      <c r="J284" s="12">
        <v>387.66</v>
      </c>
      <c r="K284" s="12">
        <v>1.7</v>
      </c>
      <c r="L284" s="12">
        <v>8.1633333333333358</v>
      </c>
      <c r="M284" s="12">
        <v>203</v>
      </c>
      <c r="N284" s="12">
        <v>1</v>
      </c>
      <c r="O284" s="12">
        <v>4.402857142857143</v>
      </c>
      <c r="P284" s="12">
        <v>203</v>
      </c>
      <c r="Q284" s="12">
        <v>1</v>
      </c>
      <c r="R284" s="12">
        <v>4.402857142857143</v>
      </c>
      <c r="S284" s="10">
        <v>39181579.474285714</v>
      </c>
      <c r="T284" s="10">
        <v>92923250.390000001</v>
      </c>
      <c r="U284" s="10">
        <v>66052414.932380952</v>
      </c>
      <c r="V284" s="12">
        <v>4.7176190476190474</v>
      </c>
      <c r="W284" s="12">
        <v>4.7810526315789472</v>
      </c>
      <c r="X284" s="12">
        <v>5.9714285714285706</v>
      </c>
      <c r="Y284" s="12" t="s">
        <v>6</v>
      </c>
      <c r="Z284" s="13">
        <v>9174.2857000000004</v>
      </c>
      <c r="AA284" s="13">
        <v>52145495.714299999</v>
      </c>
      <c r="AB284" s="13">
        <v>9095.2381000000005</v>
      </c>
      <c r="AC284" s="13">
        <v>51714488.571400002</v>
      </c>
      <c r="AD284" s="13">
        <v>45347.142899999999</v>
      </c>
      <c r="AE284" s="13">
        <v>244777179.47620001</v>
      </c>
    </row>
    <row r="285" spans="2:31" ht="30" customHeight="1" x14ac:dyDescent="0.15">
      <c r="B285" s="7">
        <v>2625</v>
      </c>
      <c r="C285" s="8" t="s">
        <v>0</v>
      </c>
      <c r="D285" s="8" t="s">
        <v>0</v>
      </c>
      <c r="E285" s="9" t="s">
        <v>306</v>
      </c>
      <c r="F285" s="10">
        <v>16203</v>
      </c>
      <c r="G285" s="10">
        <v>59785528.714285716</v>
      </c>
      <c r="H285" s="11">
        <v>3665.6190476190477</v>
      </c>
      <c r="I285" s="11">
        <v>1</v>
      </c>
      <c r="J285" s="12">
        <v>344.29</v>
      </c>
      <c r="K285" s="12">
        <v>2.56</v>
      </c>
      <c r="L285" s="12">
        <v>16.049523809523809</v>
      </c>
      <c r="M285" s="12">
        <v>123</v>
      </c>
      <c r="N285" s="12">
        <v>1</v>
      </c>
      <c r="O285" s="12">
        <v>5.8323809523809516</v>
      </c>
      <c r="P285" s="12">
        <v>123</v>
      </c>
      <c r="Q285" s="12">
        <v>1</v>
      </c>
      <c r="R285" s="12">
        <v>5.8323809523809516</v>
      </c>
      <c r="S285" s="10">
        <v>9663489.7247619033</v>
      </c>
      <c r="T285" s="10">
        <v>12102172.83333333</v>
      </c>
      <c r="U285" s="10">
        <v>10882831.280000001</v>
      </c>
      <c r="V285" s="12">
        <v>11.745263157894735</v>
      </c>
      <c r="W285" s="12">
        <v>12.033529411764704</v>
      </c>
      <c r="X285" s="12">
        <v>25.755263157894735</v>
      </c>
      <c r="Y285" s="12" t="s">
        <v>6</v>
      </c>
      <c r="Z285" s="13">
        <v>163820.6667</v>
      </c>
      <c r="AA285" s="13">
        <v>601230709.52380002</v>
      </c>
      <c r="AB285" s="13">
        <v>91949.238100000002</v>
      </c>
      <c r="AC285" s="13">
        <v>337629555.23809999</v>
      </c>
      <c r="AD285" s="13">
        <v>81027.714300000007</v>
      </c>
      <c r="AE285" s="13">
        <v>300649039.9048</v>
      </c>
    </row>
    <row r="286" spans="2:31" ht="30" customHeight="1" x14ac:dyDescent="0.15">
      <c r="B286" s="7">
        <v>2626</v>
      </c>
      <c r="C286" s="8" t="s">
        <v>0</v>
      </c>
      <c r="D286" s="8" t="s">
        <v>0</v>
      </c>
      <c r="E286" s="9" t="s">
        <v>307</v>
      </c>
      <c r="F286" s="10">
        <v>627.95238095238096</v>
      </c>
      <c r="G286" s="10">
        <v>1693403.7619047619</v>
      </c>
      <c r="H286" s="11">
        <v>2690.1904761904761</v>
      </c>
      <c r="I286" s="11">
        <v>1</v>
      </c>
      <c r="J286" s="12">
        <v>604.22</v>
      </c>
      <c r="K286" s="12">
        <v>3.58</v>
      </c>
      <c r="L286" s="12">
        <v>16.941428571428574</v>
      </c>
      <c r="M286" s="12">
        <v>160</v>
      </c>
      <c r="N286" s="12">
        <v>1</v>
      </c>
      <c r="O286" s="12">
        <v>4.5547619047619055</v>
      </c>
      <c r="P286" s="12">
        <v>160</v>
      </c>
      <c r="Q286" s="12">
        <v>1</v>
      </c>
      <c r="R286" s="12">
        <v>4.5547619047619055</v>
      </c>
      <c r="S286" s="10">
        <v>16160478.146190476</v>
      </c>
      <c r="T286" s="10">
        <v>17614291.973333336</v>
      </c>
      <c r="U286" s="10">
        <v>16887385.05952381</v>
      </c>
      <c r="V286" s="12" t="s">
        <v>6</v>
      </c>
      <c r="W286" s="12" t="s">
        <v>6</v>
      </c>
      <c r="X286" s="12" t="s">
        <v>6</v>
      </c>
      <c r="Y286" s="12" t="s">
        <v>6</v>
      </c>
      <c r="Z286" s="13">
        <v>6.1905000000000001</v>
      </c>
      <c r="AA286" s="13">
        <v>16751.9048</v>
      </c>
      <c r="AB286" s="13">
        <v>0</v>
      </c>
      <c r="AC286" s="13">
        <v>0</v>
      </c>
      <c r="AD286" s="13">
        <v>12.8095</v>
      </c>
      <c r="AE286" s="13">
        <v>34790.142899999999</v>
      </c>
    </row>
    <row r="287" spans="2:31" ht="30" customHeight="1" x14ac:dyDescent="0.15">
      <c r="B287" s="7">
        <v>2627</v>
      </c>
      <c r="C287" s="8" t="s">
        <v>0</v>
      </c>
      <c r="D287" s="8" t="s">
        <v>0</v>
      </c>
      <c r="E287" s="9" t="s">
        <v>308</v>
      </c>
      <c r="F287" s="10">
        <v>435.52380952380952</v>
      </c>
      <c r="G287" s="10">
        <v>584957.85714285716</v>
      </c>
      <c r="H287" s="11">
        <v>1348.047619047619</v>
      </c>
      <c r="I287" s="11">
        <v>1</v>
      </c>
      <c r="J287" s="12">
        <v>633.75</v>
      </c>
      <c r="K287" s="12">
        <v>7.21</v>
      </c>
      <c r="L287" s="12">
        <v>21.15666666666667</v>
      </c>
      <c r="M287" s="12">
        <v>86</v>
      </c>
      <c r="N287" s="12">
        <v>1</v>
      </c>
      <c r="O287" s="12">
        <v>2.8509523809523811</v>
      </c>
      <c r="P287" s="12">
        <v>86</v>
      </c>
      <c r="Q287" s="12">
        <v>1</v>
      </c>
      <c r="R287" s="12">
        <v>2.8509523809523811</v>
      </c>
      <c r="S287" s="10">
        <v>11670171.174761904</v>
      </c>
      <c r="T287" s="10">
        <v>15192619.395714283</v>
      </c>
      <c r="U287" s="10">
        <v>13431395.287142856</v>
      </c>
      <c r="V287" s="12" t="s">
        <v>6</v>
      </c>
      <c r="W287" s="12">
        <v>27.051666666666666</v>
      </c>
      <c r="X287" s="12" t="s">
        <v>6</v>
      </c>
      <c r="Y287" s="12" t="s">
        <v>6</v>
      </c>
      <c r="Z287" s="13">
        <v>3.8094999999999999</v>
      </c>
      <c r="AA287" s="13">
        <v>5097.5237999999999</v>
      </c>
      <c r="AB287" s="13">
        <v>0</v>
      </c>
      <c r="AC287" s="13">
        <v>0</v>
      </c>
      <c r="AD287" s="13">
        <v>83.8095</v>
      </c>
      <c r="AE287" s="13">
        <v>111410.5714</v>
      </c>
    </row>
    <row r="288" spans="2:31" ht="30" customHeight="1" x14ac:dyDescent="0.15">
      <c r="B288" s="7">
        <v>2628</v>
      </c>
      <c r="C288" s="8" t="s">
        <v>0</v>
      </c>
      <c r="D288" s="8" t="s">
        <v>0</v>
      </c>
      <c r="E288" s="9" t="s">
        <v>309</v>
      </c>
      <c r="F288" s="10">
        <v>5732.8095238095239</v>
      </c>
      <c r="G288" s="10">
        <v>17412879.333333332</v>
      </c>
      <c r="H288" s="11">
        <v>3015.0476190476193</v>
      </c>
      <c r="I288" s="11">
        <v>1</v>
      </c>
      <c r="J288" s="12">
        <v>407.46</v>
      </c>
      <c r="K288" s="12">
        <v>3.06</v>
      </c>
      <c r="L288" s="12">
        <v>95.303333333333342</v>
      </c>
      <c r="M288" s="12">
        <v>119</v>
      </c>
      <c r="N288" s="12">
        <v>1</v>
      </c>
      <c r="O288" s="12">
        <v>28.779523809523816</v>
      </c>
      <c r="P288" s="12">
        <v>119</v>
      </c>
      <c r="Q288" s="12">
        <v>1</v>
      </c>
      <c r="R288" s="12">
        <v>28.779523809523816</v>
      </c>
      <c r="S288" s="10">
        <v>307348.0261904762</v>
      </c>
      <c r="T288" s="10">
        <v>244286.83476190481</v>
      </c>
      <c r="U288" s="10">
        <v>275817.43</v>
      </c>
      <c r="V288" s="12">
        <v>194.61</v>
      </c>
      <c r="W288" s="12">
        <v>540.03499999999997</v>
      </c>
      <c r="X288" s="12" t="s">
        <v>6</v>
      </c>
      <c r="Y288" s="12" t="s">
        <v>6</v>
      </c>
      <c r="Z288" s="13">
        <v>0</v>
      </c>
      <c r="AA288" s="13">
        <v>0</v>
      </c>
      <c r="AB288" s="13">
        <v>0</v>
      </c>
      <c r="AC288" s="13">
        <v>0</v>
      </c>
      <c r="AD288" s="13">
        <v>4.2857000000000003</v>
      </c>
      <c r="AE288" s="13">
        <v>12971.428599999999</v>
      </c>
    </row>
    <row r="289" spans="2:31" ht="30" customHeight="1" x14ac:dyDescent="0.15">
      <c r="B289" s="7">
        <v>2629</v>
      </c>
      <c r="C289" s="8" t="s">
        <v>0</v>
      </c>
      <c r="D289" s="8" t="s">
        <v>0</v>
      </c>
      <c r="E289" s="9" t="s">
        <v>310</v>
      </c>
      <c r="F289" s="10">
        <v>7009.4285714285716</v>
      </c>
      <c r="G289" s="10">
        <v>24852649.761904761</v>
      </c>
      <c r="H289" s="11">
        <v>3523.9523809523807</v>
      </c>
      <c r="I289" s="11">
        <v>1</v>
      </c>
      <c r="J289" s="12">
        <v>356.01</v>
      </c>
      <c r="K289" s="12">
        <v>2.73</v>
      </c>
      <c r="L289" s="12">
        <v>90.122857142857143</v>
      </c>
      <c r="M289" s="12">
        <v>124</v>
      </c>
      <c r="N289" s="12">
        <v>1</v>
      </c>
      <c r="O289" s="12">
        <v>31.767142857142851</v>
      </c>
      <c r="P289" s="12">
        <v>124</v>
      </c>
      <c r="Q289" s="12">
        <v>1</v>
      </c>
      <c r="R289" s="12">
        <v>31.767142857142851</v>
      </c>
      <c r="S289" s="10">
        <v>1055947.2142857141</v>
      </c>
      <c r="T289" s="10">
        <v>1024230.2885714287</v>
      </c>
      <c r="U289" s="10">
        <v>1040088.7504761904</v>
      </c>
      <c r="V289" s="12">
        <v>121.32909090909094</v>
      </c>
      <c r="W289" s="12">
        <v>180.97428571428571</v>
      </c>
      <c r="X289" s="12" t="s">
        <v>6</v>
      </c>
      <c r="Y289" s="12" t="s">
        <v>6</v>
      </c>
      <c r="Z289" s="13">
        <v>3405.0475999999999</v>
      </c>
      <c r="AA289" s="13">
        <v>11990729.4286</v>
      </c>
      <c r="AB289" s="13">
        <v>0</v>
      </c>
      <c r="AC289" s="13">
        <v>0</v>
      </c>
      <c r="AD289" s="13">
        <v>3418.8571000000002</v>
      </c>
      <c r="AE289" s="13">
        <v>11980258.714299999</v>
      </c>
    </row>
    <row r="290" spans="2:31" ht="30" customHeight="1" x14ac:dyDescent="0.15">
      <c r="B290" s="7">
        <v>2630</v>
      </c>
      <c r="C290" s="8" t="s">
        <v>0</v>
      </c>
      <c r="D290" s="8" t="s">
        <v>1</v>
      </c>
      <c r="E290" s="9" t="s">
        <v>311</v>
      </c>
      <c r="F290" s="10">
        <v>4624.4285714285716</v>
      </c>
      <c r="G290" s="10">
        <v>65560472.857142858</v>
      </c>
      <c r="H290" s="11">
        <v>14163.809523809523</v>
      </c>
      <c r="I290" s="11">
        <v>5</v>
      </c>
      <c r="J290" s="12">
        <v>177.97</v>
      </c>
      <c r="K290" s="12">
        <v>3.4</v>
      </c>
      <c r="L290" s="12">
        <v>7.4152380952380952</v>
      </c>
      <c r="M290" s="12">
        <v>255</v>
      </c>
      <c r="N290" s="12">
        <v>5</v>
      </c>
      <c r="O290" s="12">
        <v>10.480952380952383</v>
      </c>
      <c r="P290" s="12">
        <v>51</v>
      </c>
      <c r="Q290" s="12">
        <v>1</v>
      </c>
      <c r="R290" s="12">
        <v>2.0914285714285716</v>
      </c>
      <c r="S290" s="10">
        <v>164225729.81666669</v>
      </c>
      <c r="T290" s="10">
        <v>149393058.70428568</v>
      </c>
      <c r="U290" s="10">
        <v>156809394.26142859</v>
      </c>
      <c r="V290" s="12">
        <v>4.359</v>
      </c>
      <c r="W290" s="12">
        <v>3.6643749999999993</v>
      </c>
      <c r="X290" s="12">
        <v>4.1899999999999995</v>
      </c>
      <c r="Y290" s="12" t="s">
        <v>6</v>
      </c>
      <c r="Z290" s="13">
        <v>34799.095200000003</v>
      </c>
      <c r="AA290" s="13">
        <v>492474920.04759997</v>
      </c>
      <c r="AB290" s="13">
        <v>25617.761900000001</v>
      </c>
      <c r="AC290" s="13">
        <v>358919721.23809999</v>
      </c>
      <c r="AD290" s="13">
        <v>15125.523800000001</v>
      </c>
      <c r="AE290" s="13">
        <v>215373657.0952</v>
      </c>
    </row>
    <row r="291" spans="2:31" ht="30" customHeight="1" x14ac:dyDescent="0.15">
      <c r="B291" s="7">
        <v>2631</v>
      </c>
      <c r="C291" s="8" t="s">
        <v>0</v>
      </c>
      <c r="D291" s="8" t="s">
        <v>1</v>
      </c>
      <c r="E291" s="9" t="s">
        <v>312</v>
      </c>
      <c r="F291" s="10">
        <v>11478.904761904761</v>
      </c>
      <c r="G291" s="10">
        <v>317702960.47619045</v>
      </c>
      <c r="H291" s="11">
        <v>27700</v>
      </c>
      <c r="I291" s="11">
        <v>5</v>
      </c>
      <c r="J291" s="12">
        <v>47.67</v>
      </c>
      <c r="K291" s="12">
        <v>1.75</v>
      </c>
      <c r="L291" s="12">
        <v>4.5366666666666653</v>
      </c>
      <c r="M291" s="12">
        <v>130</v>
      </c>
      <c r="N291" s="12">
        <v>5</v>
      </c>
      <c r="O291" s="12">
        <v>12.556666666666667</v>
      </c>
      <c r="P291" s="12">
        <v>26</v>
      </c>
      <c r="Q291" s="12">
        <v>1</v>
      </c>
      <c r="R291" s="12">
        <v>2.5080952380952386</v>
      </c>
      <c r="S291" s="10">
        <v>266023216.6842857</v>
      </c>
      <c r="T291" s="10">
        <v>335190567.91238099</v>
      </c>
      <c r="U291" s="10">
        <v>300606892.2976191</v>
      </c>
      <c r="V291" s="12">
        <v>2.5519047619047615</v>
      </c>
      <c r="W291" s="12">
        <v>2.6971428571428584</v>
      </c>
      <c r="X291" s="12">
        <v>2.6064705882352937</v>
      </c>
      <c r="Y291" s="12">
        <v>2.8047368421052634</v>
      </c>
      <c r="Z291" s="13">
        <v>783.90480000000002</v>
      </c>
      <c r="AA291" s="13">
        <v>21858333.047600001</v>
      </c>
      <c r="AB291" s="13">
        <v>34.761899999999997</v>
      </c>
      <c r="AC291" s="13">
        <v>951059.09519999998</v>
      </c>
      <c r="AD291" s="13">
        <v>768.95240000000001</v>
      </c>
      <c r="AE291" s="13">
        <v>21233689.2381</v>
      </c>
    </row>
    <row r="292" spans="2:31" ht="30" customHeight="1" x14ac:dyDescent="0.15">
      <c r="B292" s="7">
        <v>2632</v>
      </c>
      <c r="C292" s="8" t="s">
        <v>0</v>
      </c>
      <c r="D292" s="8" t="s">
        <v>1</v>
      </c>
      <c r="E292" s="9" t="s">
        <v>313</v>
      </c>
      <c r="F292" s="10">
        <v>2858.8571428571427</v>
      </c>
      <c r="G292" s="10">
        <v>42944903.095238097</v>
      </c>
      <c r="H292" s="11">
        <v>15033.095238095239</v>
      </c>
      <c r="I292" s="11">
        <v>5</v>
      </c>
      <c r="J292" s="12">
        <v>308.5</v>
      </c>
      <c r="K292" s="12">
        <v>3.21</v>
      </c>
      <c r="L292" s="12">
        <v>7.1242857142857146</v>
      </c>
      <c r="M292" s="12">
        <v>470</v>
      </c>
      <c r="N292" s="12">
        <v>5</v>
      </c>
      <c r="O292" s="12">
        <v>10.71095238095238</v>
      </c>
      <c r="P292" s="12">
        <v>94</v>
      </c>
      <c r="Q292" s="12">
        <v>1</v>
      </c>
      <c r="R292" s="12">
        <v>2.1385714285714288</v>
      </c>
      <c r="S292" s="10">
        <v>174960712.70333332</v>
      </c>
      <c r="T292" s="10">
        <v>176814203.81523809</v>
      </c>
      <c r="U292" s="10">
        <v>175887458.25857142</v>
      </c>
      <c r="V292" s="12">
        <v>3.8241176470588232</v>
      </c>
      <c r="W292" s="12">
        <v>4.2244999999999999</v>
      </c>
      <c r="X292" s="12">
        <v>3.8775000000000004</v>
      </c>
      <c r="Y292" s="12">
        <v>3.7966666666666669</v>
      </c>
      <c r="Z292" s="13">
        <v>21588.142899999999</v>
      </c>
      <c r="AA292" s="13">
        <v>314278216.0952</v>
      </c>
      <c r="AB292" s="13">
        <v>21083.333299999998</v>
      </c>
      <c r="AC292" s="13">
        <v>306651876.57139999</v>
      </c>
      <c r="AD292" s="13">
        <v>81.238100000000003</v>
      </c>
      <c r="AE292" s="13">
        <v>1218386</v>
      </c>
    </row>
    <row r="293" spans="2:31" ht="30" customHeight="1" x14ac:dyDescent="0.15">
      <c r="B293" s="7">
        <v>2633</v>
      </c>
      <c r="C293" s="8" t="s">
        <v>0</v>
      </c>
      <c r="D293" s="8" t="s">
        <v>0</v>
      </c>
      <c r="E293" s="9" t="s">
        <v>314</v>
      </c>
      <c r="F293" s="10">
        <v>135603.80952380953</v>
      </c>
      <c r="G293" s="10">
        <v>66032999.428571425</v>
      </c>
      <c r="H293" s="11">
        <v>487.42857142857144</v>
      </c>
      <c r="I293" s="11">
        <v>0.1</v>
      </c>
      <c r="J293" s="12">
        <v>94.46</v>
      </c>
      <c r="K293" s="12">
        <v>1.99</v>
      </c>
      <c r="L293" s="12">
        <v>6.1085714285714303</v>
      </c>
      <c r="M293" s="12">
        <v>4.7</v>
      </c>
      <c r="N293" s="12">
        <v>0.1</v>
      </c>
      <c r="O293" s="12">
        <v>0.29333333333333328</v>
      </c>
      <c r="P293" s="12">
        <v>47</v>
      </c>
      <c r="Q293" s="12">
        <v>1</v>
      </c>
      <c r="R293" s="12">
        <v>2.9719047619047623</v>
      </c>
      <c r="S293" s="10">
        <v>55281118.50999999</v>
      </c>
      <c r="T293" s="10">
        <v>131331284.10714288</v>
      </c>
      <c r="U293" s="10">
        <v>93306201.309523821</v>
      </c>
      <c r="V293" s="12">
        <v>4.0147619047619045</v>
      </c>
      <c r="W293" s="12">
        <v>4.4947619047619058</v>
      </c>
      <c r="X293" s="12">
        <v>4.6423076923076918</v>
      </c>
      <c r="Y293" s="12">
        <v>5.6991666666666658</v>
      </c>
      <c r="Z293" s="13">
        <v>85536.666700000002</v>
      </c>
      <c r="AA293" s="13">
        <v>42208790.619000003</v>
      </c>
      <c r="AB293" s="13">
        <v>84286.190499999997</v>
      </c>
      <c r="AC293" s="13">
        <v>41605237.857100002</v>
      </c>
      <c r="AD293" s="13">
        <v>51994.2857</v>
      </c>
      <c r="AE293" s="13">
        <v>25706815.618999999</v>
      </c>
    </row>
    <row r="294" spans="2:31" ht="30" customHeight="1" x14ac:dyDescent="0.15">
      <c r="B294" s="7">
        <v>2634</v>
      </c>
      <c r="C294" s="8" t="s">
        <v>0</v>
      </c>
      <c r="D294" s="8" t="s">
        <v>0</v>
      </c>
      <c r="E294" s="9" t="s">
        <v>315</v>
      </c>
      <c r="F294" s="10">
        <v>25943.095238095237</v>
      </c>
      <c r="G294" s="10">
        <v>72483291.142857149</v>
      </c>
      <c r="H294" s="11">
        <v>2785.6190476190477</v>
      </c>
      <c r="I294" s="11">
        <v>1</v>
      </c>
      <c r="J294" s="12">
        <v>260.19</v>
      </c>
      <c r="K294" s="12">
        <v>3.45</v>
      </c>
      <c r="L294" s="12">
        <v>9.0776190476190468</v>
      </c>
      <c r="M294" s="12">
        <v>75</v>
      </c>
      <c r="N294" s="12">
        <v>1</v>
      </c>
      <c r="O294" s="12">
        <v>2.5238095238095233</v>
      </c>
      <c r="P294" s="12">
        <v>75</v>
      </c>
      <c r="Q294" s="12">
        <v>1</v>
      </c>
      <c r="R294" s="12">
        <v>2.5238095238095233</v>
      </c>
      <c r="S294" s="10">
        <v>124341554.09238093</v>
      </c>
      <c r="T294" s="10">
        <v>143129414.41523811</v>
      </c>
      <c r="U294" s="10">
        <v>133735484.25476187</v>
      </c>
      <c r="V294" s="12">
        <v>5.26</v>
      </c>
      <c r="W294" s="12">
        <v>5.2313333333333345</v>
      </c>
      <c r="X294" s="12">
        <v>5.9749999999999996</v>
      </c>
      <c r="Y294" s="12" t="s">
        <v>6</v>
      </c>
      <c r="Z294" s="13">
        <v>137596.85709999999</v>
      </c>
      <c r="AA294" s="13">
        <v>385482394.0952</v>
      </c>
      <c r="AB294" s="13">
        <v>80854.476200000005</v>
      </c>
      <c r="AC294" s="13">
        <v>225628083.33329999</v>
      </c>
      <c r="AD294" s="13">
        <v>138742.09520000001</v>
      </c>
      <c r="AE294" s="13">
        <v>386402805.33329999</v>
      </c>
    </row>
    <row r="295" spans="2:31" ht="30" customHeight="1" x14ac:dyDescent="0.15">
      <c r="B295" s="7">
        <v>2636</v>
      </c>
      <c r="C295" s="8" t="s">
        <v>0</v>
      </c>
      <c r="D295" s="8" t="s">
        <v>0</v>
      </c>
      <c r="E295" s="9" t="s">
        <v>316</v>
      </c>
      <c r="F295" s="10">
        <v>214.95238095238096</v>
      </c>
      <c r="G295" s="10">
        <v>929374.33333333337</v>
      </c>
      <c r="H295" s="11">
        <v>4324.333333333333</v>
      </c>
      <c r="I295" s="11">
        <v>1</v>
      </c>
      <c r="J295" s="12">
        <v>1203.43</v>
      </c>
      <c r="K295" s="12">
        <v>2.17</v>
      </c>
      <c r="L295" s="12">
        <v>21.858095238095235</v>
      </c>
      <c r="M295" s="12">
        <v>525</v>
      </c>
      <c r="N295" s="12">
        <v>1</v>
      </c>
      <c r="O295" s="12">
        <v>9.368095238095238</v>
      </c>
      <c r="P295" s="12">
        <v>525</v>
      </c>
      <c r="Q295" s="12">
        <v>1</v>
      </c>
      <c r="R295" s="12">
        <v>9.368095238095238</v>
      </c>
      <c r="S295" s="10">
        <v>40369363.930000007</v>
      </c>
      <c r="T295" s="10">
        <v>33301988.005238097</v>
      </c>
      <c r="U295" s="10">
        <v>36835675.966666669</v>
      </c>
      <c r="V295" s="12">
        <v>8.98</v>
      </c>
      <c r="W295" s="12" t="s">
        <v>6</v>
      </c>
      <c r="X295" s="12" t="s">
        <v>6</v>
      </c>
      <c r="Y295" s="12" t="s">
        <v>6</v>
      </c>
      <c r="Z295" s="13">
        <v>0</v>
      </c>
      <c r="AA295" s="13">
        <v>0</v>
      </c>
      <c r="AB295" s="13">
        <v>0</v>
      </c>
      <c r="AC295" s="13">
        <v>0</v>
      </c>
      <c r="AD295" s="13">
        <v>4.7600000000000003E-2</v>
      </c>
      <c r="AE295" s="13">
        <v>199</v>
      </c>
    </row>
    <row r="296" spans="2:31" ht="30" customHeight="1" x14ac:dyDescent="0.15">
      <c r="B296" s="7">
        <v>2637</v>
      </c>
      <c r="C296" s="8" t="s">
        <v>0</v>
      </c>
      <c r="D296" s="8" t="s">
        <v>0</v>
      </c>
      <c r="E296" s="9" t="s">
        <v>317</v>
      </c>
      <c r="F296" s="10">
        <v>3116.7142857142858</v>
      </c>
      <c r="G296" s="10">
        <v>7089659.4285714282</v>
      </c>
      <c r="H296" s="11">
        <v>2255.5238095238096</v>
      </c>
      <c r="I296" s="11">
        <v>1</v>
      </c>
      <c r="J296" s="12">
        <v>916.2</v>
      </c>
      <c r="K296" s="12">
        <v>3.99</v>
      </c>
      <c r="L296" s="12">
        <v>32.990476190476201</v>
      </c>
      <c r="M296" s="12">
        <v>205</v>
      </c>
      <c r="N296" s="12">
        <v>1</v>
      </c>
      <c r="O296" s="12">
        <v>7.2838095238095226</v>
      </c>
      <c r="P296" s="12">
        <v>205</v>
      </c>
      <c r="Q296" s="12">
        <v>1</v>
      </c>
      <c r="R296" s="12">
        <v>7.2838095238095226</v>
      </c>
      <c r="S296" s="10">
        <v>16356386.238095233</v>
      </c>
      <c r="T296" s="10">
        <v>20461563.397142857</v>
      </c>
      <c r="U296" s="10">
        <v>18408974.818095237</v>
      </c>
      <c r="V296" s="12" t="s">
        <v>6</v>
      </c>
      <c r="W296" s="12" t="s">
        <v>6</v>
      </c>
      <c r="X296" s="12" t="s">
        <v>6</v>
      </c>
      <c r="Y296" s="12" t="s">
        <v>6</v>
      </c>
      <c r="Z296" s="13">
        <v>5.7142999999999997</v>
      </c>
      <c r="AA296" s="13">
        <v>12672.2857</v>
      </c>
      <c r="AB296" s="13">
        <v>0</v>
      </c>
      <c r="AC296" s="13">
        <v>0</v>
      </c>
      <c r="AD296" s="13">
        <v>31.428599999999999</v>
      </c>
      <c r="AE296" s="13">
        <v>72808.142900000006</v>
      </c>
    </row>
    <row r="297" spans="2:31" ht="30" customHeight="1" x14ac:dyDescent="0.15">
      <c r="B297" s="7">
        <v>2638</v>
      </c>
      <c r="C297" s="8" t="s">
        <v>0</v>
      </c>
      <c r="D297" s="8" t="s">
        <v>0</v>
      </c>
      <c r="E297" s="9" t="s">
        <v>318</v>
      </c>
      <c r="F297" s="10">
        <v>67438.523809523816</v>
      </c>
      <c r="G297" s="10">
        <v>160432214.57142857</v>
      </c>
      <c r="H297" s="11">
        <v>2397.4285714285716</v>
      </c>
      <c r="I297" s="11">
        <v>1</v>
      </c>
      <c r="J297" s="12">
        <v>252.36</v>
      </c>
      <c r="K297" s="12">
        <v>3.78</v>
      </c>
      <c r="L297" s="12">
        <v>11.27809523809524</v>
      </c>
      <c r="M297" s="12">
        <v>66</v>
      </c>
      <c r="N297" s="12">
        <v>1</v>
      </c>
      <c r="O297" s="12">
        <v>2.7019047619047618</v>
      </c>
      <c r="P297" s="12">
        <v>66</v>
      </c>
      <c r="Q297" s="12">
        <v>1</v>
      </c>
      <c r="R297" s="12">
        <v>2.7019047619047618</v>
      </c>
      <c r="S297" s="10">
        <v>9753274.6552380957</v>
      </c>
      <c r="T297" s="10">
        <v>7415205.6323809521</v>
      </c>
      <c r="U297" s="10">
        <v>8584240.1428571437</v>
      </c>
      <c r="V297" s="12">
        <v>10.943333333333333</v>
      </c>
      <c r="W297" s="12">
        <v>15.613333333333335</v>
      </c>
      <c r="X297" s="12" t="s">
        <v>6</v>
      </c>
      <c r="Y297" s="12" t="s">
        <v>6</v>
      </c>
      <c r="Z297" s="13">
        <v>5917.8571000000002</v>
      </c>
      <c r="AA297" s="13">
        <v>13763376.714299999</v>
      </c>
      <c r="AB297" s="13">
        <v>1590.4762000000001</v>
      </c>
      <c r="AC297" s="13">
        <v>3613315</v>
      </c>
      <c r="AD297" s="13">
        <v>2318.4286000000002</v>
      </c>
      <c r="AE297" s="13">
        <v>5554970.7619000003</v>
      </c>
    </row>
    <row r="298" spans="2:31" ht="30" customHeight="1" x14ac:dyDescent="0.15">
      <c r="B298" s="7">
        <v>2639</v>
      </c>
      <c r="C298" s="8" t="s">
        <v>0</v>
      </c>
      <c r="D298" s="8" t="s">
        <v>0</v>
      </c>
      <c r="E298" s="9" t="s">
        <v>319</v>
      </c>
      <c r="F298" s="10">
        <v>710.76190476190482</v>
      </c>
      <c r="G298" s="10">
        <v>1205628.9523809524</v>
      </c>
      <c r="H298" s="11">
        <v>1688.8095238095239</v>
      </c>
      <c r="I298" s="11">
        <v>1</v>
      </c>
      <c r="J298" s="12">
        <v>383.36</v>
      </c>
      <c r="K298" s="12">
        <v>5.61</v>
      </c>
      <c r="L298" s="12">
        <v>21.707142857142852</v>
      </c>
      <c r="M298" s="12">
        <v>65</v>
      </c>
      <c r="N298" s="12">
        <v>1</v>
      </c>
      <c r="O298" s="12">
        <v>3.6542857142857135</v>
      </c>
      <c r="P298" s="12">
        <v>65</v>
      </c>
      <c r="Q298" s="12">
        <v>1</v>
      </c>
      <c r="R298" s="12">
        <v>3.6542857142857135</v>
      </c>
      <c r="S298" s="10">
        <v>12339990.673333336</v>
      </c>
      <c r="T298" s="10">
        <v>15574744.049047617</v>
      </c>
      <c r="U298" s="10">
        <v>13957367.361904763</v>
      </c>
      <c r="V298" s="12" t="s">
        <v>6</v>
      </c>
      <c r="W298" s="12" t="s">
        <v>6</v>
      </c>
      <c r="X298" s="12" t="s">
        <v>6</v>
      </c>
      <c r="Y298" s="12" t="s">
        <v>6</v>
      </c>
      <c r="Z298" s="13">
        <v>6.6666999999999996</v>
      </c>
      <c r="AA298" s="13">
        <v>11209.476199999999</v>
      </c>
      <c r="AB298" s="13">
        <v>0</v>
      </c>
      <c r="AC298" s="13">
        <v>0</v>
      </c>
      <c r="AD298" s="13">
        <v>25.381</v>
      </c>
      <c r="AE298" s="13">
        <v>43360.047599999998</v>
      </c>
    </row>
    <row r="299" spans="2:31" ht="30" customHeight="1" x14ac:dyDescent="0.15">
      <c r="B299" s="7">
        <v>2640</v>
      </c>
      <c r="C299" s="8" t="s">
        <v>0</v>
      </c>
      <c r="D299" s="8" t="s">
        <v>0</v>
      </c>
      <c r="E299" s="9" t="s">
        <v>320</v>
      </c>
      <c r="F299" s="10">
        <v>21726.904761904763</v>
      </c>
      <c r="G299" s="10">
        <v>84863855.809523806</v>
      </c>
      <c r="H299" s="11">
        <v>3900.2380952380954</v>
      </c>
      <c r="I299" s="11">
        <v>1</v>
      </c>
      <c r="J299" s="12">
        <v>278.99</v>
      </c>
      <c r="K299" s="12">
        <v>2.4500000000000002</v>
      </c>
      <c r="L299" s="12">
        <v>8.4480952380952363</v>
      </c>
      <c r="M299" s="12">
        <v>108</v>
      </c>
      <c r="N299" s="12">
        <v>1</v>
      </c>
      <c r="O299" s="12">
        <v>3.2895238095238093</v>
      </c>
      <c r="P299" s="12">
        <v>108</v>
      </c>
      <c r="Q299" s="12">
        <v>1</v>
      </c>
      <c r="R299" s="12">
        <v>3.2895238095238093</v>
      </c>
      <c r="S299" s="10">
        <v>8867168.1938095242</v>
      </c>
      <c r="T299" s="10">
        <v>6511103.1680952385</v>
      </c>
      <c r="U299" s="10">
        <v>7689135.679047619</v>
      </c>
      <c r="V299" s="12">
        <v>11.116666666666667</v>
      </c>
      <c r="W299" s="12">
        <v>21.930476190476195</v>
      </c>
      <c r="X299" s="12" t="s">
        <v>6</v>
      </c>
      <c r="Y299" s="12" t="s">
        <v>6</v>
      </c>
      <c r="Z299" s="13">
        <v>13435.2857</v>
      </c>
      <c r="AA299" s="13">
        <v>52141067.142899998</v>
      </c>
      <c r="AB299" s="13">
        <v>12523.809499999999</v>
      </c>
      <c r="AC299" s="13">
        <v>48617031.904799998</v>
      </c>
      <c r="AD299" s="13">
        <v>3754.9047999999998</v>
      </c>
      <c r="AE299" s="13">
        <v>14700910.1905</v>
      </c>
    </row>
    <row r="300" spans="2:31" ht="30" customHeight="1" x14ac:dyDescent="0.15">
      <c r="B300" s="7">
        <v>2641</v>
      </c>
      <c r="C300" s="8" t="s">
        <v>0</v>
      </c>
      <c r="D300" s="8" t="s">
        <v>1</v>
      </c>
      <c r="E300" s="9" t="s">
        <v>321</v>
      </c>
      <c r="F300" s="10">
        <v>26277.761904761905</v>
      </c>
      <c r="G300" s="10">
        <v>109564302.14285715</v>
      </c>
      <c r="H300" s="11">
        <v>4222.4285714285716</v>
      </c>
      <c r="I300" s="11">
        <v>1</v>
      </c>
      <c r="J300" s="12">
        <v>344.1</v>
      </c>
      <c r="K300" s="12">
        <v>2.25</v>
      </c>
      <c r="L300" s="12">
        <v>14.180952380952379</v>
      </c>
      <c r="M300" s="12">
        <v>148</v>
      </c>
      <c r="N300" s="12">
        <v>1</v>
      </c>
      <c r="O300" s="12">
        <v>5.9623809523809523</v>
      </c>
      <c r="P300" s="12">
        <v>148</v>
      </c>
      <c r="Q300" s="12">
        <v>1</v>
      </c>
      <c r="R300" s="12">
        <v>5.9623809523809523</v>
      </c>
      <c r="S300" s="10">
        <v>19170258.648571432</v>
      </c>
      <c r="T300" s="10">
        <v>24567055.375714287</v>
      </c>
      <c r="U300" s="10">
        <v>21868657.010476191</v>
      </c>
      <c r="V300" s="12">
        <v>13.81</v>
      </c>
      <c r="W300" s="12">
        <v>7.61</v>
      </c>
      <c r="X300" s="12" t="s">
        <v>6</v>
      </c>
      <c r="Y300" s="12" t="s">
        <v>6</v>
      </c>
      <c r="Z300" s="13">
        <v>54217.618999999999</v>
      </c>
      <c r="AA300" s="13">
        <v>225941666.33329999</v>
      </c>
      <c r="AB300" s="13">
        <v>8933.9048000000003</v>
      </c>
      <c r="AC300" s="13">
        <v>37201175.095200002</v>
      </c>
      <c r="AD300" s="13">
        <v>182613.28570000001</v>
      </c>
      <c r="AE300" s="13">
        <v>781911740.28569996</v>
      </c>
    </row>
    <row r="301" spans="2:31" ht="30" customHeight="1" x14ac:dyDescent="0.15">
      <c r="B301" s="7">
        <v>2642</v>
      </c>
      <c r="C301" s="8" t="s">
        <v>0</v>
      </c>
      <c r="D301" s="8" t="s">
        <v>1</v>
      </c>
      <c r="E301" s="9" t="s">
        <v>322</v>
      </c>
      <c r="F301" s="10">
        <v>1.9523809523809523</v>
      </c>
      <c r="G301" s="10">
        <v>92997.619047619053</v>
      </c>
      <c r="H301" s="11">
        <v>47924.285714285717</v>
      </c>
      <c r="I301" s="11">
        <v>10</v>
      </c>
      <c r="J301" s="12">
        <v>20000</v>
      </c>
      <c r="K301" s="12">
        <v>1.98</v>
      </c>
      <c r="L301" s="12">
        <v>1841.6885714285713</v>
      </c>
      <c r="M301" s="12">
        <v>51720</v>
      </c>
      <c r="N301" s="12">
        <v>10</v>
      </c>
      <c r="O301" s="12">
        <v>4453.0095238095237</v>
      </c>
      <c r="P301" s="12">
        <v>16172</v>
      </c>
      <c r="Q301" s="12">
        <v>1</v>
      </c>
      <c r="R301" s="12">
        <v>1433.1004761904765</v>
      </c>
      <c r="S301" s="10">
        <v>20202508.408095241</v>
      </c>
      <c r="T301" s="10">
        <v>21813151.48761905</v>
      </c>
      <c r="U301" s="10">
        <v>21007829.948571429</v>
      </c>
      <c r="V301" s="12" t="s">
        <v>6</v>
      </c>
      <c r="W301" s="12" t="s">
        <v>6</v>
      </c>
      <c r="X301" s="12" t="s">
        <v>6</v>
      </c>
      <c r="Y301" s="12" t="s">
        <v>6</v>
      </c>
      <c r="Z301" s="13">
        <v>0</v>
      </c>
      <c r="AA301" s="13">
        <v>0</v>
      </c>
      <c r="AB301" s="13">
        <v>0</v>
      </c>
      <c r="AC301" s="13">
        <v>0</v>
      </c>
      <c r="AD301" s="13">
        <v>0.1905</v>
      </c>
      <c r="AE301" s="13">
        <v>9072.3809999999994</v>
      </c>
    </row>
    <row r="302" spans="2:31" ht="30" customHeight="1" x14ac:dyDescent="0.15">
      <c r="B302" s="7">
        <v>2643</v>
      </c>
      <c r="C302" s="8" t="s">
        <v>0</v>
      </c>
      <c r="D302" s="8" t="s">
        <v>0</v>
      </c>
      <c r="E302" s="9" t="s">
        <v>323</v>
      </c>
      <c r="F302" s="10">
        <v>433.66666666666669</v>
      </c>
      <c r="G302" s="10">
        <v>1662214.9047619049</v>
      </c>
      <c r="H302" s="11">
        <v>3709.0476190476193</v>
      </c>
      <c r="I302" s="11">
        <v>1</v>
      </c>
      <c r="J302" s="12">
        <v>1621.62</v>
      </c>
      <c r="K302" s="12">
        <v>2.5099999999999998</v>
      </c>
      <c r="L302" s="12">
        <v>18.424761904761905</v>
      </c>
      <c r="M302" s="12">
        <v>600</v>
      </c>
      <c r="N302" s="12">
        <v>1</v>
      </c>
      <c r="O302" s="12">
        <v>6.8923809523809538</v>
      </c>
      <c r="P302" s="12">
        <v>600</v>
      </c>
      <c r="Q302" s="12">
        <v>1</v>
      </c>
      <c r="R302" s="12">
        <v>6.8923809523809538</v>
      </c>
      <c r="S302" s="10">
        <v>18735246.808571428</v>
      </c>
      <c r="T302" s="10">
        <v>16576843.471904766</v>
      </c>
      <c r="U302" s="10">
        <v>17656045.140476186</v>
      </c>
      <c r="V302" s="12" t="s">
        <v>6</v>
      </c>
      <c r="W302" s="12" t="s">
        <v>6</v>
      </c>
      <c r="X302" s="12" t="s">
        <v>6</v>
      </c>
      <c r="Y302" s="12" t="s">
        <v>6</v>
      </c>
      <c r="Z302" s="13">
        <v>0</v>
      </c>
      <c r="AA302" s="13">
        <v>0</v>
      </c>
      <c r="AB302" s="13">
        <v>0</v>
      </c>
      <c r="AC302" s="13">
        <v>0</v>
      </c>
      <c r="AD302" s="13">
        <v>0</v>
      </c>
      <c r="AE302" s="13">
        <v>0</v>
      </c>
    </row>
    <row r="303" spans="2:31" ht="30" customHeight="1" x14ac:dyDescent="0.15">
      <c r="B303" s="7">
        <v>2644</v>
      </c>
      <c r="C303" s="8" t="s">
        <v>0</v>
      </c>
      <c r="D303" s="8" t="s">
        <v>1</v>
      </c>
      <c r="E303" s="9" t="s">
        <v>324</v>
      </c>
      <c r="F303" s="10">
        <v>1516948.8095238095</v>
      </c>
      <c r="G303" s="10">
        <v>4786694344.1428576</v>
      </c>
      <c r="H303" s="11">
        <v>3153.9047619047619</v>
      </c>
      <c r="I303" s="11">
        <v>1</v>
      </c>
      <c r="J303" s="12">
        <v>242.29</v>
      </c>
      <c r="K303" s="12">
        <v>2.9</v>
      </c>
      <c r="L303" s="12">
        <v>5.4357142857142859</v>
      </c>
      <c r="M303" s="12">
        <v>79</v>
      </c>
      <c r="N303" s="12">
        <v>1</v>
      </c>
      <c r="O303" s="12">
        <v>1.7023809523809528</v>
      </c>
      <c r="P303" s="12">
        <v>79</v>
      </c>
      <c r="Q303" s="12">
        <v>1</v>
      </c>
      <c r="R303" s="12">
        <v>1.7023809523809528</v>
      </c>
      <c r="S303" s="10">
        <v>25069503.378571425</v>
      </c>
      <c r="T303" s="10">
        <v>26435179.419523813</v>
      </c>
      <c r="U303" s="10">
        <v>25752341.399047621</v>
      </c>
      <c r="V303" s="12">
        <v>4.9695238095238086</v>
      </c>
      <c r="W303" s="12">
        <v>5.6014285714285723</v>
      </c>
      <c r="X303" s="12">
        <v>12.648095238095236</v>
      </c>
      <c r="Y303" s="12">
        <v>33.385000000000005</v>
      </c>
      <c r="Z303" s="13">
        <v>25903.142899999999</v>
      </c>
      <c r="AA303" s="13">
        <v>80847715.380999997</v>
      </c>
      <c r="AB303" s="13">
        <v>5638.3333000000002</v>
      </c>
      <c r="AC303" s="13">
        <v>18589085.7619</v>
      </c>
      <c r="AD303" s="13">
        <v>71433.571400000001</v>
      </c>
      <c r="AE303" s="13">
        <v>225914669.80950001</v>
      </c>
    </row>
    <row r="304" spans="2:31" ht="30" customHeight="1" x14ac:dyDescent="0.15">
      <c r="B304" s="7">
        <v>2645</v>
      </c>
      <c r="C304" s="8" t="s">
        <v>0</v>
      </c>
      <c r="D304" s="8" t="s">
        <v>0</v>
      </c>
      <c r="E304" s="9" t="s">
        <v>325</v>
      </c>
      <c r="F304" s="10">
        <v>440.85714285714283</v>
      </c>
      <c r="G304" s="10">
        <v>1152055.1904761905</v>
      </c>
      <c r="H304" s="11">
        <v>2630.4761904761904</v>
      </c>
      <c r="I304" s="11">
        <v>1</v>
      </c>
      <c r="J304" s="12">
        <v>574.45000000000005</v>
      </c>
      <c r="K304" s="12">
        <v>3.68</v>
      </c>
      <c r="L304" s="12">
        <v>24.103333333333335</v>
      </c>
      <c r="M304" s="12">
        <v>152</v>
      </c>
      <c r="N304" s="12">
        <v>1</v>
      </c>
      <c r="O304" s="12">
        <v>6.3452380952380949</v>
      </c>
      <c r="P304" s="12">
        <v>152</v>
      </c>
      <c r="Q304" s="12">
        <v>1</v>
      </c>
      <c r="R304" s="12">
        <v>6.3452380952380949</v>
      </c>
      <c r="S304" s="10">
        <v>14369652.895238092</v>
      </c>
      <c r="T304" s="10">
        <v>18008117.009523809</v>
      </c>
      <c r="U304" s="10">
        <v>16188884.950952379</v>
      </c>
      <c r="V304" s="12" t="s">
        <v>6</v>
      </c>
      <c r="W304" s="12" t="s">
        <v>6</v>
      </c>
      <c r="X304" s="12" t="s">
        <v>6</v>
      </c>
      <c r="Y304" s="12" t="s">
        <v>6</v>
      </c>
      <c r="Z304" s="13">
        <v>0</v>
      </c>
      <c r="AA304" s="13">
        <v>0</v>
      </c>
      <c r="AB304" s="13">
        <v>0</v>
      </c>
      <c r="AC304" s="13">
        <v>0</v>
      </c>
      <c r="AD304" s="13">
        <v>11.4762</v>
      </c>
      <c r="AE304" s="13">
        <v>30330.381000000001</v>
      </c>
    </row>
    <row r="305" spans="2:31" ht="30" customHeight="1" x14ac:dyDescent="0.15">
      <c r="B305" s="7">
        <v>2646</v>
      </c>
      <c r="C305" s="8" t="s">
        <v>0</v>
      </c>
      <c r="D305" s="8" t="s">
        <v>0</v>
      </c>
      <c r="E305" s="9" t="s">
        <v>326</v>
      </c>
      <c r="F305" s="10">
        <v>61522.857142857145</v>
      </c>
      <c r="G305" s="10">
        <v>235949313.90476191</v>
      </c>
      <c r="H305" s="11">
        <v>3709.9523809523807</v>
      </c>
      <c r="I305" s="11">
        <v>1</v>
      </c>
      <c r="J305" s="12">
        <v>381.08</v>
      </c>
      <c r="K305" s="12">
        <v>2.25</v>
      </c>
      <c r="L305" s="12">
        <v>22.363333333333333</v>
      </c>
      <c r="M305" s="12">
        <v>139</v>
      </c>
      <c r="N305" s="12">
        <v>1</v>
      </c>
      <c r="O305" s="12">
        <v>8.1961904761904751</v>
      </c>
      <c r="P305" s="12">
        <v>139</v>
      </c>
      <c r="Q305" s="12">
        <v>1</v>
      </c>
      <c r="R305" s="12">
        <v>8.1961904761904751</v>
      </c>
      <c r="S305" s="10">
        <v>22394295.432380948</v>
      </c>
      <c r="T305" s="10">
        <v>12464731.118571432</v>
      </c>
      <c r="U305" s="10">
        <v>17429513.275238093</v>
      </c>
      <c r="V305" s="12">
        <v>21.554761904761904</v>
      </c>
      <c r="W305" s="12">
        <v>18.713749999999997</v>
      </c>
      <c r="X305" s="12" t="s">
        <v>6</v>
      </c>
      <c r="Y305" s="12" t="s">
        <v>6</v>
      </c>
      <c r="Z305" s="13">
        <v>327.04759999999999</v>
      </c>
      <c r="AA305" s="13">
        <v>1298908.1429000001</v>
      </c>
      <c r="AB305" s="13">
        <v>0</v>
      </c>
      <c r="AC305" s="13">
        <v>0</v>
      </c>
      <c r="AD305" s="13">
        <v>4363.6189999999997</v>
      </c>
      <c r="AE305" s="13">
        <v>16654246.8095</v>
      </c>
    </row>
    <row r="306" spans="2:31" ht="30" customHeight="1" x14ac:dyDescent="0.15">
      <c r="B306" s="7">
        <v>2647</v>
      </c>
      <c r="C306" s="8" t="s">
        <v>0</v>
      </c>
      <c r="D306" s="8" t="s">
        <v>0</v>
      </c>
      <c r="E306" s="9" t="s">
        <v>327</v>
      </c>
      <c r="F306" s="10">
        <v>5154.4761904761908</v>
      </c>
      <c r="G306" s="10">
        <v>30955381.80952381</v>
      </c>
      <c r="H306" s="11">
        <v>6013.1428571428569</v>
      </c>
      <c r="I306" s="11">
        <v>1</v>
      </c>
      <c r="J306" s="12">
        <v>535.11</v>
      </c>
      <c r="K306" s="12">
        <v>1.64</v>
      </c>
      <c r="L306" s="12">
        <v>8.2614285714285707</v>
      </c>
      <c r="M306" s="12">
        <v>320</v>
      </c>
      <c r="N306" s="12">
        <v>1</v>
      </c>
      <c r="O306" s="12">
        <v>4.9666666666666668</v>
      </c>
      <c r="P306" s="12">
        <v>320</v>
      </c>
      <c r="Q306" s="12">
        <v>1</v>
      </c>
      <c r="R306" s="12">
        <v>4.9666666666666668</v>
      </c>
      <c r="S306" s="10">
        <v>183206919.45095238</v>
      </c>
      <c r="T306" s="10">
        <v>315874714.34190482</v>
      </c>
      <c r="U306" s="10">
        <v>249540816.89571425</v>
      </c>
      <c r="V306" s="12">
        <v>4.5150000000000006</v>
      </c>
      <c r="W306" s="12">
        <v>5.1100000000000003</v>
      </c>
      <c r="X306" s="12">
        <v>4.8900000000000006</v>
      </c>
      <c r="Y306" s="12">
        <v>5.1100000000000003</v>
      </c>
      <c r="Z306" s="13">
        <v>21.428599999999999</v>
      </c>
      <c r="AA306" s="13">
        <v>127842.85709999999</v>
      </c>
      <c r="AB306" s="13">
        <v>0</v>
      </c>
      <c r="AC306" s="13">
        <v>0</v>
      </c>
      <c r="AD306" s="13">
        <v>319.04759999999999</v>
      </c>
      <c r="AE306" s="13">
        <v>1898151.4761999999</v>
      </c>
    </row>
    <row r="307" spans="2:31" ht="30" customHeight="1" x14ac:dyDescent="0.15">
      <c r="B307" s="7">
        <v>2648</v>
      </c>
      <c r="C307" s="8" t="s">
        <v>0</v>
      </c>
      <c r="D307" s="8" t="s">
        <v>0</v>
      </c>
      <c r="E307" s="9" t="s">
        <v>328</v>
      </c>
      <c r="F307" s="10">
        <v>29143.142857142859</v>
      </c>
      <c r="G307" s="10">
        <v>101443738.19047619</v>
      </c>
      <c r="H307" s="11">
        <v>3483.3333333333335</v>
      </c>
      <c r="I307" s="11">
        <v>1</v>
      </c>
      <c r="J307" s="12">
        <v>144.71</v>
      </c>
      <c r="K307" s="12">
        <v>2.78</v>
      </c>
      <c r="L307" s="12">
        <v>6.2557142857142862</v>
      </c>
      <c r="M307" s="12">
        <v>50</v>
      </c>
      <c r="N307" s="12">
        <v>1</v>
      </c>
      <c r="O307" s="12">
        <v>2.1761904761904756</v>
      </c>
      <c r="P307" s="12">
        <v>50</v>
      </c>
      <c r="Q307" s="12">
        <v>1</v>
      </c>
      <c r="R307" s="12">
        <v>2.1761904761904756</v>
      </c>
      <c r="S307" s="10">
        <v>160640468.68857145</v>
      </c>
      <c r="T307" s="10">
        <v>142455563.04190475</v>
      </c>
      <c r="U307" s="10">
        <v>151548015.86571425</v>
      </c>
      <c r="V307" s="12">
        <v>4.7480000000000011</v>
      </c>
      <c r="W307" s="12">
        <v>31.779999999999998</v>
      </c>
      <c r="X307" s="12">
        <v>4.12</v>
      </c>
      <c r="Y307" s="12" t="s">
        <v>6</v>
      </c>
      <c r="Z307" s="13">
        <v>104218.0952</v>
      </c>
      <c r="AA307" s="13">
        <v>359633512.95240003</v>
      </c>
      <c r="AB307" s="13">
        <v>94650.476200000005</v>
      </c>
      <c r="AC307" s="13">
        <v>326614232.38099998</v>
      </c>
      <c r="AD307" s="13">
        <v>9526.2857000000004</v>
      </c>
      <c r="AE307" s="13">
        <v>32844848.381000001</v>
      </c>
    </row>
    <row r="308" spans="2:31" ht="30" customHeight="1" x14ac:dyDescent="0.15">
      <c r="B308" s="7">
        <v>2649</v>
      </c>
      <c r="C308" s="8" t="s">
        <v>0</v>
      </c>
      <c r="D308" s="8" t="s">
        <v>1</v>
      </c>
      <c r="E308" s="9" t="s">
        <v>329</v>
      </c>
      <c r="F308" s="10">
        <v>14218.571428571429</v>
      </c>
      <c r="G308" s="10">
        <v>8596422.8571428563</v>
      </c>
      <c r="H308" s="11">
        <v>600.5428571428572</v>
      </c>
      <c r="I308" s="11">
        <v>0.1</v>
      </c>
      <c r="J308" s="12">
        <v>282.62</v>
      </c>
      <c r="K308" s="12">
        <v>1.65</v>
      </c>
      <c r="L308" s="12">
        <v>18.821904761904765</v>
      </c>
      <c r="M308" s="12">
        <v>17</v>
      </c>
      <c r="N308" s="12">
        <v>0.1</v>
      </c>
      <c r="O308" s="12">
        <v>1.1223809523809525</v>
      </c>
      <c r="P308" s="12">
        <v>170</v>
      </c>
      <c r="Q308" s="12">
        <v>1</v>
      </c>
      <c r="R308" s="12">
        <v>11.268095238095238</v>
      </c>
      <c r="S308" s="10">
        <v>20786695.85238095</v>
      </c>
      <c r="T308" s="10">
        <v>20733925.366666667</v>
      </c>
      <c r="U308" s="10">
        <v>20760310.608571429</v>
      </c>
      <c r="V308" s="12">
        <v>27.63</v>
      </c>
      <c r="W308" s="12">
        <v>12.44</v>
      </c>
      <c r="X308" s="12" t="s">
        <v>6</v>
      </c>
      <c r="Y308" s="12" t="s">
        <v>6</v>
      </c>
      <c r="Z308" s="13">
        <v>0</v>
      </c>
      <c r="AA308" s="13">
        <v>0</v>
      </c>
      <c r="AB308" s="13">
        <v>0</v>
      </c>
      <c r="AC308" s="13">
        <v>0</v>
      </c>
      <c r="AD308" s="13">
        <v>12.857100000000001</v>
      </c>
      <c r="AE308" s="13">
        <v>7668.3810000000003</v>
      </c>
    </row>
    <row r="309" spans="2:31" ht="30" customHeight="1" x14ac:dyDescent="0.15">
      <c r="B309" s="7" t="s">
        <v>330</v>
      </c>
      <c r="C309" s="8" t="s">
        <v>0</v>
      </c>
      <c r="D309" s="8" t="s">
        <v>1</v>
      </c>
      <c r="E309" s="9" t="s">
        <v>331</v>
      </c>
      <c r="F309" s="10">
        <v>414.52380952380952</v>
      </c>
      <c r="G309" s="10">
        <v>4047650.9047619049</v>
      </c>
      <c r="H309" s="11">
        <v>9768.1904761904771</v>
      </c>
      <c r="I309" s="11">
        <v>1</v>
      </c>
      <c r="J309" s="12">
        <v>359.72</v>
      </c>
      <c r="K309" s="12">
        <v>1</v>
      </c>
      <c r="L309" s="12">
        <v>61.318095238095232</v>
      </c>
      <c r="M309" s="12">
        <v>348</v>
      </c>
      <c r="N309" s="12">
        <v>1</v>
      </c>
      <c r="O309" s="12">
        <v>60.063809523809518</v>
      </c>
      <c r="P309" s="12">
        <v>348</v>
      </c>
      <c r="Q309" s="12">
        <v>1</v>
      </c>
      <c r="R309" s="12">
        <v>54.219999999999992</v>
      </c>
      <c r="S309" s="10">
        <v>142820.47999999998</v>
      </c>
      <c r="T309" s="10">
        <v>192625.79714285713</v>
      </c>
      <c r="U309" s="10">
        <v>167723.13857142857</v>
      </c>
      <c r="V309" s="12">
        <v>397.92666666666668</v>
      </c>
      <c r="W309" s="12">
        <v>432.37285714285707</v>
      </c>
      <c r="X309" s="12" t="s">
        <v>6</v>
      </c>
      <c r="Y309" s="12" t="s">
        <v>6</v>
      </c>
      <c r="Z309" s="13">
        <v>0</v>
      </c>
      <c r="AA309" s="13">
        <v>0</v>
      </c>
      <c r="AB309" s="13">
        <v>0</v>
      </c>
      <c r="AC309" s="13">
        <v>0</v>
      </c>
      <c r="AD309" s="13">
        <v>14.7143</v>
      </c>
      <c r="AE309" s="13">
        <v>143186.38099999999</v>
      </c>
    </row>
    <row r="310" spans="2:31" ht="30" customHeight="1" x14ac:dyDescent="0.15">
      <c r="B310" s="7" t="s">
        <v>332</v>
      </c>
      <c r="C310" s="8" t="s">
        <v>0</v>
      </c>
      <c r="D310" s="8" t="s">
        <v>0</v>
      </c>
      <c r="E310" s="9" t="s">
        <v>333</v>
      </c>
      <c r="F310" s="10">
        <v>104996.42857142857</v>
      </c>
      <c r="G310" s="10">
        <v>183709694.14285713</v>
      </c>
      <c r="H310" s="11">
        <v>1754.2857142857142</v>
      </c>
      <c r="I310" s="11">
        <v>1</v>
      </c>
      <c r="J310" s="12">
        <v>652.16999999999996</v>
      </c>
      <c r="K310" s="12">
        <v>5.23</v>
      </c>
      <c r="L310" s="12">
        <v>14.624285714285717</v>
      </c>
      <c r="M310" s="12">
        <v>108</v>
      </c>
      <c r="N310" s="12">
        <v>1</v>
      </c>
      <c r="O310" s="12">
        <v>2.5476190476190479</v>
      </c>
      <c r="P310" s="12">
        <v>108</v>
      </c>
      <c r="Q310" s="12">
        <v>1</v>
      </c>
      <c r="R310" s="12">
        <v>2.5476190476190479</v>
      </c>
      <c r="S310" s="10">
        <v>23415712.264285717</v>
      </c>
      <c r="T310" s="10">
        <v>19865528.140952382</v>
      </c>
      <c r="U310" s="10">
        <v>21640620.201428574</v>
      </c>
      <c r="V310" s="12">
        <v>13.277142857142858</v>
      </c>
      <c r="W310" s="12">
        <v>15.51</v>
      </c>
      <c r="X310" s="12" t="s">
        <v>6</v>
      </c>
      <c r="Y310" s="12" t="s">
        <v>6</v>
      </c>
      <c r="Z310" s="13">
        <v>20840.857100000001</v>
      </c>
      <c r="AA310" s="13">
        <v>36583777.2381</v>
      </c>
      <c r="AB310" s="13">
        <v>7849.4286000000002</v>
      </c>
      <c r="AC310" s="13">
        <v>14280465.380999999</v>
      </c>
      <c r="AD310" s="13">
        <v>9498.5714000000007</v>
      </c>
      <c r="AE310" s="13">
        <v>16635205.0952</v>
      </c>
    </row>
    <row r="311" spans="2:31" ht="30" customHeight="1" x14ac:dyDescent="0.15">
      <c r="B311" s="7">
        <v>2836</v>
      </c>
      <c r="C311" s="8" t="s">
        <v>0</v>
      </c>
      <c r="D311" s="8" t="s">
        <v>0</v>
      </c>
      <c r="E311" s="9" t="s">
        <v>334</v>
      </c>
      <c r="F311" s="10">
        <v>177.42857142857142</v>
      </c>
      <c r="G311" s="10">
        <v>507706.57142857142</v>
      </c>
      <c r="H311" s="11">
        <v>2856.4761904761904</v>
      </c>
      <c r="I311" s="11">
        <v>1</v>
      </c>
      <c r="J311" s="12">
        <v>623.36</v>
      </c>
      <c r="K311" s="12">
        <v>3.4</v>
      </c>
      <c r="L311" s="12">
        <v>19.40904761904762</v>
      </c>
      <c r="M311" s="12">
        <v>179</v>
      </c>
      <c r="N311" s="12">
        <v>1</v>
      </c>
      <c r="O311" s="12">
        <v>5.5452380952380951</v>
      </c>
      <c r="P311" s="12">
        <v>179</v>
      </c>
      <c r="Q311" s="12">
        <v>1</v>
      </c>
      <c r="R311" s="12">
        <v>5.5452380952380951</v>
      </c>
      <c r="S311" s="10">
        <v>17690169.087619044</v>
      </c>
      <c r="T311" s="10">
        <v>14001539.157619044</v>
      </c>
      <c r="U311" s="10">
        <v>15845854.122857144</v>
      </c>
      <c r="V311" s="12" t="s">
        <v>6</v>
      </c>
      <c r="W311" s="12" t="s">
        <v>6</v>
      </c>
      <c r="X311" s="12" t="s">
        <v>6</v>
      </c>
      <c r="Y311" s="12" t="s">
        <v>6</v>
      </c>
      <c r="Z311" s="13">
        <v>0</v>
      </c>
      <c r="AA311" s="13">
        <v>0</v>
      </c>
      <c r="AB311" s="13">
        <v>0</v>
      </c>
      <c r="AC311" s="13">
        <v>0</v>
      </c>
      <c r="AD311" s="13">
        <v>0.47620000000000001</v>
      </c>
      <c r="AE311" s="13">
        <v>1362.4286</v>
      </c>
    </row>
    <row r="312" spans="2:31" ht="30" customHeight="1" x14ac:dyDescent="0.15">
      <c r="B312" s="7">
        <v>2837</v>
      </c>
      <c r="C312" s="8" t="s">
        <v>0</v>
      </c>
      <c r="D312" s="8" t="s">
        <v>0</v>
      </c>
      <c r="E312" s="9" t="s">
        <v>335</v>
      </c>
      <c r="F312" s="10">
        <v>7778.4761904761908</v>
      </c>
      <c r="G312" s="10">
        <v>24587693</v>
      </c>
      <c r="H312" s="11">
        <v>3118.8571428571427</v>
      </c>
      <c r="I312" s="11">
        <v>1</v>
      </c>
      <c r="J312" s="12">
        <v>789.34</v>
      </c>
      <c r="K312" s="12">
        <v>2.99</v>
      </c>
      <c r="L312" s="12">
        <v>20.111428571428572</v>
      </c>
      <c r="M312" s="12">
        <v>243</v>
      </c>
      <c r="N312" s="12">
        <v>1</v>
      </c>
      <c r="O312" s="12">
        <v>6.2590476190476192</v>
      </c>
      <c r="P312" s="12">
        <v>243</v>
      </c>
      <c r="Q312" s="12">
        <v>1</v>
      </c>
      <c r="R312" s="12">
        <v>6.2590476190476192</v>
      </c>
      <c r="S312" s="10">
        <v>20025345.768571429</v>
      </c>
      <c r="T312" s="10">
        <v>18560876.345238097</v>
      </c>
      <c r="U312" s="10">
        <v>19293111.056190472</v>
      </c>
      <c r="V312" s="12" t="s">
        <v>6</v>
      </c>
      <c r="W312" s="12">
        <v>15.95</v>
      </c>
      <c r="X312" s="12" t="s">
        <v>6</v>
      </c>
      <c r="Y312" s="12" t="s">
        <v>6</v>
      </c>
      <c r="Z312" s="13">
        <v>260238.57139999999</v>
      </c>
      <c r="AA312" s="13">
        <v>832458753.04760003</v>
      </c>
      <c r="AB312" s="13">
        <v>0</v>
      </c>
      <c r="AC312" s="13">
        <v>0</v>
      </c>
      <c r="AD312" s="13">
        <v>90.904799999999994</v>
      </c>
      <c r="AE312" s="13">
        <v>287216.52380000002</v>
      </c>
    </row>
    <row r="313" spans="2:31" ht="30" customHeight="1" x14ac:dyDescent="0.15">
      <c r="B313" s="7">
        <v>2838</v>
      </c>
      <c r="C313" s="8" t="s">
        <v>0</v>
      </c>
      <c r="D313" s="8" t="s">
        <v>0</v>
      </c>
      <c r="E313" s="9" t="s">
        <v>336</v>
      </c>
      <c r="F313" s="10">
        <v>1386.7619047619048</v>
      </c>
      <c r="G313" s="10">
        <v>12445534.523809524</v>
      </c>
      <c r="H313" s="11">
        <v>8976.5714285714294</v>
      </c>
      <c r="I313" s="11">
        <v>1</v>
      </c>
      <c r="J313" s="12">
        <v>292.45999999999998</v>
      </c>
      <c r="K313" s="12">
        <v>1.1000000000000001</v>
      </c>
      <c r="L313" s="12">
        <v>10.599523809523811</v>
      </c>
      <c r="M313" s="12">
        <v>260</v>
      </c>
      <c r="N313" s="12">
        <v>1</v>
      </c>
      <c r="O313" s="12">
        <v>9.5142857142857178</v>
      </c>
      <c r="P313" s="12">
        <v>260</v>
      </c>
      <c r="Q313" s="12">
        <v>1</v>
      </c>
      <c r="R313" s="12">
        <v>9.5142857142857178</v>
      </c>
      <c r="S313" s="10">
        <v>105373295.89476191</v>
      </c>
      <c r="T313" s="10">
        <v>111023224.26714285</v>
      </c>
      <c r="U313" s="10">
        <v>108198260.08047619</v>
      </c>
      <c r="V313" s="12" t="s">
        <v>6</v>
      </c>
      <c r="W313" s="12" t="s">
        <v>6</v>
      </c>
      <c r="X313" s="12" t="s">
        <v>6</v>
      </c>
      <c r="Y313" s="12" t="s">
        <v>6</v>
      </c>
      <c r="Z313" s="13">
        <v>5405.0951999999997</v>
      </c>
      <c r="AA313" s="13">
        <v>48447470.047600001</v>
      </c>
      <c r="AB313" s="13">
        <v>5404.7619000000004</v>
      </c>
      <c r="AC313" s="13">
        <v>48444502.380999997</v>
      </c>
      <c r="AD313" s="13">
        <v>5566.6666999999998</v>
      </c>
      <c r="AE313" s="13">
        <v>49872518.190499999</v>
      </c>
    </row>
    <row r="314" spans="2:31" ht="30" customHeight="1" x14ac:dyDescent="0.15">
      <c r="B314" s="7">
        <v>2839</v>
      </c>
      <c r="C314" s="8" t="s">
        <v>0</v>
      </c>
      <c r="D314" s="8" t="s">
        <v>0</v>
      </c>
      <c r="E314" s="9" t="s">
        <v>337</v>
      </c>
      <c r="F314" s="10">
        <v>1309.8571428571429</v>
      </c>
      <c r="G314" s="10">
        <v>6871614.666666667</v>
      </c>
      <c r="H314" s="11">
        <v>5207.8095238095239</v>
      </c>
      <c r="I314" s="11">
        <v>1</v>
      </c>
      <c r="J314" s="12">
        <v>134.43</v>
      </c>
      <c r="K314" s="12">
        <v>1.89</v>
      </c>
      <c r="L314" s="12">
        <v>9.3876190476190473</v>
      </c>
      <c r="M314" s="12">
        <v>71</v>
      </c>
      <c r="N314" s="12">
        <v>1</v>
      </c>
      <c r="O314" s="12">
        <v>4.8876190476190473</v>
      </c>
      <c r="P314" s="12">
        <v>71</v>
      </c>
      <c r="Q314" s="12">
        <v>1</v>
      </c>
      <c r="R314" s="12">
        <v>4.8876190476190473</v>
      </c>
      <c r="S314" s="10">
        <v>141556917.44857141</v>
      </c>
      <c r="T314" s="10">
        <v>132877677.6838095</v>
      </c>
      <c r="U314" s="10">
        <v>137217297.56619048</v>
      </c>
      <c r="V314" s="12">
        <v>6.0266666666666655</v>
      </c>
      <c r="W314" s="12">
        <v>5.6637500000000003</v>
      </c>
      <c r="X314" s="12">
        <v>6.2042857142857128</v>
      </c>
      <c r="Y314" s="12">
        <v>5.9</v>
      </c>
      <c r="Z314" s="13">
        <v>19047.618999999999</v>
      </c>
      <c r="AA314" s="13">
        <v>101422476.19050001</v>
      </c>
      <c r="AB314" s="13">
        <v>9523.8094999999994</v>
      </c>
      <c r="AC314" s="13">
        <v>50722857.142899998</v>
      </c>
      <c r="AD314" s="13">
        <v>0</v>
      </c>
      <c r="AE314" s="13">
        <v>0</v>
      </c>
    </row>
    <row r="315" spans="2:31" ht="30" customHeight="1" x14ac:dyDescent="0.15">
      <c r="B315" s="7" t="s">
        <v>338</v>
      </c>
      <c r="C315" s="8" t="s">
        <v>0</v>
      </c>
      <c r="D315" s="8" t="s">
        <v>0</v>
      </c>
      <c r="E315" s="9" t="s">
        <v>339</v>
      </c>
      <c r="F315" s="10">
        <v>53584.190476190473</v>
      </c>
      <c r="G315" s="10">
        <v>61209215.619047619</v>
      </c>
      <c r="H315" s="11">
        <v>1148.6190476190477</v>
      </c>
      <c r="I315" s="11">
        <v>1</v>
      </c>
      <c r="J315" s="12">
        <v>338.98</v>
      </c>
      <c r="K315" s="12">
        <v>8.4700000000000006</v>
      </c>
      <c r="L315" s="12">
        <v>19.577619047619045</v>
      </c>
      <c r="M315" s="12">
        <v>40</v>
      </c>
      <c r="N315" s="12">
        <v>1</v>
      </c>
      <c r="O315" s="12">
        <v>2.2438095238095239</v>
      </c>
      <c r="P315" s="12">
        <v>40</v>
      </c>
      <c r="Q315" s="12">
        <v>1</v>
      </c>
      <c r="R315" s="12">
        <v>2.2438095238095239</v>
      </c>
      <c r="S315" s="10">
        <v>38424164.665238097</v>
      </c>
      <c r="T315" s="10">
        <v>32893105.585238092</v>
      </c>
      <c r="U315" s="10">
        <v>35658635.126666673</v>
      </c>
      <c r="V315" s="12">
        <v>12.048125000000002</v>
      </c>
      <c r="W315" s="12">
        <v>11.150769230769233</v>
      </c>
      <c r="X315" s="12" t="s">
        <v>6</v>
      </c>
      <c r="Y315" s="12" t="s">
        <v>6</v>
      </c>
      <c r="Z315" s="13">
        <v>0</v>
      </c>
      <c r="AA315" s="13">
        <v>0</v>
      </c>
      <c r="AB315" s="13">
        <v>0</v>
      </c>
      <c r="AC315" s="13">
        <v>0</v>
      </c>
      <c r="AD315" s="13">
        <v>0</v>
      </c>
      <c r="AE315" s="13">
        <v>0</v>
      </c>
    </row>
    <row r="316" spans="2:31" ht="30" customHeight="1" x14ac:dyDescent="0.15">
      <c r="B316" s="7">
        <v>2840</v>
      </c>
      <c r="C316" s="8" t="s">
        <v>0</v>
      </c>
      <c r="D316" s="8" t="s">
        <v>0</v>
      </c>
      <c r="E316" s="9" t="s">
        <v>340</v>
      </c>
      <c r="F316" s="10">
        <v>65644.476190476184</v>
      </c>
      <c r="G316" s="10">
        <v>145871840</v>
      </c>
      <c r="H316" s="11">
        <v>2229.7142857142858</v>
      </c>
      <c r="I316" s="11">
        <v>1</v>
      </c>
      <c r="J316" s="12">
        <v>88.65</v>
      </c>
      <c r="K316" s="12">
        <v>4.37</v>
      </c>
      <c r="L316" s="12">
        <v>7.1142857142857148</v>
      </c>
      <c r="M316" s="12">
        <v>20</v>
      </c>
      <c r="N316" s="12">
        <v>1</v>
      </c>
      <c r="O316" s="12">
        <v>1.5809523809523811</v>
      </c>
      <c r="P316" s="12">
        <v>20</v>
      </c>
      <c r="Q316" s="12">
        <v>1</v>
      </c>
      <c r="R316" s="12">
        <v>1.5809523809523811</v>
      </c>
      <c r="S316" s="10">
        <v>142845630.55904764</v>
      </c>
      <c r="T316" s="10">
        <v>144771943.58047619</v>
      </c>
      <c r="U316" s="10">
        <v>143808787.06857148</v>
      </c>
      <c r="V316" s="12">
        <v>4.3561904761904771</v>
      </c>
      <c r="W316" s="12">
        <v>4.1423809523809529</v>
      </c>
      <c r="X316" s="12">
        <v>4.6899999999999986</v>
      </c>
      <c r="Y316" s="12">
        <v>4.4513333333333343</v>
      </c>
      <c r="Z316" s="13">
        <v>749.19050000000004</v>
      </c>
      <c r="AA316" s="13">
        <v>1652257.7619</v>
      </c>
      <c r="AB316" s="13">
        <v>452.38099999999997</v>
      </c>
      <c r="AC316" s="13">
        <v>988158.33330000006</v>
      </c>
      <c r="AD316" s="13">
        <v>1690.8095000000001</v>
      </c>
      <c r="AE316" s="13">
        <v>3768526.8571000001</v>
      </c>
    </row>
    <row r="317" spans="2:31" ht="30" customHeight="1" x14ac:dyDescent="0.15">
      <c r="B317" s="7">
        <v>2841</v>
      </c>
      <c r="C317" s="8" t="s">
        <v>0</v>
      </c>
      <c r="D317" s="8" t="s">
        <v>0</v>
      </c>
      <c r="E317" s="9" t="s">
        <v>341</v>
      </c>
      <c r="F317" s="10">
        <v>47476.428571428572</v>
      </c>
      <c r="G317" s="10">
        <v>67102121.428571425</v>
      </c>
      <c r="H317" s="11">
        <v>1418.3809523809523</v>
      </c>
      <c r="I317" s="11">
        <v>1</v>
      </c>
      <c r="J317" s="12">
        <v>454.38</v>
      </c>
      <c r="K317" s="12">
        <v>6.79</v>
      </c>
      <c r="L317" s="12">
        <v>11.588571428571427</v>
      </c>
      <c r="M317" s="12">
        <v>65</v>
      </c>
      <c r="N317" s="12">
        <v>1</v>
      </c>
      <c r="O317" s="12">
        <v>1.6409523809523809</v>
      </c>
      <c r="P317" s="12">
        <v>65</v>
      </c>
      <c r="Q317" s="12">
        <v>1</v>
      </c>
      <c r="R317" s="12">
        <v>1.6409523809523809</v>
      </c>
      <c r="S317" s="10">
        <v>254650178.54142857</v>
      </c>
      <c r="T317" s="10">
        <v>286866532.56809527</v>
      </c>
      <c r="U317" s="10">
        <v>270758355.55571431</v>
      </c>
      <c r="V317" s="12">
        <v>6.1311111111111112</v>
      </c>
      <c r="W317" s="12">
        <v>5.5674999999999999</v>
      </c>
      <c r="X317" s="12">
        <v>5.9077777777777776</v>
      </c>
      <c r="Y317" s="12">
        <v>5.5200000000000005</v>
      </c>
      <c r="Z317" s="13">
        <v>54844.761899999998</v>
      </c>
      <c r="AA317" s="13">
        <v>77561042.523800001</v>
      </c>
      <c r="AB317" s="13">
        <v>2714.2856999999999</v>
      </c>
      <c r="AC317" s="13">
        <v>3819542.8571000001</v>
      </c>
      <c r="AD317" s="13">
        <v>85512.047600000005</v>
      </c>
      <c r="AE317" s="13">
        <v>121726335</v>
      </c>
    </row>
    <row r="318" spans="2:31" ht="30" customHeight="1" x14ac:dyDescent="0.15">
      <c r="B318" s="7">
        <v>2842</v>
      </c>
      <c r="C318" s="8" t="s">
        <v>0</v>
      </c>
      <c r="D318" s="8" t="s">
        <v>0</v>
      </c>
      <c r="E318" s="9" t="s">
        <v>342</v>
      </c>
      <c r="F318" s="10">
        <v>10079.666666666666</v>
      </c>
      <c r="G318" s="10">
        <v>149659415.95238096</v>
      </c>
      <c r="H318" s="11">
        <v>14842.142857142857</v>
      </c>
      <c r="I318" s="11">
        <v>5</v>
      </c>
      <c r="J318" s="12">
        <v>168.12</v>
      </c>
      <c r="K318" s="12">
        <v>3.15</v>
      </c>
      <c r="L318" s="12">
        <v>6.204761904761904</v>
      </c>
      <c r="M318" s="12">
        <v>245</v>
      </c>
      <c r="N318" s="12">
        <v>5</v>
      </c>
      <c r="O318" s="12">
        <v>9.2019047619047605</v>
      </c>
      <c r="P318" s="12">
        <v>49</v>
      </c>
      <c r="Q318" s="12">
        <v>1</v>
      </c>
      <c r="R318" s="12">
        <v>1.8361904761904764</v>
      </c>
      <c r="S318" s="10">
        <v>66839654.044761918</v>
      </c>
      <c r="T318" s="10">
        <v>63331854.061904773</v>
      </c>
      <c r="U318" s="10">
        <v>65085754.054285698</v>
      </c>
      <c r="V318" s="12">
        <v>3.3815789473684204</v>
      </c>
      <c r="W318" s="12">
        <v>3.2927777777777774</v>
      </c>
      <c r="X318" s="12">
        <v>6.4572727272727271</v>
      </c>
      <c r="Y318" s="12">
        <v>7.8071428571428578</v>
      </c>
      <c r="Z318" s="13">
        <v>52.1905</v>
      </c>
      <c r="AA318" s="13">
        <v>788506.42859999998</v>
      </c>
      <c r="AB318" s="13">
        <v>0</v>
      </c>
      <c r="AC318" s="13">
        <v>0</v>
      </c>
      <c r="AD318" s="13">
        <v>330.42860000000002</v>
      </c>
      <c r="AE318" s="13">
        <v>4913700.3810000001</v>
      </c>
    </row>
    <row r="319" spans="2:31" ht="30" customHeight="1" x14ac:dyDescent="0.15">
      <c r="B319" s="7">
        <v>2843</v>
      </c>
      <c r="C319" s="8" t="s">
        <v>0</v>
      </c>
      <c r="D319" s="8" t="s">
        <v>0</v>
      </c>
      <c r="E319" s="9" t="s">
        <v>343</v>
      </c>
      <c r="F319" s="10">
        <v>2898.1428571428573</v>
      </c>
      <c r="G319" s="10">
        <v>10957280.666666666</v>
      </c>
      <c r="H319" s="11">
        <v>3762.0952380952381</v>
      </c>
      <c r="I319" s="11">
        <v>1</v>
      </c>
      <c r="J319" s="12">
        <v>101.09</v>
      </c>
      <c r="K319" s="12">
        <v>2.6</v>
      </c>
      <c r="L319" s="12">
        <v>12.273333333333333</v>
      </c>
      <c r="M319" s="12">
        <v>38</v>
      </c>
      <c r="N319" s="12">
        <v>1</v>
      </c>
      <c r="O319" s="12">
        <v>4.6052380952380956</v>
      </c>
      <c r="P319" s="12">
        <v>38</v>
      </c>
      <c r="Q319" s="12">
        <v>1</v>
      </c>
      <c r="R319" s="12">
        <v>4.6052380952380956</v>
      </c>
      <c r="S319" s="10">
        <v>55809048.483809516</v>
      </c>
      <c r="T319" s="10">
        <v>38896596.403333329</v>
      </c>
      <c r="U319" s="10">
        <v>47352822.442857146</v>
      </c>
      <c r="V319" s="12">
        <v>11.266190476190475</v>
      </c>
      <c r="W319" s="12">
        <v>8.6233333333333331</v>
      </c>
      <c r="X319" s="12">
        <v>11.257777777777777</v>
      </c>
      <c r="Y319" s="12">
        <v>10.349166666666667</v>
      </c>
      <c r="Z319" s="13">
        <v>11285.809499999999</v>
      </c>
      <c r="AA319" s="13">
        <v>41817724.7619</v>
      </c>
      <c r="AB319" s="13">
        <v>0</v>
      </c>
      <c r="AC319" s="13">
        <v>0</v>
      </c>
      <c r="AD319" s="13">
        <v>11286.190500000001</v>
      </c>
      <c r="AE319" s="13">
        <v>41764232.857100002</v>
      </c>
    </row>
    <row r="320" spans="2:31" ht="30" customHeight="1" x14ac:dyDescent="0.15">
      <c r="B320" s="7">
        <v>2844</v>
      </c>
      <c r="C320" s="8" t="s">
        <v>0</v>
      </c>
      <c r="D320" s="8" t="s">
        <v>0</v>
      </c>
      <c r="E320" s="9" t="s">
        <v>344</v>
      </c>
      <c r="F320" s="10">
        <v>9213.6190476190477</v>
      </c>
      <c r="G320" s="10">
        <v>51172789.857142858</v>
      </c>
      <c r="H320" s="11">
        <v>5546.8095238095239</v>
      </c>
      <c r="I320" s="11">
        <v>1</v>
      </c>
      <c r="J320" s="12">
        <v>95.2</v>
      </c>
      <c r="K320" s="12">
        <v>1.76</v>
      </c>
      <c r="L320" s="12">
        <v>8.668571428571429</v>
      </c>
      <c r="M320" s="12">
        <v>54</v>
      </c>
      <c r="N320" s="12">
        <v>1</v>
      </c>
      <c r="O320" s="12">
        <v>4.8100000000000005</v>
      </c>
      <c r="P320" s="12">
        <v>54</v>
      </c>
      <c r="Q320" s="12">
        <v>1</v>
      </c>
      <c r="R320" s="12">
        <v>4.8100000000000005</v>
      </c>
      <c r="S320" s="10">
        <v>23948310.380476195</v>
      </c>
      <c r="T320" s="10">
        <v>19799576.344761908</v>
      </c>
      <c r="U320" s="10">
        <v>21873943.362380948</v>
      </c>
      <c r="V320" s="12">
        <v>11.227368421052631</v>
      </c>
      <c r="W320" s="12">
        <v>20.109047619047619</v>
      </c>
      <c r="X320" s="12">
        <v>10.518181818181818</v>
      </c>
      <c r="Y320" s="12" t="s">
        <v>6</v>
      </c>
      <c r="Z320" s="13">
        <v>22071.7143</v>
      </c>
      <c r="AA320" s="13">
        <v>119796699.76189999</v>
      </c>
      <c r="AB320" s="13">
        <v>12857.142900000001</v>
      </c>
      <c r="AC320" s="13">
        <v>69877472.380999997</v>
      </c>
      <c r="AD320" s="13">
        <v>141.90479999999999</v>
      </c>
      <c r="AE320" s="13">
        <v>786720.95239999995</v>
      </c>
    </row>
    <row r="321" spans="2:31" ht="30" customHeight="1" x14ac:dyDescent="0.15">
      <c r="B321" s="7">
        <v>2845</v>
      </c>
      <c r="C321" s="8" t="s">
        <v>0</v>
      </c>
      <c r="D321" s="8" t="s">
        <v>0</v>
      </c>
      <c r="E321" s="9" t="s">
        <v>345</v>
      </c>
      <c r="F321" s="10">
        <v>36433.428571428572</v>
      </c>
      <c r="G321" s="10">
        <v>106954923.09523809</v>
      </c>
      <c r="H321" s="11">
        <v>2971.0476190476193</v>
      </c>
      <c r="I321" s="11">
        <v>1</v>
      </c>
      <c r="J321" s="12">
        <v>138.97999999999999</v>
      </c>
      <c r="K321" s="12">
        <v>3.25</v>
      </c>
      <c r="L321" s="12">
        <v>7.2980952380952386</v>
      </c>
      <c r="M321" s="12">
        <v>42</v>
      </c>
      <c r="N321" s="12">
        <v>1</v>
      </c>
      <c r="O321" s="12">
        <v>2.1657142857142855</v>
      </c>
      <c r="P321" s="12">
        <v>42</v>
      </c>
      <c r="Q321" s="12">
        <v>1</v>
      </c>
      <c r="R321" s="12">
        <v>2.1657142857142855</v>
      </c>
      <c r="S321" s="10">
        <v>151372456.03761905</v>
      </c>
      <c r="T321" s="10">
        <v>135695386.31380954</v>
      </c>
      <c r="U321" s="10">
        <v>143533921.17619047</v>
      </c>
      <c r="V321" s="12">
        <v>4.0815000000000001</v>
      </c>
      <c r="W321" s="12">
        <v>4.0357142857142865</v>
      </c>
      <c r="X321" s="12">
        <v>5.7633333333333328</v>
      </c>
      <c r="Y321" s="12">
        <v>5.1158333333333337</v>
      </c>
      <c r="Z321" s="13">
        <v>28010.952399999998</v>
      </c>
      <c r="AA321" s="13">
        <v>82842374.714300007</v>
      </c>
      <c r="AB321" s="13">
        <v>27795.238099999999</v>
      </c>
      <c r="AC321" s="13">
        <v>82197046.666700006</v>
      </c>
      <c r="AD321" s="13">
        <v>17488.0952</v>
      </c>
      <c r="AE321" s="13">
        <v>52760859.571400002</v>
      </c>
    </row>
    <row r="322" spans="2:31" ht="30" customHeight="1" x14ac:dyDescent="0.15">
      <c r="B322" s="7">
        <v>2846</v>
      </c>
      <c r="C322" s="8" t="s">
        <v>0</v>
      </c>
      <c r="D322" s="8" t="s">
        <v>0</v>
      </c>
      <c r="E322" s="9" t="s">
        <v>346</v>
      </c>
      <c r="F322" s="10">
        <v>45480.761904761908</v>
      </c>
      <c r="G322" s="10">
        <v>102904298.33333333</v>
      </c>
      <c r="H322" s="11">
        <v>2296.1428571428573</v>
      </c>
      <c r="I322" s="11">
        <v>1</v>
      </c>
      <c r="J322" s="12">
        <v>168.06</v>
      </c>
      <c r="K322" s="12">
        <v>4.18</v>
      </c>
      <c r="L322" s="12">
        <v>8.7909523809523815</v>
      </c>
      <c r="M322" s="12">
        <v>38</v>
      </c>
      <c r="N322" s="12">
        <v>1</v>
      </c>
      <c r="O322" s="12">
        <v>2.0090476190476187</v>
      </c>
      <c r="P322" s="12">
        <v>38</v>
      </c>
      <c r="Q322" s="12">
        <v>1</v>
      </c>
      <c r="R322" s="12">
        <v>2.0090476190476187</v>
      </c>
      <c r="S322" s="10">
        <v>163402110.77238095</v>
      </c>
      <c r="T322" s="10">
        <v>154303499.22571433</v>
      </c>
      <c r="U322" s="10">
        <v>158852804.99904764</v>
      </c>
      <c r="V322" s="12">
        <v>4.7758823529411769</v>
      </c>
      <c r="W322" s="12">
        <v>4.5564705882352943</v>
      </c>
      <c r="X322" s="12">
        <v>4.794999999999999</v>
      </c>
      <c r="Y322" s="12">
        <v>5.2071428571428573</v>
      </c>
      <c r="Z322" s="13">
        <v>71891.952399999995</v>
      </c>
      <c r="AA322" s="13">
        <v>163170059.33329999</v>
      </c>
      <c r="AB322" s="13">
        <v>58023.809500000003</v>
      </c>
      <c r="AC322" s="13">
        <v>131214268.5714</v>
      </c>
      <c r="AD322" s="13">
        <v>28926.381000000001</v>
      </c>
      <c r="AE322" s="13">
        <v>66173517.333300002</v>
      </c>
    </row>
    <row r="323" spans="2:31" ht="30" customHeight="1" x14ac:dyDescent="0.15">
      <c r="B323" s="7">
        <v>2847</v>
      </c>
      <c r="C323" s="8" t="s">
        <v>0</v>
      </c>
      <c r="D323" s="8" t="s">
        <v>0</v>
      </c>
      <c r="E323" s="9" t="s">
        <v>347</v>
      </c>
      <c r="F323" s="10">
        <v>2246.1904761904761</v>
      </c>
      <c r="G323" s="10">
        <v>5857700.333333333</v>
      </c>
      <c r="H323" s="11">
        <v>2615.5238095238096</v>
      </c>
      <c r="I323" s="11">
        <v>1</v>
      </c>
      <c r="J323" s="12">
        <v>1042.6500000000001</v>
      </c>
      <c r="K323" s="12">
        <v>3.59</v>
      </c>
      <c r="L323" s="12">
        <v>31.932857142857138</v>
      </c>
      <c r="M323" s="12">
        <v>286</v>
      </c>
      <c r="N323" s="12">
        <v>1</v>
      </c>
      <c r="O323" s="12">
        <v>8.3595238095238091</v>
      </c>
      <c r="P323" s="12">
        <v>286</v>
      </c>
      <c r="Q323" s="12">
        <v>1</v>
      </c>
      <c r="R323" s="12">
        <v>8.3595238095238091</v>
      </c>
      <c r="S323" s="10">
        <v>10346609.262380952</v>
      </c>
      <c r="T323" s="10">
        <v>10396933.627142856</v>
      </c>
      <c r="U323" s="10">
        <v>10371771.445238095</v>
      </c>
      <c r="V323" s="12" t="s">
        <v>6</v>
      </c>
      <c r="W323" s="12" t="s">
        <v>6</v>
      </c>
      <c r="X323" s="12" t="s">
        <v>6</v>
      </c>
      <c r="Y323" s="12" t="s">
        <v>6</v>
      </c>
      <c r="Z323" s="13">
        <v>1.9048</v>
      </c>
      <c r="AA323" s="13">
        <v>5014.2857000000004</v>
      </c>
      <c r="AB323" s="13">
        <v>0</v>
      </c>
      <c r="AC323" s="13">
        <v>0</v>
      </c>
      <c r="AD323" s="13">
        <v>10</v>
      </c>
      <c r="AE323" s="13">
        <v>26500.047600000002</v>
      </c>
    </row>
    <row r="324" spans="2:31" ht="30" customHeight="1" x14ac:dyDescent="0.15">
      <c r="B324" s="7">
        <v>2848</v>
      </c>
      <c r="C324" s="8" t="s">
        <v>0</v>
      </c>
      <c r="D324" s="8" t="s">
        <v>0</v>
      </c>
      <c r="E324" s="9" t="s">
        <v>348</v>
      </c>
      <c r="F324" s="10">
        <v>86.333333333333329</v>
      </c>
      <c r="G324" s="10">
        <v>237447.04761904763</v>
      </c>
      <c r="H324" s="11">
        <v>2715.5238095238096</v>
      </c>
      <c r="I324" s="11">
        <v>1</v>
      </c>
      <c r="J324" s="12">
        <v>1048.81</v>
      </c>
      <c r="K324" s="12">
        <v>3.46</v>
      </c>
      <c r="L324" s="12">
        <v>34.369047619047628</v>
      </c>
      <c r="M324" s="12">
        <v>289</v>
      </c>
      <c r="N324" s="12">
        <v>1</v>
      </c>
      <c r="O324" s="12">
        <v>9.3547619047619062</v>
      </c>
      <c r="P324" s="12">
        <v>289</v>
      </c>
      <c r="Q324" s="12">
        <v>1</v>
      </c>
      <c r="R324" s="12">
        <v>9.3547619047619062</v>
      </c>
      <c r="S324" s="10">
        <v>37022813.842380956</v>
      </c>
      <c r="T324" s="10">
        <v>27238135.439047616</v>
      </c>
      <c r="U324" s="10">
        <v>32130474.640952379</v>
      </c>
      <c r="V324" s="12" t="s">
        <v>6</v>
      </c>
      <c r="W324" s="12" t="s">
        <v>6</v>
      </c>
      <c r="X324" s="12" t="s">
        <v>6</v>
      </c>
      <c r="Y324" s="12" t="s">
        <v>6</v>
      </c>
      <c r="Z324" s="13">
        <v>0</v>
      </c>
      <c r="AA324" s="13">
        <v>0</v>
      </c>
      <c r="AB324" s="13">
        <v>0</v>
      </c>
      <c r="AC324" s="13">
        <v>0</v>
      </c>
      <c r="AD324" s="13">
        <v>0</v>
      </c>
      <c r="AE324" s="13">
        <v>0</v>
      </c>
    </row>
    <row r="325" spans="2:31" ht="30" customHeight="1" x14ac:dyDescent="0.15">
      <c r="B325" s="7">
        <v>2849</v>
      </c>
      <c r="C325" s="8" t="s">
        <v>0</v>
      </c>
      <c r="D325" s="8" t="s">
        <v>0</v>
      </c>
      <c r="E325" s="9" t="s">
        <v>349</v>
      </c>
      <c r="F325" s="10">
        <v>3716.1904761904761</v>
      </c>
      <c r="G325" s="10">
        <v>19391212.761904761</v>
      </c>
      <c r="H325" s="11">
        <v>5221</v>
      </c>
      <c r="I325" s="11">
        <v>1</v>
      </c>
      <c r="J325" s="12">
        <v>730.5</v>
      </c>
      <c r="K325" s="12">
        <v>1.87</v>
      </c>
      <c r="L325" s="12">
        <v>22.567619047619047</v>
      </c>
      <c r="M325" s="12">
        <v>370</v>
      </c>
      <c r="N325" s="12">
        <v>1</v>
      </c>
      <c r="O325" s="12">
        <v>11.743809523809524</v>
      </c>
      <c r="P325" s="12">
        <v>370</v>
      </c>
      <c r="Q325" s="12">
        <v>1</v>
      </c>
      <c r="R325" s="12">
        <v>11.743809523809524</v>
      </c>
      <c r="S325" s="10">
        <v>17052977.375714291</v>
      </c>
      <c r="T325" s="10">
        <v>18442562.178571433</v>
      </c>
      <c r="U325" s="10">
        <v>17747769.778095234</v>
      </c>
      <c r="V325" s="12" t="s">
        <v>6</v>
      </c>
      <c r="W325" s="12" t="s">
        <v>6</v>
      </c>
      <c r="X325" s="12" t="s">
        <v>6</v>
      </c>
      <c r="Y325" s="12" t="s">
        <v>6</v>
      </c>
      <c r="Z325" s="13">
        <v>2.3809999999999998</v>
      </c>
      <c r="AA325" s="13">
        <v>12394.2857</v>
      </c>
      <c r="AB325" s="13">
        <v>0</v>
      </c>
      <c r="AC325" s="13">
        <v>0</v>
      </c>
      <c r="AD325" s="13">
        <v>23526.952399999998</v>
      </c>
      <c r="AE325" s="13">
        <v>122154652.71430001</v>
      </c>
    </row>
    <row r="326" spans="2:31" ht="30" customHeight="1" x14ac:dyDescent="0.15">
      <c r="B326" s="7">
        <v>2851</v>
      </c>
      <c r="C326" s="8" t="s">
        <v>0</v>
      </c>
      <c r="D326" s="8" t="s">
        <v>1</v>
      </c>
      <c r="E326" s="9" t="s">
        <v>350</v>
      </c>
      <c r="F326" s="10">
        <v>3802.8571428571427</v>
      </c>
      <c r="G326" s="10">
        <v>1308009.0476190476</v>
      </c>
      <c r="H326" s="11">
        <v>341.5380952380952</v>
      </c>
      <c r="I326" s="11">
        <v>0.1</v>
      </c>
      <c r="J326" s="12">
        <v>955.09</v>
      </c>
      <c r="K326" s="12">
        <v>2.74</v>
      </c>
      <c r="L326" s="12">
        <v>29.059047619047618</v>
      </c>
      <c r="M326" s="12">
        <v>33.5</v>
      </c>
      <c r="N326" s="12">
        <v>0.1</v>
      </c>
      <c r="O326" s="12">
        <v>0.98619047619047606</v>
      </c>
      <c r="P326" s="12">
        <v>335</v>
      </c>
      <c r="Q326" s="12">
        <v>1</v>
      </c>
      <c r="R326" s="12">
        <v>9.913333333333334</v>
      </c>
      <c r="S326" s="10">
        <v>6054885.4880952379</v>
      </c>
      <c r="T326" s="10">
        <v>8439741.6114285737</v>
      </c>
      <c r="U326" s="10">
        <v>7247313.5500000007</v>
      </c>
      <c r="V326" s="12" t="s">
        <v>6</v>
      </c>
      <c r="W326" s="12" t="s">
        <v>6</v>
      </c>
      <c r="X326" s="12" t="s">
        <v>6</v>
      </c>
      <c r="Y326" s="12" t="s">
        <v>6</v>
      </c>
      <c r="Z326" s="13">
        <v>0.95240000000000002</v>
      </c>
      <c r="AA326" s="13">
        <v>312.28570000000002</v>
      </c>
      <c r="AB326" s="13">
        <v>0</v>
      </c>
      <c r="AC326" s="13">
        <v>0</v>
      </c>
      <c r="AD326" s="13">
        <v>25.714300000000001</v>
      </c>
      <c r="AE326" s="13">
        <v>8771.5238000000008</v>
      </c>
    </row>
    <row r="327" spans="2:31" ht="30" customHeight="1" x14ac:dyDescent="0.15">
      <c r="B327" s="7">
        <v>2852</v>
      </c>
      <c r="C327" s="8" t="s">
        <v>0</v>
      </c>
      <c r="D327" s="8" t="s">
        <v>1</v>
      </c>
      <c r="E327" s="9" t="s">
        <v>351</v>
      </c>
      <c r="F327" s="10">
        <v>24407.619047619046</v>
      </c>
      <c r="G327" s="10">
        <v>4677442.666666667</v>
      </c>
      <c r="H327" s="11">
        <v>190.98095238095243</v>
      </c>
      <c r="I327" s="11">
        <v>0.1</v>
      </c>
      <c r="J327" s="12">
        <v>349.59</v>
      </c>
      <c r="K327" s="12">
        <v>5.1100000000000003</v>
      </c>
      <c r="L327" s="12">
        <v>17.167619047619045</v>
      </c>
      <c r="M327" s="12">
        <v>6.7</v>
      </c>
      <c r="N327" s="12">
        <v>0.1</v>
      </c>
      <c r="O327" s="12">
        <v>0.32333333333333336</v>
      </c>
      <c r="P327" s="12">
        <v>67</v>
      </c>
      <c r="Q327" s="12">
        <v>1</v>
      </c>
      <c r="R327" s="12">
        <v>3.2800000000000002</v>
      </c>
      <c r="S327" s="10">
        <v>8057761.1633333322</v>
      </c>
      <c r="T327" s="10">
        <v>5558135.3847619053</v>
      </c>
      <c r="U327" s="10">
        <v>6807948.2733333334</v>
      </c>
      <c r="V327" s="12" t="s">
        <v>6</v>
      </c>
      <c r="W327" s="12" t="s">
        <v>6</v>
      </c>
      <c r="X327" s="12" t="s">
        <v>6</v>
      </c>
      <c r="Y327" s="12" t="s">
        <v>6</v>
      </c>
      <c r="Z327" s="13">
        <v>1325.2381</v>
      </c>
      <c r="AA327" s="13">
        <v>255362.61900000001</v>
      </c>
      <c r="AB327" s="13">
        <v>1303.8095000000001</v>
      </c>
      <c r="AC327" s="13">
        <v>251244.09520000001</v>
      </c>
      <c r="AD327" s="13">
        <v>5.2381000000000002</v>
      </c>
      <c r="AE327" s="13">
        <v>997.47619999999995</v>
      </c>
    </row>
    <row r="328" spans="2:31" ht="30" customHeight="1" x14ac:dyDescent="0.15">
      <c r="B328" s="7">
        <v>2853</v>
      </c>
      <c r="C328" s="8" t="s">
        <v>0</v>
      </c>
      <c r="D328" s="8" t="s">
        <v>1</v>
      </c>
      <c r="E328" s="9" t="s">
        <v>352</v>
      </c>
      <c r="F328" s="10">
        <v>684.76190476190482</v>
      </c>
      <c r="G328" s="10">
        <v>434535.66666666669</v>
      </c>
      <c r="H328" s="11">
        <v>631.79523809523801</v>
      </c>
      <c r="I328" s="11">
        <v>0.1</v>
      </c>
      <c r="J328" s="12">
        <v>313.97000000000003</v>
      </c>
      <c r="K328" s="12">
        <v>1.56</v>
      </c>
      <c r="L328" s="12">
        <v>46.892857142857153</v>
      </c>
      <c r="M328" s="12">
        <v>20</v>
      </c>
      <c r="N328" s="12">
        <v>0.1</v>
      </c>
      <c r="O328" s="12">
        <v>2.9576190476190471</v>
      </c>
      <c r="P328" s="12">
        <v>200</v>
      </c>
      <c r="Q328" s="12">
        <v>1</v>
      </c>
      <c r="R328" s="12">
        <v>29.61571428571429</v>
      </c>
      <c r="S328" s="10">
        <v>59188348.25238096</v>
      </c>
      <c r="T328" s="10">
        <v>37102581.925238095</v>
      </c>
      <c r="U328" s="10">
        <v>48145465.089523807</v>
      </c>
      <c r="V328" s="12" t="s">
        <v>6</v>
      </c>
      <c r="W328" s="12" t="s">
        <v>6</v>
      </c>
      <c r="X328" s="12" t="s">
        <v>6</v>
      </c>
      <c r="Y328" s="12" t="s">
        <v>6</v>
      </c>
      <c r="Z328" s="13">
        <v>0</v>
      </c>
      <c r="AA328" s="13">
        <v>0</v>
      </c>
      <c r="AB328" s="13">
        <v>0</v>
      </c>
      <c r="AC328" s="13">
        <v>0</v>
      </c>
      <c r="AD328" s="13">
        <v>2.8571</v>
      </c>
      <c r="AE328" s="13">
        <v>1807.0952</v>
      </c>
    </row>
    <row r="329" spans="2:31" ht="30" customHeight="1" x14ac:dyDescent="0.15">
      <c r="B329" s="7">
        <v>2854</v>
      </c>
      <c r="C329" s="8" t="s">
        <v>0</v>
      </c>
      <c r="D329" s="8" t="s">
        <v>0</v>
      </c>
      <c r="E329" s="9" t="s">
        <v>353</v>
      </c>
      <c r="F329" s="10">
        <v>12727.571428571429</v>
      </c>
      <c r="G329" s="10">
        <v>26173482.095238097</v>
      </c>
      <c r="H329" s="11">
        <v>2055.3333333333335</v>
      </c>
      <c r="I329" s="11">
        <v>1</v>
      </c>
      <c r="J329" s="12">
        <v>330.94</v>
      </c>
      <c r="K329" s="12">
        <v>4.57</v>
      </c>
      <c r="L329" s="12">
        <v>16.69857142857143</v>
      </c>
      <c r="M329" s="12">
        <v>67</v>
      </c>
      <c r="N329" s="12">
        <v>1</v>
      </c>
      <c r="O329" s="12">
        <v>3.4090476190476191</v>
      </c>
      <c r="P329" s="12">
        <v>67</v>
      </c>
      <c r="Q329" s="12">
        <v>1</v>
      </c>
      <c r="R329" s="12">
        <v>3.4090476190476191</v>
      </c>
      <c r="S329" s="10">
        <v>23374496.507619046</v>
      </c>
      <c r="T329" s="10">
        <v>30108750.686190475</v>
      </c>
      <c r="U329" s="10">
        <v>26741623.596190475</v>
      </c>
      <c r="V329" s="12" t="s">
        <v>6</v>
      </c>
      <c r="W329" s="12" t="s">
        <v>6</v>
      </c>
      <c r="X329" s="12" t="s">
        <v>6</v>
      </c>
      <c r="Y329" s="12" t="s">
        <v>6</v>
      </c>
      <c r="Z329" s="13">
        <v>0</v>
      </c>
      <c r="AA329" s="13">
        <v>0</v>
      </c>
      <c r="AB329" s="13">
        <v>0</v>
      </c>
      <c r="AC329" s="13">
        <v>0</v>
      </c>
      <c r="AD329" s="13">
        <v>357.19049999999999</v>
      </c>
      <c r="AE329" s="13">
        <v>737614.71429999999</v>
      </c>
    </row>
    <row r="330" spans="2:31" ht="30" customHeight="1" x14ac:dyDescent="0.15">
      <c r="B330" s="7">
        <v>2855</v>
      </c>
      <c r="C330" s="8" t="s">
        <v>0</v>
      </c>
      <c r="D330" s="8" t="s">
        <v>0</v>
      </c>
      <c r="E330" s="9" t="s">
        <v>354</v>
      </c>
      <c r="F330" s="10">
        <v>5922.8095238095239</v>
      </c>
      <c r="G330" s="10">
        <v>6105719.1428571427</v>
      </c>
      <c r="H330" s="11">
        <v>1028.1428571428571</v>
      </c>
      <c r="I330" s="11">
        <v>1</v>
      </c>
      <c r="J330" s="12">
        <v>763.35</v>
      </c>
      <c r="K330" s="12">
        <v>9.43</v>
      </c>
      <c r="L330" s="12">
        <v>16.898095238095237</v>
      </c>
      <c r="M330" s="12">
        <v>80</v>
      </c>
      <c r="N330" s="12">
        <v>1</v>
      </c>
      <c r="O330" s="12">
        <v>1.7342857142857144</v>
      </c>
      <c r="P330" s="12">
        <v>80</v>
      </c>
      <c r="Q330" s="12">
        <v>1</v>
      </c>
      <c r="R330" s="12">
        <v>1.7342857142857144</v>
      </c>
      <c r="S330" s="10">
        <v>44038064.502857149</v>
      </c>
      <c r="T330" s="10">
        <v>48199909.612380944</v>
      </c>
      <c r="U330" s="10">
        <v>46118987.058095247</v>
      </c>
      <c r="V330" s="12" t="s">
        <v>6</v>
      </c>
      <c r="W330" s="12">
        <v>8.4</v>
      </c>
      <c r="X330" s="12" t="s">
        <v>6</v>
      </c>
      <c r="Y330" s="12" t="s">
        <v>6</v>
      </c>
      <c r="Z330" s="13">
        <v>0.1905</v>
      </c>
      <c r="AA330" s="13">
        <v>194.57140000000001</v>
      </c>
      <c r="AB330" s="13">
        <v>0</v>
      </c>
      <c r="AC330" s="13">
        <v>0</v>
      </c>
      <c r="AD330" s="13">
        <v>3.6667000000000001</v>
      </c>
      <c r="AE330" s="13">
        <v>3815.2856999999999</v>
      </c>
    </row>
    <row r="331" spans="2:31" ht="30" customHeight="1" x14ac:dyDescent="0.15">
      <c r="B331" s="7">
        <v>2856</v>
      </c>
      <c r="C331" s="8" t="s">
        <v>0</v>
      </c>
      <c r="D331" s="8" t="s">
        <v>0</v>
      </c>
      <c r="E331" s="9" t="s">
        <v>355</v>
      </c>
      <c r="F331" s="10">
        <v>36386.190476190473</v>
      </c>
      <c r="G331" s="10">
        <v>24505268.047619049</v>
      </c>
      <c r="H331" s="11">
        <v>671.40952380952388</v>
      </c>
      <c r="I331" s="11">
        <v>0.1</v>
      </c>
      <c r="J331" s="12">
        <v>119.4</v>
      </c>
      <c r="K331" s="12">
        <v>1.46</v>
      </c>
      <c r="L331" s="12">
        <v>4.7404761904761914</v>
      </c>
      <c r="M331" s="12">
        <v>8</v>
      </c>
      <c r="N331" s="12">
        <v>0.1</v>
      </c>
      <c r="O331" s="12">
        <v>0.31428571428571433</v>
      </c>
      <c r="P331" s="12">
        <v>80</v>
      </c>
      <c r="Q331" s="12">
        <v>1</v>
      </c>
      <c r="R331" s="12">
        <v>3.1790476190476191</v>
      </c>
      <c r="S331" s="10">
        <v>76359633.319523811</v>
      </c>
      <c r="T331" s="10">
        <v>45617778.912380956</v>
      </c>
      <c r="U331" s="10">
        <v>60988706.115238085</v>
      </c>
      <c r="V331" s="12">
        <v>4.3771428571428563</v>
      </c>
      <c r="W331" s="12">
        <v>3.2626666666666666</v>
      </c>
      <c r="X331" s="12">
        <v>4.3964285714285714</v>
      </c>
      <c r="Y331" s="12">
        <v>3.37</v>
      </c>
      <c r="Z331" s="13">
        <v>5615.2380999999996</v>
      </c>
      <c r="AA331" s="13">
        <v>3729964.1905</v>
      </c>
      <c r="AB331" s="13">
        <v>5604.7619000000004</v>
      </c>
      <c r="AC331" s="13">
        <v>3722907.0476000002</v>
      </c>
      <c r="AD331" s="13">
        <v>137.1429</v>
      </c>
      <c r="AE331" s="13">
        <v>92313.047600000005</v>
      </c>
    </row>
    <row r="332" spans="2:31" ht="30" customHeight="1" x14ac:dyDescent="0.15">
      <c r="B332" s="7">
        <v>2857</v>
      </c>
      <c r="C332" s="8" t="s">
        <v>0</v>
      </c>
      <c r="D332" s="8" t="s">
        <v>0</v>
      </c>
      <c r="E332" s="9" t="s">
        <v>356</v>
      </c>
      <c r="F332" s="10">
        <v>167982.38095238095</v>
      </c>
      <c r="G332" s="10">
        <v>107888343.80952381</v>
      </c>
      <c r="H332" s="11">
        <v>638.76190476190482</v>
      </c>
      <c r="I332" s="11">
        <v>0.1</v>
      </c>
      <c r="J332" s="12">
        <v>157.22999999999999</v>
      </c>
      <c r="K332" s="12">
        <v>1.53</v>
      </c>
      <c r="L332" s="12">
        <v>10.521428571428569</v>
      </c>
      <c r="M332" s="12">
        <v>10</v>
      </c>
      <c r="N332" s="12">
        <v>0.1</v>
      </c>
      <c r="O332" s="12">
        <v>0.66714285714285704</v>
      </c>
      <c r="P332" s="12">
        <v>100</v>
      </c>
      <c r="Q332" s="12">
        <v>1</v>
      </c>
      <c r="R332" s="12">
        <v>6.7214285714285733</v>
      </c>
      <c r="S332" s="10">
        <v>71188052.826190487</v>
      </c>
      <c r="T332" s="10">
        <v>65455558.359047614</v>
      </c>
      <c r="U332" s="10">
        <v>68321805.592380926</v>
      </c>
      <c r="V332" s="12">
        <v>6.4061538461538463</v>
      </c>
      <c r="W332" s="12">
        <v>6.7981249999999998</v>
      </c>
      <c r="X332" s="12">
        <v>7.2285714285714278</v>
      </c>
      <c r="Y332" s="12">
        <v>6.4775000000000009</v>
      </c>
      <c r="Z332" s="13">
        <v>161201.42860000001</v>
      </c>
      <c r="AA332" s="13">
        <v>102306034.33329999</v>
      </c>
      <c r="AB332" s="13">
        <v>154057.61900000001</v>
      </c>
      <c r="AC332" s="13">
        <v>97776977.619000003</v>
      </c>
      <c r="AD332" s="13">
        <v>10729.523800000001</v>
      </c>
      <c r="AE332" s="13">
        <v>6794534.9047999997</v>
      </c>
    </row>
    <row r="333" spans="2:31" ht="30" customHeight="1" x14ac:dyDescent="0.15">
      <c r="B333" s="7">
        <v>2858</v>
      </c>
      <c r="C333" s="8" t="s">
        <v>0</v>
      </c>
      <c r="D333" s="8" t="s">
        <v>0</v>
      </c>
      <c r="E333" s="9" t="s">
        <v>357</v>
      </c>
      <c r="F333" s="10">
        <v>2669.2857142857142</v>
      </c>
      <c r="G333" s="10">
        <v>3571852</v>
      </c>
      <c r="H333" s="11">
        <v>1334</v>
      </c>
      <c r="I333" s="11">
        <v>1</v>
      </c>
      <c r="J333" s="12">
        <v>476.37</v>
      </c>
      <c r="K333" s="12">
        <v>7.1</v>
      </c>
      <c r="L333" s="12">
        <v>55.969047619047615</v>
      </c>
      <c r="M333" s="12">
        <v>63</v>
      </c>
      <c r="N333" s="12">
        <v>1</v>
      </c>
      <c r="O333" s="12">
        <v>7.418095238095237</v>
      </c>
      <c r="P333" s="12">
        <v>63</v>
      </c>
      <c r="Q333" s="12">
        <v>1</v>
      </c>
      <c r="R333" s="12">
        <v>7.418095238095237</v>
      </c>
      <c r="S333" s="10">
        <v>14955574.790952379</v>
      </c>
      <c r="T333" s="10">
        <v>14605477.16333333</v>
      </c>
      <c r="U333" s="10">
        <v>14780525.978095239</v>
      </c>
      <c r="V333" s="12" t="s">
        <v>6</v>
      </c>
      <c r="W333" s="12" t="s">
        <v>6</v>
      </c>
      <c r="X333" s="12" t="s">
        <v>6</v>
      </c>
      <c r="Y333" s="12" t="s">
        <v>6</v>
      </c>
      <c r="Z333" s="13">
        <v>0</v>
      </c>
      <c r="AA333" s="13">
        <v>0</v>
      </c>
      <c r="AB333" s="13">
        <v>0</v>
      </c>
      <c r="AC333" s="13">
        <v>0</v>
      </c>
      <c r="AD333" s="13">
        <v>1.4286000000000001</v>
      </c>
      <c r="AE333" s="13">
        <v>1897.1429000000001</v>
      </c>
    </row>
    <row r="334" spans="2:31" ht="30" customHeight="1" x14ac:dyDescent="0.15">
      <c r="B334" s="7">
        <v>2859</v>
      </c>
      <c r="C334" s="8" t="s">
        <v>0</v>
      </c>
      <c r="D334" s="8" t="s">
        <v>0</v>
      </c>
      <c r="E334" s="9" t="s">
        <v>358</v>
      </c>
      <c r="F334" s="10">
        <v>8941.8095238095229</v>
      </c>
      <c r="G334" s="10">
        <v>25805373.047619049</v>
      </c>
      <c r="H334" s="11">
        <v>2874.1904761904761</v>
      </c>
      <c r="I334" s="11">
        <v>1</v>
      </c>
      <c r="J334" s="12">
        <v>398.26</v>
      </c>
      <c r="K334" s="12">
        <v>3.26</v>
      </c>
      <c r="L334" s="12">
        <v>14.164761904761907</v>
      </c>
      <c r="M334" s="12">
        <v>115</v>
      </c>
      <c r="N334" s="12">
        <v>1</v>
      </c>
      <c r="O334" s="12">
        <v>4.053809523809524</v>
      </c>
      <c r="P334" s="12">
        <v>115</v>
      </c>
      <c r="Q334" s="12">
        <v>1</v>
      </c>
      <c r="R334" s="12">
        <v>4.053809523809524</v>
      </c>
      <c r="S334" s="10">
        <v>60690168.876190484</v>
      </c>
      <c r="T334" s="10">
        <v>64069211.392380953</v>
      </c>
      <c r="U334" s="10">
        <v>62379690.133809522</v>
      </c>
      <c r="V334" s="12">
        <v>13.902941176470586</v>
      </c>
      <c r="W334" s="12">
        <v>11.342857142857143</v>
      </c>
      <c r="X334" s="12" t="s">
        <v>6</v>
      </c>
      <c r="Y334" s="12" t="s">
        <v>6</v>
      </c>
      <c r="Z334" s="13">
        <v>69.666700000000006</v>
      </c>
      <c r="AA334" s="13">
        <v>201174.95240000001</v>
      </c>
      <c r="AB334" s="13">
        <v>0</v>
      </c>
      <c r="AC334" s="13">
        <v>0</v>
      </c>
      <c r="AD334" s="13">
        <v>154.04759999999999</v>
      </c>
      <c r="AE334" s="13">
        <v>446709.52380000002</v>
      </c>
    </row>
    <row r="335" spans="2:31" ht="30" customHeight="1" x14ac:dyDescent="0.15">
      <c r="B335" s="7">
        <v>2860</v>
      </c>
      <c r="C335" s="8" t="s">
        <v>0</v>
      </c>
      <c r="D335" s="8" t="s">
        <v>0</v>
      </c>
      <c r="E335" s="9" t="s">
        <v>359</v>
      </c>
      <c r="F335" s="10">
        <v>16502.190476190477</v>
      </c>
      <c r="G335" s="10">
        <v>50225828.238095239</v>
      </c>
      <c r="H335" s="11">
        <v>3008.1904761904761</v>
      </c>
      <c r="I335" s="11">
        <v>1</v>
      </c>
      <c r="J335" s="12">
        <v>483.09</v>
      </c>
      <c r="K335" s="12">
        <v>3.09</v>
      </c>
      <c r="L335" s="12">
        <v>13.261904761904763</v>
      </c>
      <c r="M335" s="12">
        <v>150</v>
      </c>
      <c r="N335" s="12">
        <v>1</v>
      </c>
      <c r="O335" s="12">
        <v>3.9571428571428564</v>
      </c>
      <c r="P335" s="12">
        <v>150</v>
      </c>
      <c r="Q335" s="12">
        <v>1</v>
      </c>
      <c r="R335" s="12">
        <v>3.9571428571428564</v>
      </c>
      <c r="S335" s="10">
        <v>6618894.8347619046</v>
      </c>
      <c r="T335" s="10">
        <v>47147147.535714284</v>
      </c>
      <c r="U335" s="10">
        <v>26883021.18571429</v>
      </c>
      <c r="V335" s="12">
        <v>10.806111111111115</v>
      </c>
      <c r="W335" s="12">
        <v>16.841999999999995</v>
      </c>
      <c r="X335" s="12">
        <v>12.032499999999999</v>
      </c>
      <c r="Y335" s="12">
        <v>11.93</v>
      </c>
      <c r="Z335" s="13">
        <v>8010</v>
      </c>
      <c r="AA335" s="13">
        <v>24786654.952399999</v>
      </c>
      <c r="AB335" s="13">
        <v>7619.0475999999999</v>
      </c>
      <c r="AC335" s="13">
        <v>23600761.904800002</v>
      </c>
      <c r="AD335" s="13">
        <v>7917.1428999999998</v>
      </c>
      <c r="AE335" s="13">
        <v>24450083.666700002</v>
      </c>
    </row>
    <row r="336" spans="2:31" ht="30" customHeight="1" x14ac:dyDescent="0.15">
      <c r="B336" s="7">
        <v>2861</v>
      </c>
      <c r="C336" s="8" t="s">
        <v>0</v>
      </c>
      <c r="D336" s="8" t="s">
        <v>0</v>
      </c>
      <c r="E336" s="9" t="s">
        <v>360</v>
      </c>
      <c r="F336" s="10">
        <v>1672.7619047619048</v>
      </c>
      <c r="G336" s="10">
        <v>9800872.0476190485</v>
      </c>
      <c r="H336" s="11">
        <v>5824.2857142857147</v>
      </c>
      <c r="I336" s="11">
        <v>1</v>
      </c>
      <c r="J336" s="12">
        <v>20000</v>
      </c>
      <c r="K336" s="12">
        <v>1.66</v>
      </c>
      <c r="L336" s="12">
        <v>34.096190476190479</v>
      </c>
      <c r="M336" s="12">
        <v>5840</v>
      </c>
      <c r="N336" s="12">
        <v>1</v>
      </c>
      <c r="O336" s="12">
        <v>14.47857142857143</v>
      </c>
      <c r="P336" s="12">
        <v>5840</v>
      </c>
      <c r="Q336" s="12">
        <v>1</v>
      </c>
      <c r="R336" s="12">
        <v>14.47857142857143</v>
      </c>
      <c r="S336" s="10">
        <v>55663363.901428588</v>
      </c>
      <c r="T336" s="10">
        <v>63091051.273809522</v>
      </c>
      <c r="U336" s="10">
        <v>59377207.587619051</v>
      </c>
      <c r="V336" s="12">
        <v>9.0399999999999991</v>
      </c>
      <c r="W336" s="12" t="s">
        <v>6</v>
      </c>
      <c r="X336" s="12">
        <v>9.0399999999999991</v>
      </c>
      <c r="Y336" s="12" t="s">
        <v>6</v>
      </c>
      <c r="Z336" s="13">
        <v>0</v>
      </c>
      <c r="AA336" s="13">
        <v>0</v>
      </c>
      <c r="AB336" s="13">
        <v>0</v>
      </c>
      <c r="AC336" s="13">
        <v>0</v>
      </c>
      <c r="AD336" s="13">
        <v>0</v>
      </c>
      <c r="AE336" s="13">
        <v>0</v>
      </c>
    </row>
    <row r="337" spans="2:31" ht="30" customHeight="1" x14ac:dyDescent="0.15">
      <c r="B337" s="7">
        <v>2862</v>
      </c>
      <c r="C337" s="8" t="s">
        <v>0</v>
      </c>
      <c r="D337" s="8" t="s">
        <v>0</v>
      </c>
      <c r="E337" s="9" t="s">
        <v>361</v>
      </c>
      <c r="F337" s="10">
        <v>2615.2380952380954</v>
      </c>
      <c r="G337" s="10">
        <v>10583224.666666666</v>
      </c>
      <c r="H337" s="11">
        <v>3990.5714285714284</v>
      </c>
      <c r="I337" s="11">
        <v>1</v>
      </c>
      <c r="J337" s="12">
        <v>20000</v>
      </c>
      <c r="K337" s="12">
        <v>2.4700000000000002</v>
      </c>
      <c r="L337" s="12">
        <v>1285.2914285714285</v>
      </c>
      <c r="M337" s="12">
        <v>4133</v>
      </c>
      <c r="N337" s="12">
        <v>1</v>
      </c>
      <c r="O337" s="12">
        <v>263.36142857142863</v>
      </c>
      <c r="P337" s="12">
        <v>4133</v>
      </c>
      <c r="Q337" s="12">
        <v>1</v>
      </c>
      <c r="R337" s="12">
        <v>263.36142857142863</v>
      </c>
      <c r="S337" s="10">
        <v>80959037.296190485</v>
      </c>
      <c r="T337" s="10">
        <v>75379058.643809527</v>
      </c>
      <c r="U337" s="10">
        <v>78169047.970952392</v>
      </c>
      <c r="V337" s="12">
        <v>12.793333333333331</v>
      </c>
      <c r="W337" s="12">
        <v>12.321999999999999</v>
      </c>
      <c r="X337" s="12">
        <v>13.594999999999999</v>
      </c>
      <c r="Y337" s="12">
        <v>12.321999999999999</v>
      </c>
      <c r="Z337" s="13">
        <v>3142.8571000000002</v>
      </c>
      <c r="AA337" s="13">
        <v>12642771.4286</v>
      </c>
      <c r="AB337" s="13">
        <v>3142.8571000000002</v>
      </c>
      <c r="AC337" s="13">
        <v>12642771.4286</v>
      </c>
      <c r="AD337" s="13">
        <v>0</v>
      </c>
      <c r="AE337" s="13">
        <v>0</v>
      </c>
    </row>
    <row r="338" spans="2:31" ht="30" customHeight="1" x14ac:dyDescent="0.15">
      <c r="B338" s="7">
        <v>2864</v>
      </c>
      <c r="C338" s="8" t="s">
        <v>0</v>
      </c>
      <c r="D338" s="8" t="s">
        <v>0</v>
      </c>
      <c r="E338" s="9" t="s">
        <v>362</v>
      </c>
      <c r="F338" s="10">
        <v>5940.7142857142853</v>
      </c>
      <c r="G338" s="10">
        <v>7615432.333333333</v>
      </c>
      <c r="H338" s="11">
        <v>1290.6190476190477</v>
      </c>
      <c r="I338" s="11">
        <v>1</v>
      </c>
      <c r="J338" s="12">
        <v>779.22</v>
      </c>
      <c r="K338" s="12">
        <v>7.3</v>
      </c>
      <c r="L338" s="12">
        <v>34.973333333333329</v>
      </c>
      <c r="M338" s="12">
        <v>105</v>
      </c>
      <c r="N338" s="12">
        <v>1</v>
      </c>
      <c r="O338" s="12">
        <v>4.52952380952381</v>
      </c>
      <c r="P338" s="12">
        <v>105</v>
      </c>
      <c r="Q338" s="12">
        <v>1</v>
      </c>
      <c r="R338" s="12">
        <v>4.52952380952381</v>
      </c>
      <c r="S338" s="10">
        <v>3728045.9633333334</v>
      </c>
      <c r="T338" s="10">
        <v>2695996.9980952381</v>
      </c>
      <c r="U338" s="10">
        <v>3212021.4809523812</v>
      </c>
      <c r="V338" s="12">
        <v>70.930000000000007</v>
      </c>
      <c r="W338" s="12">
        <v>105.89</v>
      </c>
      <c r="X338" s="12" t="s">
        <v>6</v>
      </c>
      <c r="Y338" s="12" t="s">
        <v>6</v>
      </c>
      <c r="Z338" s="13">
        <v>0</v>
      </c>
      <c r="AA338" s="13">
        <v>0</v>
      </c>
      <c r="AB338" s="13">
        <v>0</v>
      </c>
      <c r="AC338" s="13">
        <v>0</v>
      </c>
      <c r="AD338" s="13">
        <v>0</v>
      </c>
      <c r="AE338" s="13">
        <v>0</v>
      </c>
    </row>
    <row r="339" spans="2:31" ht="30" customHeight="1" x14ac:dyDescent="0.15">
      <c r="B339" s="7">
        <v>2865</v>
      </c>
      <c r="C339" s="8" t="s">
        <v>0</v>
      </c>
      <c r="D339" s="8" t="s">
        <v>1</v>
      </c>
      <c r="E339" s="9" t="s">
        <v>363</v>
      </c>
      <c r="F339" s="10">
        <v>355445.76190476189</v>
      </c>
      <c r="G339" s="10">
        <v>429986556.47619045</v>
      </c>
      <c r="H339" s="11">
        <v>1213.4761904761904</v>
      </c>
      <c r="I339" s="11">
        <v>1</v>
      </c>
      <c r="J339" s="12">
        <v>50.08</v>
      </c>
      <c r="K339" s="12">
        <v>8.08</v>
      </c>
      <c r="L339" s="12">
        <v>8.9809523809523828</v>
      </c>
      <c r="M339" s="12">
        <v>6</v>
      </c>
      <c r="N339" s="12">
        <v>1</v>
      </c>
      <c r="O339" s="12">
        <v>1.0861904761904764</v>
      </c>
      <c r="P339" s="12">
        <v>6</v>
      </c>
      <c r="Q339" s="12">
        <v>1</v>
      </c>
      <c r="R339" s="12">
        <v>1.0861904761904764</v>
      </c>
      <c r="S339" s="10">
        <v>20588443.892857142</v>
      </c>
      <c r="T339" s="10">
        <v>14663135.504285714</v>
      </c>
      <c r="U339" s="10">
        <v>17625789.696666665</v>
      </c>
      <c r="V339" s="12">
        <v>8.7252380952380939</v>
      </c>
      <c r="W339" s="12">
        <v>7.6461904761904771</v>
      </c>
      <c r="X339" s="12">
        <v>48.264285714285705</v>
      </c>
      <c r="Y339" s="12">
        <v>47.529333333333348</v>
      </c>
      <c r="Z339" s="13">
        <v>85.381</v>
      </c>
      <c r="AA339" s="13">
        <v>102227.4762</v>
      </c>
      <c r="AB339" s="13">
        <v>0</v>
      </c>
      <c r="AC339" s="13">
        <v>0</v>
      </c>
      <c r="AD339" s="13">
        <v>29553.809499999999</v>
      </c>
      <c r="AE339" s="13">
        <v>35712368.523800001</v>
      </c>
    </row>
    <row r="340" spans="2:31" ht="30" customHeight="1" x14ac:dyDescent="0.15">
      <c r="B340" s="7">
        <v>2866</v>
      </c>
      <c r="C340" s="8" t="s">
        <v>0</v>
      </c>
      <c r="D340" s="8" t="s">
        <v>0</v>
      </c>
      <c r="E340" s="9" t="s">
        <v>364</v>
      </c>
      <c r="F340" s="10">
        <v>52676</v>
      </c>
      <c r="G340" s="10">
        <v>52429314.095238097</v>
      </c>
      <c r="H340" s="11">
        <v>997.71428571428567</v>
      </c>
      <c r="I340" s="11">
        <v>1</v>
      </c>
      <c r="J340" s="12">
        <v>202.63</v>
      </c>
      <c r="K340" s="12">
        <v>9.8000000000000007</v>
      </c>
      <c r="L340" s="12">
        <v>12.459047619047618</v>
      </c>
      <c r="M340" s="12">
        <v>20</v>
      </c>
      <c r="N340" s="12">
        <v>1</v>
      </c>
      <c r="O340" s="12">
        <v>1.2395238095238095</v>
      </c>
      <c r="P340" s="12">
        <v>20</v>
      </c>
      <c r="Q340" s="12">
        <v>1</v>
      </c>
      <c r="R340" s="12">
        <v>1.2395238095238095</v>
      </c>
      <c r="S340" s="10">
        <v>24416256.422380954</v>
      </c>
      <c r="T340" s="10">
        <v>17050516.691904757</v>
      </c>
      <c r="U340" s="10">
        <v>20733386.556666665</v>
      </c>
      <c r="V340" s="12">
        <v>12.541428571428572</v>
      </c>
      <c r="W340" s="12">
        <v>9.8580952380952365</v>
      </c>
      <c r="X340" s="12" t="s">
        <v>6</v>
      </c>
      <c r="Y340" s="12" t="s">
        <v>6</v>
      </c>
      <c r="Z340" s="13">
        <v>0</v>
      </c>
      <c r="AA340" s="13">
        <v>0</v>
      </c>
      <c r="AB340" s="13">
        <v>0</v>
      </c>
      <c r="AC340" s="13">
        <v>0</v>
      </c>
      <c r="AD340" s="13">
        <v>4060.5713999999998</v>
      </c>
      <c r="AE340" s="13">
        <v>4039231.5713999998</v>
      </c>
    </row>
    <row r="341" spans="2:31" ht="30" customHeight="1" x14ac:dyDescent="0.15">
      <c r="B341" s="7">
        <v>2867</v>
      </c>
      <c r="C341" s="8" t="s">
        <v>0</v>
      </c>
      <c r="D341" s="8" t="s">
        <v>0</v>
      </c>
      <c r="E341" s="9" t="s">
        <v>365</v>
      </c>
      <c r="F341" s="10">
        <v>3882</v>
      </c>
      <c r="G341" s="10">
        <v>5983450.0476190476</v>
      </c>
      <c r="H341" s="11">
        <v>1530.5238095238096</v>
      </c>
      <c r="I341" s="11">
        <v>1</v>
      </c>
      <c r="J341" s="12">
        <v>909.38</v>
      </c>
      <c r="K341" s="12">
        <v>6.16</v>
      </c>
      <c r="L341" s="12">
        <v>37.135238095238094</v>
      </c>
      <c r="M341" s="12">
        <v>139</v>
      </c>
      <c r="N341" s="12">
        <v>1</v>
      </c>
      <c r="O341" s="12">
        <v>5.6938095238095245</v>
      </c>
      <c r="P341" s="12">
        <v>139</v>
      </c>
      <c r="Q341" s="12">
        <v>1</v>
      </c>
      <c r="R341" s="12">
        <v>5.6938095238095245</v>
      </c>
      <c r="S341" s="10">
        <v>2715878.1857142854</v>
      </c>
      <c r="T341" s="10">
        <v>3345947.0666666664</v>
      </c>
      <c r="U341" s="10">
        <v>3030912.6257142853</v>
      </c>
      <c r="V341" s="12" t="s">
        <v>6</v>
      </c>
      <c r="W341" s="12" t="s">
        <v>6</v>
      </c>
      <c r="X341" s="12" t="s">
        <v>6</v>
      </c>
      <c r="Y341" s="12" t="s">
        <v>6</v>
      </c>
      <c r="Z341" s="13">
        <v>0</v>
      </c>
      <c r="AA341" s="13">
        <v>0</v>
      </c>
      <c r="AB341" s="13">
        <v>0</v>
      </c>
      <c r="AC341" s="13">
        <v>0</v>
      </c>
      <c r="AD341" s="13">
        <v>2.3809999999999998</v>
      </c>
      <c r="AE341" s="13">
        <v>3676.6667000000002</v>
      </c>
    </row>
    <row r="342" spans="2:31" ht="30" customHeight="1" x14ac:dyDescent="0.15">
      <c r="B342" s="7">
        <v>2868</v>
      </c>
      <c r="C342" s="8" t="s">
        <v>0</v>
      </c>
      <c r="D342" s="8" t="s">
        <v>0</v>
      </c>
      <c r="E342" s="9" t="s">
        <v>366</v>
      </c>
      <c r="F342" s="10">
        <v>74330.523809523816</v>
      </c>
      <c r="G342" s="10">
        <v>81280829.571428567</v>
      </c>
      <c r="H342" s="11">
        <v>1095.3333333333333</v>
      </c>
      <c r="I342" s="11">
        <v>1</v>
      </c>
      <c r="J342" s="12">
        <v>55.81</v>
      </c>
      <c r="K342" s="12">
        <v>8.9600000000000009</v>
      </c>
      <c r="L342" s="12">
        <v>11.975714285714286</v>
      </c>
      <c r="M342" s="12">
        <v>6</v>
      </c>
      <c r="N342" s="12">
        <v>1</v>
      </c>
      <c r="O342" s="12">
        <v>1.3076190476190479</v>
      </c>
      <c r="P342" s="12">
        <v>6</v>
      </c>
      <c r="Q342" s="12">
        <v>1</v>
      </c>
      <c r="R342" s="12">
        <v>1.3076190476190479</v>
      </c>
      <c r="S342" s="10">
        <v>11972590.069047619</v>
      </c>
      <c r="T342" s="10">
        <v>9802009.6223809514</v>
      </c>
      <c r="U342" s="10">
        <v>10887299.846190475</v>
      </c>
      <c r="V342" s="12">
        <v>11.718571428571428</v>
      </c>
      <c r="W342" s="12">
        <v>10.538095238095238</v>
      </c>
      <c r="X342" s="12" t="s">
        <v>6</v>
      </c>
      <c r="Y342" s="12" t="s">
        <v>6</v>
      </c>
      <c r="Z342" s="13">
        <v>8.1905000000000001</v>
      </c>
      <c r="AA342" s="13">
        <v>8941.3809999999994</v>
      </c>
      <c r="AB342" s="13">
        <v>0</v>
      </c>
      <c r="AC342" s="13">
        <v>0</v>
      </c>
      <c r="AD342" s="13">
        <v>8935.2381000000005</v>
      </c>
      <c r="AE342" s="13">
        <v>9785240.4761999995</v>
      </c>
    </row>
    <row r="343" spans="2:31" ht="30" customHeight="1" x14ac:dyDescent="0.15">
      <c r="B343" s="7">
        <v>2869</v>
      </c>
      <c r="C343" s="8" t="s">
        <v>0</v>
      </c>
      <c r="D343" s="8" t="s">
        <v>0</v>
      </c>
      <c r="E343" s="9" t="s">
        <v>367</v>
      </c>
      <c r="F343" s="10">
        <v>14296.714285714286</v>
      </c>
      <c r="G343" s="10">
        <v>761055691.90476191</v>
      </c>
      <c r="H343" s="11">
        <v>53553.809523809527</v>
      </c>
      <c r="I343" s="11">
        <v>10</v>
      </c>
      <c r="J343" s="12">
        <v>98.93</v>
      </c>
      <c r="K343" s="12">
        <v>1.74</v>
      </c>
      <c r="L343" s="12">
        <v>4.2280952380952375</v>
      </c>
      <c r="M343" s="12">
        <v>480</v>
      </c>
      <c r="N343" s="12">
        <v>10</v>
      </c>
      <c r="O343" s="12">
        <v>22.617619047619048</v>
      </c>
      <c r="P343" s="12">
        <v>48</v>
      </c>
      <c r="Q343" s="12">
        <v>1</v>
      </c>
      <c r="R343" s="12">
        <v>2.2566666666666664</v>
      </c>
      <c r="S343" s="10">
        <v>30507960.961428568</v>
      </c>
      <c r="T343" s="10">
        <v>30708833.828571431</v>
      </c>
      <c r="U343" s="10">
        <v>30608397.394761901</v>
      </c>
      <c r="V343" s="12">
        <v>2.8814285714285712</v>
      </c>
      <c r="W343" s="12">
        <v>2.9361904761904762</v>
      </c>
      <c r="X343" s="12">
        <v>6.2707142857142859</v>
      </c>
      <c r="Y343" s="12">
        <v>14.025263157894742</v>
      </c>
      <c r="Z343" s="13">
        <v>129.47620000000001</v>
      </c>
      <c r="AA343" s="13">
        <v>6899739.4762000004</v>
      </c>
      <c r="AB343" s="13">
        <v>0</v>
      </c>
      <c r="AC343" s="13">
        <v>0</v>
      </c>
      <c r="AD343" s="13">
        <v>691.80949999999996</v>
      </c>
      <c r="AE343" s="13">
        <v>37182381.952399999</v>
      </c>
    </row>
    <row r="344" spans="2:31" ht="30" customHeight="1" x14ac:dyDescent="0.15">
      <c r="B344" s="7">
        <v>2870</v>
      </c>
      <c r="C344" s="8" t="s">
        <v>0</v>
      </c>
      <c r="D344" s="8" t="s">
        <v>0</v>
      </c>
      <c r="E344" s="9" t="s">
        <v>368</v>
      </c>
      <c r="F344" s="10">
        <v>67259.142857142855</v>
      </c>
      <c r="G344" s="10">
        <v>794796415.23809528</v>
      </c>
      <c r="H344" s="11">
        <v>11550.238095238095</v>
      </c>
      <c r="I344" s="11">
        <v>5</v>
      </c>
      <c r="J344" s="12">
        <v>430.33</v>
      </c>
      <c r="K344" s="12">
        <v>3.8</v>
      </c>
      <c r="L344" s="12">
        <v>7.9676190476190456</v>
      </c>
      <c r="M344" s="12">
        <v>515</v>
      </c>
      <c r="N344" s="12">
        <v>5</v>
      </c>
      <c r="O344" s="12">
        <v>9.2061904761904767</v>
      </c>
      <c r="P344" s="12">
        <v>103</v>
      </c>
      <c r="Q344" s="12">
        <v>1</v>
      </c>
      <c r="R344" s="12">
        <v>1.8371428571428574</v>
      </c>
      <c r="S344" s="10">
        <v>24233519.162380956</v>
      </c>
      <c r="T344" s="10">
        <v>21737726.462380957</v>
      </c>
      <c r="U344" s="10">
        <v>22985622.813333333</v>
      </c>
      <c r="V344" s="12">
        <v>5.4090000000000007</v>
      </c>
      <c r="W344" s="12">
        <v>5.0638095238095229</v>
      </c>
      <c r="X344" s="12">
        <v>22.832000000000001</v>
      </c>
      <c r="Y344" s="12">
        <v>17.922499999999999</v>
      </c>
      <c r="Z344" s="13">
        <v>393.61900000000003</v>
      </c>
      <c r="AA344" s="13">
        <v>4553052.8095000004</v>
      </c>
      <c r="AB344" s="13">
        <v>0</v>
      </c>
      <c r="AC344" s="13">
        <v>0</v>
      </c>
      <c r="AD344" s="13">
        <v>13404.476199999999</v>
      </c>
      <c r="AE344" s="13">
        <v>160942084.61899999</v>
      </c>
    </row>
    <row r="345" spans="2:31" ht="30" customHeight="1" x14ac:dyDescent="0.15">
      <c r="B345" s="7" t="s">
        <v>369</v>
      </c>
      <c r="C345" s="8" t="s">
        <v>0</v>
      </c>
      <c r="D345" s="8" t="s">
        <v>0</v>
      </c>
      <c r="E345" s="9" t="s">
        <v>370</v>
      </c>
      <c r="F345" s="10">
        <v>15.666666666666666</v>
      </c>
      <c r="G345" s="10">
        <v>41783.619047619046</v>
      </c>
      <c r="H345" s="11">
        <v>2576.9047619047619</v>
      </c>
      <c r="I345" s="11">
        <v>1</v>
      </c>
      <c r="J345" s="12">
        <v>1132.07</v>
      </c>
      <c r="K345" s="12">
        <v>3.63</v>
      </c>
      <c r="L345" s="12">
        <v>117.65714285714284</v>
      </c>
      <c r="M345" s="12">
        <v>300</v>
      </c>
      <c r="N345" s="12">
        <v>1</v>
      </c>
      <c r="O345" s="12">
        <v>30.588571428571431</v>
      </c>
      <c r="P345" s="12">
        <v>300</v>
      </c>
      <c r="Q345" s="12">
        <v>1</v>
      </c>
      <c r="R345" s="12">
        <v>30.588571428571431</v>
      </c>
      <c r="S345" s="10">
        <v>14199354.606190475</v>
      </c>
      <c r="T345" s="10">
        <v>11970449.827619048</v>
      </c>
      <c r="U345" s="10">
        <v>13084902.216666667</v>
      </c>
      <c r="V345" s="12" t="s">
        <v>6</v>
      </c>
      <c r="W345" s="12">
        <v>313.08</v>
      </c>
      <c r="X345" s="12" t="s">
        <v>6</v>
      </c>
      <c r="Y345" s="12" t="s">
        <v>6</v>
      </c>
      <c r="Z345" s="13">
        <v>0</v>
      </c>
      <c r="AA345" s="13">
        <v>0</v>
      </c>
      <c r="AB345" s="13">
        <v>0</v>
      </c>
      <c r="AC345" s="13">
        <v>0</v>
      </c>
      <c r="AD345" s="13">
        <v>1491809.5238000001</v>
      </c>
      <c r="AE345" s="13">
        <v>3919684925.2856998</v>
      </c>
    </row>
    <row r="346" spans="2:31" ht="30" customHeight="1" x14ac:dyDescent="0.15">
      <c r="B346" s="7" t="s">
        <v>371</v>
      </c>
      <c r="C346" s="8" t="s">
        <v>0</v>
      </c>
      <c r="D346" s="8" t="s">
        <v>0</v>
      </c>
      <c r="E346" s="9" t="s">
        <v>372</v>
      </c>
      <c r="F346" s="10">
        <v>109.9047619047619</v>
      </c>
      <c r="G346" s="10">
        <v>1061346.4285714286</v>
      </c>
      <c r="H346" s="11">
        <v>9803.4285714285706</v>
      </c>
      <c r="I346" s="11">
        <v>1</v>
      </c>
      <c r="J346" s="12">
        <v>729.85</v>
      </c>
      <c r="K346" s="12">
        <v>1.01</v>
      </c>
      <c r="L346" s="12">
        <v>125.83190476190478</v>
      </c>
      <c r="M346" s="12">
        <v>720</v>
      </c>
      <c r="N346" s="12">
        <v>1</v>
      </c>
      <c r="O346" s="12">
        <v>123.807619047619</v>
      </c>
      <c r="P346" s="12">
        <v>540</v>
      </c>
      <c r="Q346" s="12">
        <v>1</v>
      </c>
      <c r="R346" s="12">
        <v>111.51238095238092</v>
      </c>
      <c r="S346" s="10">
        <v>323612.24333333335</v>
      </c>
      <c r="T346" s="10">
        <v>332968.92095238093</v>
      </c>
      <c r="U346" s="10">
        <v>328290.5819047619</v>
      </c>
      <c r="V346" s="12">
        <v>1213.032857142857</v>
      </c>
      <c r="W346" s="12">
        <v>1234.5385714285715</v>
      </c>
      <c r="X346" s="12" t="s">
        <v>6</v>
      </c>
      <c r="Y346" s="12" t="s">
        <v>6</v>
      </c>
      <c r="Z346" s="13">
        <v>0.42859999999999998</v>
      </c>
      <c r="AA346" s="13">
        <v>4373.3333000000002</v>
      </c>
      <c r="AB346" s="13">
        <v>0</v>
      </c>
      <c r="AC346" s="13">
        <v>0</v>
      </c>
      <c r="AD346" s="13">
        <v>0.23810000000000001</v>
      </c>
      <c r="AE346" s="13">
        <v>2364.2856999999999</v>
      </c>
    </row>
    <row r="347" spans="2:31" ht="30" customHeight="1" x14ac:dyDescent="0.15">
      <c r="B347" s="7" t="s">
        <v>373</v>
      </c>
      <c r="C347" s="8" t="s">
        <v>0</v>
      </c>
      <c r="D347" s="8" t="s">
        <v>0</v>
      </c>
      <c r="E347" s="9" t="s">
        <v>374</v>
      </c>
      <c r="F347" s="10">
        <v>177524.28571428571</v>
      </c>
      <c r="G347" s="10">
        <v>40546130.571428575</v>
      </c>
      <c r="H347" s="11">
        <v>229.45238095238096</v>
      </c>
      <c r="I347" s="11">
        <v>0.1</v>
      </c>
      <c r="J347" s="12">
        <v>227.79</v>
      </c>
      <c r="K347" s="12">
        <v>4.24</v>
      </c>
      <c r="L347" s="12">
        <v>11.640952380952379</v>
      </c>
      <c r="M347" s="12">
        <v>5</v>
      </c>
      <c r="N347" s="12">
        <v>0.1</v>
      </c>
      <c r="O347" s="12">
        <v>0.26190476190476192</v>
      </c>
      <c r="P347" s="12">
        <v>50</v>
      </c>
      <c r="Q347" s="12">
        <v>1</v>
      </c>
      <c r="R347" s="12">
        <v>2.6676190476190476</v>
      </c>
      <c r="S347" s="10">
        <v>13502435.970000001</v>
      </c>
      <c r="T347" s="10">
        <v>16588733.755238093</v>
      </c>
      <c r="U347" s="10">
        <v>15045584.861428574</v>
      </c>
      <c r="V347" s="12">
        <v>10.076842105263159</v>
      </c>
      <c r="W347" s="12">
        <v>10.655833333333334</v>
      </c>
      <c r="X347" s="12" t="s">
        <v>6</v>
      </c>
      <c r="Y347" s="12" t="s">
        <v>6</v>
      </c>
      <c r="Z347" s="13">
        <v>0</v>
      </c>
      <c r="AA347" s="13">
        <v>0</v>
      </c>
      <c r="AB347" s="13">
        <v>0</v>
      </c>
      <c r="AC347" s="13">
        <v>0</v>
      </c>
      <c r="AD347" s="13">
        <v>6680.9524000000001</v>
      </c>
      <c r="AE347" s="13">
        <v>1529302.1905</v>
      </c>
    </row>
    <row r="348" spans="2:31" ht="30" customHeight="1" x14ac:dyDescent="0.15">
      <c r="B348" s="7" t="s">
        <v>375</v>
      </c>
      <c r="C348" s="8" t="s">
        <v>0</v>
      </c>
      <c r="D348" s="8" t="s">
        <v>0</v>
      </c>
      <c r="E348" s="9" t="s">
        <v>376</v>
      </c>
      <c r="F348" s="10">
        <v>7049880</v>
      </c>
      <c r="G348" s="10">
        <v>2570928450.3809524</v>
      </c>
      <c r="H348" s="11">
        <v>368.32857142857142</v>
      </c>
      <c r="I348" s="11">
        <v>0.1</v>
      </c>
      <c r="J348" s="12">
        <v>55.09</v>
      </c>
      <c r="K348" s="12">
        <v>2.4900000000000002</v>
      </c>
      <c r="L348" s="12">
        <v>4.6647619047619049</v>
      </c>
      <c r="M348" s="12">
        <v>2.1</v>
      </c>
      <c r="N348" s="12">
        <v>0.1</v>
      </c>
      <c r="O348" s="12">
        <v>0.16619047619047617</v>
      </c>
      <c r="P348" s="12">
        <v>21</v>
      </c>
      <c r="Q348" s="12">
        <v>1</v>
      </c>
      <c r="R348" s="12">
        <v>1.7023809523809521</v>
      </c>
      <c r="S348" s="10">
        <v>45499665.275714293</v>
      </c>
      <c r="T348" s="10">
        <v>31091712.245238084</v>
      </c>
      <c r="U348" s="10">
        <v>38295688.759999998</v>
      </c>
      <c r="V348" s="12">
        <v>4.312380952380952</v>
      </c>
      <c r="W348" s="12">
        <v>3.8180952380952382</v>
      </c>
      <c r="X348" s="12">
        <v>6.2685714285714278</v>
      </c>
      <c r="Y348" s="12">
        <v>5.5204761904761899</v>
      </c>
      <c r="Z348" s="13">
        <v>421826.19050000003</v>
      </c>
      <c r="AA348" s="13">
        <v>142031234.80950001</v>
      </c>
      <c r="AB348" s="13">
        <v>271398.09519999998</v>
      </c>
      <c r="AC348" s="13">
        <v>91266309.809499994</v>
      </c>
      <c r="AD348" s="13">
        <v>1195774.3810000001</v>
      </c>
      <c r="AE348" s="13">
        <v>433258170.9048</v>
      </c>
    </row>
    <row r="349" spans="2:31" ht="30" customHeight="1" x14ac:dyDescent="0.15">
      <c r="B349" s="7" t="s">
        <v>377</v>
      </c>
      <c r="C349" s="8" t="s">
        <v>0</v>
      </c>
      <c r="D349" s="8" t="s">
        <v>0</v>
      </c>
      <c r="E349" s="9" t="s">
        <v>378</v>
      </c>
      <c r="F349" s="10">
        <v>138377.57142857142</v>
      </c>
      <c r="G349" s="10">
        <v>201575109.23809522</v>
      </c>
      <c r="H349" s="11">
        <v>1468.8095238095239</v>
      </c>
      <c r="I349" s="11">
        <v>1</v>
      </c>
      <c r="J349" s="12">
        <v>341.12</v>
      </c>
      <c r="K349" s="12">
        <v>6.29</v>
      </c>
      <c r="L349" s="12">
        <v>14.660952380952381</v>
      </c>
      <c r="M349" s="12">
        <v>54</v>
      </c>
      <c r="N349" s="12">
        <v>1</v>
      </c>
      <c r="O349" s="12">
        <v>2.1438095238095238</v>
      </c>
      <c r="P349" s="12">
        <v>54</v>
      </c>
      <c r="Q349" s="12">
        <v>1</v>
      </c>
      <c r="R349" s="12">
        <v>2.1438095238095238</v>
      </c>
      <c r="S349" s="10">
        <v>31231521.232380956</v>
      </c>
      <c r="T349" s="10">
        <v>26748753.81095238</v>
      </c>
      <c r="U349" s="10">
        <v>28990137.521904763</v>
      </c>
      <c r="V349" s="12">
        <v>11.291904761904757</v>
      </c>
      <c r="W349" s="12">
        <v>12.900952380952381</v>
      </c>
      <c r="X349" s="12" t="s">
        <v>6</v>
      </c>
      <c r="Y349" s="12" t="s">
        <v>6</v>
      </c>
      <c r="Z349" s="13">
        <v>24961.9048</v>
      </c>
      <c r="AA349" s="13">
        <v>37041037.190499999</v>
      </c>
      <c r="AB349" s="13">
        <v>24933.333299999998</v>
      </c>
      <c r="AC349" s="13">
        <v>36999546.666699998</v>
      </c>
      <c r="AD349" s="13">
        <v>17458.571400000001</v>
      </c>
      <c r="AE349" s="13">
        <v>25839949.333299998</v>
      </c>
    </row>
    <row r="350" spans="2:31" ht="30" customHeight="1" x14ac:dyDescent="0.15">
      <c r="B350" s="7" t="s">
        <v>379</v>
      </c>
      <c r="C350" s="8" t="s">
        <v>0</v>
      </c>
      <c r="D350" s="8" t="s">
        <v>0</v>
      </c>
      <c r="E350" s="9" t="s">
        <v>380</v>
      </c>
      <c r="F350" s="10">
        <v>339465.95238095237</v>
      </c>
      <c r="G350" s="10">
        <v>717380741.9523809</v>
      </c>
      <c r="H350" s="11">
        <v>2119.5714285714284</v>
      </c>
      <c r="I350" s="11">
        <v>1</v>
      </c>
      <c r="J350" s="12">
        <v>60.97</v>
      </c>
      <c r="K350" s="12">
        <v>4.53</v>
      </c>
      <c r="L350" s="12">
        <v>6.1752380952380967</v>
      </c>
      <c r="M350" s="12">
        <v>12</v>
      </c>
      <c r="N350" s="12">
        <v>1</v>
      </c>
      <c r="O350" s="12">
        <v>1.3038095238095238</v>
      </c>
      <c r="P350" s="12">
        <v>12</v>
      </c>
      <c r="Q350" s="12">
        <v>1</v>
      </c>
      <c r="R350" s="12">
        <v>1.3038095238095238</v>
      </c>
      <c r="S350" s="10">
        <v>10789132.571428569</v>
      </c>
      <c r="T350" s="10">
        <v>10750608.05047619</v>
      </c>
      <c r="U350" s="10">
        <v>10769870.310476188</v>
      </c>
      <c r="V350" s="12">
        <v>7.7057142857142855</v>
      </c>
      <c r="W350" s="12">
        <v>7.946190476190476</v>
      </c>
      <c r="X350" s="12">
        <v>23.91333333333333</v>
      </c>
      <c r="Y350" s="12">
        <v>21.492857142857144</v>
      </c>
      <c r="Z350" s="13">
        <v>11711.619000000001</v>
      </c>
      <c r="AA350" s="13">
        <v>25002743.714299999</v>
      </c>
      <c r="AB350" s="13">
        <v>11142.857099999999</v>
      </c>
      <c r="AC350" s="13">
        <v>23786733.333299998</v>
      </c>
      <c r="AD350" s="13">
        <v>46873.523800000003</v>
      </c>
      <c r="AE350" s="13">
        <v>99653040</v>
      </c>
    </row>
    <row r="351" spans="2:31" ht="30" customHeight="1" x14ac:dyDescent="0.15">
      <c r="B351" s="7" t="s">
        <v>381</v>
      </c>
      <c r="C351" s="8" t="s">
        <v>0</v>
      </c>
      <c r="D351" s="8" t="s">
        <v>1</v>
      </c>
      <c r="E351" s="9" t="s">
        <v>382</v>
      </c>
      <c r="F351" s="10">
        <v>1973092.857142857</v>
      </c>
      <c r="G351" s="10">
        <v>1353508711.0476191</v>
      </c>
      <c r="H351" s="11">
        <v>695.29523809523801</v>
      </c>
      <c r="I351" s="11">
        <v>0.1</v>
      </c>
      <c r="J351" s="12">
        <v>20000</v>
      </c>
      <c r="K351" s="12">
        <v>1.21</v>
      </c>
      <c r="L351" s="12">
        <v>959.63428571428551</v>
      </c>
      <c r="M351" s="12">
        <v>733</v>
      </c>
      <c r="N351" s="12">
        <v>0.1</v>
      </c>
      <c r="O351" s="12">
        <v>35.402380952380952</v>
      </c>
      <c r="P351" s="12">
        <v>7330</v>
      </c>
      <c r="Q351" s="12">
        <v>1</v>
      </c>
      <c r="R351" s="12">
        <v>354.06666666666661</v>
      </c>
      <c r="S351" s="10">
        <v>1058598.5171428572</v>
      </c>
      <c r="T351" s="10">
        <v>73736370.058571413</v>
      </c>
      <c r="U351" s="10">
        <v>37397484.288095221</v>
      </c>
      <c r="V351" s="12">
        <v>494.24904761904759</v>
      </c>
      <c r="W351" s="12">
        <v>21.737000000000002</v>
      </c>
      <c r="X351" s="12">
        <v>2284.8180000000002</v>
      </c>
      <c r="Y351" s="12">
        <v>623.20117647058839</v>
      </c>
      <c r="Z351" s="13">
        <v>541.90480000000002</v>
      </c>
      <c r="AA351" s="13">
        <v>376953.14289999998</v>
      </c>
      <c r="AB351" s="13">
        <v>0</v>
      </c>
      <c r="AC351" s="13">
        <v>0</v>
      </c>
      <c r="AD351" s="13">
        <v>144495.23809999999</v>
      </c>
      <c r="AE351" s="13">
        <v>98688550.428599998</v>
      </c>
    </row>
    <row r="352" spans="2:31" ht="30" customHeight="1" x14ac:dyDescent="0.15">
      <c r="B352" s="7" t="s">
        <v>383</v>
      </c>
      <c r="C352" s="8" t="s">
        <v>0</v>
      </c>
      <c r="D352" s="8" t="s">
        <v>0</v>
      </c>
      <c r="E352" s="9" t="s">
        <v>384</v>
      </c>
      <c r="F352" s="10">
        <v>2553.1904761904761</v>
      </c>
      <c r="G352" s="10">
        <v>3504634.2857142859</v>
      </c>
      <c r="H352" s="11">
        <v>1357.1904761904761</v>
      </c>
      <c r="I352" s="11">
        <v>1</v>
      </c>
      <c r="J352" s="12">
        <v>794.65</v>
      </c>
      <c r="K352" s="12">
        <v>6.85</v>
      </c>
      <c r="L352" s="12">
        <v>19.333809523809528</v>
      </c>
      <c r="M352" s="12">
        <v>107</v>
      </c>
      <c r="N352" s="12">
        <v>1</v>
      </c>
      <c r="O352" s="12">
        <v>2.6199999999999997</v>
      </c>
      <c r="P352" s="12">
        <v>107</v>
      </c>
      <c r="Q352" s="12">
        <v>1</v>
      </c>
      <c r="R352" s="12">
        <v>2.6199999999999997</v>
      </c>
      <c r="S352" s="10">
        <v>63853783.746190488</v>
      </c>
      <c r="T352" s="10">
        <v>61417534.660000004</v>
      </c>
      <c r="U352" s="10">
        <v>62635659.202380955</v>
      </c>
      <c r="V352" s="12" t="s">
        <v>6</v>
      </c>
      <c r="W352" s="12">
        <v>11.574999999999999</v>
      </c>
      <c r="X352" s="12" t="s">
        <v>6</v>
      </c>
      <c r="Y352" s="12" t="s">
        <v>6</v>
      </c>
      <c r="Z352" s="13">
        <v>9.5200000000000007E-2</v>
      </c>
      <c r="AA352" s="13">
        <v>127.619</v>
      </c>
      <c r="AB352" s="13">
        <v>0</v>
      </c>
      <c r="AC352" s="13">
        <v>0</v>
      </c>
      <c r="AD352" s="13">
        <v>0.47620000000000001</v>
      </c>
      <c r="AE352" s="13">
        <v>679.52380000000005</v>
      </c>
    </row>
    <row r="353" spans="2:31" ht="30" customHeight="1" x14ac:dyDescent="0.15">
      <c r="B353" s="7" t="s">
        <v>385</v>
      </c>
      <c r="C353" s="8" t="s">
        <v>0</v>
      </c>
      <c r="D353" s="8" t="s">
        <v>0</v>
      </c>
      <c r="E353" s="9" t="s">
        <v>386</v>
      </c>
      <c r="F353" s="10">
        <v>8930.7619047619046</v>
      </c>
      <c r="G353" s="10">
        <v>31017006.238095239</v>
      </c>
      <c r="H353" s="11">
        <v>3485.6190476190477</v>
      </c>
      <c r="I353" s="11">
        <v>1</v>
      </c>
      <c r="J353" s="12">
        <v>280.33999999999997</v>
      </c>
      <c r="K353" s="12">
        <v>2.76</v>
      </c>
      <c r="L353" s="12">
        <v>28.171428571428571</v>
      </c>
      <c r="M353" s="12">
        <v>94</v>
      </c>
      <c r="N353" s="12">
        <v>1</v>
      </c>
      <c r="O353" s="12">
        <v>9.81</v>
      </c>
      <c r="P353" s="12">
        <v>94</v>
      </c>
      <c r="Q353" s="12">
        <v>1</v>
      </c>
      <c r="R353" s="12">
        <v>9.81</v>
      </c>
      <c r="S353" s="10">
        <v>4636320.1452380959</v>
      </c>
      <c r="T353" s="10">
        <v>4037281.641904762</v>
      </c>
      <c r="U353" s="10">
        <v>4336800.8923809519</v>
      </c>
      <c r="V353" s="12">
        <v>43.117894736842096</v>
      </c>
      <c r="W353" s="12">
        <v>56.589333333333322</v>
      </c>
      <c r="X353" s="12" t="s">
        <v>6</v>
      </c>
      <c r="Y353" s="12" t="s">
        <v>6</v>
      </c>
      <c r="Z353" s="13">
        <v>2.2381000000000002</v>
      </c>
      <c r="AA353" s="13">
        <v>7853.9524000000001</v>
      </c>
      <c r="AB353" s="13">
        <v>0</v>
      </c>
      <c r="AC353" s="13">
        <v>0</v>
      </c>
      <c r="AD353" s="13">
        <v>777.61900000000003</v>
      </c>
      <c r="AE353" s="13">
        <v>2710709.0476000002</v>
      </c>
    </row>
    <row r="354" spans="2:31" ht="30" customHeight="1" x14ac:dyDescent="0.15">
      <c r="B354" s="7" t="s">
        <v>387</v>
      </c>
      <c r="C354" s="8" t="s">
        <v>0</v>
      </c>
      <c r="D354" s="8" t="s">
        <v>0</v>
      </c>
      <c r="E354" s="9" t="s">
        <v>388</v>
      </c>
      <c r="F354" s="10">
        <v>113495.71428571429</v>
      </c>
      <c r="G354" s="10">
        <v>30429185.095238097</v>
      </c>
      <c r="H354" s="11">
        <v>268.29523809523806</v>
      </c>
      <c r="I354" s="11">
        <v>0.1</v>
      </c>
      <c r="J354" s="12">
        <v>413</v>
      </c>
      <c r="K354" s="12">
        <v>3.49</v>
      </c>
      <c r="L354" s="12">
        <v>11.733333333333334</v>
      </c>
      <c r="M354" s="12">
        <v>10.8</v>
      </c>
      <c r="N354" s="12">
        <v>0.1</v>
      </c>
      <c r="O354" s="12">
        <v>0.30761904761904768</v>
      </c>
      <c r="P354" s="12">
        <v>108</v>
      </c>
      <c r="Q354" s="12">
        <v>1</v>
      </c>
      <c r="R354" s="12">
        <v>3.1261904761904757</v>
      </c>
      <c r="S354" s="10">
        <v>73195094.572857156</v>
      </c>
      <c r="T354" s="10">
        <v>58004437.786190473</v>
      </c>
      <c r="U354" s="10">
        <v>65599766.179523833</v>
      </c>
      <c r="V354" s="12">
        <v>6.0220000000000011</v>
      </c>
      <c r="W354" s="12" t="s">
        <v>6</v>
      </c>
      <c r="X354" s="12" t="s">
        <v>6</v>
      </c>
      <c r="Y354" s="12" t="s">
        <v>6</v>
      </c>
      <c r="Z354" s="13">
        <v>15.7143</v>
      </c>
      <c r="AA354" s="13">
        <v>4047.4762000000001</v>
      </c>
      <c r="AB354" s="13">
        <v>0</v>
      </c>
      <c r="AC354" s="13">
        <v>0</v>
      </c>
      <c r="AD354" s="13">
        <v>2452.3809999999999</v>
      </c>
      <c r="AE354" s="13">
        <v>656743.09519999998</v>
      </c>
    </row>
    <row r="355" spans="2:31" ht="30" customHeight="1" x14ac:dyDescent="0.15">
      <c r="B355" s="7" t="s">
        <v>389</v>
      </c>
      <c r="C355" s="8" t="s">
        <v>0</v>
      </c>
      <c r="D355" s="8" t="s">
        <v>0</v>
      </c>
      <c r="E355" s="9" t="s">
        <v>390</v>
      </c>
      <c r="F355" s="10">
        <v>5472.8571428571431</v>
      </c>
      <c r="G355" s="10">
        <v>3915184.3333333335</v>
      </c>
      <c r="H355" s="11">
        <v>709.27619047619032</v>
      </c>
      <c r="I355" s="11">
        <v>0.1</v>
      </c>
      <c r="J355" s="12">
        <v>1191.27</v>
      </c>
      <c r="K355" s="12">
        <v>1.3</v>
      </c>
      <c r="L355" s="12">
        <v>54.253809523809522</v>
      </c>
      <c r="M355" s="12">
        <v>85.2</v>
      </c>
      <c r="N355" s="12">
        <v>0.1</v>
      </c>
      <c r="O355" s="12">
        <v>3.8014285714285712</v>
      </c>
      <c r="P355" s="12">
        <v>852</v>
      </c>
      <c r="Q355" s="12">
        <v>1</v>
      </c>
      <c r="R355" s="12">
        <v>38.047142857142859</v>
      </c>
      <c r="S355" s="10">
        <v>39668028.363809526</v>
      </c>
      <c r="T355" s="10">
        <v>38623436.936666667</v>
      </c>
      <c r="U355" s="10">
        <v>39145732.64952381</v>
      </c>
      <c r="V355" s="12" t="s">
        <v>6</v>
      </c>
      <c r="W355" s="12" t="s">
        <v>6</v>
      </c>
      <c r="X355" s="12" t="s">
        <v>6</v>
      </c>
      <c r="Y355" s="12" t="s">
        <v>6</v>
      </c>
      <c r="Z355" s="13">
        <v>0</v>
      </c>
      <c r="AA355" s="13">
        <v>0</v>
      </c>
      <c r="AB355" s="13">
        <v>0</v>
      </c>
      <c r="AC355" s="13">
        <v>0</v>
      </c>
      <c r="AD355" s="13">
        <v>149</v>
      </c>
      <c r="AE355" s="13">
        <v>108555.85709999999</v>
      </c>
    </row>
    <row r="356" spans="2:31" ht="30" customHeight="1" x14ac:dyDescent="0.15">
      <c r="B356" s="7" t="s">
        <v>391</v>
      </c>
      <c r="C356" s="8" t="s">
        <v>0</v>
      </c>
      <c r="D356" s="8" t="s">
        <v>0</v>
      </c>
      <c r="E356" s="9" t="s">
        <v>392</v>
      </c>
      <c r="F356" s="10">
        <v>73608.476190476184</v>
      </c>
      <c r="G356" s="10">
        <v>215956025.76190478</v>
      </c>
      <c r="H356" s="11">
        <v>2946.3333333333335</v>
      </c>
      <c r="I356" s="11">
        <v>1</v>
      </c>
      <c r="J356" s="12">
        <v>207.61</v>
      </c>
      <c r="K356" s="12">
        <v>3.14</v>
      </c>
      <c r="L356" s="12">
        <v>7.7261904761904763</v>
      </c>
      <c r="M356" s="12">
        <v>60</v>
      </c>
      <c r="N356" s="12">
        <v>1</v>
      </c>
      <c r="O356" s="12">
        <v>2.2590476190476192</v>
      </c>
      <c r="P356" s="12">
        <v>60</v>
      </c>
      <c r="Q356" s="12">
        <v>1</v>
      </c>
      <c r="R356" s="12">
        <v>2.2590476190476192</v>
      </c>
      <c r="S356" s="10">
        <v>50316234.654761903</v>
      </c>
      <c r="T356" s="10">
        <v>43437289.514285721</v>
      </c>
      <c r="U356" s="10">
        <v>46876762.085238107</v>
      </c>
      <c r="V356" s="12">
        <v>7.0628571428571423</v>
      </c>
      <c r="W356" s="12">
        <v>8.0157894736842099</v>
      </c>
      <c r="X356" s="12">
        <v>13.904999999999999</v>
      </c>
      <c r="Y356" s="12" t="s">
        <v>6</v>
      </c>
      <c r="Z356" s="13">
        <v>42077.7143</v>
      </c>
      <c r="AA356" s="13">
        <v>123675136.9048</v>
      </c>
      <c r="AB356" s="13">
        <v>42072.476199999997</v>
      </c>
      <c r="AC356" s="13">
        <v>123659710.71430001</v>
      </c>
      <c r="AD356" s="13">
        <v>51578.571400000001</v>
      </c>
      <c r="AE356" s="13">
        <v>150838568.61899999</v>
      </c>
    </row>
    <row r="357" spans="2:31" ht="30" customHeight="1" x14ac:dyDescent="0.15">
      <c r="B357" s="7" t="s">
        <v>393</v>
      </c>
      <c r="C357" s="8" t="s">
        <v>0</v>
      </c>
      <c r="D357" s="8" t="s">
        <v>0</v>
      </c>
      <c r="E357" s="9" t="s">
        <v>394</v>
      </c>
      <c r="F357" s="10">
        <v>132127.71428571429</v>
      </c>
      <c r="G357" s="10">
        <v>180018664.57142857</v>
      </c>
      <c r="H357" s="11">
        <v>1355.7619047619048</v>
      </c>
      <c r="I357" s="11">
        <v>1</v>
      </c>
      <c r="J357" s="12">
        <v>218.18</v>
      </c>
      <c r="K357" s="12">
        <v>7.19</v>
      </c>
      <c r="L357" s="12">
        <v>16.080952380952379</v>
      </c>
      <c r="M357" s="12">
        <v>30</v>
      </c>
      <c r="N357" s="12">
        <v>1</v>
      </c>
      <c r="O357" s="12">
        <v>2.1766666666666663</v>
      </c>
      <c r="P357" s="12">
        <v>30</v>
      </c>
      <c r="Q357" s="12">
        <v>1</v>
      </c>
      <c r="R357" s="12">
        <v>2.1766666666666663</v>
      </c>
      <c r="S357" s="10">
        <v>149976274.53571427</v>
      </c>
      <c r="T357" s="10">
        <v>57512399.404285714</v>
      </c>
      <c r="U357" s="10">
        <v>103744336.97000001</v>
      </c>
      <c r="V357" s="12">
        <v>10.907368421052633</v>
      </c>
      <c r="W357" s="12">
        <v>9.3637499999999996</v>
      </c>
      <c r="X357" s="12" t="s">
        <v>6</v>
      </c>
      <c r="Y357" s="12" t="s">
        <v>6</v>
      </c>
      <c r="Z357" s="13">
        <v>0</v>
      </c>
      <c r="AA357" s="13">
        <v>0</v>
      </c>
      <c r="AB357" s="13">
        <v>0</v>
      </c>
      <c r="AC357" s="13">
        <v>0</v>
      </c>
      <c r="AD357" s="13">
        <v>157.1429</v>
      </c>
      <c r="AE357" s="13">
        <v>214579.6667</v>
      </c>
    </row>
    <row r="358" spans="2:31" ht="30" customHeight="1" x14ac:dyDescent="0.15">
      <c r="B358" s="7" t="s">
        <v>395</v>
      </c>
      <c r="C358" s="8" t="s">
        <v>0</v>
      </c>
      <c r="D358" s="8" t="s">
        <v>1</v>
      </c>
      <c r="E358" s="9" t="s">
        <v>396</v>
      </c>
      <c r="F358" s="10">
        <v>19769.047619047618</v>
      </c>
      <c r="G358" s="10">
        <v>23782902.619047619</v>
      </c>
      <c r="H358" s="11">
        <v>1189.7142857142858</v>
      </c>
      <c r="I358" s="11">
        <v>0.5</v>
      </c>
      <c r="J358" s="12">
        <v>20000</v>
      </c>
      <c r="K358" s="12">
        <v>4.1100000000000003</v>
      </c>
      <c r="L358" s="12">
        <v>134.44761904761904</v>
      </c>
      <c r="M358" s="12">
        <v>1205.5</v>
      </c>
      <c r="N358" s="12">
        <v>0.5</v>
      </c>
      <c r="O358" s="12">
        <v>13.08238095238095</v>
      </c>
      <c r="P358" s="12">
        <v>10411</v>
      </c>
      <c r="Q358" s="12">
        <v>1</v>
      </c>
      <c r="R358" s="12">
        <v>40.473333333333336</v>
      </c>
      <c r="S358" s="10">
        <v>17385812.871904761</v>
      </c>
      <c r="T358" s="10">
        <v>20685763.820476189</v>
      </c>
      <c r="U358" s="10">
        <v>19035788.347142853</v>
      </c>
      <c r="V358" s="12" t="s">
        <v>6</v>
      </c>
      <c r="W358" s="12" t="s">
        <v>6</v>
      </c>
      <c r="X358" s="12" t="s">
        <v>6</v>
      </c>
      <c r="Y358" s="12" t="s">
        <v>6</v>
      </c>
      <c r="Z358" s="13">
        <v>1172.3810000000001</v>
      </c>
      <c r="AA358" s="13">
        <v>1382340.3333000001</v>
      </c>
      <c r="AB358" s="13">
        <v>1172.3810000000001</v>
      </c>
      <c r="AC358" s="13">
        <v>1382340.3333000001</v>
      </c>
      <c r="AD358" s="13">
        <v>1.4286000000000001</v>
      </c>
      <c r="AE358" s="13">
        <v>1684.7619</v>
      </c>
    </row>
    <row r="359" spans="2:31" ht="30" customHeight="1" x14ac:dyDescent="0.15">
      <c r="B359" s="7" t="s">
        <v>397</v>
      </c>
      <c r="C359" s="8" t="s">
        <v>0</v>
      </c>
      <c r="D359" s="8" t="s">
        <v>0</v>
      </c>
      <c r="E359" s="9" t="s">
        <v>398</v>
      </c>
      <c r="F359" s="10">
        <v>5512.9523809523807</v>
      </c>
      <c r="G359" s="10">
        <v>14217036.80952381</v>
      </c>
      <c r="H359" s="11">
        <v>2574.7142857142858</v>
      </c>
      <c r="I359" s="11">
        <v>1</v>
      </c>
      <c r="J359" s="12">
        <v>410.46</v>
      </c>
      <c r="K359" s="12">
        <v>3.69</v>
      </c>
      <c r="L359" s="12">
        <v>21.073809523809523</v>
      </c>
      <c r="M359" s="12">
        <v>109</v>
      </c>
      <c r="N359" s="12">
        <v>1</v>
      </c>
      <c r="O359" s="12">
        <v>5.4176190476190484</v>
      </c>
      <c r="P359" s="12">
        <v>109</v>
      </c>
      <c r="Q359" s="12">
        <v>1</v>
      </c>
      <c r="R359" s="12">
        <v>5.4176190476190484</v>
      </c>
      <c r="S359" s="10">
        <v>130201796.76999998</v>
      </c>
      <c r="T359" s="10">
        <v>92693539.80095239</v>
      </c>
      <c r="U359" s="10">
        <v>111447668.28571427</v>
      </c>
      <c r="V359" s="12">
        <v>13.815000000000001</v>
      </c>
      <c r="W359" s="12">
        <v>19.96</v>
      </c>
      <c r="X359" s="12" t="s">
        <v>6</v>
      </c>
      <c r="Y359" s="12" t="s">
        <v>6</v>
      </c>
      <c r="Z359" s="13">
        <v>18.666699999999999</v>
      </c>
      <c r="AA359" s="13">
        <v>47538.952400000002</v>
      </c>
      <c r="AB359" s="13">
        <v>18.666699999999999</v>
      </c>
      <c r="AC359" s="13">
        <v>47538.952400000002</v>
      </c>
      <c r="AD359" s="13">
        <v>1.9048</v>
      </c>
      <c r="AE359" s="13">
        <v>5030.4762000000001</v>
      </c>
    </row>
    <row r="360" spans="2:31" ht="30" customHeight="1" x14ac:dyDescent="0.15">
      <c r="B360" s="7" t="s">
        <v>399</v>
      </c>
      <c r="C360" s="8" t="s">
        <v>0</v>
      </c>
      <c r="D360" s="8" t="s">
        <v>0</v>
      </c>
      <c r="E360" s="9" t="s">
        <v>400</v>
      </c>
      <c r="F360" s="10">
        <v>10076.095238095239</v>
      </c>
      <c r="G360" s="10">
        <v>23760867.285714287</v>
      </c>
      <c r="H360" s="11">
        <v>2362.1428571428573</v>
      </c>
      <c r="I360" s="11">
        <v>1</v>
      </c>
      <c r="J360" s="12">
        <v>183.94</v>
      </c>
      <c r="K360" s="12">
        <v>4.03</v>
      </c>
      <c r="L360" s="12">
        <v>12.581428571428573</v>
      </c>
      <c r="M360" s="12">
        <v>44</v>
      </c>
      <c r="N360" s="12">
        <v>1</v>
      </c>
      <c r="O360" s="12">
        <v>2.965238095238095</v>
      </c>
      <c r="P360" s="12">
        <v>44</v>
      </c>
      <c r="Q360" s="12">
        <v>1</v>
      </c>
      <c r="R360" s="12">
        <v>2.965238095238095</v>
      </c>
      <c r="S360" s="10">
        <v>45879308.264285721</v>
      </c>
      <c r="T360" s="10">
        <v>28173588.464285713</v>
      </c>
      <c r="U360" s="10">
        <v>37026448.364285722</v>
      </c>
      <c r="V360" s="12">
        <v>9.4755555555555553</v>
      </c>
      <c r="W360" s="12">
        <v>7.1213333333333333</v>
      </c>
      <c r="X360" s="12">
        <v>20.46</v>
      </c>
      <c r="Y360" s="12" t="s">
        <v>6</v>
      </c>
      <c r="Z360" s="13">
        <v>0</v>
      </c>
      <c r="AA360" s="13">
        <v>0</v>
      </c>
      <c r="AB360" s="13">
        <v>0</v>
      </c>
      <c r="AC360" s="13">
        <v>0</v>
      </c>
      <c r="AD360" s="13">
        <v>3.3332999999999999</v>
      </c>
      <c r="AE360" s="13">
        <v>7689.0475999999999</v>
      </c>
    </row>
    <row r="361" spans="2:31" ht="30" customHeight="1" x14ac:dyDescent="0.15">
      <c r="B361" s="7" t="s">
        <v>401</v>
      </c>
      <c r="C361" s="8" t="s">
        <v>0</v>
      </c>
      <c r="D361" s="8" t="s">
        <v>0</v>
      </c>
      <c r="E361" s="9" t="s">
        <v>402</v>
      </c>
      <c r="F361" s="10">
        <v>97.952380952380949</v>
      </c>
      <c r="G361" s="10">
        <v>494972.85714285716</v>
      </c>
      <c r="H361" s="11">
        <v>5075.1904761904761</v>
      </c>
      <c r="I361" s="11">
        <v>1</v>
      </c>
      <c r="J361" s="12">
        <v>20000</v>
      </c>
      <c r="K361" s="12">
        <v>2</v>
      </c>
      <c r="L361" s="12">
        <v>121.10476190476187</v>
      </c>
      <c r="M361" s="12">
        <v>5141</v>
      </c>
      <c r="N361" s="12">
        <v>1</v>
      </c>
      <c r="O361" s="12">
        <v>33.940476190476183</v>
      </c>
      <c r="P361" s="12">
        <v>5141</v>
      </c>
      <c r="Q361" s="12">
        <v>1</v>
      </c>
      <c r="R361" s="12">
        <v>33.940476190476183</v>
      </c>
      <c r="S361" s="10">
        <v>160144195.42666668</v>
      </c>
      <c r="T361" s="10">
        <v>150405963.35095242</v>
      </c>
      <c r="U361" s="10">
        <v>155275079.38857141</v>
      </c>
      <c r="V361" s="12">
        <v>31.455000000000009</v>
      </c>
      <c r="W361" s="12" t="s">
        <v>6</v>
      </c>
      <c r="X361" s="12">
        <v>31.455000000000009</v>
      </c>
      <c r="Y361" s="12" t="s">
        <v>6</v>
      </c>
      <c r="Z361" s="13">
        <v>0</v>
      </c>
      <c r="AA361" s="13">
        <v>0</v>
      </c>
      <c r="AB361" s="13">
        <v>0</v>
      </c>
      <c r="AC361" s="13">
        <v>0</v>
      </c>
      <c r="AD361" s="13">
        <v>0</v>
      </c>
      <c r="AE361" s="13">
        <v>0</v>
      </c>
    </row>
    <row r="362" spans="2:31" ht="30" customHeight="1" x14ac:dyDescent="0.15">
      <c r="B362" s="7" t="s">
        <v>403</v>
      </c>
      <c r="C362" s="8" t="s">
        <v>0</v>
      </c>
      <c r="D362" s="8" t="s">
        <v>0</v>
      </c>
      <c r="E362" s="9" t="s">
        <v>404</v>
      </c>
      <c r="F362" s="10">
        <v>2163.2857142857142</v>
      </c>
      <c r="G362" s="10">
        <v>2564344</v>
      </c>
      <c r="H362" s="11">
        <v>1206.8095238095239</v>
      </c>
      <c r="I362" s="11">
        <v>1</v>
      </c>
      <c r="J362" s="12">
        <v>409.87</v>
      </c>
      <c r="K362" s="12">
        <v>8.1300000000000008</v>
      </c>
      <c r="L362" s="12">
        <v>34.47571428571429</v>
      </c>
      <c r="M362" s="12">
        <v>49</v>
      </c>
      <c r="N362" s="12">
        <v>1</v>
      </c>
      <c r="O362" s="12">
        <v>4.1528571428571421</v>
      </c>
      <c r="P362" s="12">
        <v>49</v>
      </c>
      <c r="Q362" s="12">
        <v>1</v>
      </c>
      <c r="R362" s="12">
        <v>4.1528571428571421</v>
      </c>
      <c r="S362" s="10">
        <v>3314200.5847619041</v>
      </c>
      <c r="T362" s="10">
        <v>3382764.4733333327</v>
      </c>
      <c r="U362" s="10">
        <v>3348482.5295238099</v>
      </c>
      <c r="V362" s="12" t="s">
        <v>6</v>
      </c>
      <c r="W362" s="12" t="s">
        <v>6</v>
      </c>
      <c r="X362" s="12" t="s">
        <v>6</v>
      </c>
      <c r="Y362" s="12" t="s">
        <v>6</v>
      </c>
      <c r="Z362" s="13">
        <v>0</v>
      </c>
      <c r="AA362" s="13">
        <v>0</v>
      </c>
      <c r="AB362" s="13">
        <v>0</v>
      </c>
      <c r="AC362" s="13">
        <v>0</v>
      </c>
      <c r="AD362" s="13">
        <v>0</v>
      </c>
      <c r="AE362" s="13">
        <v>0</v>
      </c>
    </row>
    <row r="363" spans="2:31" ht="30" customHeight="1" x14ac:dyDescent="0.15">
      <c r="B363" s="7" t="s">
        <v>405</v>
      </c>
      <c r="C363" s="8" t="s">
        <v>0</v>
      </c>
      <c r="D363" s="8" t="s">
        <v>0</v>
      </c>
      <c r="E363" s="9" t="s">
        <v>406</v>
      </c>
      <c r="F363" s="10">
        <v>55361.333333333336</v>
      </c>
      <c r="G363" s="10">
        <v>56706061.523809522</v>
      </c>
      <c r="H363" s="11">
        <v>1033.5714285714287</v>
      </c>
      <c r="I363" s="11">
        <v>1</v>
      </c>
      <c r="J363" s="12">
        <v>582.52</v>
      </c>
      <c r="K363" s="12">
        <v>9.08</v>
      </c>
      <c r="L363" s="12">
        <v>31.016190476190477</v>
      </c>
      <c r="M363" s="12">
        <v>60</v>
      </c>
      <c r="N363" s="12">
        <v>1</v>
      </c>
      <c r="O363" s="12">
        <v>3.1985714285714288</v>
      </c>
      <c r="P363" s="12">
        <v>60</v>
      </c>
      <c r="Q363" s="12">
        <v>1</v>
      </c>
      <c r="R363" s="12">
        <v>3.1985714285714288</v>
      </c>
      <c r="S363" s="10">
        <v>28347886.579523809</v>
      </c>
      <c r="T363" s="10">
        <v>24243130.941428572</v>
      </c>
      <c r="U363" s="10">
        <v>26295508.760952383</v>
      </c>
      <c r="V363" s="12">
        <v>37.1</v>
      </c>
      <c r="W363" s="12">
        <v>33.043333333333337</v>
      </c>
      <c r="X363" s="12" t="s">
        <v>6</v>
      </c>
      <c r="Y363" s="12" t="s">
        <v>6</v>
      </c>
      <c r="Z363" s="13">
        <v>0</v>
      </c>
      <c r="AA363" s="13">
        <v>0</v>
      </c>
      <c r="AB363" s="13">
        <v>0</v>
      </c>
      <c r="AC363" s="13">
        <v>0</v>
      </c>
      <c r="AD363" s="13">
        <v>0</v>
      </c>
      <c r="AE363" s="13">
        <v>0</v>
      </c>
    </row>
    <row r="364" spans="2:31" ht="30" customHeight="1" x14ac:dyDescent="0.15">
      <c r="B364" s="7" t="s">
        <v>407</v>
      </c>
      <c r="C364" s="8" t="s">
        <v>0</v>
      </c>
      <c r="D364" s="8" t="s">
        <v>0</v>
      </c>
      <c r="E364" s="9" t="s">
        <v>408</v>
      </c>
      <c r="F364" s="10">
        <v>122282.52380952382</v>
      </c>
      <c r="G364" s="10">
        <v>272174787.66666669</v>
      </c>
      <c r="H364" s="11">
        <v>2224.3809523809523</v>
      </c>
      <c r="I364" s="11">
        <v>1</v>
      </c>
      <c r="J364" s="12">
        <v>157.47999999999999</v>
      </c>
      <c r="K364" s="12">
        <v>4.46</v>
      </c>
      <c r="L364" s="12">
        <v>8.7680952380952366</v>
      </c>
      <c r="M364" s="12">
        <v>35</v>
      </c>
      <c r="N364" s="12">
        <v>1</v>
      </c>
      <c r="O364" s="12">
        <v>1.9476190476190478</v>
      </c>
      <c r="P364" s="12">
        <v>35</v>
      </c>
      <c r="Q364" s="12">
        <v>1</v>
      </c>
      <c r="R364" s="12">
        <v>1.9476190476190478</v>
      </c>
      <c r="S364" s="10">
        <v>110564690.57285713</v>
      </c>
      <c r="T364" s="10">
        <v>119839502.70571427</v>
      </c>
      <c r="U364" s="10">
        <v>115202096.63904759</v>
      </c>
      <c r="V364" s="12">
        <v>4.5235000000000003</v>
      </c>
      <c r="W364" s="12">
        <v>4.4944999999999995</v>
      </c>
      <c r="X364" s="12">
        <v>6.9955555555555566</v>
      </c>
      <c r="Y364" s="12">
        <v>6.3516666666666675</v>
      </c>
      <c r="Z364" s="13">
        <v>0</v>
      </c>
      <c r="AA364" s="13">
        <v>0</v>
      </c>
      <c r="AB364" s="13">
        <v>0</v>
      </c>
      <c r="AC364" s="13">
        <v>0</v>
      </c>
      <c r="AD364" s="13">
        <v>0</v>
      </c>
      <c r="AE364" s="13">
        <v>0</v>
      </c>
    </row>
    <row r="365" spans="2:31" ht="30" customHeight="1" x14ac:dyDescent="0.15">
      <c r="B365" s="7" t="s">
        <v>409</v>
      </c>
      <c r="C365" s="8" t="s">
        <v>0</v>
      </c>
      <c r="D365" s="8" t="s">
        <v>0</v>
      </c>
      <c r="E365" s="9" t="s">
        <v>410</v>
      </c>
      <c r="F365" s="10">
        <v>2579.4761904761904</v>
      </c>
      <c r="G365" s="10">
        <v>5129129.5714285718</v>
      </c>
      <c r="H365" s="11">
        <v>1988.2857142857142</v>
      </c>
      <c r="I365" s="11">
        <v>1</v>
      </c>
      <c r="J365" s="12">
        <v>217.44</v>
      </c>
      <c r="K365" s="12">
        <v>4.97</v>
      </c>
      <c r="L365" s="12">
        <v>11.112857142857141</v>
      </c>
      <c r="M365" s="12">
        <v>43</v>
      </c>
      <c r="N365" s="12">
        <v>1</v>
      </c>
      <c r="O365" s="12">
        <v>2.2038095238095243</v>
      </c>
      <c r="P365" s="12">
        <v>43</v>
      </c>
      <c r="Q365" s="12">
        <v>1</v>
      </c>
      <c r="R365" s="12">
        <v>2.2038095238095243</v>
      </c>
      <c r="S365" s="10">
        <v>32320339.223809525</v>
      </c>
      <c r="T365" s="10">
        <v>27331686.201428566</v>
      </c>
      <c r="U365" s="10">
        <v>29826012.711904764</v>
      </c>
      <c r="V365" s="12">
        <v>8.0733333333333324</v>
      </c>
      <c r="W365" s="12">
        <v>8.0147058823529402</v>
      </c>
      <c r="X365" s="12" t="s">
        <v>6</v>
      </c>
      <c r="Y365" s="12" t="s">
        <v>6</v>
      </c>
      <c r="Z365" s="13">
        <v>0</v>
      </c>
      <c r="AA365" s="13">
        <v>0</v>
      </c>
      <c r="AB365" s="13">
        <v>0</v>
      </c>
      <c r="AC365" s="13">
        <v>0</v>
      </c>
      <c r="AD365" s="13">
        <v>0</v>
      </c>
      <c r="AE365" s="13">
        <v>0</v>
      </c>
    </row>
    <row r="366" spans="2:31" ht="30" customHeight="1" x14ac:dyDescent="0.15">
      <c r="B366" s="7" t="s">
        <v>411</v>
      </c>
      <c r="C366" s="8" t="s">
        <v>0</v>
      </c>
      <c r="D366" s="8" t="s">
        <v>0</v>
      </c>
      <c r="E366" s="9" t="s">
        <v>412</v>
      </c>
      <c r="F366" s="10">
        <v>21641.666666666668</v>
      </c>
      <c r="G366" s="10">
        <v>51523541.904761903</v>
      </c>
      <c r="H366" s="11">
        <v>2367.3333333333335</v>
      </c>
      <c r="I366" s="11">
        <v>1</v>
      </c>
      <c r="J366" s="12">
        <v>325.23</v>
      </c>
      <c r="K366" s="12">
        <v>4.09</v>
      </c>
      <c r="L366" s="12">
        <v>26.765714285714289</v>
      </c>
      <c r="M366" s="12">
        <v>77</v>
      </c>
      <c r="N366" s="12">
        <v>1</v>
      </c>
      <c r="O366" s="12">
        <v>6.31952380952381</v>
      </c>
      <c r="P366" s="12">
        <v>77</v>
      </c>
      <c r="Q366" s="12">
        <v>1</v>
      </c>
      <c r="R366" s="12">
        <v>6.31952380952381</v>
      </c>
      <c r="S366" s="10">
        <v>64926320.628095239</v>
      </c>
      <c r="T366" s="10">
        <v>61437103.631904773</v>
      </c>
      <c r="U366" s="10">
        <v>63181712.130952381</v>
      </c>
      <c r="V366" s="12">
        <v>30.01</v>
      </c>
      <c r="W366" s="12" t="s">
        <v>6</v>
      </c>
      <c r="X366" s="12" t="s">
        <v>6</v>
      </c>
      <c r="Y366" s="12" t="s">
        <v>6</v>
      </c>
      <c r="Z366" s="13">
        <v>0.33329999999999999</v>
      </c>
      <c r="AA366" s="13">
        <v>807.33330000000001</v>
      </c>
      <c r="AB366" s="13">
        <v>0</v>
      </c>
      <c r="AC366" s="13">
        <v>0</v>
      </c>
      <c r="AD366" s="13">
        <v>2.3809999999999998</v>
      </c>
      <c r="AE366" s="13">
        <v>5690</v>
      </c>
    </row>
    <row r="367" spans="2:31" ht="30" customHeight="1" x14ac:dyDescent="0.15">
      <c r="B367" s="7" t="s">
        <v>413</v>
      </c>
      <c r="C367" s="8" t="s">
        <v>0</v>
      </c>
      <c r="D367" s="8" t="s">
        <v>0</v>
      </c>
      <c r="E367" s="9" t="s">
        <v>414</v>
      </c>
      <c r="F367" s="10">
        <v>112613.33333333333</v>
      </c>
      <c r="G367" s="10">
        <v>25342523.857142858</v>
      </c>
      <c r="H367" s="11">
        <v>226.13809523809527</v>
      </c>
      <c r="I367" s="11">
        <v>0.1</v>
      </c>
      <c r="J367" s="12">
        <v>430.35</v>
      </c>
      <c r="K367" s="12">
        <v>4.3099999999999996</v>
      </c>
      <c r="L367" s="12">
        <v>19.845238095238095</v>
      </c>
      <c r="M367" s="12">
        <v>9.5</v>
      </c>
      <c r="N367" s="12">
        <v>0.1</v>
      </c>
      <c r="O367" s="12">
        <v>0.44428571428571423</v>
      </c>
      <c r="P367" s="12">
        <v>95</v>
      </c>
      <c r="Q367" s="12">
        <v>1</v>
      </c>
      <c r="R367" s="12">
        <v>4.4838095238095246</v>
      </c>
      <c r="S367" s="10">
        <v>4569993.8685714286</v>
      </c>
      <c r="T367" s="10">
        <v>8829327.2580952384</v>
      </c>
      <c r="U367" s="10">
        <v>6699660.5633333344</v>
      </c>
      <c r="V367" s="12">
        <v>17.997142857142855</v>
      </c>
      <c r="W367" s="12">
        <v>36.074761904761914</v>
      </c>
      <c r="X367" s="12" t="s">
        <v>6</v>
      </c>
      <c r="Y367" s="12" t="s">
        <v>6</v>
      </c>
      <c r="Z367" s="13">
        <v>1000</v>
      </c>
      <c r="AA367" s="13">
        <v>228073.8095</v>
      </c>
      <c r="AB367" s="13">
        <v>952.38099999999997</v>
      </c>
      <c r="AC367" s="13">
        <v>217238.09520000001</v>
      </c>
      <c r="AD367" s="13">
        <v>6199.5237999999999</v>
      </c>
      <c r="AE367" s="13">
        <v>1408087.7619</v>
      </c>
    </row>
    <row r="368" spans="2:31" ht="30" customHeight="1" x14ac:dyDescent="0.15">
      <c r="B368" s="7" t="s">
        <v>415</v>
      </c>
      <c r="C368" s="8" t="s">
        <v>0</v>
      </c>
      <c r="D368" s="8" t="s">
        <v>1</v>
      </c>
      <c r="E368" s="9" t="s">
        <v>416</v>
      </c>
      <c r="F368" s="10">
        <v>179.52380952380952</v>
      </c>
      <c r="G368" s="10">
        <v>99117.761904761908</v>
      </c>
      <c r="H368" s="11">
        <v>551.05238095238087</v>
      </c>
      <c r="I368" s="11">
        <v>0.1</v>
      </c>
      <c r="J368" s="12">
        <v>772.05</v>
      </c>
      <c r="K368" s="12">
        <v>1.81</v>
      </c>
      <c r="L368" s="12">
        <v>120.36</v>
      </c>
      <c r="M368" s="12">
        <v>42</v>
      </c>
      <c r="N368" s="12">
        <v>0.1</v>
      </c>
      <c r="O368" s="12">
        <v>6.5595238095238093</v>
      </c>
      <c r="P368" s="12">
        <v>420</v>
      </c>
      <c r="Q368" s="12">
        <v>1</v>
      </c>
      <c r="R368" s="12">
        <v>65.642857142857139</v>
      </c>
      <c r="S368" s="10">
        <v>8539119.4361904766</v>
      </c>
      <c r="T368" s="10">
        <v>7338531.7600000007</v>
      </c>
      <c r="U368" s="10">
        <v>7938825.5980952382</v>
      </c>
      <c r="V368" s="12" t="s">
        <v>6</v>
      </c>
      <c r="W368" s="12" t="s">
        <v>6</v>
      </c>
      <c r="X368" s="12" t="s">
        <v>6</v>
      </c>
      <c r="Y368" s="12" t="s">
        <v>6</v>
      </c>
      <c r="Z368" s="13">
        <v>0</v>
      </c>
      <c r="AA368" s="13">
        <v>0</v>
      </c>
      <c r="AB368" s="13">
        <v>0</v>
      </c>
      <c r="AC368" s="13">
        <v>0</v>
      </c>
      <c r="AD368" s="13">
        <v>2.3809999999999998</v>
      </c>
      <c r="AE368" s="13">
        <v>1310.8570999999999</v>
      </c>
    </row>
    <row r="369" spans="2:31" ht="30" customHeight="1" x14ac:dyDescent="0.15">
      <c r="B369" s="7" t="s">
        <v>417</v>
      </c>
      <c r="C369" s="8" t="s">
        <v>0</v>
      </c>
      <c r="D369" s="8" t="s">
        <v>1</v>
      </c>
      <c r="E369" s="9" t="s">
        <v>418</v>
      </c>
      <c r="F369" s="10">
        <v>50676.190476190473</v>
      </c>
      <c r="G369" s="10">
        <v>41115829.142857142</v>
      </c>
      <c r="H369" s="11">
        <v>818.82380952380947</v>
      </c>
      <c r="I369" s="11">
        <v>0.1</v>
      </c>
      <c r="J369" s="12">
        <v>701.42</v>
      </c>
      <c r="K369" s="12">
        <v>1.17</v>
      </c>
      <c r="L369" s="12">
        <v>51.953809523809525</v>
      </c>
      <c r="M369" s="12">
        <v>56.7</v>
      </c>
      <c r="N369" s="12">
        <v>0.1</v>
      </c>
      <c r="O369" s="12">
        <v>4.2071428571428573</v>
      </c>
      <c r="P369" s="12">
        <v>567</v>
      </c>
      <c r="Q369" s="12">
        <v>1</v>
      </c>
      <c r="R369" s="12">
        <v>42.12</v>
      </c>
      <c r="S369" s="10">
        <v>5777001.4671428576</v>
      </c>
      <c r="T369" s="10">
        <v>8274999.9761904757</v>
      </c>
      <c r="U369" s="10">
        <v>7026000.7223809501</v>
      </c>
      <c r="V369" s="12">
        <v>95.915789473684214</v>
      </c>
      <c r="W369" s="12">
        <v>229.42727272727271</v>
      </c>
      <c r="X369" s="12" t="s">
        <v>6</v>
      </c>
      <c r="Y369" s="12" t="s">
        <v>6</v>
      </c>
      <c r="Z369" s="13">
        <v>63429.523800000003</v>
      </c>
      <c r="AA369" s="13">
        <v>50622179.285700001</v>
      </c>
      <c r="AB369" s="13">
        <v>60476.190499999997</v>
      </c>
      <c r="AC369" s="13">
        <v>48307190.476199999</v>
      </c>
      <c r="AD369" s="13">
        <v>44550</v>
      </c>
      <c r="AE369" s="13">
        <v>35828873.095200002</v>
      </c>
    </row>
    <row r="370" spans="2:31" ht="30" customHeight="1" x14ac:dyDescent="0.15">
      <c r="B370" s="7" t="s">
        <v>419</v>
      </c>
      <c r="C370" s="8" t="s">
        <v>0</v>
      </c>
      <c r="D370" s="8" t="s">
        <v>1</v>
      </c>
      <c r="E370" s="9" t="s">
        <v>420</v>
      </c>
      <c r="F370" s="10">
        <v>297.14285714285717</v>
      </c>
      <c r="G370" s="10">
        <v>158361.95238095237</v>
      </c>
      <c r="H370" s="11">
        <v>533.41904761904755</v>
      </c>
      <c r="I370" s="11">
        <v>0.1</v>
      </c>
      <c r="J370" s="12">
        <v>769.23</v>
      </c>
      <c r="K370" s="12">
        <v>1.83</v>
      </c>
      <c r="L370" s="12">
        <v>86.029523809523823</v>
      </c>
      <c r="M370" s="12">
        <v>40</v>
      </c>
      <c r="N370" s="12">
        <v>0.1</v>
      </c>
      <c r="O370" s="12">
        <v>4.5504761904761901</v>
      </c>
      <c r="P370" s="12">
        <v>400</v>
      </c>
      <c r="Q370" s="12">
        <v>1</v>
      </c>
      <c r="R370" s="12">
        <v>45.543333333333337</v>
      </c>
      <c r="S370" s="10">
        <v>6201846.8776190476</v>
      </c>
      <c r="T370" s="10">
        <v>5024377.1804761896</v>
      </c>
      <c r="U370" s="10">
        <v>5613112.0280952379</v>
      </c>
      <c r="V370" s="12" t="s">
        <v>6</v>
      </c>
      <c r="W370" s="12" t="s">
        <v>6</v>
      </c>
      <c r="X370" s="12" t="s">
        <v>6</v>
      </c>
      <c r="Y370" s="12" t="s">
        <v>6</v>
      </c>
      <c r="Z370" s="13">
        <v>0</v>
      </c>
      <c r="AA370" s="13">
        <v>0</v>
      </c>
      <c r="AB370" s="13">
        <v>0</v>
      </c>
      <c r="AC370" s="13">
        <v>0</v>
      </c>
      <c r="AD370" s="13">
        <v>1.4286000000000001</v>
      </c>
      <c r="AE370" s="13">
        <v>770.47619999999995</v>
      </c>
    </row>
    <row r="371" spans="2:31" ht="30" customHeight="1" x14ac:dyDescent="0.15">
      <c r="B371" s="7" t="s">
        <v>421</v>
      </c>
      <c r="C371" s="8" t="s">
        <v>0</v>
      </c>
      <c r="D371" s="8" t="s">
        <v>0</v>
      </c>
      <c r="E371" s="9" t="s">
        <v>422</v>
      </c>
      <c r="F371" s="10">
        <v>166379.57142857142</v>
      </c>
      <c r="G371" s="10">
        <v>345130050.66666669</v>
      </c>
      <c r="H371" s="11">
        <v>2091.1904761904761</v>
      </c>
      <c r="I371" s="11">
        <v>1</v>
      </c>
      <c r="J371" s="12">
        <v>249.32</v>
      </c>
      <c r="K371" s="12">
        <v>4.4800000000000004</v>
      </c>
      <c r="L371" s="12">
        <v>9.41</v>
      </c>
      <c r="M371" s="12">
        <v>51</v>
      </c>
      <c r="N371" s="12">
        <v>1</v>
      </c>
      <c r="O371" s="12">
        <v>1.9528571428571428</v>
      </c>
      <c r="P371" s="12">
        <v>51</v>
      </c>
      <c r="Q371" s="12">
        <v>1</v>
      </c>
      <c r="R371" s="12">
        <v>1.9528571428571428</v>
      </c>
      <c r="S371" s="10">
        <v>75950595.091428578</v>
      </c>
      <c r="T371" s="10">
        <v>50704151.223809525</v>
      </c>
      <c r="U371" s="10">
        <v>63327373.158571422</v>
      </c>
      <c r="V371" s="12">
        <v>9.8414285714285707</v>
      </c>
      <c r="W371" s="12">
        <v>8.7633333333333336</v>
      </c>
      <c r="X371" s="12">
        <v>33.020499999999991</v>
      </c>
      <c r="Y371" s="12" t="s">
        <v>6</v>
      </c>
      <c r="Z371" s="13">
        <v>84119.952399999995</v>
      </c>
      <c r="AA371" s="13">
        <v>178802848.57139999</v>
      </c>
      <c r="AB371" s="13">
        <v>76072.523799999995</v>
      </c>
      <c r="AC371" s="13">
        <v>161936864.0952</v>
      </c>
      <c r="AD371" s="13">
        <v>83861.904800000004</v>
      </c>
      <c r="AE371" s="13">
        <v>172873515.38100001</v>
      </c>
    </row>
    <row r="372" spans="2:31" ht="30" customHeight="1" x14ac:dyDescent="0.15">
      <c r="B372" s="7" t="s">
        <v>423</v>
      </c>
      <c r="C372" s="8" t="s">
        <v>0</v>
      </c>
      <c r="D372" s="8" t="s">
        <v>0</v>
      </c>
      <c r="E372" s="9" t="s">
        <v>424</v>
      </c>
      <c r="F372" s="10">
        <v>23725.904761904763</v>
      </c>
      <c r="G372" s="10">
        <v>24922509.714285713</v>
      </c>
      <c r="H372" s="11">
        <v>1057</v>
      </c>
      <c r="I372" s="11">
        <v>1</v>
      </c>
      <c r="J372" s="12">
        <v>436.01</v>
      </c>
      <c r="K372" s="12">
        <v>8.98</v>
      </c>
      <c r="L372" s="12">
        <v>28.124761904761904</v>
      </c>
      <c r="M372" s="12">
        <v>46</v>
      </c>
      <c r="N372" s="12">
        <v>1</v>
      </c>
      <c r="O372" s="12">
        <v>2.969523809523809</v>
      </c>
      <c r="P372" s="12">
        <v>46</v>
      </c>
      <c r="Q372" s="12">
        <v>1</v>
      </c>
      <c r="R372" s="12">
        <v>2.969523809523809</v>
      </c>
      <c r="S372" s="10">
        <v>39478057.697142862</v>
      </c>
      <c r="T372" s="10">
        <v>36641188.269047618</v>
      </c>
      <c r="U372" s="10">
        <v>38059622.983333334</v>
      </c>
      <c r="V372" s="12" t="s">
        <v>6</v>
      </c>
      <c r="W372" s="12">
        <v>28.827999999999996</v>
      </c>
      <c r="X372" s="12" t="s">
        <v>6</v>
      </c>
      <c r="Y372" s="12" t="s">
        <v>6</v>
      </c>
      <c r="Z372" s="13">
        <v>190.47620000000001</v>
      </c>
      <c r="AA372" s="13">
        <v>195700</v>
      </c>
      <c r="AB372" s="13">
        <v>0</v>
      </c>
      <c r="AC372" s="13">
        <v>0</v>
      </c>
      <c r="AD372" s="13">
        <v>0</v>
      </c>
      <c r="AE372" s="13">
        <v>0</v>
      </c>
    </row>
    <row r="373" spans="2:31" ht="30" customHeight="1" x14ac:dyDescent="0.15">
      <c r="B373" s="7" t="s">
        <v>425</v>
      </c>
      <c r="C373" s="8" t="s">
        <v>0</v>
      </c>
      <c r="D373" s="8" t="s">
        <v>0</v>
      </c>
      <c r="E373" s="9" t="s">
        <v>426</v>
      </c>
      <c r="F373" s="10">
        <v>335937.14285714284</v>
      </c>
      <c r="G373" s="10">
        <v>72567208.809523806</v>
      </c>
      <c r="H373" s="11">
        <v>219.7095238095238</v>
      </c>
      <c r="I373" s="11">
        <v>0.1</v>
      </c>
      <c r="J373" s="12">
        <v>474.69</v>
      </c>
      <c r="K373" s="12">
        <v>4.34</v>
      </c>
      <c r="L373" s="12">
        <v>26.578571428571433</v>
      </c>
      <c r="M373" s="12">
        <v>10.6</v>
      </c>
      <c r="N373" s="12">
        <v>0.1</v>
      </c>
      <c r="O373" s="12">
        <v>0.57952380952380955</v>
      </c>
      <c r="P373" s="12">
        <v>106</v>
      </c>
      <c r="Q373" s="12">
        <v>1</v>
      </c>
      <c r="R373" s="12">
        <v>5.8366666666666669</v>
      </c>
      <c r="S373" s="10">
        <v>3685637.5171428579</v>
      </c>
      <c r="T373" s="10">
        <v>4822639.6580952369</v>
      </c>
      <c r="U373" s="10">
        <v>4254138.5876190467</v>
      </c>
      <c r="V373" s="12">
        <v>34.337142857142851</v>
      </c>
      <c r="W373" s="12">
        <v>43.167619047619048</v>
      </c>
      <c r="X373" s="12" t="s">
        <v>6</v>
      </c>
      <c r="Y373" s="12" t="s">
        <v>6</v>
      </c>
      <c r="Z373" s="13">
        <v>16947.618999999999</v>
      </c>
      <c r="AA373" s="13">
        <v>3697077.1428999999</v>
      </c>
      <c r="AB373" s="13">
        <v>16904.761900000001</v>
      </c>
      <c r="AC373" s="13">
        <v>3687988.0951999999</v>
      </c>
      <c r="AD373" s="13">
        <v>9384.6190000000006</v>
      </c>
      <c r="AE373" s="13">
        <v>2031986.8570999999</v>
      </c>
    </row>
    <row r="374" spans="2:31" ht="30" customHeight="1" x14ac:dyDescent="0.15">
      <c r="B374" s="7" t="s">
        <v>427</v>
      </c>
      <c r="C374" s="8" t="s">
        <v>0</v>
      </c>
      <c r="D374" s="8" t="s">
        <v>0</v>
      </c>
      <c r="E374" s="9" t="s">
        <v>428</v>
      </c>
      <c r="F374" s="10">
        <v>6522.0476190476193</v>
      </c>
      <c r="G374" s="10">
        <v>19091765.571428571</v>
      </c>
      <c r="H374" s="11">
        <v>2934.1904761904761</v>
      </c>
      <c r="I374" s="11">
        <v>1</v>
      </c>
      <c r="J374" s="12">
        <v>418.11</v>
      </c>
      <c r="K374" s="12">
        <v>3.23</v>
      </c>
      <c r="L374" s="12">
        <v>64.295714285714283</v>
      </c>
      <c r="M374" s="12">
        <v>120</v>
      </c>
      <c r="N374" s="12">
        <v>1</v>
      </c>
      <c r="O374" s="12">
        <v>18.94047619047619</v>
      </c>
      <c r="P374" s="12">
        <v>120</v>
      </c>
      <c r="Q374" s="12">
        <v>1</v>
      </c>
      <c r="R374" s="12">
        <v>18.94047619047619</v>
      </c>
      <c r="S374" s="10">
        <v>854943.25238095247</v>
      </c>
      <c r="T374" s="10">
        <v>534383.19428571418</v>
      </c>
      <c r="U374" s="10">
        <v>694663.22190476174</v>
      </c>
      <c r="V374" s="12">
        <v>288.226</v>
      </c>
      <c r="W374" s="12">
        <v>455.92333333333335</v>
      </c>
      <c r="X374" s="12" t="s">
        <v>6</v>
      </c>
      <c r="Y374" s="12" t="s">
        <v>6</v>
      </c>
      <c r="Z374" s="13">
        <v>2.4762</v>
      </c>
      <c r="AA374" s="13">
        <v>7668.0951999999997</v>
      </c>
      <c r="AB374" s="13">
        <v>0</v>
      </c>
      <c r="AC374" s="13">
        <v>0</v>
      </c>
      <c r="AD374" s="13">
        <v>154.28569999999999</v>
      </c>
      <c r="AE374" s="13">
        <v>453859.09519999998</v>
      </c>
    </row>
    <row r="375" spans="2:31" ht="30" customHeight="1" x14ac:dyDescent="0.15">
      <c r="B375" s="7" t="s">
        <v>429</v>
      </c>
      <c r="C375" s="8" t="s">
        <v>0</v>
      </c>
      <c r="D375" s="8" t="s">
        <v>0</v>
      </c>
      <c r="E375" s="9" t="s">
        <v>430</v>
      </c>
      <c r="F375" s="10">
        <v>3411.6190476190477</v>
      </c>
      <c r="G375" s="10">
        <v>9518485.1904761903</v>
      </c>
      <c r="H375" s="11">
        <v>2795.9523809523807</v>
      </c>
      <c r="I375" s="11">
        <v>1</v>
      </c>
      <c r="J375" s="12">
        <v>528.98</v>
      </c>
      <c r="K375" s="12">
        <v>3.38</v>
      </c>
      <c r="L375" s="12">
        <v>63.280952380952371</v>
      </c>
      <c r="M375" s="12">
        <v>141</v>
      </c>
      <c r="N375" s="12">
        <v>1</v>
      </c>
      <c r="O375" s="12">
        <v>17.70809523809524</v>
      </c>
      <c r="P375" s="12">
        <v>141</v>
      </c>
      <c r="Q375" s="12">
        <v>1</v>
      </c>
      <c r="R375" s="12">
        <v>17.70809523809524</v>
      </c>
      <c r="S375" s="10">
        <v>849331.99428571446</v>
      </c>
      <c r="T375" s="10">
        <v>576183.48619047634</v>
      </c>
      <c r="U375" s="10">
        <v>712757.74047619046</v>
      </c>
      <c r="V375" s="12" t="s">
        <v>6</v>
      </c>
      <c r="W375" s="12" t="s">
        <v>6</v>
      </c>
      <c r="X375" s="12" t="s">
        <v>6</v>
      </c>
      <c r="Y375" s="12" t="s">
        <v>6</v>
      </c>
      <c r="Z375" s="13">
        <v>0</v>
      </c>
      <c r="AA375" s="13">
        <v>0</v>
      </c>
      <c r="AB375" s="13">
        <v>0</v>
      </c>
      <c r="AC375" s="13">
        <v>0</v>
      </c>
      <c r="AD375" s="13">
        <v>4.2857000000000003</v>
      </c>
      <c r="AE375" s="13">
        <v>11705.2381</v>
      </c>
    </row>
    <row r="376" spans="2:31" ht="30" customHeight="1" x14ac:dyDescent="0.15">
      <c r="B376" s="7" t="s">
        <v>431</v>
      </c>
      <c r="C376" s="8" t="s">
        <v>0</v>
      </c>
      <c r="D376" s="8" t="s">
        <v>0</v>
      </c>
      <c r="E376" s="9" t="s">
        <v>432</v>
      </c>
      <c r="F376" s="10">
        <v>402045.71428571426</v>
      </c>
      <c r="G376" s="10">
        <v>150334351</v>
      </c>
      <c r="H376" s="11">
        <v>381.59047619047618</v>
      </c>
      <c r="I376" s="11">
        <v>0.1</v>
      </c>
      <c r="J376" s="12">
        <v>247.42</v>
      </c>
      <c r="K376" s="12">
        <v>2.37</v>
      </c>
      <c r="L376" s="12">
        <v>18.015714285714289</v>
      </c>
      <c r="M376" s="12">
        <v>8.4</v>
      </c>
      <c r="N376" s="12">
        <v>0.1</v>
      </c>
      <c r="O376" s="12">
        <v>0.68571428571428561</v>
      </c>
      <c r="P376" s="12">
        <v>84</v>
      </c>
      <c r="Q376" s="12">
        <v>1</v>
      </c>
      <c r="R376" s="12">
        <v>6.9038095238095263</v>
      </c>
      <c r="S376" s="10">
        <v>31058247.39238096</v>
      </c>
      <c r="T376" s="10">
        <v>22345109.115714282</v>
      </c>
      <c r="U376" s="10">
        <v>26701678.25333333</v>
      </c>
      <c r="V376" s="12">
        <v>15.383809523809523</v>
      </c>
      <c r="W376" s="12">
        <v>13.147619047619045</v>
      </c>
      <c r="X376" s="12">
        <v>77.625</v>
      </c>
      <c r="Y376" s="12">
        <v>69.150000000000006</v>
      </c>
      <c r="Z376" s="13">
        <v>42.857100000000003</v>
      </c>
      <c r="AA376" s="13">
        <v>14988.0952</v>
      </c>
      <c r="AB376" s="13">
        <v>0</v>
      </c>
      <c r="AC376" s="13">
        <v>0</v>
      </c>
      <c r="AD376" s="13">
        <v>15558.0952</v>
      </c>
      <c r="AE376" s="13">
        <v>5477823.3333000001</v>
      </c>
    </row>
    <row r="377" spans="2:31" ht="30" customHeight="1" x14ac:dyDescent="0.15">
      <c r="B377" s="7" t="s">
        <v>433</v>
      </c>
      <c r="C377" s="8" t="s">
        <v>0</v>
      </c>
      <c r="D377" s="8" t="s">
        <v>0</v>
      </c>
      <c r="E377" s="9" t="s">
        <v>434</v>
      </c>
      <c r="F377" s="10">
        <v>729680.95238095243</v>
      </c>
      <c r="G377" s="10">
        <v>297636860.71428573</v>
      </c>
      <c r="H377" s="11">
        <v>416.44761904761896</v>
      </c>
      <c r="I377" s="11">
        <v>0.1</v>
      </c>
      <c r="J377" s="12">
        <v>178.45</v>
      </c>
      <c r="K377" s="12">
        <v>2.2000000000000002</v>
      </c>
      <c r="L377" s="12">
        <v>13.555238095238096</v>
      </c>
      <c r="M377" s="12">
        <v>6.7</v>
      </c>
      <c r="N377" s="12">
        <v>0.1</v>
      </c>
      <c r="O377" s="12">
        <v>0.55095238095238097</v>
      </c>
      <c r="P377" s="12">
        <v>67</v>
      </c>
      <c r="Q377" s="12">
        <v>1</v>
      </c>
      <c r="R377" s="12">
        <v>5.5428571428571427</v>
      </c>
      <c r="S377" s="10">
        <v>18470590.793333333</v>
      </c>
      <c r="T377" s="10">
        <v>10960362.109999999</v>
      </c>
      <c r="U377" s="10">
        <v>14715476.451904763</v>
      </c>
      <c r="V377" s="12">
        <v>18.902857142857144</v>
      </c>
      <c r="W377" s="12">
        <v>14.513333333333337</v>
      </c>
      <c r="X377" s="12">
        <v>67.198333333333323</v>
      </c>
      <c r="Y377" s="12">
        <v>42.572222222222223</v>
      </c>
      <c r="Z377" s="13">
        <v>47641.904799999997</v>
      </c>
      <c r="AA377" s="13">
        <v>20595795.714299999</v>
      </c>
      <c r="AB377" s="13">
        <v>43380.952400000002</v>
      </c>
      <c r="AC377" s="13">
        <v>18830471.428599998</v>
      </c>
      <c r="AD377" s="13">
        <v>62925.142899999999</v>
      </c>
      <c r="AE377" s="13">
        <v>26008870.047600001</v>
      </c>
    </row>
    <row r="378" spans="2:31" ht="30" customHeight="1" x14ac:dyDescent="0.15">
      <c r="B378" s="7" t="s">
        <v>435</v>
      </c>
      <c r="C378" s="8" t="s">
        <v>0</v>
      </c>
      <c r="D378" s="8" t="s">
        <v>1</v>
      </c>
      <c r="E378" s="9" t="s">
        <v>436</v>
      </c>
      <c r="F378" s="10">
        <v>27680.904761904763</v>
      </c>
      <c r="G378" s="10">
        <v>30661393.285714287</v>
      </c>
      <c r="H378" s="11">
        <v>1101.6190476190477</v>
      </c>
      <c r="I378" s="11">
        <v>1</v>
      </c>
      <c r="J378" s="12">
        <v>255.94</v>
      </c>
      <c r="K378" s="12">
        <v>8.8000000000000007</v>
      </c>
      <c r="L378" s="12">
        <v>42.81428571428571</v>
      </c>
      <c r="M378" s="12">
        <v>28</v>
      </c>
      <c r="N378" s="12">
        <v>1</v>
      </c>
      <c r="O378" s="12">
        <v>4.730952380952381</v>
      </c>
      <c r="P378" s="12">
        <v>28</v>
      </c>
      <c r="Q378" s="12">
        <v>1</v>
      </c>
      <c r="R378" s="12">
        <v>4.730952380952381</v>
      </c>
      <c r="S378" s="10">
        <v>9592623.3733333331</v>
      </c>
      <c r="T378" s="10">
        <v>3780221.7438095235</v>
      </c>
      <c r="U378" s="10">
        <v>6686422.5590476198</v>
      </c>
      <c r="V378" s="12">
        <v>52.887499999999996</v>
      </c>
      <c r="W378" s="12">
        <v>36.659999999999997</v>
      </c>
      <c r="X378" s="12" t="s">
        <v>6</v>
      </c>
      <c r="Y378" s="12" t="s">
        <v>6</v>
      </c>
      <c r="Z378" s="13">
        <v>0.38100000000000001</v>
      </c>
      <c r="AA378" s="13">
        <v>428.19049999999999</v>
      </c>
      <c r="AB378" s="13">
        <v>0</v>
      </c>
      <c r="AC378" s="13">
        <v>0</v>
      </c>
      <c r="AD378" s="13">
        <v>0.95240000000000002</v>
      </c>
      <c r="AE378" s="13">
        <v>1075.2381</v>
      </c>
    </row>
    <row r="379" spans="2:31" ht="30" customHeight="1" x14ac:dyDescent="0.15">
      <c r="B379" s="7" t="s">
        <v>437</v>
      </c>
      <c r="C379" s="8" t="s">
        <v>0</v>
      </c>
      <c r="D379" s="8" t="s">
        <v>0</v>
      </c>
      <c r="E379" s="9" t="s">
        <v>438</v>
      </c>
      <c r="F379" s="10">
        <v>209727.23809523811</v>
      </c>
      <c r="G379" s="10">
        <v>493606269.76190478</v>
      </c>
      <c r="H379" s="11">
        <v>2363.1428571428573</v>
      </c>
      <c r="I379" s="11">
        <v>1</v>
      </c>
      <c r="J379" s="12">
        <v>157.47999999999999</v>
      </c>
      <c r="K379" s="12">
        <v>4.0599999999999996</v>
      </c>
      <c r="L379" s="12">
        <v>10.325238095238095</v>
      </c>
      <c r="M379" s="12">
        <v>37</v>
      </c>
      <c r="N379" s="12">
        <v>1</v>
      </c>
      <c r="O379" s="12">
        <v>2.4285714285714288</v>
      </c>
      <c r="P379" s="12">
        <v>37</v>
      </c>
      <c r="Q379" s="12">
        <v>1</v>
      </c>
      <c r="R379" s="12">
        <v>2.4285714285714288</v>
      </c>
      <c r="S379" s="10">
        <v>1860661.3119047617</v>
      </c>
      <c r="T379" s="10">
        <v>1144385.1914285715</v>
      </c>
      <c r="U379" s="10">
        <v>1502523.2523809522</v>
      </c>
      <c r="V379" s="12">
        <v>25.609047619047619</v>
      </c>
      <c r="W379" s="12">
        <v>53.856190476190491</v>
      </c>
      <c r="X379" s="12">
        <v>231.1904761904762</v>
      </c>
      <c r="Y379" s="12">
        <v>566.63526315789466</v>
      </c>
      <c r="Z379" s="13">
        <v>4395.3810000000003</v>
      </c>
      <c r="AA379" s="13">
        <v>10405902.7619</v>
      </c>
      <c r="AB379" s="13">
        <v>4000</v>
      </c>
      <c r="AC379" s="13">
        <v>9523100</v>
      </c>
      <c r="AD379" s="13">
        <v>9661.9524000000001</v>
      </c>
      <c r="AE379" s="13">
        <v>22847289.190499999</v>
      </c>
    </row>
    <row r="380" spans="2:31" ht="30" customHeight="1" x14ac:dyDescent="0.15">
      <c r="B380" s="7" t="s">
        <v>439</v>
      </c>
      <c r="C380" s="8" t="s">
        <v>0</v>
      </c>
      <c r="D380" s="8" t="s">
        <v>0</v>
      </c>
      <c r="E380" s="9" t="s">
        <v>440</v>
      </c>
      <c r="F380" s="10">
        <v>11810.714285714286</v>
      </c>
      <c r="G380" s="10">
        <v>23504499.714285713</v>
      </c>
      <c r="H380" s="11">
        <v>2008.1428571428571</v>
      </c>
      <c r="I380" s="11">
        <v>1</v>
      </c>
      <c r="J380" s="12">
        <v>749.08</v>
      </c>
      <c r="K380" s="12">
        <v>4.83</v>
      </c>
      <c r="L380" s="12">
        <v>15.634285714285713</v>
      </c>
      <c r="M380" s="12">
        <v>153</v>
      </c>
      <c r="N380" s="12">
        <v>1</v>
      </c>
      <c r="O380" s="12">
        <v>3.151904761904762</v>
      </c>
      <c r="P380" s="12">
        <v>153</v>
      </c>
      <c r="Q380" s="12">
        <v>1</v>
      </c>
      <c r="R380" s="12">
        <v>3.151904761904762</v>
      </c>
      <c r="S380" s="10">
        <v>40254852.29095237</v>
      </c>
      <c r="T380" s="10">
        <v>37522840.869047605</v>
      </c>
      <c r="U380" s="10">
        <v>38888846.578571424</v>
      </c>
      <c r="V380" s="12" t="s">
        <v>6</v>
      </c>
      <c r="W380" s="12" t="s">
        <v>6</v>
      </c>
      <c r="X380" s="12" t="s">
        <v>6</v>
      </c>
      <c r="Y380" s="12" t="s">
        <v>6</v>
      </c>
      <c r="Z380" s="13">
        <v>20794.476200000001</v>
      </c>
      <c r="AA380" s="13">
        <v>41972757.7619</v>
      </c>
      <c r="AB380" s="13">
        <v>11666.6667</v>
      </c>
      <c r="AC380" s="13">
        <v>23587666.666700002</v>
      </c>
      <c r="AD380" s="13">
        <v>12071.428599999999</v>
      </c>
      <c r="AE380" s="13">
        <v>23841610</v>
      </c>
    </row>
    <row r="381" spans="2:31" ht="30" customHeight="1" x14ac:dyDescent="0.15">
      <c r="B381" s="7" t="s">
        <v>441</v>
      </c>
      <c r="C381" s="8" t="s">
        <v>0</v>
      </c>
      <c r="D381" s="8" t="s">
        <v>0</v>
      </c>
      <c r="E381" s="9" t="s">
        <v>442</v>
      </c>
      <c r="F381" s="10">
        <v>305756.66666666669</v>
      </c>
      <c r="G381" s="10">
        <v>93836742.09523809</v>
      </c>
      <c r="H381" s="11">
        <v>309.82857142857148</v>
      </c>
      <c r="I381" s="11">
        <v>0.1</v>
      </c>
      <c r="J381" s="12">
        <v>267.61</v>
      </c>
      <c r="K381" s="12">
        <v>2.96</v>
      </c>
      <c r="L381" s="12">
        <v>15.877619047619046</v>
      </c>
      <c r="M381" s="12">
        <v>7.5</v>
      </c>
      <c r="N381" s="12">
        <v>0.1</v>
      </c>
      <c r="O381" s="12">
        <v>0.48476190476190473</v>
      </c>
      <c r="P381" s="12">
        <v>75</v>
      </c>
      <c r="Q381" s="12">
        <v>1</v>
      </c>
      <c r="R381" s="12">
        <v>4.8909523809523812</v>
      </c>
      <c r="S381" s="10">
        <v>33420462.591428574</v>
      </c>
      <c r="T381" s="10">
        <v>21759930.874285713</v>
      </c>
      <c r="U381" s="10">
        <v>27590196.733809534</v>
      </c>
      <c r="V381" s="12">
        <v>14.510476190476192</v>
      </c>
      <c r="W381" s="12">
        <v>11.899523809523808</v>
      </c>
      <c r="X381" s="12">
        <v>72.522499999999994</v>
      </c>
      <c r="Y381" s="12">
        <v>60.66</v>
      </c>
      <c r="Z381" s="13">
        <v>0</v>
      </c>
      <c r="AA381" s="13">
        <v>0</v>
      </c>
      <c r="AB381" s="13">
        <v>0</v>
      </c>
      <c r="AC381" s="13">
        <v>0</v>
      </c>
      <c r="AD381" s="13">
        <v>3368.5713999999998</v>
      </c>
      <c r="AE381" s="13">
        <v>1039258</v>
      </c>
    </row>
    <row r="382" spans="2:31" ht="30" customHeight="1" x14ac:dyDescent="0.15">
      <c r="B382" s="7" t="s">
        <v>443</v>
      </c>
      <c r="C382" s="8" t="s">
        <v>0</v>
      </c>
      <c r="D382" s="8" t="s">
        <v>0</v>
      </c>
      <c r="E382" s="9" t="s">
        <v>444</v>
      </c>
      <c r="F382" s="10">
        <v>181471.90476190476</v>
      </c>
      <c r="G382" s="10">
        <v>51929962.666666664</v>
      </c>
      <c r="H382" s="11">
        <v>299.64761904761906</v>
      </c>
      <c r="I382" s="11">
        <v>0.1</v>
      </c>
      <c r="J382" s="12">
        <v>647.91</v>
      </c>
      <c r="K382" s="12">
        <v>3.03</v>
      </c>
      <c r="L382" s="12">
        <v>21.761904761904763</v>
      </c>
      <c r="M382" s="12">
        <v>18.2</v>
      </c>
      <c r="N382" s="12">
        <v>0.1</v>
      </c>
      <c r="O382" s="12">
        <v>0.64666666666666672</v>
      </c>
      <c r="P382" s="12">
        <v>182</v>
      </c>
      <c r="Q382" s="12">
        <v>1</v>
      </c>
      <c r="R382" s="12">
        <v>6.5038095238095233</v>
      </c>
      <c r="S382" s="10">
        <v>35031281.961904764</v>
      </c>
      <c r="T382" s="10">
        <v>28079287.204285719</v>
      </c>
      <c r="U382" s="10">
        <v>31555284.582380954</v>
      </c>
      <c r="V382" s="12">
        <v>23.27</v>
      </c>
      <c r="W382" s="12">
        <v>21.79</v>
      </c>
      <c r="X382" s="12">
        <v>40.479999999999997</v>
      </c>
      <c r="Y382" s="12">
        <v>51.385000000000005</v>
      </c>
      <c r="Z382" s="13">
        <v>0.47620000000000001</v>
      </c>
      <c r="AA382" s="13">
        <v>130.2381</v>
      </c>
      <c r="AB382" s="13">
        <v>0</v>
      </c>
      <c r="AC382" s="13">
        <v>0</v>
      </c>
      <c r="AD382" s="13">
        <v>705.71429999999998</v>
      </c>
      <c r="AE382" s="13">
        <v>203000.90479999999</v>
      </c>
    </row>
    <row r="383" spans="2:31" ht="30" customHeight="1" x14ac:dyDescent="0.15">
      <c r="B383" s="7" t="s">
        <v>445</v>
      </c>
      <c r="C383" s="8" t="s">
        <v>0</v>
      </c>
      <c r="D383" s="8" t="s">
        <v>0</v>
      </c>
      <c r="E383" s="9" t="s">
        <v>446</v>
      </c>
      <c r="F383" s="10">
        <v>29296.190476190477</v>
      </c>
      <c r="G383" s="10">
        <v>20796930</v>
      </c>
      <c r="H383" s="11">
        <v>716.69523809523798</v>
      </c>
      <c r="I383" s="11">
        <v>0.1</v>
      </c>
      <c r="J383" s="12">
        <v>202.57</v>
      </c>
      <c r="K383" s="12">
        <v>1.36</v>
      </c>
      <c r="L383" s="12">
        <v>9.2900000000000009</v>
      </c>
      <c r="M383" s="12">
        <v>14.8</v>
      </c>
      <c r="N383" s="12">
        <v>0.1</v>
      </c>
      <c r="O383" s="12">
        <v>0.66142857142857125</v>
      </c>
      <c r="P383" s="12">
        <v>148</v>
      </c>
      <c r="Q383" s="12">
        <v>1</v>
      </c>
      <c r="R383" s="12">
        <v>6.6552380952380963</v>
      </c>
      <c r="S383" s="10">
        <v>164645357.0195238</v>
      </c>
      <c r="T383" s="10">
        <v>144767233.94285712</v>
      </c>
      <c r="U383" s="10">
        <v>154706295.48142856</v>
      </c>
      <c r="V383" s="12">
        <v>5.3769999999999998</v>
      </c>
      <c r="W383" s="12">
        <v>4.8884999999999987</v>
      </c>
      <c r="X383" s="12">
        <v>5.0339999999999998</v>
      </c>
      <c r="Y383" s="12">
        <v>4.62</v>
      </c>
      <c r="Z383" s="13">
        <v>0</v>
      </c>
      <c r="AA383" s="13">
        <v>0</v>
      </c>
      <c r="AB383" s="13">
        <v>0</v>
      </c>
      <c r="AC383" s="13">
        <v>0</v>
      </c>
      <c r="AD383" s="13">
        <v>14.761900000000001</v>
      </c>
      <c r="AE383" s="13">
        <v>10594.7143</v>
      </c>
    </row>
    <row r="384" spans="2:31" ht="30" customHeight="1" x14ac:dyDescent="0.15">
      <c r="B384" s="7" t="s">
        <v>447</v>
      </c>
      <c r="C384" s="8" t="s">
        <v>0</v>
      </c>
      <c r="D384" s="8" t="s">
        <v>0</v>
      </c>
      <c r="E384" s="9" t="s">
        <v>448</v>
      </c>
      <c r="F384" s="10">
        <v>2271.9047619047619</v>
      </c>
      <c r="G384" s="10">
        <v>1576151.0952380951</v>
      </c>
      <c r="H384" s="11">
        <v>693.18571428571408</v>
      </c>
      <c r="I384" s="11">
        <v>0.1</v>
      </c>
      <c r="J384" s="12">
        <v>927.19</v>
      </c>
      <c r="K384" s="12">
        <v>1.41</v>
      </c>
      <c r="L384" s="12">
        <v>13.479999999999999</v>
      </c>
      <c r="M384" s="12">
        <v>63.8</v>
      </c>
      <c r="N384" s="12">
        <v>0.1</v>
      </c>
      <c r="O384" s="12">
        <v>0.93285714285714305</v>
      </c>
      <c r="P384" s="12">
        <v>638</v>
      </c>
      <c r="Q384" s="12">
        <v>1</v>
      </c>
      <c r="R384" s="12">
        <v>9.3680952380952363</v>
      </c>
      <c r="S384" s="10">
        <v>89963093.499047622</v>
      </c>
      <c r="T384" s="10">
        <v>94142021.196190491</v>
      </c>
      <c r="U384" s="10">
        <v>92052557.346190482</v>
      </c>
      <c r="V384" s="12">
        <v>5.8574999999999999</v>
      </c>
      <c r="W384" s="12" t="s">
        <v>6</v>
      </c>
      <c r="X384" s="12" t="s">
        <v>6</v>
      </c>
      <c r="Y384" s="12" t="s">
        <v>6</v>
      </c>
      <c r="Z384" s="13">
        <v>310822.38099999999</v>
      </c>
      <c r="AA384" s="13">
        <v>214992034.66670001</v>
      </c>
      <c r="AB384" s="13">
        <v>238508.09520000001</v>
      </c>
      <c r="AC384" s="13">
        <v>166508839.47620001</v>
      </c>
      <c r="AD384" s="13">
        <v>141507.14290000001</v>
      </c>
      <c r="AE384" s="13">
        <v>96008230</v>
      </c>
    </row>
    <row r="385" spans="2:31" ht="30" customHeight="1" x14ac:dyDescent="0.15">
      <c r="B385" s="7" t="s">
        <v>449</v>
      </c>
      <c r="C385" s="8" t="s">
        <v>0</v>
      </c>
      <c r="D385" s="8" t="s">
        <v>0</v>
      </c>
      <c r="E385" s="9" t="s">
        <v>450</v>
      </c>
      <c r="F385" s="10">
        <v>18152.380952380954</v>
      </c>
      <c r="G385" s="10">
        <v>5030655.1428571427</v>
      </c>
      <c r="H385" s="11">
        <v>279.07142857142867</v>
      </c>
      <c r="I385" s="11">
        <v>0.1</v>
      </c>
      <c r="J385" s="12">
        <v>191.09</v>
      </c>
      <c r="K385" s="12">
        <v>3.48</v>
      </c>
      <c r="L385" s="12">
        <v>31.859999999999996</v>
      </c>
      <c r="M385" s="12">
        <v>5.3</v>
      </c>
      <c r="N385" s="12">
        <v>0.1</v>
      </c>
      <c r="O385" s="12">
        <v>0.8795238095238096</v>
      </c>
      <c r="P385" s="12">
        <v>53</v>
      </c>
      <c r="Q385" s="12">
        <v>1</v>
      </c>
      <c r="R385" s="12">
        <v>8.8338095238095242</v>
      </c>
      <c r="S385" s="10">
        <v>15849970.657142855</v>
      </c>
      <c r="T385" s="10">
        <v>7227953.9619047595</v>
      </c>
      <c r="U385" s="10">
        <v>11538962.309047619</v>
      </c>
      <c r="V385" s="12">
        <v>64.90124999999999</v>
      </c>
      <c r="W385" s="12">
        <v>44.986666666666657</v>
      </c>
      <c r="X385" s="12" t="s">
        <v>6</v>
      </c>
      <c r="Y385" s="12" t="s">
        <v>6</v>
      </c>
      <c r="Z385" s="13">
        <v>2.8571</v>
      </c>
      <c r="AA385" s="13">
        <v>789.28570000000002</v>
      </c>
      <c r="AB385" s="13">
        <v>0</v>
      </c>
      <c r="AC385" s="13">
        <v>0</v>
      </c>
      <c r="AD385" s="13">
        <v>64.285700000000006</v>
      </c>
      <c r="AE385" s="13">
        <v>17928.476200000001</v>
      </c>
    </row>
    <row r="386" spans="2:31" ht="30" customHeight="1" x14ac:dyDescent="0.15">
      <c r="B386" s="7" t="s">
        <v>451</v>
      </c>
      <c r="C386" s="8" t="s">
        <v>0</v>
      </c>
      <c r="D386" s="8" t="s">
        <v>0</v>
      </c>
      <c r="E386" s="9" t="s">
        <v>452</v>
      </c>
      <c r="F386" s="10">
        <v>166180.47619047618</v>
      </c>
      <c r="G386" s="10">
        <v>131879861.85714285</v>
      </c>
      <c r="H386" s="11">
        <v>796.04285714285709</v>
      </c>
      <c r="I386" s="11">
        <v>0.1</v>
      </c>
      <c r="J386" s="12">
        <v>149.91</v>
      </c>
      <c r="K386" s="12">
        <v>1.23</v>
      </c>
      <c r="L386" s="12">
        <v>17.014285714285712</v>
      </c>
      <c r="M386" s="12">
        <v>11.8</v>
      </c>
      <c r="N386" s="12">
        <v>0.1</v>
      </c>
      <c r="O386" s="12">
        <v>1.348095238095238</v>
      </c>
      <c r="P386" s="12">
        <v>118</v>
      </c>
      <c r="Q386" s="12">
        <v>1</v>
      </c>
      <c r="R386" s="12">
        <v>13.521904761904764</v>
      </c>
      <c r="S386" s="10">
        <v>4735218.5990476189</v>
      </c>
      <c r="T386" s="10">
        <v>1797820.1961904753</v>
      </c>
      <c r="U386" s="10">
        <v>3266519.3976190481</v>
      </c>
      <c r="V386" s="12">
        <v>50.261428571428574</v>
      </c>
      <c r="W386" s="12">
        <v>58.651500000000013</v>
      </c>
      <c r="X386" s="12">
        <v>94.646666666666661</v>
      </c>
      <c r="Y386" s="12" t="s">
        <v>6</v>
      </c>
      <c r="Z386" s="13">
        <v>2.8571</v>
      </c>
      <c r="AA386" s="13">
        <v>2275.4286000000002</v>
      </c>
      <c r="AB386" s="13">
        <v>0</v>
      </c>
      <c r="AC386" s="13">
        <v>0</v>
      </c>
      <c r="AD386" s="13">
        <v>18238.571400000001</v>
      </c>
      <c r="AE386" s="13">
        <v>14519563.9048</v>
      </c>
    </row>
    <row r="387" spans="2:31" ht="30" customHeight="1" x14ac:dyDescent="0.15">
      <c r="B387" s="7" t="s">
        <v>453</v>
      </c>
      <c r="C387" s="8" t="s">
        <v>0</v>
      </c>
      <c r="D387" s="8" t="s">
        <v>0</v>
      </c>
      <c r="E387" s="9" t="s">
        <v>454</v>
      </c>
      <c r="F387" s="10">
        <v>118352.38095238095</v>
      </c>
      <c r="G387" s="10">
        <v>96000870.190476194</v>
      </c>
      <c r="H387" s="11">
        <v>808.92380952380961</v>
      </c>
      <c r="I387" s="11">
        <v>0.1</v>
      </c>
      <c r="J387" s="12">
        <v>132.69</v>
      </c>
      <c r="K387" s="12">
        <v>1.21</v>
      </c>
      <c r="L387" s="12">
        <v>6.4633333333333338</v>
      </c>
      <c r="M387" s="12">
        <v>10.9</v>
      </c>
      <c r="N387" s="12">
        <v>0.1</v>
      </c>
      <c r="O387" s="12">
        <v>0.51952380952380961</v>
      </c>
      <c r="P387" s="12">
        <v>109</v>
      </c>
      <c r="Q387" s="12">
        <v>1</v>
      </c>
      <c r="R387" s="12">
        <v>5.2338095238095237</v>
      </c>
      <c r="S387" s="10">
        <v>24935052.782380957</v>
      </c>
      <c r="T387" s="10">
        <v>4381034.3623809526</v>
      </c>
      <c r="U387" s="10">
        <v>14658043.572380951</v>
      </c>
      <c r="V387" s="12">
        <v>9.9242857142857144</v>
      </c>
      <c r="W387" s="12">
        <v>6.1884210526315799</v>
      </c>
      <c r="X387" s="12" t="s">
        <v>6</v>
      </c>
      <c r="Y387" s="12" t="s">
        <v>6</v>
      </c>
      <c r="Z387" s="13">
        <v>5.2381000000000002</v>
      </c>
      <c r="AA387" s="13">
        <v>4234.9524000000001</v>
      </c>
      <c r="AB387" s="13">
        <v>0</v>
      </c>
      <c r="AC387" s="13">
        <v>0</v>
      </c>
      <c r="AD387" s="13">
        <v>11369.0476</v>
      </c>
      <c r="AE387" s="13">
        <v>9323356.7619000003</v>
      </c>
    </row>
    <row r="388" spans="2:31" ht="30" customHeight="1" x14ac:dyDescent="0.15">
      <c r="B388" s="7" t="s">
        <v>455</v>
      </c>
      <c r="C388" s="8" t="s">
        <v>0</v>
      </c>
      <c r="D388" s="8" t="s">
        <v>1</v>
      </c>
      <c r="E388" s="9" t="s">
        <v>456</v>
      </c>
      <c r="F388" s="10">
        <v>200.42857142857142</v>
      </c>
      <c r="G388" s="10">
        <v>2227568.0952380951</v>
      </c>
      <c r="H388" s="11">
        <v>11196.428571428571</v>
      </c>
      <c r="I388" s="11">
        <v>5</v>
      </c>
      <c r="J388" s="12">
        <v>456.74</v>
      </c>
      <c r="K388" s="12">
        <v>4.3</v>
      </c>
      <c r="L388" s="12">
        <v>89.262380952380937</v>
      </c>
      <c r="M388" s="12">
        <v>520</v>
      </c>
      <c r="N388" s="12">
        <v>5</v>
      </c>
      <c r="O388" s="12">
        <v>100.14238095238095</v>
      </c>
      <c r="P388" s="12">
        <v>104</v>
      </c>
      <c r="Q388" s="12">
        <v>1</v>
      </c>
      <c r="R388" s="12">
        <v>20.024285714285714</v>
      </c>
      <c r="S388" s="10">
        <v>6287933.4004761903</v>
      </c>
      <c r="T388" s="10">
        <v>2464998.180476191</v>
      </c>
      <c r="U388" s="10">
        <v>4376465.79</v>
      </c>
      <c r="V388" s="12" t="s">
        <v>6</v>
      </c>
      <c r="W388" s="12" t="s">
        <v>6</v>
      </c>
      <c r="X388" s="12" t="s">
        <v>6</v>
      </c>
      <c r="Y388" s="12" t="s">
        <v>6</v>
      </c>
      <c r="Z388" s="13">
        <v>0</v>
      </c>
      <c r="AA388" s="13">
        <v>0</v>
      </c>
      <c r="AB388" s="13">
        <v>0</v>
      </c>
      <c r="AC388" s="13">
        <v>0</v>
      </c>
      <c r="AD388" s="13">
        <v>0.38100000000000001</v>
      </c>
      <c r="AE388" s="13">
        <v>4285.7142999999996</v>
      </c>
    </row>
    <row r="389" spans="2:31" ht="30" customHeight="1" x14ac:dyDescent="0.15">
      <c r="B389" s="7" t="s">
        <v>457</v>
      </c>
      <c r="C389" s="8" t="s">
        <v>0</v>
      </c>
      <c r="D389" s="8" t="s">
        <v>0</v>
      </c>
      <c r="E389" s="9" t="s">
        <v>458</v>
      </c>
      <c r="F389" s="10">
        <v>4755.4285714285716</v>
      </c>
      <c r="G389" s="10">
        <v>11251746.380952381</v>
      </c>
      <c r="H389" s="11">
        <v>2366.7142857142858</v>
      </c>
      <c r="I389" s="11">
        <v>1</v>
      </c>
      <c r="J389" s="12">
        <v>504.05</v>
      </c>
      <c r="K389" s="12">
        <v>3.97</v>
      </c>
      <c r="L389" s="12">
        <v>14.144285714285713</v>
      </c>
      <c r="M389" s="12">
        <v>118</v>
      </c>
      <c r="N389" s="12">
        <v>1</v>
      </c>
      <c r="O389" s="12">
        <v>3.328095238095238</v>
      </c>
      <c r="P389" s="12">
        <v>118</v>
      </c>
      <c r="Q389" s="12">
        <v>1</v>
      </c>
      <c r="R389" s="12">
        <v>3.328095238095238</v>
      </c>
      <c r="S389" s="10">
        <v>29276111.782857146</v>
      </c>
      <c r="T389" s="10">
        <v>20999430.650952384</v>
      </c>
      <c r="U389" s="10">
        <v>25137771.216190469</v>
      </c>
      <c r="V389" s="12">
        <v>66.11</v>
      </c>
      <c r="W389" s="12">
        <v>80.084999999999994</v>
      </c>
      <c r="X389" s="12" t="s">
        <v>6</v>
      </c>
      <c r="Y389" s="12" t="s">
        <v>6</v>
      </c>
      <c r="Z389" s="13">
        <v>0</v>
      </c>
      <c r="AA389" s="13">
        <v>0</v>
      </c>
      <c r="AB389" s="13">
        <v>0</v>
      </c>
      <c r="AC389" s="13">
        <v>0</v>
      </c>
      <c r="AD389" s="13">
        <v>7624.7619000000004</v>
      </c>
      <c r="AE389" s="13">
        <v>18410903.809500001</v>
      </c>
    </row>
    <row r="390" spans="2:31" ht="30" customHeight="1" x14ac:dyDescent="0.15">
      <c r="B390" s="7" t="s">
        <v>459</v>
      </c>
      <c r="C390" s="8" t="s">
        <v>0</v>
      </c>
      <c r="D390" s="8" t="s">
        <v>0</v>
      </c>
      <c r="E390" s="9" t="s">
        <v>460</v>
      </c>
      <c r="F390" s="10">
        <v>48987.952380952382</v>
      </c>
      <c r="G390" s="10">
        <v>59482876.047619045</v>
      </c>
      <c r="H390" s="11">
        <v>1230.6190476190477</v>
      </c>
      <c r="I390" s="11">
        <v>1</v>
      </c>
      <c r="J390" s="12">
        <v>508.61</v>
      </c>
      <c r="K390" s="12">
        <v>7.83</v>
      </c>
      <c r="L390" s="12">
        <v>18.808571428571426</v>
      </c>
      <c r="M390" s="12">
        <v>62</v>
      </c>
      <c r="N390" s="12">
        <v>1</v>
      </c>
      <c r="O390" s="12">
        <v>2.3004761904761906</v>
      </c>
      <c r="P390" s="12">
        <v>62</v>
      </c>
      <c r="Q390" s="12">
        <v>1</v>
      </c>
      <c r="R390" s="12">
        <v>2.3004761904761906</v>
      </c>
      <c r="S390" s="10">
        <v>23589278.69952381</v>
      </c>
      <c r="T390" s="10">
        <v>11583584.062857145</v>
      </c>
      <c r="U390" s="10">
        <v>17586431.38142857</v>
      </c>
      <c r="V390" s="12">
        <v>35.085714285714282</v>
      </c>
      <c r="W390" s="12">
        <v>23.192500000000003</v>
      </c>
      <c r="X390" s="12" t="s">
        <v>6</v>
      </c>
      <c r="Y390" s="12" t="s">
        <v>6</v>
      </c>
      <c r="Z390" s="13">
        <v>26738.0952</v>
      </c>
      <c r="AA390" s="13">
        <v>32868921.190499999</v>
      </c>
      <c r="AB390" s="13">
        <v>25119.047600000002</v>
      </c>
      <c r="AC390" s="13">
        <v>30955579.285700001</v>
      </c>
      <c r="AD390" s="13">
        <v>117716.9048</v>
      </c>
      <c r="AE390" s="13">
        <v>141409016.9048</v>
      </c>
    </row>
    <row r="391" spans="2:31" ht="30" customHeight="1" x14ac:dyDescent="0.15">
      <c r="B391" s="7" t="s">
        <v>461</v>
      </c>
      <c r="C391" s="8" t="s">
        <v>0</v>
      </c>
      <c r="D391" s="8" t="s">
        <v>0</v>
      </c>
      <c r="E391" s="9" t="s">
        <v>462</v>
      </c>
      <c r="F391" s="10">
        <v>146620.90476190476</v>
      </c>
      <c r="G391" s="10">
        <v>182680775.2857143</v>
      </c>
      <c r="H391" s="11">
        <v>1231.9047619047619</v>
      </c>
      <c r="I391" s="11">
        <v>1</v>
      </c>
      <c r="J391" s="12">
        <v>257.14999999999998</v>
      </c>
      <c r="K391" s="12">
        <v>7.78</v>
      </c>
      <c r="L391" s="12">
        <v>22.64142857142857</v>
      </c>
      <c r="M391" s="12">
        <v>31</v>
      </c>
      <c r="N391" s="12">
        <v>1</v>
      </c>
      <c r="O391" s="12">
        <v>2.7776190476190474</v>
      </c>
      <c r="P391" s="12">
        <v>31</v>
      </c>
      <c r="Q391" s="12">
        <v>1</v>
      </c>
      <c r="R391" s="12">
        <v>2.7776190476190474</v>
      </c>
      <c r="S391" s="10">
        <v>616116.92000000004</v>
      </c>
      <c r="T391" s="10">
        <v>2773684.1385714295</v>
      </c>
      <c r="U391" s="10">
        <v>1694900.5299999993</v>
      </c>
      <c r="V391" s="12">
        <v>67.811904761904742</v>
      </c>
      <c r="W391" s="12">
        <v>108.20571428571429</v>
      </c>
      <c r="X391" s="12">
        <v>178.53874999999999</v>
      </c>
      <c r="Y391" s="12">
        <v>251.59352941176465</v>
      </c>
      <c r="Z391" s="13">
        <v>229.47620000000001</v>
      </c>
      <c r="AA391" s="13">
        <v>280439.80949999997</v>
      </c>
      <c r="AB391" s="13">
        <v>195.2381</v>
      </c>
      <c r="AC391" s="13">
        <v>237917.14290000001</v>
      </c>
      <c r="AD391" s="13">
        <v>2134.6190000000001</v>
      </c>
      <c r="AE391" s="13">
        <v>2641904.3810000001</v>
      </c>
    </row>
    <row r="392" spans="2:31" ht="30" customHeight="1" x14ac:dyDescent="0.15">
      <c r="B392" s="7" t="s">
        <v>463</v>
      </c>
      <c r="C392" s="8" t="s">
        <v>0</v>
      </c>
      <c r="D392" s="8" t="s">
        <v>0</v>
      </c>
      <c r="E392" s="9" t="s">
        <v>464</v>
      </c>
      <c r="F392" s="10">
        <v>1746.6666666666667</v>
      </c>
      <c r="G392" s="10">
        <v>515676.19047619047</v>
      </c>
      <c r="H392" s="11">
        <v>291.14761904761917</v>
      </c>
      <c r="I392" s="11">
        <v>0.1</v>
      </c>
      <c r="J392" s="12">
        <v>251.01</v>
      </c>
      <c r="K392" s="12">
        <v>3.32</v>
      </c>
      <c r="L392" s="12">
        <v>15.258571428571425</v>
      </c>
      <c r="M392" s="12">
        <v>7.4</v>
      </c>
      <c r="N392" s="12">
        <v>0.1</v>
      </c>
      <c r="O392" s="12">
        <v>0.43857142857142861</v>
      </c>
      <c r="P392" s="12">
        <v>74</v>
      </c>
      <c r="Q392" s="12">
        <v>1</v>
      </c>
      <c r="R392" s="12">
        <v>4.4461904761904751</v>
      </c>
      <c r="S392" s="10">
        <v>6123020.6752380962</v>
      </c>
      <c r="T392" s="10">
        <v>1244615.3652380952</v>
      </c>
      <c r="U392" s="10">
        <v>3683818.0209523807</v>
      </c>
      <c r="V392" s="12" t="s">
        <v>6</v>
      </c>
      <c r="W392" s="12" t="s">
        <v>6</v>
      </c>
      <c r="X392" s="12" t="s">
        <v>6</v>
      </c>
      <c r="Y392" s="12" t="s">
        <v>6</v>
      </c>
      <c r="Z392" s="13">
        <v>0</v>
      </c>
      <c r="AA392" s="13">
        <v>0</v>
      </c>
      <c r="AB392" s="13">
        <v>0</v>
      </c>
      <c r="AC392" s="13">
        <v>0</v>
      </c>
      <c r="AD392" s="13">
        <v>1.4286000000000001</v>
      </c>
      <c r="AE392" s="13">
        <v>410.76190000000003</v>
      </c>
    </row>
    <row r="393" spans="2:31" ht="30" customHeight="1" x14ac:dyDescent="0.15">
      <c r="B393" s="7" t="s">
        <v>465</v>
      </c>
      <c r="C393" s="8" t="s">
        <v>0</v>
      </c>
      <c r="D393" s="8" t="s">
        <v>0</v>
      </c>
      <c r="E393" s="9" t="s">
        <v>466</v>
      </c>
      <c r="F393" s="10">
        <v>12252.857142857143</v>
      </c>
      <c r="G393" s="10">
        <v>3604591.7142857141</v>
      </c>
      <c r="H393" s="11">
        <v>292.67619047619041</v>
      </c>
      <c r="I393" s="11">
        <v>0.1</v>
      </c>
      <c r="J393" s="12">
        <v>2028.98</v>
      </c>
      <c r="K393" s="12">
        <v>3.29</v>
      </c>
      <c r="L393" s="12">
        <v>15.869047619047622</v>
      </c>
      <c r="M393" s="12">
        <v>56</v>
      </c>
      <c r="N393" s="12">
        <v>0.1</v>
      </c>
      <c r="O393" s="12">
        <v>0.45904761904761898</v>
      </c>
      <c r="P393" s="12">
        <v>560</v>
      </c>
      <c r="Q393" s="12">
        <v>1</v>
      </c>
      <c r="R393" s="12">
        <v>4.6466666666666656</v>
      </c>
      <c r="S393" s="10">
        <v>5252613.7614285713</v>
      </c>
      <c r="T393" s="10">
        <v>962230.93523809547</v>
      </c>
      <c r="U393" s="10">
        <v>3107422.3480952377</v>
      </c>
      <c r="V393" s="12" t="s">
        <v>6</v>
      </c>
      <c r="W393" s="12" t="s">
        <v>6</v>
      </c>
      <c r="X393" s="12" t="s">
        <v>6</v>
      </c>
      <c r="Y393" s="12" t="s">
        <v>6</v>
      </c>
      <c r="Z393" s="13">
        <v>0</v>
      </c>
      <c r="AA393" s="13">
        <v>0</v>
      </c>
      <c r="AB393" s="13">
        <v>0</v>
      </c>
      <c r="AC393" s="13">
        <v>0</v>
      </c>
      <c r="AD393" s="13">
        <v>39.047600000000003</v>
      </c>
      <c r="AE393" s="13">
        <v>11283.476199999999</v>
      </c>
    </row>
    <row r="394" spans="2:31" ht="30" customHeight="1" x14ac:dyDescent="0.15">
      <c r="B394" s="7" t="s">
        <v>467</v>
      </c>
      <c r="C394" s="8" t="s">
        <v>0</v>
      </c>
      <c r="D394" s="8" t="s">
        <v>1</v>
      </c>
      <c r="E394" s="9" t="s">
        <v>468</v>
      </c>
      <c r="F394" s="10">
        <v>26305.047619047618</v>
      </c>
      <c r="G394" s="10">
        <v>28766052.285714287</v>
      </c>
      <c r="H394" s="11">
        <v>1084.5714285714287</v>
      </c>
      <c r="I394" s="11">
        <v>1</v>
      </c>
      <c r="J394" s="12">
        <v>956.59</v>
      </c>
      <c r="K394" s="12">
        <v>8.5399999999999991</v>
      </c>
      <c r="L394" s="12">
        <v>32.922380952380948</v>
      </c>
      <c r="M394" s="12">
        <v>108</v>
      </c>
      <c r="N394" s="12">
        <v>1</v>
      </c>
      <c r="O394" s="12">
        <v>3.5547619047619063</v>
      </c>
      <c r="P394" s="12">
        <v>108</v>
      </c>
      <c r="Q394" s="12">
        <v>1</v>
      </c>
      <c r="R394" s="12">
        <v>3.5547619047619063</v>
      </c>
      <c r="S394" s="10">
        <v>176490119.68285713</v>
      </c>
      <c r="T394" s="10">
        <v>108754059.11571428</v>
      </c>
      <c r="U394" s="10">
        <v>142622089.39857143</v>
      </c>
      <c r="V394" s="12">
        <v>25.7</v>
      </c>
      <c r="W394" s="12">
        <v>20.025882352941178</v>
      </c>
      <c r="X394" s="12">
        <v>31.299999999999997</v>
      </c>
      <c r="Y394" s="12">
        <v>21.032499999999999</v>
      </c>
      <c r="Z394" s="13">
        <v>25476.238099999999</v>
      </c>
      <c r="AA394" s="13">
        <v>29134837.142900001</v>
      </c>
      <c r="AB394" s="13">
        <v>25476.190500000001</v>
      </c>
      <c r="AC394" s="13">
        <v>29134785.714299999</v>
      </c>
      <c r="AD394" s="13">
        <v>788066.19050000003</v>
      </c>
      <c r="AE394" s="13">
        <v>843875245.90480006</v>
      </c>
    </row>
    <row r="395" spans="2:31" ht="30" customHeight="1" x14ac:dyDescent="0.15">
      <c r="B395" s="7" t="s">
        <v>469</v>
      </c>
      <c r="C395" s="8" t="s">
        <v>0</v>
      </c>
      <c r="D395" s="8" t="s">
        <v>0</v>
      </c>
      <c r="E395" s="9" t="s">
        <v>470</v>
      </c>
      <c r="F395" s="10">
        <v>6307.2380952380954</v>
      </c>
      <c r="G395" s="10">
        <v>12612293.238095239</v>
      </c>
      <c r="H395" s="11">
        <v>1989.9047619047619</v>
      </c>
      <c r="I395" s="11">
        <v>1</v>
      </c>
      <c r="J395" s="12">
        <v>367.78</v>
      </c>
      <c r="K395" s="12">
        <v>4.6900000000000004</v>
      </c>
      <c r="L395" s="12">
        <v>16.123333333333328</v>
      </c>
      <c r="M395" s="12">
        <v>71</v>
      </c>
      <c r="N395" s="12">
        <v>1</v>
      </c>
      <c r="O395" s="12">
        <v>3.1990476190476196</v>
      </c>
      <c r="P395" s="12">
        <v>71</v>
      </c>
      <c r="Q395" s="12">
        <v>1</v>
      </c>
      <c r="R395" s="12">
        <v>3.1990476190476196</v>
      </c>
      <c r="S395" s="10">
        <v>95646733.74190478</v>
      </c>
      <c r="T395" s="10">
        <v>51800579.382380947</v>
      </c>
      <c r="U395" s="10">
        <v>73723656.561428592</v>
      </c>
      <c r="V395" s="12">
        <v>8.42</v>
      </c>
      <c r="W395" s="12" t="s">
        <v>6</v>
      </c>
      <c r="X395" s="12" t="s">
        <v>6</v>
      </c>
      <c r="Y395" s="12" t="s">
        <v>6</v>
      </c>
      <c r="Z395" s="13">
        <v>0</v>
      </c>
      <c r="AA395" s="13">
        <v>0</v>
      </c>
      <c r="AB395" s="13">
        <v>0</v>
      </c>
      <c r="AC395" s="13">
        <v>0</v>
      </c>
      <c r="AD395" s="13">
        <v>10.4762</v>
      </c>
      <c r="AE395" s="13">
        <v>20580</v>
      </c>
    </row>
    <row r="396" spans="2:31" ht="30" customHeight="1" x14ac:dyDescent="0.15">
      <c r="B396" s="7" t="s">
        <v>471</v>
      </c>
      <c r="C396" s="8" t="s">
        <v>0</v>
      </c>
      <c r="D396" s="8" t="s">
        <v>0</v>
      </c>
      <c r="E396" s="9" t="s">
        <v>472</v>
      </c>
      <c r="F396" s="10">
        <v>4058.7619047619046</v>
      </c>
      <c r="G396" s="10">
        <v>7810970.4761904757</v>
      </c>
      <c r="H396" s="11">
        <v>1925.7619047619048</v>
      </c>
      <c r="I396" s="11">
        <v>1</v>
      </c>
      <c r="J396" s="12">
        <v>507.5</v>
      </c>
      <c r="K396" s="12">
        <v>4.8499999999999996</v>
      </c>
      <c r="L396" s="12">
        <v>53.326666666666661</v>
      </c>
      <c r="M396" s="12">
        <v>98</v>
      </c>
      <c r="N396" s="12">
        <v>1</v>
      </c>
      <c r="O396" s="12">
        <v>10.335238095238097</v>
      </c>
      <c r="P396" s="12">
        <v>98</v>
      </c>
      <c r="Q396" s="12">
        <v>1</v>
      </c>
      <c r="R396" s="12">
        <v>10.335238095238097</v>
      </c>
      <c r="S396" s="10">
        <v>48766349.383809522</v>
      </c>
      <c r="T396" s="10">
        <v>10873780.445714286</v>
      </c>
      <c r="U396" s="10">
        <v>29820064.915238101</v>
      </c>
      <c r="V396" s="12" t="s">
        <v>6</v>
      </c>
      <c r="W396" s="12">
        <v>42.556666666666665</v>
      </c>
      <c r="X396" s="12" t="s">
        <v>6</v>
      </c>
      <c r="Y396" s="12" t="s">
        <v>6</v>
      </c>
      <c r="Z396" s="13">
        <v>47.476199999999999</v>
      </c>
      <c r="AA396" s="13">
        <v>94699</v>
      </c>
      <c r="AB396" s="13">
        <v>47.476199999999999</v>
      </c>
      <c r="AC396" s="13">
        <v>94699</v>
      </c>
      <c r="AD396" s="13">
        <v>0.47620000000000001</v>
      </c>
      <c r="AE396" s="13">
        <v>909.04759999999999</v>
      </c>
    </row>
    <row r="397" spans="2:31" ht="30" customHeight="1" x14ac:dyDescent="0.15">
      <c r="B397" s="7" t="s">
        <v>473</v>
      </c>
      <c r="C397" s="8" t="s">
        <v>0</v>
      </c>
      <c r="D397" s="8" t="s">
        <v>0</v>
      </c>
      <c r="E397" s="9" t="s">
        <v>474</v>
      </c>
      <c r="F397" s="10">
        <v>49624.285714285717</v>
      </c>
      <c r="G397" s="10">
        <v>38696706.190476194</v>
      </c>
      <c r="H397" s="11">
        <v>779.9666666666667</v>
      </c>
      <c r="I397" s="11">
        <v>0.1</v>
      </c>
      <c r="J397" s="12">
        <v>60.79</v>
      </c>
      <c r="K397" s="12">
        <v>1.26</v>
      </c>
      <c r="L397" s="12">
        <v>7.0947619047619037</v>
      </c>
      <c r="M397" s="12">
        <v>4.8</v>
      </c>
      <c r="N397" s="12">
        <v>0.1</v>
      </c>
      <c r="O397" s="12">
        <v>0.5485714285714286</v>
      </c>
      <c r="P397" s="12">
        <v>48</v>
      </c>
      <c r="Q397" s="12">
        <v>1</v>
      </c>
      <c r="R397" s="12">
        <v>5.5323809523809526</v>
      </c>
      <c r="S397" s="10">
        <v>33995665.14380952</v>
      </c>
      <c r="T397" s="10">
        <v>22499294.751904767</v>
      </c>
      <c r="U397" s="10">
        <v>28247479.949047621</v>
      </c>
      <c r="V397" s="12">
        <v>7.0355555555555567</v>
      </c>
      <c r="W397" s="12">
        <v>4.3160000000000007</v>
      </c>
      <c r="X397" s="12">
        <v>12.74</v>
      </c>
      <c r="Y397" s="12" t="s">
        <v>6</v>
      </c>
      <c r="Z397" s="13">
        <v>0</v>
      </c>
      <c r="AA397" s="13">
        <v>0</v>
      </c>
      <c r="AB397" s="13">
        <v>0</v>
      </c>
      <c r="AC397" s="13">
        <v>0</v>
      </c>
      <c r="AD397" s="13">
        <v>157.1429</v>
      </c>
      <c r="AE397" s="13">
        <v>122469.8095</v>
      </c>
    </row>
    <row r="398" spans="2:31" ht="30" customHeight="1" x14ac:dyDescent="0.15">
      <c r="B398" s="7" t="s">
        <v>475</v>
      </c>
      <c r="C398" s="8" t="s">
        <v>0</v>
      </c>
      <c r="D398" s="8" t="s">
        <v>1</v>
      </c>
      <c r="E398" s="9" t="s">
        <v>476</v>
      </c>
      <c r="F398" s="10">
        <v>239.0952380952381</v>
      </c>
      <c r="G398" s="10">
        <v>226194.57142857142</v>
      </c>
      <c r="H398" s="11">
        <v>953.57142857142856</v>
      </c>
      <c r="I398" s="11">
        <v>1</v>
      </c>
      <c r="J398" s="12">
        <v>280.22000000000003</v>
      </c>
      <c r="K398" s="12">
        <v>10.19</v>
      </c>
      <c r="L398" s="12">
        <v>93.414761904761903</v>
      </c>
      <c r="M398" s="12">
        <v>27</v>
      </c>
      <c r="N398" s="12">
        <v>1</v>
      </c>
      <c r="O398" s="12">
        <v>8.9242857142857144</v>
      </c>
      <c r="P398" s="12">
        <v>27</v>
      </c>
      <c r="Q398" s="12">
        <v>1</v>
      </c>
      <c r="R398" s="12">
        <v>8.9242857142857144</v>
      </c>
      <c r="S398" s="10">
        <v>1577794.0347619045</v>
      </c>
      <c r="T398" s="10">
        <v>313851.14142857137</v>
      </c>
      <c r="U398" s="10">
        <v>945822.58761904784</v>
      </c>
      <c r="V398" s="12" t="s">
        <v>6</v>
      </c>
      <c r="W398" s="12" t="s">
        <v>6</v>
      </c>
      <c r="X398" s="12" t="s">
        <v>6</v>
      </c>
      <c r="Y398" s="12" t="s">
        <v>6</v>
      </c>
      <c r="Z398" s="13">
        <v>0</v>
      </c>
      <c r="AA398" s="13">
        <v>0</v>
      </c>
      <c r="AB398" s="13">
        <v>0</v>
      </c>
      <c r="AC398" s="13">
        <v>0</v>
      </c>
      <c r="AD398" s="13">
        <v>0</v>
      </c>
      <c r="AE398" s="13">
        <v>0</v>
      </c>
    </row>
    <row r="399" spans="2:31" ht="30" customHeight="1" x14ac:dyDescent="0.15">
      <c r="B399" s="7" t="s">
        <v>477</v>
      </c>
      <c r="C399" s="8" t="s">
        <v>0</v>
      </c>
      <c r="D399" s="8" t="s">
        <v>0</v>
      </c>
      <c r="E399" s="9" t="s">
        <v>478</v>
      </c>
      <c r="F399" s="10">
        <v>832.38095238095241</v>
      </c>
      <c r="G399" s="10">
        <v>391135.76190476189</v>
      </c>
      <c r="H399" s="11">
        <v>486.19999999999987</v>
      </c>
      <c r="I399" s="11">
        <v>0.1</v>
      </c>
      <c r="J399" s="12">
        <v>835.88</v>
      </c>
      <c r="K399" s="12">
        <v>1.99</v>
      </c>
      <c r="L399" s="12">
        <v>47.474285714285713</v>
      </c>
      <c r="M399" s="12">
        <v>41</v>
      </c>
      <c r="N399" s="12">
        <v>0.1</v>
      </c>
      <c r="O399" s="12">
        <v>2.3233333333333328</v>
      </c>
      <c r="P399" s="12">
        <v>410</v>
      </c>
      <c r="Q399" s="12">
        <v>1</v>
      </c>
      <c r="R399" s="12">
        <v>23.27333333333333</v>
      </c>
      <c r="S399" s="10">
        <v>18992235.176190477</v>
      </c>
      <c r="T399" s="10">
        <v>10867423.30047619</v>
      </c>
      <c r="U399" s="10">
        <v>14929829.24</v>
      </c>
      <c r="V399" s="12" t="s">
        <v>6</v>
      </c>
      <c r="W399" s="12" t="s">
        <v>6</v>
      </c>
      <c r="X399" s="12" t="s">
        <v>6</v>
      </c>
      <c r="Y399" s="12" t="s">
        <v>6</v>
      </c>
      <c r="Z399" s="13">
        <v>230470.95240000001</v>
      </c>
      <c r="AA399" s="13">
        <v>113358219.8571</v>
      </c>
      <c r="AB399" s="13">
        <v>30904.761900000001</v>
      </c>
      <c r="AC399" s="13">
        <v>14344761.9048</v>
      </c>
      <c r="AD399" s="13">
        <v>50859.523800000003</v>
      </c>
      <c r="AE399" s="13">
        <v>23966791.190499999</v>
      </c>
    </row>
    <row r="400" spans="2:31" ht="30" customHeight="1" x14ac:dyDescent="0.15">
      <c r="B400" s="7" t="s">
        <v>479</v>
      </c>
      <c r="C400" s="8" t="s">
        <v>0</v>
      </c>
      <c r="D400" s="8" t="s">
        <v>0</v>
      </c>
      <c r="E400" s="9" t="s">
        <v>480</v>
      </c>
      <c r="F400" s="10">
        <v>329.04761904761904</v>
      </c>
      <c r="G400" s="10">
        <v>330392.95238095237</v>
      </c>
      <c r="H400" s="11">
        <v>1006.3619047619047</v>
      </c>
      <c r="I400" s="11">
        <v>0.5</v>
      </c>
      <c r="J400" s="12">
        <v>20000</v>
      </c>
      <c r="K400" s="12">
        <v>2</v>
      </c>
      <c r="L400" s="12">
        <v>41.935238095238091</v>
      </c>
      <c r="M400" s="12">
        <v>999</v>
      </c>
      <c r="N400" s="12">
        <v>0.2</v>
      </c>
      <c r="O400" s="12">
        <v>3.6252380952380956</v>
      </c>
      <c r="P400" s="12">
        <v>9990</v>
      </c>
      <c r="Q400" s="12">
        <v>1</v>
      </c>
      <c r="R400" s="12">
        <v>15.683333333333334</v>
      </c>
      <c r="S400" s="10">
        <v>34511596.239047632</v>
      </c>
      <c r="T400" s="10">
        <v>7612141.1914285738</v>
      </c>
      <c r="U400" s="10">
        <v>21061868.715714283</v>
      </c>
      <c r="V400" s="12">
        <v>23.428888888888892</v>
      </c>
      <c r="W400" s="12">
        <v>14.966666666666665</v>
      </c>
      <c r="X400" s="12" t="s">
        <v>6</v>
      </c>
      <c r="Y400" s="12" t="s">
        <v>6</v>
      </c>
      <c r="Z400" s="13">
        <v>0</v>
      </c>
      <c r="AA400" s="13">
        <v>0</v>
      </c>
      <c r="AB400" s="13">
        <v>0</v>
      </c>
      <c r="AC400" s="13">
        <v>0</v>
      </c>
      <c r="AD400" s="13">
        <v>2.3809999999999998</v>
      </c>
      <c r="AE400" s="13">
        <v>2389.1905000000002</v>
      </c>
    </row>
    <row r="401" spans="2:31" ht="30" customHeight="1" x14ac:dyDescent="0.15">
      <c r="B401" s="7" t="s">
        <v>481</v>
      </c>
      <c r="C401" s="8" t="s">
        <v>0</v>
      </c>
      <c r="D401" s="8" t="s">
        <v>0</v>
      </c>
      <c r="E401" s="9" t="s">
        <v>482</v>
      </c>
      <c r="F401" s="10">
        <v>287.14285714285717</v>
      </c>
      <c r="G401" s="10">
        <v>286090.23809523811</v>
      </c>
      <c r="H401" s="11">
        <v>997.4047619047617</v>
      </c>
      <c r="I401" s="11">
        <v>0.1</v>
      </c>
      <c r="J401" s="12">
        <v>20000</v>
      </c>
      <c r="K401" s="12">
        <v>1</v>
      </c>
      <c r="L401" s="12">
        <v>974.96380952380946</v>
      </c>
      <c r="M401" s="12">
        <v>1004.5</v>
      </c>
      <c r="N401" s="12">
        <v>0.1</v>
      </c>
      <c r="O401" s="12">
        <v>50.082380952380952</v>
      </c>
      <c r="P401" s="12">
        <v>10009</v>
      </c>
      <c r="Q401" s="12">
        <v>1</v>
      </c>
      <c r="R401" s="12">
        <v>497.62523809523805</v>
      </c>
      <c r="S401" s="10">
        <v>21674488.041904759</v>
      </c>
      <c r="T401" s="10">
        <v>3421860.2833333327</v>
      </c>
      <c r="U401" s="10">
        <v>12548174.161904763</v>
      </c>
      <c r="V401" s="12">
        <v>16.93</v>
      </c>
      <c r="W401" s="12">
        <v>11.14</v>
      </c>
      <c r="X401" s="12" t="s">
        <v>6</v>
      </c>
      <c r="Y401" s="12" t="s">
        <v>6</v>
      </c>
      <c r="Z401" s="13">
        <v>0</v>
      </c>
      <c r="AA401" s="13">
        <v>0</v>
      </c>
      <c r="AB401" s="13">
        <v>0</v>
      </c>
      <c r="AC401" s="13">
        <v>0</v>
      </c>
      <c r="AD401" s="13">
        <v>1.9048</v>
      </c>
      <c r="AE401" s="13">
        <v>1899.4286</v>
      </c>
    </row>
    <row r="402" spans="2:31" ht="30" customHeight="1" x14ac:dyDescent="0.15">
      <c r="B402" s="7" t="s">
        <v>483</v>
      </c>
      <c r="C402" s="8" t="s">
        <v>0</v>
      </c>
      <c r="D402" s="8" t="s">
        <v>0</v>
      </c>
      <c r="E402" s="9" t="s">
        <v>484</v>
      </c>
      <c r="F402" s="10">
        <v>372.38095238095241</v>
      </c>
      <c r="G402" s="10">
        <v>372556.66666666669</v>
      </c>
      <c r="H402" s="11">
        <v>999.39047619047608</v>
      </c>
      <c r="I402" s="11">
        <v>0.5</v>
      </c>
      <c r="J402" s="12">
        <v>20000</v>
      </c>
      <c r="K402" s="12" t="s">
        <v>1</v>
      </c>
      <c r="L402" s="12">
        <v>1576.2019047619044</v>
      </c>
      <c r="M402" s="12">
        <v>1000</v>
      </c>
      <c r="N402" s="12" t="s">
        <v>1</v>
      </c>
      <c r="O402" s="12">
        <v>77.873809523809527</v>
      </c>
      <c r="P402" s="12">
        <v>10000</v>
      </c>
      <c r="Q402" s="12" t="s">
        <v>1</v>
      </c>
      <c r="R402" s="12">
        <v>770.13142857142861</v>
      </c>
      <c r="S402" s="10">
        <v>34015762.876190461</v>
      </c>
      <c r="T402" s="10">
        <v>3456835.4328571432</v>
      </c>
      <c r="U402" s="10">
        <v>18736299.153809525</v>
      </c>
      <c r="V402" s="12">
        <v>22.12444444444445</v>
      </c>
      <c r="W402" s="12">
        <v>13.931111111111113</v>
      </c>
      <c r="X402" s="12" t="s">
        <v>6</v>
      </c>
      <c r="Y402" s="12" t="s">
        <v>6</v>
      </c>
      <c r="Z402" s="13">
        <v>0</v>
      </c>
      <c r="AA402" s="13">
        <v>0</v>
      </c>
      <c r="AB402" s="13">
        <v>0</v>
      </c>
      <c r="AC402" s="13">
        <v>0</v>
      </c>
      <c r="AD402" s="13">
        <v>0</v>
      </c>
      <c r="AE402" s="13">
        <v>0</v>
      </c>
    </row>
    <row r="403" spans="2:31" ht="30" customHeight="1" x14ac:dyDescent="0.15">
      <c r="B403" s="7" t="s">
        <v>485</v>
      </c>
      <c r="C403" s="8" t="s">
        <v>0</v>
      </c>
      <c r="D403" s="8" t="s">
        <v>0</v>
      </c>
      <c r="E403" s="9" t="s">
        <v>486</v>
      </c>
      <c r="F403" s="10">
        <v>378.09523809523807</v>
      </c>
      <c r="G403" s="10">
        <v>378734.85714285716</v>
      </c>
      <c r="H403" s="11">
        <v>1002.0999999999999</v>
      </c>
      <c r="I403" s="11">
        <v>0.5</v>
      </c>
      <c r="J403" s="12">
        <v>20000</v>
      </c>
      <c r="K403" s="12">
        <v>1</v>
      </c>
      <c r="L403" s="12">
        <v>864.83571428571406</v>
      </c>
      <c r="M403" s="12">
        <v>1250</v>
      </c>
      <c r="N403" s="12">
        <v>0.1</v>
      </c>
      <c r="O403" s="12">
        <v>60.736666666666693</v>
      </c>
      <c r="P403" s="12">
        <v>10500</v>
      </c>
      <c r="Q403" s="12">
        <v>1</v>
      </c>
      <c r="R403" s="12">
        <v>418.91904761904777</v>
      </c>
      <c r="S403" s="10">
        <v>23354720.300952382</v>
      </c>
      <c r="T403" s="10">
        <v>3626666.2947619045</v>
      </c>
      <c r="U403" s="10">
        <v>13490693.298095237</v>
      </c>
      <c r="V403" s="12">
        <v>20.277999999999999</v>
      </c>
      <c r="W403" s="12">
        <v>15.585999999999999</v>
      </c>
      <c r="X403" s="12" t="s">
        <v>6</v>
      </c>
      <c r="Y403" s="12" t="s">
        <v>6</v>
      </c>
      <c r="Z403" s="13">
        <v>0</v>
      </c>
      <c r="AA403" s="13">
        <v>0</v>
      </c>
      <c r="AB403" s="13">
        <v>0</v>
      </c>
      <c r="AC403" s="13">
        <v>0</v>
      </c>
      <c r="AD403" s="13">
        <v>0</v>
      </c>
      <c r="AE403" s="13">
        <v>0</v>
      </c>
    </row>
    <row r="404" spans="2:31" ht="30" customHeight="1" x14ac:dyDescent="0.15">
      <c r="B404" s="7" t="s">
        <v>487</v>
      </c>
      <c r="C404" s="8" t="s">
        <v>0</v>
      </c>
      <c r="D404" s="8" t="s">
        <v>0</v>
      </c>
      <c r="E404" s="9" t="s">
        <v>488</v>
      </c>
      <c r="F404" s="10">
        <v>43347.619047619046</v>
      </c>
      <c r="G404" s="10">
        <v>43951773.619047619</v>
      </c>
      <c r="H404" s="11">
        <v>1015.1952380952382</v>
      </c>
      <c r="I404" s="11">
        <v>0.5</v>
      </c>
      <c r="J404" s="12">
        <v>258.95999999999998</v>
      </c>
      <c r="K404" s="12">
        <v>1</v>
      </c>
      <c r="L404" s="12">
        <v>29.973809523809525</v>
      </c>
      <c r="M404" s="12">
        <v>26</v>
      </c>
      <c r="N404" s="12">
        <v>0.1</v>
      </c>
      <c r="O404" s="12">
        <v>3.0409523809523815</v>
      </c>
      <c r="P404" s="12">
        <v>124</v>
      </c>
      <c r="Q404" s="12">
        <v>1</v>
      </c>
      <c r="R404" s="12">
        <v>8.6580952380952407</v>
      </c>
      <c r="S404" s="10">
        <v>31498032.293333333</v>
      </c>
      <c r="T404" s="10">
        <v>6436096.7428571424</v>
      </c>
      <c r="U404" s="10">
        <v>18967064.518571429</v>
      </c>
      <c r="V404" s="12">
        <v>47.00888888888889</v>
      </c>
      <c r="W404" s="12">
        <v>24.325999999999997</v>
      </c>
      <c r="X404" s="12" t="s">
        <v>6</v>
      </c>
      <c r="Y404" s="12" t="s">
        <v>6</v>
      </c>
      <c r="Z404" s="13">
        <v>0</v>
      </c>
      <c r="AA404" s="13">
        <v>0</v>
      </c>
      <c r="AB404" s="13">
        <v>0</v>
      </c>
      <c r="AC404" s="13">
        <v>0</v>
      </c>
      <c r="AD404" s="13">
        <v>13.8095</v>
      </c>
      <c r="AE404" s="13">
        <v>14108</v>
      </c>
    </row>
    <row r="405" spans="2:31" ht="30" customHeight="1" x14ac:dyDescent="0.15">
      <c r="B405" s="7" t="s">
        <v>489</v>
      </c>
      <c r="C405" s="8" t="s">
        <v>0</v>
      </c>
      <c r="D405" s="8" t="s">
        <v>0</v>
      </c>
      <c r="E405" s="9" t="s">
        <v>490</v>
      </c>
      <c r="F405" s="10">
        <v>10664.761904761905</v>
      </c>
      <c r="G405" s="10">
        <v>9605623.9523809515</v>
      </c>
      <c r="H405" s="11">
        <v>900.70952380952349</v>
      </c>
      <c r="I405" s="11">
        <v>0.1</v>
      </c>
      <c r="J405" s="12">
        <v>2.2200000000000002</v>
      </c>
      <c r="K405" s="12">
        <v>1.1000000000000001</v>
      </c>
      <c r="L405" s="12">
        <v>1.3442857142857143</v>
      </c>
      <c r="M405" s="12">
        <v>0.2</v>
      </c>
      <c r="N405" s="12">
        <v>0.1</v>
      </c>
      <c r="O405" s="12">
        <v>0.11809523809523811</v>
      </c>
      <c r="P405" s="12">
        <v>2</v>
      </c>
      <c r="Q405" s="12">
        <v>1</v>
      </c>
      <c r="R405" s="12">
        <v>1.2095238095238092</v>
      </c>
      <c r="S405" s="10">
        <v>140821668.74761909</v>
      </c>
      <c r="T405" s="10">
        <v>103436194.69047621</v>
      </c>
      <c r="U405" s="10">
        <v>122128931.72</v>
      </c>
      <c r="V405" s="12">
        <v>1.1995238095238097</v>
      </c>
      <c r="W405" s="12">
        <v>0.9838095238095238</v>
      </c>
      <c r="X405" s="12">
        <v>1.1995238095238097</v>
      </c>
      <c r="Y405" s="12">
        <v>1.010952380952381</v>
      </c>
      <c r="Z405" s="13">
        <v>0</v>
      </c>
      <c r="AA405" s="13">
        <v>0</v>
      </c>
      <c r="AB405" s="13">
        <v>0</v>
      </c>
      <c r="AC405" s="13">
        <v>0</v>
      </c>
      <c r="AD405" s="13">
        <v>688.57140000000004</v>
      </c>
      <c r="AE405" s="13">
        <v>620244.47620000003</v>
      </c>
    </row>
    <row r="406" spans="2:31" ht="30" customHeight="1" x14ac:dyDescent="0.15">
      <c r="B406" s="7" t="s">
        <v>491</v>
      </c>
      <c r="C406" s="8" t="s">
        <v>0</v>
      </c>
      <c r="D406" s="8" t="s">
        <v>0</v>
      </c>
      <c r="E406" s="9" t="s">
        <v>492</v>
      </c>
      <c r="F406" s="10">
        <v>8377.5238095238092</v>
      </c>
      <c r="G406" s="10">
        <v>8744972.6190476194</v>
      </c>
      <c r="H406" s="11">
        <v>1053.4761904761904</v>
      </c>
      <c r="I406" s="11">
        <v>1</v>
      </c>
      <c r="J406" s="12">
        <v>604.30999999999995</v>
      </c>
      <c r="K406" s="12">
        <v>9.08</v>
      </c>
      <c r="L406" s="12">
        <v>84.235714285714295</v>
      </c>
      <c r="M406" s="12">
        <v>63</v>
      </c>
      <c r="N406" s="12">
        <v>1</v>
      </c>
      <c r="O406" s="12">
        <v>8.8423809523809531</v>
      </c>
      <c r="P406" s="12">
        <v>63</v>
      </c>
      <c r="Q406" s="12">
        <v>1</v>
      </c>
      <c r="R406" s="12">
        <v>8.8423809523809531</v>
      </c>
      <c r="S406" s="10">
        <v>865119.37714285706</v>
      </c>
      <c r="T406" s="10">
        <v>286027.49809523812</v>
      </c>
      <c r="U406" s="10">
        <v>575573.437142857</v>
      </c>
      <c r="V406" s="12">
        <v>589.11899999999991</v>
      </c>
      <c r="W406" s="12" t="s">
        <v>6</v>
      </c>
      <c r="X406" s="12" t="s">
        <v>6</v>
      </c>
      <c r="Y406" s="12" t="s">
        <v>6</v>
      </c>
      <c r="Z406" s="13">
        <v>1.0952</v>
      </c>
      <c r="AA406" s="13">
        <v>1130.9048</v>
      </c>
      <c r="AB406" s="13">
        <v>0</v>
      </c>
      <c r="AC406" s="13">
        <v>0</v>
      </c>
      <c r="AD406" s="13">
        <v>29.523800000000001</v>
      </c>
      <c r="AE406" s="13">
        <v>31183.2857</v>
      </c>
    </row>
    <row r="407" spans="2:31" ht="30" customHeight="1" x14ac:dyDescent="0.15">
      <c r="B407" s="7" t="s">
        <v>493</v>
      </c>
      <c r="C407" s="8" t="s">
        <v>0</v>
      </c>
      <c r="D407" s="8" t="s">
        <v>0</v>
      </c>
      <c r="E407" s="9" t="s">
        <v>494</v>
      </c>
      <c r="F407" s="10">
        <v>1150366.1904761905</v>
      </c>
      <c r="G407" s="10">
        <v>1082861591.0476191</v>
      </c>
      <c r="H407" s="11">
        <v>929.52380952380952</v>
      </c>
      <c r="I407" s="11">
        <v>1</v>
      </c>
      <c r="J407" s="12">
        <v>266.97000000000003</v>
      </c>
      <c r="K407" s="12">
        <v>9.59</v>
      </c>
      <c r="L407" s="12">
        <v>14.546190476190475</v>
      </c>
      <c r="M407" s="12">
        <v>23</v>
      </c>
      <c r="N407" s="12">
        <v>1</v>
      </c>
      <c r="O407" s="12">
        <v>1.3361904761904759</v>
      </c>
      <c r="P407" s="12">
        <v>23</v>
      </c>
      <c r="Q407" s="12">
        <v>1</v>
      </c>
      <c r="R407" s="12">
        <v>1.3361904761904759</v>
      </c>
      <c r="S407" s="10">
        <v>54769938.104761906</v>
      </c>
      <c r="T407" s="10">
        <v>20476550.667619042</v>
      </c>
      <c r="U407" s="10">
        <v>37623244.386190474</v>
      </c>
      <c r="V407" s="12">
        <v>16.173809523809524</v>
      </c>
      <c r="W407" s="12">
        <v>12.990952380952381</v>
      </c>
      <c r="X407" s="12">
        <v>30.368947368421058</v>
      </c>
      <c r="Y407" s="12">
        <v>112.07388888888889</v>
      </c>
      <c r="Z407" s="13">
        <v>110589.1905</v>
      </c>
      <c r="AA407" s="13">
        <v>101866753</v>
      </c>
      <c r="AB407" s="13">
        <v>88729.238100000002</v>
      </c>
      <c r="AC407" s="13">
        <v>81016280.666700006</v>
      </c>
      <c r="AD407" s="13">
        <v>131798.42860000001</v>
      </c>
      <c r="AE407" s="13">
        <v>126164064.4762</v>
      </c>
    </row>
    <row r="408" spans="2:31" ht="30" customHeight="1" x14ac:dyDescent="0.15">
      <c r="B408" s="7" t="s">
        <v>495</v>
      </c>
      <c r="C408" s="8" t="s">
        <v>0</v>
      </c>
      <c r="D408" s="8" t="s">
        <v>0</v>
      </c>
      <c r="E408" s="9" t="s">
        <v>496</v>
      </c>
      <c r="F408" s="10">
        <v>2724.1</v>
      </c>
      <c r="G408" s="10">
        <v>5519151.3499999996</v>
      </c>
      <c r="H408" s="11">
        <v>2029.3</v>
      </c>
      <c r="I408" s="11">
        <v>1</v>
      </c>
      <c r="J408" s="12">
        <v>84.64</v>
      </c>
      <c r="K408" s="12">
        <v>4.87</v>
      </c>
      <c r="L408" s="12">
        <v>31.8</v>
      </c>
      <c r="M408" s="12">
        <v>17</v>
      </c>
      <c r="N408" s="12">
        <v>1</v>
      </c>
      <c r="O408" s="12">
        <v>6.4430000000000005</v>
      </c>
      <c r="P408" s="12">
        <v>17</v>
      </c>
      <c r="Q408" s="12">
        <v>1</v>
      </c>
      <c r="R408" s="12">
        <v>6.4430000000000005</v>
      </c>
      <c r="S408" s="10">
        <v>27365640.3325</v>
      </c>
      <c r="T408" s="10">
        <v>39517434.294500008</v>
      </c>
      <c r="U408" s="10">
        <v>33441537.313999999</v>
      </c>
      <c r="V408" s="12" t="s">
        <v>6</v>
      </c>
      <c r="W408" s="12">
        <v>59.62</v>
      </c>
      <c r="X408" s="12" t="s">
        <v>6</v>
      </c>
      <c r="Y408" s="12" t="s">
        <v>6</v>
      </c>
      <c r="Z408" s="13">
        <v>2380.9524000000001</v>
      </c>
      <c r="AA408" s="13">
        <v>4764285.7143000001</v>
      </c>
      <c r="AB408" s="13">
        <v>0</v>
      </c>
      <c r="AC408" s="13">
        <v>0</v>
      </c>
      <c r="AD408" s="13">
        <v>0</v>
      </c>
      <c r="AE408" s="13">
        <v>0</v>
      </c>
    </row>
    <row r="409" spans="2:31" ht="30" customHeight="1" x14ac:dyDescent="0.15">
      <c r="B409" s="7" t="s">
        <v>497</v>
      </c>
      <c r="C409" s="8" t="s">
        <v>0</v>
      </c>
      <c r="D409" s="8" t="s">
        <v>0</v>
      </c>
      <c r="E409" s="9" t="s">
        <v>498</v>
      </c>
      <c r="F409" s="10">
        <v>3373.6</v>
      </c>
      <c r="G409" s="10">
        <v>6637047.5499999998</v>
      </c>
      <c r="H409" s="11">
        <v>1969.55</v>
      </c>
      <c r="I409" s="11">
        <v>1</v>
      </c>
      <c r="J409" s="12">
        <v>120.72</v>
      </c>
      <c r="K409" s="12">
        <v>5.01</v>
      </c>
      <c r="L409" s="12">
        <v>27.335500000000003</v>
      </c>
      <c r="M409" s="12">
        <v>24</v>
      </c>
      <c r="N409" s="12">
        <v>1</v>
      </c>
      <c r="O409" s="12">
        <v>5.3810000000000011</v>
      </c>
      <c r="P409" s="12">
        <v>24</v>
      </c>
      <c r="Q409" s="12">
        <v>1</v>
      </c>
      <c r="R409" s="12">
        <v>5.3810000000000011</v>
      </c>
      <c r="S409" s="10">
        <v>37177384.350999996</v>
      </c>
      <c r="T409" s="10">
        <v>31170873.100499999</v>
      </c>
      <c r="U409" s="10">
        <v>34174128.725500003</v>
      </c>
      <c r="V409" s="12" t="s">
        <v>6</v>
      </c>
      <c r="W409" s="12">
        <v>34.295000000000002</v>
      </c>
      <c r="X409" s="12" t="s">
        <v>6</v>
      </c>
      <c r="Y409" s="12" t="s">
        <v>6</v>
      </c>
      <c r="Z409" s="13">
        <v>9619.0475999999999</v>
      </c>
      <c r="AA409" s="13">
        <v>18942628.571400002</v>
      </c>
      <c r="AB409" s="13">
        <v>7238.0951999999997</v>
      </c>
      <c r="AC409" s="13">
        <v>14178342.857100001</v>
      </c>
      <c r="AD409" s="13">
        <v>0</v>
      </c>
      <c r="AE409" s="13">
        <v>0</v>
      </c>
    </row>
    <row r="410" spans="2:31" ht="30" customHeight="1" x14ac:dyDescent="0.15">
      <c r="B410" s="7" t="s">
        <v>499</v>
      </c>
      <c r="C410" s="8" t="s">
        <v>0</v>
      </c>
      <c r="D410" s="8" t="s">
        <v>0</v>
      </c>
      <c r="E410" s="9" t="s">
        <v>500</v>
      </c>
      <c r="F410" s="10">
        <v>47354.55</v>
      </c>
      <c r="G410" s="10">
        <v>88813254.75</v>
      </c>
      <c r="H410" s="11">
        <v>1854.9</v>
      </c>
      <c r="I410" s="11">
        <v>1</v>
      </c>
      <c r="J410" s="12">
        <v>20000</v>
      </c>
      <c r="K410" s="12">
        <v>5.0199999999999996</v>
      </c>
      <c r="L410" s="12">
        <v>31.110500000000002</v>
      </c>
      <c r="M410" s="12">
        <v>2010</v>
      </c>
      <c r="N410" s="12">
        <v>1</v>
      </c>
      <c r="O410" s="12">
        <v>5.63</v>
      </c>
      <c r="P410" s="12">
        <v>2010</v>
      </c>
      <c r="Q410" s="12">
        <v>1</v>
      </c>
      <c r="R410" s="12">
        <v>5.63</v>
      </c>
      <c r="S410" s="10">
        <v>12341671.789500002</v>
      </c>
      <c r="T410" s="10">
        <v>1791987.436</v>
      </c>
      <c r="U410" s="10">
        <v>7066829.6140000001</v>
      </c>
      <c r="V410" s="12">
        <v>106.35736842105264</v>
      </c>
      <c r="W410" s="12">
        <v>54.351111111111109</v>
      </c>
      <c r="X410" s="12" t="s">
        <v>6</v>
      </c>
      <c r="Y410" s="12" t="s">
        <v>6</v>
      </c>
      <c r="Z410" s="13">
        <v>158.04759999999999</v>
      </c>
      <c r="AA410" s="13">
        <v>287383.85710000002</v>
      </c>
      <c r="AB410" s="13">
        <v>24.523800000000001</v>
      </c>
      <c r="AC410" s="13">
        <v>47311.333299999998</v>
      </c>
      <c r="AD410" s="13">
        <v>77.619</v>
      </c>
      <c r="AE410" s="13">
        <v>145219.61900000001</v>
      </c>
    </row>
    <row r="411" spans="2:31" ht="30" customHeight="1" x14ac:dyDescent="0.15">
      <c r="B411" s="7" t="s">
        <v>501</v>
      </c>
      <c r="C411" s="8" t="s">
        <v>0</v>
      </c>
      <c r="D411" s="8" t="s">
        <v>0</v>
      </c>
      <c r="E411" s="9" t="s">
        <v>502</v>
      </c>
      <c r="F411" s="10">
        <v>353810.57142857142</v>
      </c>
      <c r="G411" s="10">
        <v>647879382.64285719</v>
      </c>
      <c r="H411" s="11">
        <v>1792.2142857142858</v>
      </c>
      <c r="I411" s="11">
        <v>1</v>
      </c>
      <c r="J411" s="12">
        <v>366.4</v>
      </c>
      <c r="K411" s="12">
        <v>4.79</v>
      </c>
      <c r="L411" s="12">
        <v>17.028571428571428</v>
      </c>
      <c r="M411" s="12">
        <v>77</v>
      </c>
      <c r="N411" s="12">
        <v>1</v>
      </c>
      <c r="O411" s="12">
        <v>2.9221428571428563</v>
      </c>
      <c r="P411" s="12">
        <v>77</v>
      </c>
      <c r="Q411" s="12">
        <v>1</v>
      </c>
      <c r="R411" s="12">
        <v>2.9221428571428563</v>
      </c>
      <c r="S411" s="10">
        <v>18604928.912857141</v>
      </c>
      <c r="T411" s="10">
        <v>1584017.3142857146</v>
      </c>
      <c r="U411" s="10">
        <v>10094473.113571426</v>
      </c>
      <c r="V411" s="12">
        <v>47.998571428571424</v>
      </c>
      <c r="W411" s="12">
        <v>39.145384615384614</v>
      </c>
      <c r="X411" s="12">
        <v>177.11846153846153</v>
      </c>
      <c r="Y411" s="12">
        <v>35.004999999999995</v>
      </c>
      <c r="Z411" s="13">
        <v>29.619</v>
      </c>
      <c r="AA411" s="13">
        <v>51827.857100000001</v>
      </c>
      <c r="AB411" s="13">
        <v>0</v>
      </c>
      <c r="AC411" s="13">
        <v>0</v>
      </c>
      <c r="AD411" s="13">
        <v>6675.7142999999996</v>
      </c>
      <c r="AE411" s="13">
        <v>12992933.047599999</v>
      </c>
    </row>
    <row r="412" spans="2:31" ht="30" customHeight="1" x14ac:dyDescent="0.15">
      <c r="B412" s="7" t="s">
        <v>503</v>
      </c>
      <c r="C412" s="8" t="s">
        <v>0</v>
      </c>
      <c r="D412" s="8" t="s">
        <v>0</v>
      </c>
      <c r="E412" s="9" t="s">
        <v>504</v>
      </c>
      <c r="F412" s="10">
        <v>25156.714285714286</v>
      </c>
      <c r="G412" s="10">
        <v>49404671.285714284</v>
      </c>
      <c r="H412" s="11">
        <v>1896.2142857142858</v>
      </c>
      <c r="I412" s="11">
        <v>1</v>
      </c>
      <c r="J412" s="12">
        <v>20000</v>
      </c>
      <c r="K412" s="12">
        <v>4.93</v>
      </c>
      <c r="L412" s="12">
        <v>30.857142857142858</v>
      </c>
      <c r="M412" s="12">
        <v>2043</v>
      </c>
      <c r="N412" s="12">
        <v>1</v>
      </c>
      <c r="O412" s="12">
        <v>5.7764285714285721</v>
      </c>
      <c r="P412" s="12">
        <v>2043</v>
      </c>
      <c r="Q412" s="12">
        <v>1</v>
      </c>
      <c r="R412" s="12">
        <v>5.7764285714285721</v>
      </c>
      <c r="S412" s="10">
        <v>12471882.394285712</v>
      </c>
      <c r="T412" s="10">
        <v>4406779.3392857136</v>
      </c>
      <c r="U412" s="10">
        <v>8439330.8664285727</v>
      </c>
      <c r="V412" s="12">
        <v>34.605000000000004</v>
      </c>
      <c r="W412" s="12">
        <v>11.92</v>
      </c>
      <c r="X412" s="12" t="s">
        <v>6</v>
      </c>
      <c r="Y412" s="12" t="s">
        <v>6</v>
      </c>
      <c r="Z412" s="13">
        <v>0</v>
      </c>
      <c r="AA412" s="13">
        <v>0</v>
      </c>
      <c r="AB412" s="13">
        <v>0</v>
      </c>
      <c r="AC412" s="13">
        <v>0</v>
      </c>
      <c r="AD412" s="13">
        <v>73.8095</v>
      </c>
      <c r="AE412" s="13">
        <v>145932.8095</v>
      </c>
    </row>
    <row r="413" spans="2:31" ht="30" customHeight="1" x14ac:dyDescent="0.15">
      <c r="B413" s="7" t="s">
        <v>505</v>
      </c>
      <c r="C413" s="8" t="s">
        <v>0</v>
      </c>
      <c r="D413" s="8" t="s">
        <v>0</v>
      </c>
      <c r="E413" s="9" t="s">
        <v>506</v>
      </c>
      <c r="F413" s="10">
        <v>11026.666666666666</v>
      </c>
      <c r="G413" s="10">
        <v>5589218.666666667</v>
      </c>
      <c r="H413" s="11">
        <v>506.14166666666671</v>
      </c>
      <c r="I413" s="11">
        <v>0.1</v>
      </c>
      <c r="J413" s="12">
        <v>98.52</v>
      </c>
      <c r="K413" s="12">
        <v>1.96</v>
      </c>
      <c r="L413" s="12">
        <v>6.9141666666666657</v>
      </c>
      <c r="M413" s="12">
        <v>5</v>
      </c>
      <c r="N413" s="12">
        <v>0.1</v>
      </c>
      <c r="O413" s="12">
        <v>0.34583333333333338</v>
      </c>
      <c r="P413" s="12">
        <v>50</v>
      </c>
      <c r="Q413" s="12">
        <v>1</v>
      </c>
      <c r="R413" s="12">
        <v>3.4908333333333341</v>
      </c>
      <c r="S413" s="10">
        <v>20222320.495833334</v>
      </c>
      <c r="T413" s="10">
        <v>2214493.4983333331</v>
      </c>
      <c r="U413" s="10">
        <v>11218406.998333335</v>
      </c>
      <c r="V413" s="12">
        <v>20.22</v>
      </c>
      <c r="W413" s="12">
        <v>4.3624999999999998</v>
      </c>
      <c r="X413" s="12" t="s">
        <v>6</v>
      </c>
      <c r="Y413" s="12" t="s">
        <v>6</v>
      </c>
      <c r="Z413" s="13">
        <v>280000</v>
      </c>
      <c r="AA413" s="13">
        <v>142252516</v>
      </c>
      <c r="AB413" s="13">
        <v>0</v>
      </c>
      <c r="AC413" s="13">
        <v>0</v>
      </c>
      <c r="AD413" s="13">
        <v>57.142899999999997</v>
      </c>
      <c r="AE413" s="13">
        <v>28897.618999999999</v>
      </c>
    </row>
    <row r="414" spans="2:31" ht="30" customHeight="1" x14ac:dyDescent="0.15">
      <c r="B414" s="7" t="s">
        <v>507</v>
      </c>
      <c r="C414" s="8" t="s">
        <v>0</v>
      </c>
      <c r="D414" s="8" t="s">
        <v>0</v>
      </c>
      <c r="E414" s="9" t="s">
        <v>508</v>
      </c>
      <c r="F414" s="10">
        <v>48260.333333333336</v>
      </c>
      <c r="G414" s="10">
        <v>73226004.666666672</v>
      </c>
      <c r="H414" s="11">
        <v>1534</v>
      </c>
      <c r="I414" s="11">
        <v>1</v>
      </c>
      <c r="J414" s="12">
        <v>400.92</v>
      </c>
      <c r="K414" s="12">
        <v>6.25</v>
      </c>
      <c r="L414" s="12">
        <v>48.99444444444444</v>
      </c>
      <c r="M414" s="12">
        <v>61</v>
      </c>
      <c r="N414" s="12">
        <v>1</v>
      </c>
      <c r="O414" s="12">
        <v>7.5322222222222228</v>
      </c>
      <c r="P414" s="12">
        <v>61</v>
      </c>
      <c r="Q414" s="12">
        <v>1</v>
      </c>
      <c r="R414" s="12">
        <v>7.5322222222222228</v>
      </c>
      <c r="S414" s="10">
        <v>16442152.366666667</v>
      </c>
      <c r="T414" s="10">
        <v>4337128.7877777778</v>
      </c>
      <c r="U414" s="10">
        <v>10389640.575555557</v>
      </c>
      <c r="V414" s="12">
        <v>152.31888888888889</v>
      </c>
      <c r="W414" s="12">
        <v>21.22</v>
      </c>
      <c r="X414" s="12" t="s">
        <v>6</v>
      </c>
      <c r="Y414" s="12" t="s">
        <v>6</v>
      </c>
      <c r="Z414" s="13">
        <v>3142.8571000000002</v>
      </c>
      <c r="AA414" s="13">
        <v>4869605.7143000001</v>
      </c>
      <c r="AB414" s="13">
        <v>0</v>
      </c>
      <c r="AC414" s="13">
        <v>0</v>
      </c>
      <c r="AD414" s="13">
        <v>64.285700000000006</v>
      </c>
      <c r="AE414" s="13">
        <v>99509.523799999995</v>
      </c>
    </row>
    <row r="415" spans="2:31" ht="30" customHeight="1" x14ac:dyDescent="0.15">
      <c r="B415" s="7" t="s">
        <v>509</v>
      </c>
      <c r="C415" s="8" t="s">
        <v>0</v>
      </c>
      <c r="D415" s="8" t="s">
        <v>0</v>
      </c>
      <c r="E415" s="9" t="s">
        <v>510</v>
      </c>
      <c r="F415" s="10">
        <v>3908.75</v>
      </c>
      <c r="G415" s="10">
        <v>8209478.625</v>
      </c>
      <c r="H415" s="11">
        <v>2342.375</v>
      </c>
      <c r="I415" s="11">
        <v>1</v>
      </c>
      <c r="J415" s="12">
        <v>20000</v>
      </c>
      <c r="K415" s="12">
        <v>4.01</v>
      </c>
      <c r="L415" s="12">
        <v>3581.6487500000003</v>
      </c>
      <c r="M415" s="12">
        <v>2873</v>
      </c>
      <c r="N415" s="12">
        <v>1</v>
      </c>
      <c r="O415" s="12">
        <v>626.43375000000003</v>
      </c>
      <c r="P415" s="12">
        <v>2873</v>
      </c>
      <c r="Q415" s="12">
        <v>1</v>
      </c>
      <c r="R415" s="12">
        <v>626.43375000000003</v>
      </c>
      <c r="S415" s="10">
        <v>7436900.0062499996</v>
      </c>
      <c r="T415" s="10">
        <v>634455.55749999988</v>
      </c>
      <c r="U415" s="10">
        <v>4035677.7837500004</v>
      </c>
      <c r="V415" s="12" t="s">
        <v>6</v>
      </c>
      <c r="W415" s="12" t="s">
        <v>6</v>
      </c>
      <c r="X415" s="12" t="s">
        <v>6</v>
      </c>
      <c r="Y415" s="12" t="s">
        <v>6</v>
      </c>
      <c r="Z415" s="13">
        <v>0</v>
      </c>
      <c r="AA415" s="13">
        <v>0</v>
      </c>
      <c r="AB415" s="13">
        <v>0</v>
      </c>
      <c r="AC415" s="13">
        <v>0</v>
      </c>
      <c r="AD415" s="13">
        <v>23880.952399999998</v>
      </c>
      <c r="AE415" s="13">
        <v>47785233.809500001</v>
      </c>
    </row>
    <row r="416" spans="2:31" ht="30" customHeight="1" x14ac:dyDescent="0.15">
      <c r="B416" s="7" t="s">
        <v>511</v>
      </c>
      <c r="C416" s="8" t="s">
        <v>0</v>
      </c>
      <c r="D416" s="8" t="s">
        <v>0</v>
      </c>
      <c r="E416" s="9" t="s">
        <v>512</v>
      </c>
      <c r="F416" s="10">
        <v>4552</v>
      </c>
      <c r="G416" s="10">
        <v>9272120.25</v>
      </c>
      <c r="H416" s="11">
        <v>2110.25</v>
      </c>
      <c r="I416" s="11">
        <v>1</v>
      </c>
      <c r="J416" s="12">
        <v>20000</v>
      </c>
      <c r="K416" s="12">
        <v>4.49</v>
      </c>
      <c r="L416" s="12">
        <v>431.55625000000003</v>
      </c>
      <c r="M416" s="12">
        <v>2200</v>
      </c>
      <c r="N416" s="12">
        <v>1</v>
      </c>
      <c r="O416" s="12">
        <v>83.501249999999999</v>
      </c>
      <c r="P416" s="12">
        <v>2200</v>
      </c>
      <c r="Q416" s="12">
        <v>1</v>
      </c>
      <c r="R416" s="12">
        <v>83.501249999999999</v>
      </c>
      <c r="S416" s="10">
        <v>2185167</v>
      </c>
      <c r="T416" s="10">
        <v>2127296.62</v>
      </c>
      <c r="U416" s="10">
        <v>2156231.8112499998</v>
      </c>
      <c r="V416" s="12" t="s">
        <v>6</v>
      </c>
      <c r="W416" s="12" t="s">
        <v>6</v>
      </c>
      <c r="X416" s="12" t="s">
        <v>6</v>
      </c>
      <c r="Y416" s="12" t="s">
        <v>6</v>
      </c>
      <c r="Z416" s="13">
        <v>0.47620000000000001</v>
      </c>
      <c r="AA416" s="13">
        <v>950.90480000000002</v>
      </c>
      <c r="AB416" s="13">
        <v>0</v>
      </c>
      <c r="AC416" s="13">
        <v>0</v>
      </c>
      <c r="AD416" s="13">
        <v>46659.523800000003</v>
      </c>
      <c r="AE416" s="13">
        <v>93365776.666700006</v>
      </c>
    </row>
    <row r="417" spans="2:31" ht="30" customHeight="1" x14ac:dyDescent="0.15">
      <c r="B417" s="7" t="s">
        <v>513</v>
      </c>
      <c r="C417" s="8" t="s">
        <v>0</v>
      </c>
      <c r="D417" s="8" t="s">
        <v>0</v>
      </c>
      <c r="E417" s="9" t="s">
        <v>514</v>
      </c>
      <c r="F417" s="10">
        <v>3979.5</v>
      </c>
      <c r="G417" s="10">
        <v>8307074.25</v>
      </c>
      <c r="H417" s="11">
        <v>2101</v>
      </c>
      <c r="I417" s="11">
        <v>1</v>
      </c>
      <c r="J417" s="12">
        <v>20000</v>
      </c>
      <c r="K417" s="12">
        <v>4.13</v>
      </c>
      <c r="L417" s="12">
        <v>890.40750000000003</v>
      </c>
      <c r="M417" s="12">
        <v>2337</v>
      </c>
      <c r="N417" s="12">
        <v>1</v>
      </c>
      <c r="O417" s="12">
        <v>148.495</v>
      </c>
      <c r="P417" s="12">
        <v>2337</v>
      </c>
      <c r="Q417" s="12">
        <v>1</v>
      </c>
      <c r="R417" s="12">
        <v>148.495</v>
      </c>
      <c r="S417" s="10">
        <v>3464349.5500000003</v>
      </c>
      <c r="T417" s="10">
        <v>2345864.8687499999</v>
      </c>
      <c r="U417" s="10">
        <v>2905107.2099999995</v>
      </c>
      <c r="V417" s="12" t="s">
        <v>6</v>
      </c>
      <c r="W417" s="12" t="s">
        <v>6</v>
      </c>
      <c r="X417" s="12" t="s">
        <v>6</v>
      </c>
      <c r="Y417" s="12" t="s">
        <v>6</v>
      </c>
      <c r="Z417" s="13">
        <v>0</v>
      </c>
      <c r="AA417" s="13">
        <v>0</v>
      </c>
      <c r="AB417" s="13">
        <v>0</v>
      </c>
      <c r="AC417" s="13">
        <v>0</v>
      </c>
      <c r="AD417" s="13">
        <v>46861.904799999997</v>
      </c>
      <c r="AE417" s="13">
        <v>93770671.428599998</v>
      </c>
    </row>
    <row r="418" spans="2:31" ht="30" customHeight="1" x14ac:dyDescent="0.15">
      <c r="B418" s="7" t="s">
        <v>515</v>
      </c>
      <c r="C418" s="8" t="s">
        <v>0</v>
      </c>
      <c r="D418" s="8" t="s">
        <v>0</v>
      </c>
      <c r="E418" s="9" t="s">
        <v>516</v>
      </c>
      <c r="F418" s="10">
        <v>1294.625</v>
      </c>
      <c r="G418" s="10">
        <v>2904549.875</v>
      </c>
      <c r="H418" s="11">
        <v>2118.25</v>
      </c>
      <c r="I418" s="11">
        <v>1</v>
      </c>
      <c r="J418" s="12">
        <v>20000</v>
      </c>
      <c r="K418" s="12">
        <v>5.0599999999999996</v>
      </c>
      <c r="L418" s="12">
        <v>895.1049999999999</v>
      </c>
      <c r="M418" s="12">
        <v>2750</v>
      </c>
      <c r="N418" s="12">
        <v>1</v>
      </c>
      <c r="O418" s="12">
        <v>134.75125</v>
      </c>
      <c r="P418" s="12">
        <v>2750</v>
      </c>
      <c r="Q418" s="12">
        <v>1</v>
      </c>
      <c r="R418" s="12">
        <v>134.75125</v>
      </c>
      <c r="S418" s="10">
        <v>29572484.84</v>
      </c>
      <c r="T418" s="10">
        <v>5896994.165000001</v>
      </c>
      <c r="U418" s="10">
        <v>17734739.502499998</v>
      </c>
      <c r="V418" s="12" t="s">
        <v>6</v>
      </c>
      <c r="W418" s="12" t="s">
        <v>6</v>
      </c>
      <c r="X418" s="12" t="s">
        <v>6</v>
      </c>
      <c r="Y418" s="12" t="s">
        <v>6</v>
      </c>
      <c r="Z418" s="13">
        <v>0</v>
      </c>
      <c r="AA418" s="13">
        <v>0</v>
      </c>
      <c r="AB418" s="13">
        <v>0</v>
      </c>
      <c r="AC418" s="13">
        <v>0</v>
      </c>
      <c r="AD418" s="13">
        <v>11904.7619</v>
      </c>
      <c r="AE418" s="13">
        <v>23821428.571400002</v>
      </c>
    </row>
    <row r="419" spans="2:31" ht="30" customHeight="1" x14ac:dyDescent="0.15">
      <c r="B419" s="7" t="s">
        <v>517</v>
      </c>
      <c r="C419" s="8" t="s">
        <v>0</v>
      </c>
      <c r="D419" s="8" t="s">
        <v>0</v>
      </c>
      <c r="E419" s="9" t="s">
        <v>518</v>
      </c>
      <c r="F419" s="10">
        <v>1559.125</v>
      </c>
      <c r="G419" s="10">
        <v>3134396.375</v>
      </c>
      <c r="H419" s="11">
        <v>2100.25</v>
      </c>
      <c r="I419" s="11">
        <v>1</v>
      </c>
      <c r="J419" s="12">
        <v>20000</v>
      </c>
      <c r="K419" s="12">
        <v>3.63</v>
      </c>
      <c r="L419" s="12">
        <v>2268.2425000000003</v>
      </c>
      <c r="M419" s="12">
        <v>2750</v>
      </c>
      <c r="N419" s="12">
        <v>1</v>
      </c>
      <c r="O419" s="12">
        <v>303.08624999999995</v>
      </c>
      <c r="P419" s="12">
        <v>2750</v>
      </c>
      <c r="Q419" s="12">
        <v>1</v>
      </c>
      <c r="R419" s="12">
        <v>303.08624999999995</v>
      </c>
      <c r="S419" s="10">
        <v>21480839.483749997</v>
      </c>
      <c r="T419" s="10">
        <v>3597115.4562499998</v>
      </c>
      <c r="U419" s="10">
        <v>12538977.471249999</v>
      </c>
      <c r="V419" s="12" t="s">
        <v>6</v>
      </c>
      <c r="W419" s="12" t="s">
        <v>6</v>
      </c>
      <c r="X419" s="12" t="s">
        <v>6</v>
      </c>
      <c r="Y419" s="12" t="s">
        <v>6</v>
      </c>
      <c r="Z419" s="13">
        <v>0</v>
      </c>
      <c r="AA419" s="13">
        <v>0</v>
      </c>
      <c r="AB419" s="13">
        <v>0</v>
      </c>
      <c r="AC419" s="13">
        <v>0</v>
      </c>
      <c r="AD419" s="13">
        <v>11906.6667</v>
      </c>
      <c r="AE419" s="13">
        <v>23825131.904800002</v>
      </c>
    </row>
    <row r="420" spans="2:31" ht="30" customHeight="1" x14ac:dyDescent="0.15">
      <c r="B420" s="7" t="s">
        <v>519</v>
      </c>
      <c r="C420" s="8" t="s">
        <v>0</v>
      </c>
      <c r="D420" s="8" t="s">
        <v>0</v>
      </c>
      <c r="E420" s="9" t="s">
        <v>520</v>
      </c>
      <c r="F420" s="10">
        <v>505.625</v>
      </c>
      <c r="G420" s="10">
        <v>1019836</v>
      </c>
      <c r="H420" s="11">
        <v>2010.75</v>
      </c>
      <c r="I420" s="11">
        <v>1</v>
      </c>
      <c r="J420" s="12">
        <v>20000</v>
      </c>
      <c r="K420" s="12">
        <v>4.49</v>
      </c>
      <c r="L420" s="12">
        <v>1301.2625</v>
      </c>
      <c r="M420" s="12">
        <v>2723</v>
      </c>
      <c r="N420" s="12">
        <v>1</v>
      </c>
      <c r="O420" s="12">
        <v>234.00375000000003</v>
      </c>
      <c r="P420" s="12">
        <v>2723</v>
      </c>
      <c r="Q420" s="12">
        <v>1</v>
      </c>
      <c r="R420" s="12">
        <v>234.00375000000003</v>
      </c>
      <c r="S420" s="10">
        <v>23869713.387499999</v>
      </c>
      <c r="T420" s="10">
        <v>3319663.55125</v>
      </c>
      <c r="U420" s="10">
        <v>13594688.469999999</v>
      </c>
      <c r="V420" s="12" t="s">
        <v>6</v>
      </c>
      <c r="W420" s="12" t="s">
        <v>6</v>
      </c>
      <c r="X420" s="12" t="s">
        <v>6</v>
      </c>
      <c r="Y420" s="12" t="s">
        <v>6</v>
      </c>
      <c r="Z420" s="13">
        <v>0</v>
      </c>
      <c r="AA420" s="13">
        <v>0</v>
      </c>
      <c r="AB420" s="13">
        <v>0</v>
      </c>
      <c r="AC420" s="13">
        <v>0</v>
      </c>
      <c r="AD420" s="13">
        <v>11905.7143</v>
      </c>
      <c r="AE420" s="13">
        <v>23823402.381000001</v>
      </c>
    </row>
    <row r="421" spans="2:31" ht="30" customHeight="1" x14ac:dyDescent="0.15">
      <c r="B421" s="7" t="s">
        <v>521</v>
      </c>
      <c r="C421" s="8" t="s">
        <v>0</v>
      </c>
      <c r="D421" s="8" t="s">
        <v>0</v>
      </c>
      <c r="E421" s="9" t="s">
        <v>522</v>
      </c>
      <c r="F421" s="10">
        <v>422.75</v>
      </c>
      <c r="G421" s="10">
        <v>872233.125</v>
      </c>
      <c r="H421" s="11">
        <v>2033.125</v>
      </c>
      <c r="I421" s="11">
        <v>1</v>
      </c>
      <c r="J421" s="12">
        <v>20000</v>
      </c>
      <c r="K421" s="12">
        <v>4.76</v>
      </c>
      <c r="L421" s="12">
        <v>593.71624999999995</v>
      </c>
      <c r="M421" s="12">
        <v>2222</v>
      </c>
      <c r="N421" s="12">
        <v>1</v>
      </c>
      <c r="O421" s="12">
        <v>96.36999999999999</v>
      </c>
      <c r="P421" s="12">
        <v>2222</v>
      </c>
      <c r="Q421" s="12">
        <v>1</v>
      </c>
      <c r="R421" s="12">
        <v>96.36999999999999</v>
      </c>
      <c r="S421" s="10">
        <v>20269778.826250002</v>
      </c>
      <c r="T421" s="10">
        <v>95802.348750000005</v>
      </c>
      <c r="U421" s="10">
        <v>10182790.588750001</v>
      </c>
      <c r="V421" s="12" t="s">
        <v>6</v>
      </c>
      <c r="W421" s="12" t="s">
        <v>6</v>
      </c>
      <c r="X421" s="12" t="s">
        <v>6</v>
      </c>
      <c r="Y421" s="12" t="s">
        <v>6</v>
      </c>
      <c r="Z421" s="13">
        <v>0</v>
      </c>
      <c r="AA421" s="13">
        <v>0</v>
      </c>
      <c r="AB421" s="13">
        <v>0</v>
      </c>
      <c r="AC421" s="13">
        <v>0</v>
      </c>
      <c r="AD421" s="13">
        <v>11905.7143</v>
      </c>
      <c r="AE421" s="13">
        <v>23823542.857099999</v>
      </c>
    </row>
    <row r="422" spans="2:31" ht="30" customHeight="1" x14ac:dyDescent="0.15">
      <c r="B422" s="7" t="s">
        <v>523</v>
      </c>
      <c r="C422" s="8" t="s">
        <v>0</v>
      </c>
      <c r="D422" s="8" t="s">
        <v>0</v>
      </c>
      <c r="E422" s="9" t="s">
        <v>524</v>
      </c>
      <c r="F422" s="10">
        <v>2451.5</v>
      </c>
      <c r="G422" s="10">
        <v>2798175.625</v>
      </c>
      <c r="H422" s="11">
        <v>1051.75</v>
      </c>
      <c r="I422" s="11">
        <v>1</v>
      </c>
      <c r="J422" s="12">
        <v>2011.74</v>
      </c>
      <c r="K422" s="12">
        <v>6.67</v>
      </c>
      <c r="L422" s="12">
        <v>224.24875</v>
      </c>
      <c r="M422" s="12">
        <v>274</v>
      </c>
      <c r="N422" s="12">
        <v>1</v>
      </c>
      <c r="O422" s="12">
        <v>25.233750000000001</v>
      </c>
      <c r="P422" s="12">
        <v>274</v>
      </c>
      <c r="Q422" s="12">
        <v>1</v>
      </c>
      <c r="R422" s="12">
        <v>25.233750000000001</v>
      </c>
      <c r="S422" s="10">
        <v>18668735.811250001</v>
      </c>
      <c r="T422" s="10">
        <v>30780.12</v>
      </c>
      <c r="U422" s="10">
        <v>9349757.9675000012</v>
      </c>
      <c r="V422" s="12">
        <v>1592</v>
      </c>
      <c r="W422" s="12" t="s">
        <v>6</v>
      </c>
      <c r="X422" s="12" t="s">
        <v>6</v>
      </c>
      <c r="Y422" s="12" t="s">
        <v>6</v>
      </c>
      <c r="Z422" s="13">
        <v>0</v>
      </c>
      <c r="AA422" s="13">
        <v>0</v>
      </c>
      <c r="AB422" s="13">
        <v>0</v>
      </c>
      <c r="AC422" s="13">
        <v>0</v>
      </c>
      <c r="AD422" s="13">
        <v>23813.809499999999</v>
      </c>
      <c r="AE422" s="13">
        <v>23825909.523800001</v>
      </c>
    </row>
    <row r="423" spans="2:31" ht="30" customHeight="1" x14ac:dyDescent="0.15">
      <c r="B423" s="7" t="s">
        <v>525</v>
      </c>
      <c r="C423" s="8" t="s">
        <v>0</v>
      </c>
      <c r="D423" s="8" t="s">
        <v>0</v>
      </c>
      <c r="E423" s="9" t="s">
        <v>526</v>
      </c>
      <c r="F423" s="10">
        <v>2.875</v>
      </c>
      <c r="G423" s="10">
        <v>15406</v>
      </c>
      <c r="H423" s="11">
        <v>5174.125</v>
      </c>
      <c r="I423" s="11">
        <v>1</v>
      </c>
      <c r="J423" s="12">
        <v>20000</v>
      </c>
      <c r="K423" s="12">
        <v>297.5</v>
      </c>
      <c r="L423" s="12">
        <v>3047.0775000000003</v>
      </c>
      <c r="M423" s="12">
        <v>5350</v>
      </c>
      <c r="N423" s="12">
        <v>151</v>
      </c>
      <c r="O423" s="12">
        <v>1112.1112500000002</v>
      </c>
      <c r="P423" s="12">
        <v>5350</v>
      </c>
      <c r="Q423" s="12">
        <v>151</v>
      </c>
      <c r="R423" s="12">
        <v>1112.1112500000002</v>
      </c>
      <c r="S423" s="10">
        <v>79352494.877499998</v>
      </c>
      <c r="T423" s="10">
        <v>29802.011250000003</v>
      </c>
      <c r="U423" s="10">
        <v>39691148.441249996</v>
      </c>
      <c r="V423" s="12" t="s">
        <v>6</v>
      </c>
      <c r="W423" s="12">
        <v>350.71</v>
      </c>
      <c r="X423" s="12" t="s">
        <v>6</v>
      </c>
      <c r="Y423" s="12">
        <v>389.55</v>
      </c>
      <c r="Z423" s="13">
        <v>0</v>
      </c>
      <c r="AA423" s="13">
        <v>0</v>
      </c>
      <c r="AB423" s="13">
        <v>0</v>
      </c>
      <c r="AC423" s="13">
        <v>0</v>
      </c>
      <c r="AD423" s="13">
        <v>4761.9048000000003</v>
      </c>
      <c r="AE423" s="13">
        <v>23821428.571400002</v>
      </c>
    </row>
    <row r="424" spans="2:31" ht="30" customHeight="1" x14ac:dyDescent="0.15">
      <c r="B424" s="7" t="s">
        <v>527</v>
      </c>
      <c r="C424" s="8" t="s">
        <v>0</v>
      </c>
      <c r="D424" s="8" t="s">
        <v>0</v>
      </c>
      <c r="E424" s="9" t="s">
        <v>528</v>
      </c>
      <c r="F424" s="10">
        <v>7.75</v>
      </c>
      <c r="G424" s="10">
        <v>44153.5</v>
      </c>
      <c r="H424" s="11">
        <v>5271.125</v>
      </c>
      <c r="I424" s="11">
        <v>1</v>
      </c>
      <c r="J424" s="12">
        <v>20000</v>
      </c>
      <c r="K424" s="12">
        <v>53.85</v>
      </c>
      <c r="L424" s="12">
        <v>1513.2774999999999</v>
      </c>
      <c r="M424" s="12">
        <v>5555</v>
      </c>
      <c r="N424" s="12">
        <v>30</v>
      </c>
      <c r="O424" s="12">
        <v>662.33375000000001</v>
      </c>
      <c r="P424" s="12">
        <v>5555</v>
      </c>
      <c r="Q424" s="12">
        <v>30</v>
      </c>
      <c r="R424" s="12">
        <v>662.33375000000001</v>
      </c>
      <c r="S424" s="10">
        <v>92091556.712499991</v>
      </c>
      <c r="T424" s="10">
        <v>42710.473749999997</v>
      </c>
      <c r="U424" s="10">
        <v>46067133.592499994</v>
      </c>
      <c r="V424" s="12" t="s">
        <v>6</v>
      </c>
      <c r="W424" s="12">
        <v>49.95</v>
      </c>
      <c r="X424" s="12" t="s">
        <v>6</v>
      </c>
      <c r="Y424" s="12">
        <v>71.88</v>
      </c>
      <c r="Z424" s="13">
        <v>0</v>
      </c>
      <c r="AA424" s="13">
        <v>0</v>
      </c>
      <c r="AB424" s="13">
        <v>0</v>
      </c>
      <c r="AC424" s="13">
        <v>0</v>
      </c>
      <c r="AD424" s="13">
        <v>4761.9048000000003</v>
      </c>
      <c r="AE424" s="13">
        <v>23821428.571400002</v>
      </c>
    </row>
    <row r="425" spans="2:31" ht="30" customHeight="1" x14ac:dyDescent="0.15">
      <c r="B425" s="7" t="s">
        <v>529</v>
      </c>
      <c r="C425" s="8" t="s">
        <v>0</v>
      </c>
      <c r="D425" s="8" t="s">
        <v>1</v>
      </c>
      <c r="E425" s="9" t="s">
        <v>530</v>
      </c>
      <c r="F425" s="10">
        <v>5930</v>
      </c>
      <c r="G425" s="10">
        <v>5911344.166666667</v>
      </c>
      <c r="H425" s="11">
        <v>1026.5333333333333</v>
      </c>
      <c r="I425" s="11">
        <v>0.5</v>
      </c>
      <c r="J425" s="12">
        <v>20000</v>
      </c>
      <c r="K425" s="12">
        <v>1</v>
      </c>
      <c r="L425" s="12">
        <v>326.58999999999997</v>
      </c>
      <c r="M425" s="12">
        <v>1000</v>
      </c>
      <c r="N425" s="12">
        <v>0.1</v>
      </c>
      <c r="O425" s="12">
        <v>22.231666666666669</v>
      </c>
      <c r="P425" s="12">
        <v>10000</v>
      </c>
      <c r="Q425" s="12">
        <v>1</v>
      </c>
      <c r="R425" s="12">
        <v>153.05333333333334</v>
      </c>
      <c r="S425" s="10">
        <v>4834673.3816666668</v>
      </c>
      <c r="T425" s="10">
        <v>276542.25666666671</v>
      </c>
      <c r="U425" s="10">
        <v>2555607.8183333334</v>
      </c>
      <c r="V425" s="12" t="s">
        <v>6</v>
      </c>
      <c r="W425" s="12" t="s">
        <v>6</v>
      </c>
      <c r="X425" s="12" t="s">
        <v>6</v>
      </c>
      <c r="Y425" s="12" t="s">
        <v>6</v>
      </c>
      <c r="Z425" s="13">
        <v>23579.523799999999</v>
      </c>
      <c r="AA425" s="13">
        <v>22568154.523800001</v>
      </c>
      <c r="AB425" s="13">
        <v>0</v>
      </c>
      <c r="AC425" s="13">
        <v>0</v>
      </c>
      <c r="AD425" s="13">
        <v>248434.76190000001</v>
      </c>
      <c r="AE425" s="13">
        <v>238133888.80950001</v>
      </c>
    </row>
    <row r="426" spans="2:31" ht="30" customHeight="1" x14ac:dyDescent="0.15">
      <c r="B426" s="7" t="s">
        <v>531</v>
      </c>
      <c r="C426" s="8" t="s">
        <v>0</v>
      </c>
      <c r="D426" s="8" t="s">
        <v>0</v>
      </c>
      <c r="E426" s="9" t="s">
        <v>532</v>
      </c>
      <c r="F426" s="10">
        <v>8570</v>
      </c>
      <c r="G426" s="10">
        <v>21054266</v>
      </c>
      <c r="H426" s="11">
        <v>2500</v>
      </c>
      <c r="I426" s="11">
        <v>1</v>
      </c>
      <c r="J426" s="12">
        <v>20000</v>
      </c>
      <c r="K426" s="12">
        <v>219.87</v>
      </c>
      <c r="L426" s="12">
        <v>415.16</v>
      </c>
      <c r="M426" s="12">
        <v>2249</v>
      </c>
      <c r="N426" s="12">
        <v>50</v>
      </c>
      <c r="O426" s="12">
        <v>95.35</v>
      </c>
      <c r="P426" s="12">
        <v>2249</v>
      </c>
      <c r="Q426" s="12">
        <v>50</v>
      </c>
      <c r="R426" s="12">
        <v>95.35</v>
      </c>
      <c r="S426" s="10">
        <v>201006939.78999999</v>
      </c>
      <c r="T426" s="10">
        <v>164483.93</v>
      </c>
      <c r="U426" s="10">
        <v>100585711.86</v>
      </c>
      <c r="V426" s="12" t="s">
        <v>6</v>
      </c>
      <c r="W426" s="12" t="s">
        <v>6</v>
      </c>
      <c r="X426" s="12" t="s">
        <v>6</v>
      </c>
      <c r="Y426" s="12" t="s">
        <v>6</v>
      </c>
      <c r="Z426" s="13">
        <v>0</v>
      </c>
      <c r="AA426" s="13">
        <v>0</v>
      </c>
      <c r="AB426" s="13">
        <v>0</v>
      </c>
      <c r="AC426" s="13">
        <v>0</v>
      </c>
      <c r="AD426" s="13">
        <v>23787.142899999999</v>
      </c>
      <c r="AE426" s="13">
        <v>47622238.952399999</v>
      </c>
    </row>
    <row r="427" spans="2:31" ht="30" customHeight="1" x14ac:dyDescent="0.15">
      <c r="B427" s="7"/>
      <c r="C427" s="8" t="s">
        <v>1</v>
      </c>
      <c r="D427" s="8" t="s">
        <v>1</v>
      </c>
      <c r="E427" s="9" t="s">
        <v>1</v>
      </c>
      <c r="F427" s="10" t="s">
        <v>1</v>
      </c>
      <c r="G427" s="10" t="s">
        <v>1</v>
      </c>
      <c r="H427" s="11" t="s">
        <v>1</v>
      </c>
      <c r="I427" s="11" t="s">
        <v>1</v>
      </c>
      <c r="J427" s="12" t="s">
        <v>1</v>
      </c>
      <c r="K427" s="12" t="s">
        <v>1</v>
      </c>
      <c r="L427" s="12" t="s">
        <v>1</v>
      </c>
      <c r="M427" s="12" t="s">
        <v>1</v>
      </c>
      <c r="N427" s="12" t="s">
        <v>1</v>
      </c>
      <c r="O427" s="12" t="s">
        <v>1</v>
      </c>
      <c r="P427" s="12" t="s">
        <v>1</v>
      </c>
      <c r="Q427" s="12" t="s">
        <v>1</v>
      </c>
      <c r="R427" s="12" t="s">
        <v>1</v>
      </c>
      <c r="S427" s="10" t="s">
        <v>1</v>
      </c>
      <c r="T427" s="10" t="s">
        <v>1</v>
      </c>
      <c r="U427" s="10" t="s">
        <v>1</v>
      </c>
      <c r="V427" s="12" t="s">
        <v>1</v>
      </c>
      <c r="W427" s="12" t="s">
        <v>1</v>
      </c>
      <c r="X427" s="12" t="s">
        <v>1</v>
      </c>
      <c r="Y427" s="12" t="s">
        <v>1</v>
      </c>
    </row>
    <row r="428" spans="2:31" ht="30" customHeight="1" x14ac:dyDescent="0.15">
      <c r="B428" s="7"/>
      <c r="C428" s="8" t="s">
        <v>1</v>
      </c>
      <c r="D428" s="8" t="s">
        <v>1</v>
      </c>
      <c r="E428" s="9" t="s">
        <v>1</v>
      </c>
      <c r="F428" s="10" t="s">
        <v>1</v>
      </c>
      <c r="G428" s="10" t="s">
        <v>1</v>
      </c>
      <c r="H428" s="11" t="s">
        <v>1</v>
      </c>
      <c r="I428" s="11" t="s">
        <v>1</v>
      </c>
      <c r="J428" s="12" t="s">
        <v>1</v>
      </c>
      <c r="K428" s="12" t="s">
        <v>1</v>
      </c>
      <c r="L428" s="12" t="s">
        <v>1</v>
      </c>
      <c r="M428" s="12" t="s">
        <v>1</v>
      </c>
      <c r="N428" s="12" t="s">
        <v>1</v>
      </c>
      <c r="O428" s="12" t="s">
        <v>1</v>
      </c>
      <c r="P428" s="12" t="s">
        <v>1</v>
      </c>
      <c r="Q428" s="12" t="s">
        <v>1</v>
      </c>
      <c r="R428" s="12" t="s">
        <v>1</v>
      </c>
      <c r="S428" s="10" t="s">
        <v>1</v>
      </c>
      <c r="T428" s="10" t="s">
        <v>1</v>
      </c>
      <c r="U428" s="10" t="s">
        <v>1</v>
      </c>
      <c r="V428" s="12" t="s">
        <v>1</v>
      </c>
      <c r="W428" s="12" t="s">
        <v>1</v>
      </c>
      <c r="X428" s="12" t="s">
        <v>1</v>
      </c>
      <c r="Y428" s="12" t="s">
        <v>1</v>
      </c>
    </row>
    <row r="429" spans="2:31" ht="30" customHeight="1" x14ac:dyDescent="0.15">
      <c r="B429" s="7"/>
      <c r="C429" s="8" t="s">
        <v>1</v>
      </c>
      <c r="D429" s="8" t="s">
        <v>1</v>
      </c>
      <c r="E429" s="9" t="s">
        <v>1</v>
      </c>
      <c r="F429" s="10" t="s">
        <v>1</v>
      </c>
      <c r="G429" s="10" t="s">
        <v>1</v>
      </c>
      <c r="H429" s="11" t="s">
        <v>1</v>
      </c>
      <c r="I429" s="11" t="s">
        <v>1</v>
      </c>
      <c r="J429" s="12" t="s">
        <v>1</v>
      </c>
      <c r="K429" s="12" t="s">
        <v>1</v>
      </c>
      <c r="L429" s="12" t="s">
        <v>1</v>
      </c>
      <c r="M429" s="12" t="s">
        <v>1</v>
      </c>
      <c r="N429" s="12" t="s">
        <v>1</v>
      </c>
      <c r="O429" s="12" t="s">
        <v>1</v>
      </c>
      <c r="P429" s="12" t="s">
        <v>1</v>
      </c>
      <c r="Q429" s="12" t="s">
        <v>1</v>
      </c>
      <c r="R429" s="12" t="s">
        <v>1</v>
      </c>
      <c r="S429" s="10" t="s">
        <v>1</v>
      </c>
      <c r="T429" s="10" t="s">
        <v>1</v>
      </c>
      <c r="U429" s="10" t="s">
        <v>1</v>
      </c>
      <c r="V429" s="12" t="s">
        <v>1</v>
      </c>
      <c r="W429" s="12" t="s">
        <v>1</v>
      </c>
      <c r="X429" s="12" t="s">
        <v>1</v>
      </c>
      <c r="Y429" s="12" t="s">
        <v>1</v>
      </c>
    </row>
    <row r="430" spans="2:31" ht="30" customHeight="1" x14ac:dyDescent="0.15">
      <c r="B430" s="7"/>
      <c r="C430" s="8" t="s">
        <v>1</v>
      </c>
      <c r="D430" s="8" t="s">
        <v>1</v>
      </c>
      <c r="E430" s="9" t="s">
        <v>1</v>
      </c>
      <c r="F430" s="10" t="s">
        <v>1</v>
      </c>
      <c r="G430" s="10" t="s">
        <v>1</v>
      </c>
      <c r="H430" s="11" t="s">
        <v>1</v>
      </c>
      <c r="I430" s="11" t="s">
        <v>1</v>
      </c>
      <c r="J430" s="12" t="s">
        <v>1</v>
      </c>
      <c r="K430" s="12" t="s">
        <v>1</v>
      </c>
      <c r="L430" s="12" t="s">
        <v>1</v>
      </c>
      <c r="M430" s="12" t="s">
        <v>1</v>
      </c>
      <c r="N430" s="12" t="s">
        <v>1</v>
      </c>
      <c r="O430" s="12" t="s">
        <v>1</v>
      </c>
      <c r="P430" s="12" t="s">
        <v>1</v>
      </c>
      <c r="Q430" s="12" t="s">
        <v>1</v>
      </c>
      <c r="R430" s="12" t="s">
        <v>1</v>
      </c>
      <c r="S430" s="10" t="s">
        <v>1</v>
      </c>
      <c r="T430" s="10" t="s">
        <v>1</v>
      </c>
      <c r="U430" s="10" t="s">
        <v>1</v>
      </c>
      <c r="V430" s="12" t="s">
        <v>1</v>
      </c>
      <c r="W430" s="12" t="s">
        <v>1</v>
      </c>
      <c r="X430" s="12" t="s">
        <v>1</v>
      </c>
      <c r="Y430" s="12" t="s">
        <v>1</v>
      </c>
    </row>
    <row r="431" spans="2:31" ht="30" customHeight="1" x14ac:dyDescent="0.15">
      <c r="B431" s="7"/>
      <c r="C431" s="8" t="s">
        <v>1</v>
      </c>
      <c r="D431" s="8" t="s">
        <v>1</v>
      </c>
      <c r="E431" s="9" t="s">
        <v>1</v>
      </c>
      <c r="F431" s="10" t="s">
        <v>1</v>
      </c>
      <c r="G431" s="10" t="s">
        <v>1</v>
      </c>
      <c r="H431" s="11" t="s">
        <v>1</v>
      </c>
      <c r="I431" s="11" t="s">
        <v>1</v>
      </c>
      <c r="J431" s="12" t="s">
        <v>1</v>
      </c>
      <c r="K431" s="12" t="s">
        <v>1</v>
      </c>
      <c r="L431" s="12" t="s">
        <v>1</v>
      </c>
      <c r="M431" s="12" t="s">
        <v>1</v>
      </c>
      <c r="N431" s="12" t="s">
        <v>1</v>
      </c>
      <c r="O431" s="12" t="s">
        <v>1</v>
      </c>
      <c r="P431" s="12" t="s">
        <v>1</v>
      </c>
      <c r="Q431" s="12" t="s">
        <v>1</v>
      </c>
      <c r="R431" s="12" t="s">
        <v>1</v>
      </c>
      <c r="S431" s="10" t="s">
        <v>1</v>
      </c>
      <c r="T431" s="10" t="s">
        <v>1</v>
      </c>
      <c r="U431" s="10" t="s">
        <v>1</v>
      </c>
      <c r="V431" s="12" t="s">
        <v>1</v>
      </c>
      <c r="W431" s="12" t="s">
        <v>1</v>
      </c>
      <c r="X431" s="12" t="s">
        <v>1</v>
      </c>
      <c r="Y431" s="12" t="s">
        <v>1</v>
      </c>
    </row>
    <row r="432" spans="2:31" ht="30" customHeight="1" x14ac:dyDescent="0.15">
      <c r="B432" s="7"/>
      <c r="C432" s="8" t="s">
        <v>1</v>
      </c>
      <c r="D432" s="8" t="s">
        <v>1</v>
      </c>
      <c r="E432" s="9" t="s">
        <v>1</v>
      </c>
      <c r="F432" s="10" t="s">
        <v>1</v>
      </c>
      <c r="G432" s="10" t="s">
        <v>1</v>
      </c>
      <c r="H432" s="11" t="s">
        <v>1</v>
      </c>
      <c r="I432" s="11" t="s">
        <v>1</v>
      </c>
      <c r="J432" s="12" t="s">
        <v>1</v>
      </c>
      <c r="K432" s="12" t="s">
        <v>1</v>
      </c>
      <c r="L432" s="12" t="s">
        <v>1</v>
      </c>
      <c r="M432" s="12" t="s">
        <v>1</v>
      </c>
      <c r="N432" s="12" t="s">
        <v>1</v>
      </c>
      <c r="O432" s="12" t="s">
        <v>1</v>
      </c>
      <c r="P432" s="12" t="s">
        <v>1</v>
      </c>
      <c r="Q432" s="12" t="s">
        <v>1</v>
      </c>
      <c r="R432" s="12" t="s">
        <v>1</v>
      </c>
      <c r="S432" s="10" t="s">
        <v>1</v>
      </c>
      <c r="T432" s="10" t="s">
        <v>1</v>
      </c>
      <c r="U432" s="10" t="s">
        <v>1</v>
      </c>
      <c r="V432" s="12" t="s">
        <v>1</v>
      </c>
      <c r="W432" s="12" t="s">
        <v>1</v>
      </c>
      <c r="X432" s="12" t="s">
        <v>1</v>
      </c>
      <c r="Y432" s="12" t="s">
        <v>1</v>
      </c>
    </row>
    <row r="433" spans="2:25" ht="30" customHeight="1" x14ac:dyDescent="0.15">
      <c r="B433" s="7"/>
      <c r="C433" s="8" t="s">
        <v>1</v>
      </c>
      <c r="D433" s="8" t="s">
        <v>1</v>
      </c>
      <c r="E433" s="9" t="s">
        <v>1</v>
      </c>
      <c r="F433" s="10" t="s">
        <v>1</v>
      </c>
      <c r="G433" s="10" t="s">
        <v>1</v>
      </c>
      <c r="H433" s="11" t="s">
        <v>1</v>
      </c>
      <c r="I433" s="11" t="s">
        <v>1</v>
      </c>
      <c r="J433" s="12" t="s">
        <v>1</v>
      </c>
      <c r="K433" s="12" t="s">
        <v>1</v>
      </c>
      <c r="L433" s="12" t="s">
        <v>1</v>
      </c>
      <c r="M433" s="12" t="s">
        <v>1</v>
      </c>
      <c r="N433" s="12" t="s">
        <v>1</v>
      </c>
      <c r="O433" s="12" t="s">
        <v>1</v>
      </c>
      <c r="P433" s="12" t="s">
        <v>1</v>
      </c>
      <c r="Q433" s="12" t="s">
        <v>1</v>
      </c>
      <c r="R433" s="12" t="s">
        <v>1</v>
      </c>
      <c r="S433" s="10" t="s">
        <v>1</v>
      </c>
      <c r="T433" s="10" t="s">
        <v>1</v>
      </c>
      <c r="U433" s="10" t="s">
        <v>1</v>
      </c>
      <c r="V433" s="12" t="s">
        <v>1</v>
      </c>
      <c r="W433" s="12" t="s">
        <v>1</v>
      </c>
      <c r="X433" s="12" t="s">
        <v>1</v>
      </c>
      <c r="Y433" s="12" t="s">
        <v>1</v>
      </c>
    </row>
    <row r="434" spans="2:25" ht="30" customHeight="1" x14ac:dyDescent="0.15">
      <c r="B434" s="7"/>
      <c r="C434" s="8" t="s">
        <v>1</v>
      </c>
      <c r="D434" s="8" t="s">
        <v>1</v>
      </c>
      <c r="E434" s="9" t="s">
        <v>1</v>
      </c>
      <c r="F434" s="10" t="s">
        <v>1</v>
      </c>
      <c r="G434" s="10" t="s">
        <v>1</v>
      </c>
      <c r="H434" s="11" t="s">
        <v>1</v>
      </c>
      <c r="I434" s="11" t="s">
        <v>1</v>
      </c>
      <c r="J434" s="12" t="s">
        <v>1</v>
      </c>
      <c r="K434" s="12" t="s">
        <v>1</v>
      </c>
      <c r="L434" s="12" t="s">
        <v>1</v>
      </c>
      <c r="M434" s="12" t="s">
        <v>1</v>
      </c>
      <c r="N434" s="12" t="s">
        <v>1</v>
      </c>
      <c r="O434" s="12" t="s">
        <v>1</v>
      </c>
      <c r="P434" s="12" t="s">
        <v>1</v>
      </c>
      <c r="Q434" s="12" t="s">
        <v>1</v>
      </c>
      <c r="R434" s="12" t="s">
        <v>1</v>
      </c>
      <c r="S434" s="10" t="s">
        <v>1</v>
      </c>
      <c r="T434" s="10" t="s">
        <v>1</v>
      </c>
      <c r="U434" s="10" t="s">
        <v>1</v>
      </c>
      <c r="V434" s="12" t="s">
        <v>1</v>
      </c>
      <c r="W434" s="12" t="s">
        <v>1</v>
      </c>
      <c r="X434" s="12" t="s">
        <v>1</v>
      </c>
      <c r="Y434" s="12" t="s">
        <v>1</v>
      </c>
    </row>
    <row r="435" spans="2:25" ht="30" customHeight="1" x14ac:dyDescent="0.15">
      <c r="B435" s="7"/>
      <c r="C435" s="8" t="s">
        <v>1</v>
      </c>
      <c r="D435" s="8" t="s">
        <v>1</v>
      </c>
      <c r="E435" s="9" t="s">
        <v>1</v>
      </c>
      <c r="F435" s="10" t="s">
        <v>1</v>
      </c>
      <c r="G435" s="10" t="s">
        <v>1</v>
      </c>
      <c r="H435" s="11" t="s">
        <v>1</v>
      </c>
      <c r="I435" s="11" t="s">
        <v>1</v>
      </c>
      <c r="J435" s="12" t="s">
        <v>1</v>
      </c>
      <c r="K435" s="12" t="s">
        <v>1</v>
      </c>
      <c r="L435" s="12" t="s">
        <v>1</v>
      </c>
      <c r="M435" s="12" t="s">
        <v>1</v>
      </c>
      <c r="N435" s="12" t="s">
        <v>1</v>
      </c>
      <c r="O435" s="12" t="s">
        <v>1</v>
      </c>
      <c r="P435" s="12" t="s">
        <v>1</v>
      </c>
      <c r="Q435" s="12" t="s">
        <v>1</v>
      </c>
      <c r="R435" s="12" t="s">
        <v>1</v>
      </c>
      <c r="S435" s="10" t="s">
        <v>1</v>
      </c>
      <c r="T435" s="10" t="s">
        <v>1</v>
      </c>
      <c r="U435" s="10" t="s">
        <v>1</v>
      </c>
      <c r="V435" s="12" t="s">
        <v>1</v>
      </c>
      <c r="W435" s="12" t="s">
        <v>1</v>
      </c>
      <c r="X435" s="12" t="s">
        <v>1</v>
      </c>
      <c r="Y435" s="12" t="s">
        <v>1</v>
      </c>
    </row>
    <row r="436" spans="2:25" ht="30" customHeight="1" x14ac:dyDescent="0.15">
      <c r="B436" s="7"/>
      <c r="C436" s="8" t="s">
        <v>1</v>
      </c>
      <c r="D436" s="8" t="s">
        <v>1</v>
      </c>
      <c r="E436" s="9" t="s">
        <v>1</v>
      </c>
      <c r="F436" s="10" t="s">
        <v>1</v>
      </c>
      <c r="G436" s="10" t="s">
        <v>1</v>
      </c>
      <c r="H436" s="11" t="s">
        <v>1</v>
      </c>
      <c r="I436" s="11" t="s">
        <v>1</v>
      </c>
      <c r="J436" s="12" t="s">
        <v>1</v>
      </c>
      <c r="K436" s="12" t="s">
        <v>1</v>
      </c>
      <c r="L436" s="12" t="s">
        <v>1</v>
      </c>
      <c r="M436" s="12" t="s">
        <v>1</v>
      </c>
      <c r="N436" s="12" t="s">
        <v>1</v>
      </c>
      <c r="O436" s="12" t="s">
        <v>1</v>
      </c>
      <c r="P436" s="12" t="s">
        <v>1</v>
      </c>
      <c r="Q436" s="12" t="s">
        <v>1</v>
      </c>
      <c r="R436" s="12" t="s">
        <v>1</v>
      </c>
      <c r="S436" s="10" t="s">
        <v>1</v>
      </c>
      <c r="T436" s="10" t="s">
        <v>1</v>
      </c>
      <c r="U436" s="10" t="s">
        <v>1</v>
      </c>
      <c r="V436" s="12" t="s">
        <v>1</v>
      </c>
      <c r="W436" s="12" t="s">
        <v>1</v>
      </c>
      <c r="X436" s="12" t="s">
        <v>1</v>
      </c>
      <c r="Y436" s="12" t="s">
        <v>1</v>
      </c>
    </row>
    <row r="437" spans="2:25" ht="30" customHeight="1" x14ac:dyDescent="0.15">
      <c r="B437" s="7"/>
      <c r="C437" s="8" t="s">
        <v>1</v>
      </c>
      <c r="D437" s="8" t="s">
        <v>1</v>
      </c>
      <c r="E437" s="9" t="s">
        <v>1</v>
      </c>
      <c r="F437" s="10" t="s">
        <v>1</v>
      </c>
      <c r="G437" s="10" t="s">
        <v>1</v>
      </c>
      <c r="H437" s="11" t="s">
        <v>1</v>
      </c>
      <c r="I437" s="11" t="s">
        <v>1</v>
      </c>
      <c r="J437" s="12" t="s">
        <v>1</v>
      </c>
      <c r="K437" s="12" t="s">
        <v>1</v>
      </c>
      <c r="L437" s="12" t="s">
        <v>1</v>
      </c>
      <c r="M437" s="12" t="s">
        <v>1</v>
      </c>
      <c r="N437" s="12" t="s">
        <v>1</v>
      </c>
      <c r="O437" s="12" t="s">
        <v>1</v>
      </c>
      <c r="P437" s="12" t="s">
        <v>1</v>
      </c>
      <c r="Q437" s="12" t="s">
        <v>1</v>
      </c>
      <c r="R437" s="12" t="s">
        <v>1</v>
      </c>
      <c r="S437" s="10" t="s">
        <v>1</v>
      </c>
      <c r="T437" s="10" t="s">
        <v>1</v>
      </c>
      <c r="U437" s="10" t="s">
        <v>1</v>
      </c>
      <c r="V437" s="12" t="s">
        <v>1</v>
      </c>
      <c r="W437" s="12" t="s">
        <v>1</v>
      </c>
      <c r="X437" s="12" t="s">
        <v>1</v>
      </c>
      <c r="Y437" s="12" t="s">
        <v>1</v>
      </c>
    </row>
    <row r="438" spans="2:25" ht="30" customHeight="1" x14ac:dyDescent="0.15">
      <c r="B438" s="7"/>
      <c r="C438" s="8" t="s">
        <v>1</v>
      </c>
      <c r="D438" s="8" t="s">
        <v>1</v>
      </c>
      <c r="E438" s="9" t="s">
        <v>1</v>
      </c>
      <c r="F438" s="10" t="s">
        <v>1</v>
      </c>
      <c r="G438" s="10" t="s">
        <v>1</v>
      </c>
      <c r="H438" s="11" t="s">
        <v>1</v>
      </c>
      <c r="I438" s="11" t="s">
        <v>1</v>
      </c>
      <c r="J438" s="12" t="s">
        <v>1</v>
      </c>
      <c r="K438" s="12" t="s">
        <v>1</v>
      </c>
      <c r="L438" s="12" t="s">
        <v>1</v>
      </c>
      <c r="M438" s="12" t="s">
        <v>1</v>
      </c>
      <c r="N438" s="12" t="s">
        <v>1</v>
      </c>
      <c r="O438" s="12" t="s">
        <v>1</v>
      </c>
      <c r="P438" s="12" t="s">
        <v>1</v>
      </c>
      <c r="Q438" s="12" t="s">
        <v>1</v>
      </c>
      <c r="R438" s="12" t="s">
        <v>1</v>
      </c>
      <c r="S438" s="10" t="s">
        <v>1</v>
      </c>
      <c r="T438" s="10" t="s">
        <v>1</v>
      </c>
      <c r="U438" s="10" t="s">
        <v>1</v>
      </c>
      <c r="V438" s="12" t="s">
        <v>1</v>
      </c>
      <c r="W438" s="12" t="s">
        <v>1</v>
      </c>
      <c r="X438" s="12" t="s">
        <v>1</v>
      </c>
      <c r="Y438" s="12" t="s">
        <v>1</v>
      </c>
    </row>
    <row r="439" spans="2:25" ht="30" customHeight="1" x14ac:dyDescent="0.15">
      <c r="B439" s="7"/>
      <c r="C439" s="8" t="s">
        <v>1</v>
      </c>
      <c r="D439" s="8" t="s">
        <v>1</v>
      </c>
      <c r="E439" s="9" t="s">
        <v>1</v>
      </c>
      <c r="F439" s="10" t="s">
        <v>1</v>
      </c>
      <c r="G439" s="10" t="s">
        <v>1</v>
      </c>
      <c r="H439" s="11" t="s">
        <v>1</v>
      </c>
      <c r="I439" s="11" t="s">
        <v>1</v>
      </c>
      <c r="J439" s="12" t="s">
        <v>1</v>
      </c>
      <c r="K439" s="12" t="s">
        <v>1</v>
      </c>
      <c r="L439" s="12" t="s">
        <v>1</v>
      </c>
      <c r="M439" s="12" t="s">
        <v>1</v>
      </c>
      <c r="N439" s="12" t="s">
        <v>1</v>
      </c>
      <c r="O439" s="12" t="s">
        <v>1</v>
      </c>
      <c r="P439" s="12" t="s">
        <v>1</v>
      </c>
      <c r="Q439" s="12" t="s">
        <v>1</v>
      </c>
      <c r="R439" s="12" t="s">
        <v>1</v>
      </c>
      <c r="S439" s="10" t="s">
        <v>1</v>
      </c>
      <c r="T439" s="10" t="s">
        <v>1</v>
      </c>
      <c r="U439" s="10" t="s">
        <v>1</v>
      </c>
      <c r="V439" s="12" t="s">
        <v>1</v>
      </c>
      <c r="W439" s="12" t="s">
        <v>1</v>
      </c>
      <c r="X439" s="12" t="s">
        <v>1</v>
      </c>
      <c r="Y439" s="12" t="s">
        <v>1</v>
      </c>
    </row>
    <row r="440" spans="2:25" ht="30" customHeight="1" x14ac:dyDescent="0.15">
      <c r="B440" s="7"/>
      <c r="C440" s="8" t="s">
        <v>1</v>
      </c>
      <c r="D440" s="8" t="s">
        <v>1</v>
      </c>
      <c r="E440" s="9" t="s">
        <v>1</v>
      </c>
      <c r="F440" s="10" t="s">
        <v>1</v>
      </c>
      <c r="G440" s="10" t="s">
        <v>1</v>
      </c>
      <c r="H440" s="11" t="s">
        <v>1</v>
      </c>
      <c r="I440" s="11" t="s">
        <v>1</v>
      </c>
      <c r="J440" s="12" t="s">
        <v>1</v>
      </c>
      <c r="K440" s="12" t="s">
        <v>1</v>
      </c>
      <c r="L440" s="12" t="s">
        <v>1</v>
      </c>
      <c r="M440" s="12" t="s">
        <v>1</v>
      </c>
      <c r="N440" s="12" t="s">
        <v>1</v>
      </c>
      <c r="O440" s="12" t="s">
        <v>1</v>
      </c>
      <c r="P440" s="12" t="s">
        <v>1</v>
      </c>
      <c r="Q440" s="12" t="s">
        <v>1</v>
      </c>
      <c r="R440" s="12" t="s">
        <v>1</v>
      </c>
      <c r="S440" s="10" t="s">
        <v>1</v>
      </c>
      <c r="T440" s="10" t="s">
        <v>1</v>
      </c>
      <c r="U440" s="10" t="s">
        <v>1</v>
      </c>
      <c r="V440" s="12" t="s">
        <v>1</v>
      </c>
      <c r="W440" s="12" t="s">
        <v>1</v>
      </c>
      <c r="X440" s="12" t="s">
        <v>1</v>
      </c>
      <c r="Y440" s="12" t="s">
        <v>1</v>
      </c>
    </row>
    <row r="441" spans="2:25" ht="30" customHeight="1" x14ac:dyDescent="0.15">
      <c r="B441" s="7"/>
      <c r="C441" s="8" t="s">
        <v>1</v>
      </c>
      <c r="D441" s="8" t="s">
        <v>1</v>
      </c>
      <c r="E441" s="9" t="s">
        <v>1</v>
      </c>
      <c r="F441" s="10" t="s">
        <v>1</v>
      </c>
      <c r="G441" s="10" t="s">
        <v>1</v>
      </c>
      <c r="H441" s="11" t="s">
        <v>1</v>
      </c>
      <c r="I441" s="11" t="s">
        <v>1</v>
      </c>
      <c r="J441" s="12" t="s">
        <v>1</v>
      </c>
      <c r="K441" s="12" t="s">
        <v>1</v>
      </c>
      <c r="L441" s="12" t="s">
        <v>1</v>
      </c>
      <c r="M441" s="12" t="s">
        <v>1</v>
      </c>
      <c r="N441" s="12" t="s">
        <v>1</v>
      </c>
      <c r="O441" s="12" t="s">
        <v>1</v>
      </c>
      <c r="P441" s="12" t="s">
        <v>1</v>
      </c>
      <c r="Q441" s="12" t="s">
        <v>1</v>
      </c>
      <c r="R441" s="12" t="s">
        <v>1</v>
      </c>
      <c r="S441" s="10" t="s">
        <v>1</v>
      </c>
      <c r="T441" s="10" t="s">
        <v>1</v>
      </c>
      <c r="U441" s="10" t="s">
        <v>1</v>
      </c>
      <c r="V441" s="12" t="s">
        <v>1</v>
      </c>
      <c r="W441" s="12" t="s">
        <v>1</v>
      </c>
      <c r="X441" s="12" t="s">
        <v>1</v>
      </c>
      <c r="Y441" s="12" t="s">
        <v>1</v>
      </c>
    </row>
    <row r="442" spans="2:25" ht="30" customHeight="1" x14ac:dyDescent="0.15">
      <c r="B442" s="7"/>
      <c r="C442" s="8" t="s">
        <v>1</v>
      </c>
      <c r="D442" s="8" t="s">
        <v>1</v>
      </c>
      <c r="E442" s="9" t="s">
        <v>1</v>
      </c>
      <c r="F442" s="10" t="s">
        <v>1</v>
      </c>
      <c r="G442" s="10" t="s">
        <v>1</v>
      </c>
      <c r="H442" s="11" t="s">
        <v>1</v>
      </c>
      <c r="I442" s="11" t="s">
        <v>1</v>
      </c>
      <c r="J442" s="12" t="s">
        <v>1</v>
      </c>
      <c r="K442" s="12" t="s">
        <v>1</v>
      </c>
      <c r="L442" s="12" t="s">
        <v>1</v>
      </c>
      <c r="M442" s="12" t="s">
        <v>1</v>
      </c>
      <c r="N442" s="12" t="s">
        <v>1</v>
      </c>
      <c r="O442" s="12" t="s">
        <v>1</v>
      </c>
      <c r="P442" s="12" t="s">
        <v>1</v>
      </c>
      <c r="Q442" s="12" t="s">
        <v>1</v>
      </c>
      <c r="R442" s="12" t="s">
        <v>1</v>
      </c>
      <c r="S442" s="10" t="s">
        <v>1</v>
      </c>
      <c r="T442" s="10" t="s">
        <v>1</v>
      </c>
      <c r="U442" s="10" t="s">
        <v>1</v>
      </c>
      <c r="V442" s="12" t="s">
        <v>1</v>
      </c>
      <c r="W442" s="12" t="s">
        <v>1</v>
      </c>
      <c r="X442" s="12" t="s">
        <v>1</v>
      </c>
      <c r="Y442" s="12" t="s">
        <v>1</v>
      </c>
    </row>
    <row r="443" spans="2:25" ht="30" customHeight="1" x14ac:dyDescent="0.15">
      <c r="B443" s="7"/>
      <c r="C443" s="8" t="s">
        <v>1</v>
      </c>
      <c r="D443" s="8" t="s">
        <v>1</v>
      </c>
      <c r="E443" s="9" t="s">
        <v>1</v>
      </c>
      <c r="F443" s="10" t="s">
        <v>1</v>
      </c>
      <c r="G443" s="10" t="s">
        <v>1</v>
      </c>
      <c r="H443" s="11" t="s">
        <v>1</v>
      </c>
      <c r="I443" s="11" t="s">
        <v>1</v>
      </c>
      <c r="J443" s="12" t="s">
        <v>1</v>
      </c>
      <c r="K443" s="12" t="s">
        <v>1</v>
      </c>
      <c r="L443" s="12" t="s">
        <v>1</v>
      </c>
      <c r="M443" s="12" t="s">
        <v>1</v>
      </c>
      <c r="N443" s="12" t="s">
        <v>1</v>
      </c>
      <c r="O443" s="12" t="s">
        <v>1</v>
      </c>
      <c r="P443" s="12" t="s">
        <v>1</v>
      </c>
      <c r="Q443" s="12" t="s">
        <v>1</v>
      </c>
      <c r="R443" s="12" t="s">
        <v>1</v>
      </c>
      <c r="S443" s="10" t="s">
        <v>1</v>
      </c>
      <c r="T443" s="10" t="s">
        <v>1</v>
      </c>
      <c r="U443" s="10" t="s">
        <v>1</v>
      </c>
      <c r="V443" s="12" t="s">
        <v>1</v>
      </c>
      <c r="W443" s="12" t="s">
        <v>1</v>
      </c>
      <c r="X443" s="12" t="s">
        <v>1</v>
      </c>
      <c r="Y443" s="12" t="s">
        <v>1</v>
      </c>
    </row>
    <row r="444" spans="2:25" ht="30" customHeight="1" x14ac:dyDescent="0.15">
      <c r="B444" s="7"/>
      <c r="C444" s="8" t="s">
        <v>1</v>
      </c>
      <c r="D444" s="8" t="s">
        <v>1</v>
      </c>
      <c r="E444" s="9" t="s">
        <v>1</v>
      </c>
      <c r="F444" s="10" t="s">
        <v>1</v>
      </c>
      <c r="G444" s="10" t="s">
        <v>1</v>
      </c>
      <c r="H444" s="11" t="s">
        <v>1</v>
      </c>
      <c r="I444" s="11" t="s">
        <v>1</v>
      </c>
      <c r="J444" s="12" t="s">
        <v>1</v>
      </c>
      <c r="K444" s="12" t="s">
        <v>1</v>
      </c>
      <c r="L444" s="12" t="s">
        <v>1</v>
      </c>
      <c r="M444" s="12" t="s">
        <v>1</v>
      </c>
      <c r="N444" s="12" t="s">
        <v>1</v>
      </c>
      <c r="O444" s="12" t="s">
        <v>1</v>
      </c>
      <c r="P444" s="12" t="s">
        <v>1</v>
      </c>
      <c r="Q444" s="12" t="s">
        <v>1</v>
      </c>
      <c r="R444" s="12" t="s">
        <v>1</v>
      </c>
      <c r="S444" s="10" t="s">
        <v>1</v>
      </c>
      <c r="T444" s="10" t="s">
        <v>1</v>
      </c>
      <c r="U444" s="10" t="s">
        <v>1</v>
      </c>
      <c r="V444" s="12" t="s">
        <v>1</v>
      </c>
      <c r="W444" s="12" t="s">
        <v>1</v>
      </c>
      <c r="X444" s="12" t="s">
        <v>1</v>
      </c>
      <c r="Y444" s="12" t="s">
        <v>1</v>
      </c>
    </row>
    <row r="445" spans="2:25" ht="30" customHeight="1" x14ac:dyDescent="0.15">
      <c r="B445" s="7"/>
      <c r="C445" s="8" t="s">
        <v>1</v>
      </c>
      <c r="D445" s="8" t="s">
        <v>1</v>
      </c>
      <c r="E445" s="9" t="s">
        <v>1</v>
      </c>
      <c r="F445" s="10" t="s">
        <v>1</v>
      </c>
      <c r="G445" s="10" t="s">
        <v>1</v>
      </c>
      <c r="H445" s="11" t="s">
        <v>1</v>
      </c>
      <c r="I445" s="11" t="s">
        <v>1</v>
      </c>
      <c r="J445" s="12" t="s">
        <v>1</v>
      </c>
      <c r="K445" s="12" t="s">
        <v>1</v>
      </c>
      <c r="L445" s="12" t="s">
        <v>1</v>
      </c>
      <c r="M445" s="12" t="s">
        <v>1</v>
      </c>
      <c r="N445" s="12" t="s">
        <v>1</v>
      </c>
      <c r="O445" s="12" t="s">
        <v>1</v>
      </c>
      <c r="P445" s="12" t="s">
        <v>1</v>
      </c>
      <c r="Q445" s="12" t="s">
        <v>1</v>
      </c>
      <c r="R445" s="12" t="s">
        <v>1</v>
      </c>
      <c r="S445" s="10" t="s">
        <v>1</v>
      </c>
      <c r="T445" s="10" t="s">
        <v>1</v>
      </c>
      <c r="U445" s="10" t="s">
        <v>1</v>
      </c>
      <c r="V445" s="12" t="s">
        <v>1</v>
      </c>
      <c r="W445" s="12" t="s">
        <v>1</v>
      </c>
      <c r="X445" s="12" t="s">
        <v>1</v>
      </c>
      <c r="Y445" s="12" t="s">
        <v>1</v>
      </c>
    </row>
    <row r="446" spans="2:25" ht="30" customHeight="1" x14ac:dyDescent="0.15">
      <c r="B446" s="7"/>
      <c r="C446" s="8" t="s">
        <v>1</v>
      </c>
      <c r="D446" s="8" t="s">
        <v>1</v>
      </c>
      <c r="E446" s="9" t="s">
        <v>1</v>
      </c>
      <c r="F446" s="10" t="s">
        <v>1</v>
      </c>
      <c r="G446" s="10" t="s">
        <v>1</v>
      </c>
      <c r="H446" s="11" t="s">
        <v>1</v>
      </c>
      <c r="I446" s="11" t="s">
        <v>1</v>
      </c>
      <c r="J446" s="12" t="s">
        <v>1</v>
      </c>
      <c r="K446" s="12" t="s">
        <v>1</v>
      </c>
      <c r="L446" s="12" t="s">
        <v>1</v>
      </c>
      <c r="M446" s="12" t="s">
        <v>1</v>
      </c>
      <c r="N446" s="12" t="s">
        <v>1</v>
      </c>
      <c r="O446" s="12" t="s">
        <v>1</v>
      </c>
      <c r="P446" s="12" t="s">
        <v>1</v>
      </c>
      <c r="Q446" s="12" t="s">
        <v>1</v>
      </c>
      <c r="R446" s="12" t="s">
        <v>1</v>
      </c>
      <c r="S446" s="10" t="s">
        <v>1</v>
      </c>
      <c r="T446" s="10" t="s">
        <v>1</v>
      </c>
      <c r="U446" s="10" t="s">
        <v>1</v>
      </c>
      <c r="V446" s="12" t="s">
        <v>1</v>
      </c>
      <c r="W446" s="12" t="s">
        <v>1</v>
      </c>
      <c r="X446" s="12" t="s">
        <v>1</v>
      </c>
      <c r="Y446" s="12" t="s">
        <v>1</v>
      </c>
    </row>
    <row r="447" spans="2:25" ht="30" customHeight="1" x14ac:dyDescent="0.15">
      <c r="B447" s="7"/>
      <c r="C447" s="8" t="s">
        <v>1</v>
      </c>
      <c r="D447" s="8" t="s">
        <v>1</v>
      </c>
      <c r="E447" s="9" t="s">
        <v>1</v>
      </c>
      <c r="F447" s="10" t="s">
        <v>1</v>
      </c>
      <c r="G447" s="10" t="s">
        <v>1</v>
      </c>
      <c r="H447" s="11" t="s">
        <v>1</v>
      </c>
      <c r="I447" s="11" t="s">
        <v>1</v>
      </c>
      <c r="J447" s="12" t="s">
        <v>1</v>
      </c>
      <c r="K447" s="12" t="s">
        <v>1</v>
      </c>
      <c r="L447" s="12" t="s">
        <v>1</v>
      </c>
      <c r="M447" s="12" t="s">
        <v>1</v>
      </c>
      <c r="N447" s="12" t="s">
        <v>1</v>
      </c>
      <c r="O447" s="12" t="s">
        <v>1</v>
      </c>
      <c r="P447" s="12" t="s">
        <v>1</v>
      </c>
      <c r="Q447" s="12" t="s">
        <v>1</v>
      </c>
      <c r="R447" s="12" t="s">
        <v>1</v>
      </c>
      <c r="S447" s="10" t="s">
        <v>1</v>
      </c>
      <c r="T447" s="10" t="s">
        <v>1</v>
      </c>
      <c r="U447" s="10" t="s">
        <v>1</v>
      </c>
      <c r="V447" s="12" t="s">
        <v>1</v>
      </c>
      <c r="W447" s="12" t="s">
        <v>1</v>
      </c>
      <c r="X447" s="12" t="s">
        <v>1</v>
      </c>
      <c r="Y447" s="12" t="s">
        <v>1</v>
      </c>
    </row>
    <row r="448" spans="2:25" ht="30" customHeight="1" x14ac:dyDescent="0.15">
      <c r="B448" s="7"/>
      <c r="C448" s="8" t="s">
        <v>1</v>
      </c>
      <c r="D448" s="8" t="s">
        <v>1</v>
      </c>
      <c r="E448" s="9" t="s">
        <v>1</v>
      </c>
      <c r="F448" s="10" t="s">
        <v>1</v>
      </c>
      <c r="G448" s="10" t="s">
        <v>1</v>
      </c>
      <c r="H448" s="11" t="s">
        <v>1</v>
      </c>
      <c r="I448" s="11" t="s">
        <v>1</v>
      </c>
      <c r="J448" s="12" t="s">
        <v>1</v>
      </c>
      <c r="K448" s="12" t="s">
        <v>1</v>
      </c>
      <c r="L448" s="12" t="s">
        <v>1</v>
      </c>
      <c r="M448" s="12" t="s">
        <v>1</v>
      </c>
      <c r="N448" s="12" t="s">
        <v>1</v>
      </c>
      <c r="O448" s="12" t="s">
        <v>1</v>
      </c>
      <c r="P448" s="12" t="s">
        <v>1</v>
      </c>
      <c r="Q448" s="12" t="s">
        <v>1</v>
      </c>
      <c r="R448" s="12" t="s">
        <v>1</v>
      </c>
      <c r="S448" s="10" t="s">
        <v>1</v>
      </c>
      <c r="T448" s="10" t="s">
        <v>1</v>
      </c>
      <c r="U448" s="10" t="s">
        <v>1</v>
      </c>
      <c r="V448" s="12" t="s">
        <v>1</v>
      </c>
      <c r="W448" s="12" t="s">
        <v>1</v>
      </c>
      <c r="X448" s="12" t="s">
        <v>1</v>
      </c>
      <c r="Y448" s="12" t="s">
        <v>1</v>
      </c>
    </row>
    <row r="449" spans="2:25" ht="30" customHeight="1" x14ac:dyDescent="0.15">
      <c r="B449" s="7"/>
      <c r="C449" s="8" t="s">
        <v>1</v>
      </c>
      <c r="D449" s="8" t="s">
        <v>1</v>
      </c>
      <c r="E449" s="9" t="s">
        <v>1</v>
      </c>
      <c r="F449" s="10" t="s">
        <v>1</v>
      </c>
      <c r="G449" s="10" t="s">
        <v>1</v>
      </c>
      <c r="H449" s="11" t="s">
        <v>1</v>
      </c>
      <c r="I449" s="11" t="s">
        <v>1</v>
      </c>
      <c r="J449" s="12" t="s">
        <v>1</v>
      </c>
      <c r="K449" s="12" t="s">
        <v>1</v>
      </c>
      <c r="L449" s="12" t="s">
        <v>1</v>
      </c>
      <c r="M449" s="12" t="s">
        <v>1</v>
      </c>
      <c r="N449" s="12" t="s">
        <v>1</v>
      </c>
      <c r="O449" s="12" t="s">
        <v>1</v>
      </c>
      <c r="P449" s="12" t="s">
        <v>1</v>
      </c>
      <c r="Q449" s="12" t="s">
        <v>1</v>
      </c>
      <c r="R449" s="12" t="s">
        <v>1</v>
      </c>
      <c r="S449" s="10" t="s">
        <v>1</v>
      </c>
      <c r="T449" s="10" t="s">
        <v>1</v>
      </c>
      <c r="U449" s="10" t="s">
        <v>1</v>
      </c>
      <c r="V449" s="12" t="s">
        <v>1</v>
      </c>
      <c r="W449" s="12" t="s">
        <v>1</v>
      </c>
      <c r="X449" s="12" t="s">
        <v>1</v>
      </c>
      <c r="Y449" s="12" t="s">
        <v>1</v>
      </c>
    </row>
    <row r="450" spans="2:25" ht="30" customHeight="1" x14ac:dyDescent="0.15">
      <c r="B450" s="7"/>
      <c r="C450" s="8" t="s">
        <v>1</v>
      </c>
      <c r="D450" s="8" t="s">
        <v>1</v>
      </c>
      <c r="E450" s="9" t="s">
        <v>1</v>
      </c>
      <c r="F450" s="10" t="s">
        <v>1</v>
      </c>
      <c r="G450" s="10" t="s">
        <v>1</v>
      </c>
      <c r="H450" s="11" t="s">
        <v>1</v>
      </c>
      <c r="I450" s="11" t="s">
        <v>1</v>
      </c>
      <c r="J450" s="12" t="s">
        <v>1</v>
      </c>
      <c r="K450" s="12" t="s">
        <v>1</v>
      </c>
      <c r="L450" s="12" t="s">
        <v>1</v>
      </c>
      <c r="M450" s="12" t="s">
        <v>1</v>
      </c>
      <c r="N450" s="12" t="s">
        <v>1</v>
      </c>
      <c r="O450" s="12" t="s">
        <v>1</v>
      </c>
      <c r="P450" s="12" t="s">
        <v>1</v>
      </c>
      <c r="Q450" s="12" t="s">
        <v>1</v>
      </c>
      <c r="R450" s="12" t="s">
        <v>1</v>
      </c>
      <c r="S450" s="10" t="s">
        <v>1</v>
      </c>
      <c r="T450" s="10" t="s">
        <v>1</v>
      </c>
      <c r="U450" s="10" t="s">
        <v>1</v>
      </c>
      <c r="V450" s="12" t="s">
        <v>1</v>
      </c>
      <c r="W450" s="12" t="s">
        <v>1</v>
      </c>
      <c r="X450" s="12" t="s">
        <v>1</v>
      </c>
      <c r="Y450" s="12" t="s">
        <v>1</v>
      </c>
    </row>
    <row r="451" spans="2:25" ht="30" customHeight="1" x14ac:dyDescent="0.15">
      <c r="B451" s="7"/>
      <c r="C451" s="8" t="s">
        <v>1</v>
      </c>
      <c r="D451" s="8" t="s">
        <v>1</v>
      </c>
      <c r="E451" s="9" t="s">
        <v>1</v>
      </c>
      <c r="F451" s="10" t="s">
        <v>1</v>
      </c>
      <c r="G451" s="10" t="s">
        <v>1</v>
      </c>
      <c r="H451" s="11" t="s">
        <v>1</v>
      </c>
      <c r="I451" s="11" t="s">
        <v>1</v>
      </c>
      <c r="J451" s="12" t="s">
        <v>1</v>
      </c>
      <c r="K451" s="12" t="s">
        <v>1</v>
      </c>
      <c r="L451" s="12" t="s">
        <v>1</v>
      </c>
      <c r="M451" s="12" t="s">
        <v>1</v>
      </c>
      <c r="N451" s="12" t="s">
        <v>1</v>
      </c>
      <c r="O451" s="12" t="s">
        <v>1</v>
      </c>
      <c r="P451" s="12" t="s">
        <v>1</v>
      </c>
      <c r="Q451" s="12" t="s">
        <v>1</v>
      </c>
      <c r="R451" s="12" t="s">
        <v>1</v>
      </c>
      <c r="S451" s="10" t="s">
        <v>1</v>
      </c>
      <c r="T451" s="10" t="s">
        <v>1</v>
      </c>
      <c r="U451" s="10" t="s">
        <v>1</v>
      </c>
      <c r="V451" s="12" t="s">
        <v>1</v>
      </c>
      <c r="W451" s="12" t="s">
        <v>1</v>
      </c>
      <c r="X451" s="12" t="s">
        <v>1</v>
      </c>
      <c r="Y451" s="12" t="s">
        <v>1</v>
      </c>
    </row>
    <row r="452" spans="2:25" ht="30" customHeight="1" x14ac:dyDescent="0.15">
      <c r="B452" s="7"/>
      <c r="C452" s="8" t="s">
        <v>1</v>
      </c>
      <c r="D452" s="8" t="s">
        <v>1</v>
      </c>
      <c r="E452" s="9" t="s">
        <v>1</v>
      </c>
      <c r="F452" s="10" t="s">
        <v>1</v>
      </c>
      <c r="G452" s="10" t="s">
        <v>1</v>
      </c>
      <c r="H452" s="11" t="s">
        <v>1</v>
      </c>
      <c r="I452" s="11" t="s">
        <v>1</v>
      </c>
      <c r="J452" s="12" t="s">
        <v>1</v>
      </c>
      <c r="K452" s="12" t="s">
        <v>1</v>
      </c>
      <c r="L452" s="12" t="s">
        <v>1</v>
      </c>
      <c r="M452" s="12" t="s">
        <v>1</v>
      </c>
      <c r="N452" s="12" t="s">
        <v>1</v>
      </c>
      <c r="O452" s="12" t="s">
        <v>1</v>
      </c>
      <c r="P452" s="12" t="s">
        <v>1</v>
      </c>
      <c r="Q452" s="12" t="s">
        <v>1</v>
      </c>
      <c r="R452" s="12" t="s">
        <v>1</v>
      </c>
      <c r="S452" s="10" t="s">
        <v>1</v>
      </c>
      <c r="T452" s="10" t="s">
        <v>1</v>
      </c>
      <c r="U452" s="10" t="s">
        <v>1</v>
      </c>
      <c r="V452" s="12" t="s">
        <v>1</v>
      </c>
      <c r="W452" s="12" t="s">
        <v>1</v>
      </c>
      <c r="X452" s="12" t="s">
        <v>1</v>
      </c>
      <c r="Y452" s="12" t="s">
        <v>1</v>
      </c>
    </row>
    <row r="453" spans="2:25" ht="30" customHeight="1" x14ac:dyDescent="0.15">
      <c r="B453" s="7"/>
      <c r="C453" s="8" t="s">
        <v>1</v>
      </c>
      <c r="D453" s="8" t="s">
        <v>1</v>
      </c>
      <c r="E453" s="9" t="s">
        <v>1</v>
      </c>
      <c r="F453" s="10" t="s">
        <v>1</v>
      </c>
      <c r="G453" s="10" t="s">
        <v>1</v>
      </c>
      <c r="H453" s="11" t="s">
        <v>1</v>
      </c>
      <c r="I453" s="11" t="s">
        <v>1</v>
      </c>
      <c r="J453" s="12" t="s">
        <v>1</v>
      </c>
      <c r="K453" s="12" t="s">
        <v>1</v>
      </c>
      <c r="L453" s="12" t="s">
        <v>1</v>
      </c>
      <c r="M453" s="12" t="s">
        <v>1</v>
      </c>
      <c r="N453" s="12" t="s">
        <v>1</v>
      </c>
      <c r="O453" s="12" t="s">
        <v>1</v>
      </c>
      <c r="P453" s="12" t="s">
        <v>1</v>
      </c>
      <c r="Q453" s="12" t="s">
        <v>1</v>
      </c>
      <c r="R453" s="12" t="s">
        <v>1</v>
      </c>
      <c r="S453" s="10" t="s">
        <v>1</v>
      </c>
      <c r="T453" s="10" t="s">
        <v>1</v>
      </c>
      <c r="U453" s="10" t="s">
        <v>1</v>
      </c>
      <c r="V453" s="12" t="s">
        <v>1</v>
      </c>
      <c r="W453" s="12" t="s">
        <v>1</v>
      </c>
      <c r="X453" s="12" t="s">
        <v>1</v>
      </c>
      <c r="Y453" s="12" t="s">
        <v>1</v>
      </c>
    </row>
    <row r="454" spans="2:25" ht="30" customHeight="1" x14ac:dyDescent="0.15">
      <c r="B454" s="7"/>
      <c r="C454" s="8" t="s">
        <v>1</v>
      </c>
      <c r="D454" s="8" t="s">
        <v>1</v>
      </c>
      <c r="E454" s="9" t="s">
        <v>1</v>
      </c>
      <c r="F454" s="10" t="s">
        <v>1</v>
      </c>
      <c r="G454" s="10" t="s">
        <v>1</v>
      </c>
      <c r="H454" s="11" t="s">
        <v>1</v>
      </c>
      <c r="I454" s="11" t="s">
        <v>1</v>
      </c>
      <c r="J454" s="12" t="s">
        <v>1</v>
      </c>
      <c r="K454" s="12" t="s">
        <v>1</v>
      </c>
      <c r="L454" s="12" t="s">
        <v>1</v>
      </c>
      <c r="M454" s="12" t="s">
        <v>1</v>
      </c>
      <c r="N454" s="12" t="s">
        <v>1</v>
      </c>
      <c r="O454" s="12" t="s">
        <v>1</v>
      </c>
      <c r="P454" s="12" t="s">
        <v>1</v>
      </c>
      <c r="Q454" s="12" t="s">
        <v>1</v>
      </c>
      <c r="R454" s="12" t="s">
        <v>1</v>
      </c>
      <c r="S454" s="10" t="s">
        <v>1</v>
      </c>
      <c r="T454" s="10" t="s">
        <v>1</v>
      </c>
      <c r="U454" s="10" t="s">
        <v>1</v>
      </c>
      <c r="V454" s="12" t="s">
        <v>1</v>
      </c>
      <c r="W454" s="12" t="s">
        <v>1</v>
      </c>
      <c r="X454" s="12" t="s">
        <v>1</v>
      </c>
      <c r="Y454" s="12" t="s">
        <v>1</v>
      </c>
    </row>
    <row r="455" spans="2:25" ht="30" customHeight="1" x14ac:dyDescent="0.15">
      <c r="B455" s="7"/>
      <c r="C455" s="8" t="s">
        <v>1</v>
      </c>
      <c r="D455" s="8" t="s">
        <v>1</v>
      </c>
      <c r="E455" s="9" t="s">
        <v>1</v>
      </c>
      <c r="F455" s="10" t="s">
        <v>1</v>
      </c>
      <c r="G455" s="10" t="s">
        <v>1</v>
      </c>
      <c r="H455" s="11" t="s">
        <v>1</v>
      </c>
      <c r="I455" s="11" t="s">
        <v>1</v>
      </c>
      <c r="J455" s="12" t="s">
        <v>1</v>
      </c>
      <c r="K455" s="12" t="s">
        <v>1</v>
      </c>
      <c r="L455" s="12" t="s">
        <v>1</v>
      </c>
      <c r="M455" s="12" t="s">
        <v>1</v>
      </c>
      <c r="N455" s="12" t="s">
        <v>1</v>
      </c>
      <c r="O455" s="12" t="s">
        <v>1</v>
      </c>
      <c r="P455" s="12" t="s">
        <v>1</v>
      </c>
      <c r="Q455" s="12" t="s">
        <v>1</v>
      </c>
      <c r="R455" s="12" t="s">
        <v>1</v>
      </c>
      <c r="S455" s="10" t="s">
        <v>1</v>
      </c>
      <c r="T455" s="10" t="s">
        <v>1</v>
      </c>
      <c r="U455" s="10" t="s">
        <v>1</v>
      </c>
      <c r="V455" s="12" t="s">
        <v>1</v>
      </c>
      <c r="W455" s="12" t="s">
        <v>1</v>
      </c>
      <c r="X455" s="12" t="s">
        <v>1</v>
      </c>
      <c r="Y455" s="12" t="s">
        <v>1</v>
      </c>
    </row>
    <row r="456" spans="2:25" ht="30" customHeight="1" x14ac:dyDescent="0.15">
      <c r="B456" s="7"/>
      <c r="C456" s="8" t="s">
        <v>1</v>
      </c>
      <c r="D456" s="8" t="s">
        <v>1</v>
      </c>
      <c r="E456" s="9" t="s">
        <v>1</v>
      </c>
      <c r="F456" s="10" t="s">
        <v>1</v>
      </c>
      <c r="G456" s="10" t="s">
        <v>1</v>
      </c>
      <c r="H456" s="11" t="s">
        <v>1</v>
      </c>
      <c r="I456" s="11" t="s">
        <v>1</v>
      </c>
      <c r="J456" s="12" t="s">
        <v>1</v>
      </c>
      <c r="K456" s="12" t="s">
        <v>1</v>
      </c>
      <c r="L456" s="12" t="s">
        <v>1</v>
      </c>
      <c r="M456" s="12" t="s">
        <v>1</v>
      </c>
      <c r="N456" s="12" t="s">
        <v>1</v>
      </c>
      <c r="O456" s="12" t="s">
        <v>1</v>
      </c>
      <c r="P456" s="12" t="s">
        <v>1</v>
      </c>
      <c r="Q456" s="12" t="s">
        <v>1</v>
      </c>
      <c r="R456" s="12" t="s">
        <v>1</v>
      </c>
      <c r="S456" s="10" t="s">
        <v>1</v>
      </c>
      <c r="T456" s="10" t="s">
        <v>1</v>
      </c>
      <c r="U456" s="10" t="s">
        <v>1</v>
      </c>
      <c r="V456" s="12" t="s">
        <v>1</v>
      </c>
      <c r="W456" s="12" t="s">
        <v>1</v>
      </c>
      <c r="X456" s="12" t="s">
        <v>1</v>
      </c>
      <c r="Y456" s="12" t="s">
        <v>1</v>
      </c>
    </row>
    <row r="457" spans="2:25" ht="30" customHeight="1" x14ac:dyDescent="0.15">
      <c r="B457" s="7"/>
      <c r="C457" s="8" t="s">
        <v>1</v>
      </c>
      <c r="D457" s="8" t="s">
        <v>1</v>
      </c>
      <c r="E457" s="9" t="s">
        <v>1</v>
      </c>
      <c r="F457" s="10" t="s">
        <v>1</v>
      </c>
      <c r="G457" s="10" t="s">
        <v>1</v>
      </c>
      <c r="H457" s="11" t="s">
        <v>1</v>
      </c>
      <c r="I457" s="11" t="s">
        <v>1</v>
      </c>
      <c r="J457" s="12" t="s">
        <v>1</v>
      </c>
      <c r="K457" s="12" t="s">
        <v>1</v>
      </c>
      <c r="L457" s="12" t="s">
        <v>1</v>
      </c>
      <c r="M457" s="12" t="s">
        <v>1</v>
      </c>
      <c r="N457" s="12" t="s">
        <v>1</v>
      </c>
      <c r="O457" s="12" t="s">
        <v>1</v>
      </c>
      <c r="P457" s="12" t="s">
        <v>1</v>
      </c>
      <c r="Q457" s="12" t="s">
        <v>1</v>
      </c>
      <c r="R457" s="12" t="s">
        <v>1</v>
      </c>
      <c r="S457" s="10" t="s">
        <v>1</v>
      </c>
      <c r="T457" s="10" t="s">
        <v>1</v>
      </c>
      <c r="U457" s="10" t="s">
        <v>1</v>
      </c>
      <c r="V457" s="12" t="s">
        <v>1</v>
      </c>
      <c r="W457" s="12" t="s">
        <v>1</v>
      </c>
      <c r="X457" s="12" t="s">
        <v>1</v>
      </c>
      <c r="Y457" s="12" t="s">
        <v>1</v>
      </c>
    </row>
    <row r="458" spans="2:25" ht="30" customHeight="1" x14ac:dyDescent="0.15">
      <c r="B458" s="7"/>
      <c r="C458" s="8" t="s">
        <v>1</v>
      </c>
      <c r="D458" s="8" t="s">
        <v>1</v>
      </c>
      <c r="E458" s="9" t="s">
        <v>1</v>
      </c>
      <c r="F458" s="10" t="s">
        <v>1</v>
      </c>
      <c r="G458" s="10" t="s">
        <v>1</v>
      </c>
      <c r="H458" s="11" t="s">
        <v>1</v>
      </c>
      <c r="I458" s="11" t="s">
        <v>1</v>
      </c>
      <c r="J458" s="12" t="s">
        <v>1</v>
      </c>
      <c r="K458" s="12" t="s">
        <v>1</v>
      </c>
      <c r="L458" s="12" t="s">
        <v>1</v>
      </c>
      <c r="M458" s="12" t="s">
        <v>1</v>
      </c>
      <c r="N458" s="12" t="s">
        <v>1</v>
      </c>
      <c r="O458" s="12" t="s">
        <v>1</v>
      </c>
      <c r="P458" s="12" t="s">
        <v>1</v>
      </c>
      <c r="Q458" s="12" t="s">
        <v>1</v>
      </c>
      <c r="R458" s="12" t="s">
        <v>1</v>
      </c>
      <c r="S458" s="10" t="s">
        <v>1</v>
      </c>
      <c r="T458" s="10" t="s">
        <v>1</v>
      </c>
      <c r="U458" s="10" t="s">
        <v>1</v>
      </c>
      <c r="V458" s="12" t="s">
        <v>1</v>
      </c>
      <c r="W458" s="12" t="s">
        <v>1</v>
      </c>
      <c r="X458" s="12" t="s">
        <v>1</v>
      </c>
      <c r="Y458" s="12" t="s">
        <v>1</v>
      </c>
    </row>
    <row r="459" spans="2:25" ht="30" customHeight="1" x14ac:dyDescent="0.15">
      <c r="B459" s="7"/>
      <c r="C459" s="8" t="s">
        <v>1</v>
      </c>
      <c r="D459" s="8" t="s">
        <v>1</v>
      </c>
      <c r="E459" s="9" t="s">
        <v>1</v>
      </c>
      <c r="F459" s="10" t="s">
        <v>1</v>
      </c>
      <c r="G459" s="10" t="s">
        <v>1</v>
      </c>
      <c r="H459" s="11" t="s">
        <v>1</v>
      </c>
      <c r="I459" s="11" t="s">
        <v>1</v>
      </c>
      <c r="J459" s="12" t="s">
        <v>1</v>
      </c>
      <c r="K459" s="12" t="s">
        <v>1</v>
      </c>
      <c r="L459" s="12" t="s">
        <v>1</v>
      </c>
      <c r="M459" s="12" t="s">
        <v>1</v>
      </c>
      <c r="N459" s="12" t="s">
        <v>1</v>
      </c>
      <c r="O459" s="12" t="s">
        <v>1</v>
      </c>
      <c r="P459" s="12" t="s">
        <v>1</v>
      </c>
      <c r="Q459" s="12" t="s">
        <v>1</v>
      </c>
      <c r="R459" s="12" t="s">
        <v>1</v>
      </c>
      <c r="S459" s="10" t="s">
        <v>1</v>
      </c>
      <c r="T459" s="10" t="s">
        <v>1</v>
      </c>
      <c r="U459" s="10" t="s">
        <v>1</v>
      </c>
      <c r="V459" s="12" t="s">
        <v>1</v>
      </c>
      <c r="W459" s="12" t="s">
        <v>1</v>
      </c>
      <c r="X459" s="12" t="s">
        <v>1</v>
      </c>
      <c r="Y459" s="12" t="s">
        <v>1</v>
      </c>
    </row>
    <row r="460" spans="2:25" ht="30" customHeight="1" x14ac:dyDescent="0.15">
      <c r="B460" s="7"/>
      <c r="C460" s="8" t="s">
        <v>1</v>
      </c>
      <c r="D460" s="8" t="s">
        <v>1</v>
      </c>
      <c r="E460" s="9" t="s">
        <v>1</v>
      </c>
      <c r="F460" s="10" t="s">
        <v>1</v>
      </c>
      <c r="G460" s="10" t="s">
        <v>1</v>
      </c>
      <c r="H460" s="11" t="s">
        <v>1</v>
      </c>
      <c r="I460" s="11" t="s">
        <v>1</v>
      </c>
      <c r="J460" s="12" t="s">
        <v>1</v>
      </c>
      <c r="K460" s="12" t="s">
        <v>1</v>
      </c>
      <c r="L460" s="12" t="s">
        <v>1</v>
      </c>
      <c r="M460" s="12" t="s">
        <v>1</v>
      </c>
      <c r="N460" s="12" t="s">
        <v>1</v>
      </c>
      <c r="O460" s="12" t="s">
        <v>1</v>
      </c>
      <c r="P460" s="12" t="s">
        <v>1</v>
      </c>
      <c r="Q460" s="12" t="s">
        <v>1</v>
      </c>
      <c r="R460" s="12" t="s">
        <v>1</v>
      </c>
      <c r="S460" s="10" t="s">
        <v>1</v>
      </c>
      <c r="T460" s="10" t="s">
        <v>1</v>
      </c>
      <c r="U460" s="10" t="s">
        <v>1</v>
      </c>
      <c r="V460" s="12" t="s">
        <v>1</v>
      </c>
      <c r="W460" s="12" t="s">
        <v>1</v>
      </c>
      <c r="X460" s="12" t="s">
        <v>1</v>
      </c>
      <c r="Y460" s="12" t="s">
        <v>1</v>
      </c>
    </row>
    <row r="461" spans="2:25" ht="30" customHeight="1" x14ac:dyDescent="0.15">
      <c r="B461" s="7"/>
      <c r="C461" s="8" t="s">
        <v>1</v>
      </c>
      <c r="D461" s="8" t="s">
        <v>1</v>
      </c>
      <c r="E461" s="9" t="s">
        <v>1</v>
      </c>
      <c r="F461" s="10" t="s">
        <v>1</v>
      </c>
      <c r="G461" s="10" t="s">
        <v>1</v>
      </c>
      <c r="H461" s="11" t="s">
        <v>1</v>
      </c>
      <c r="I461" s="11" t="s">
        <v>1</v>
      </c>
      <c r="J461" s="12" t="s">
        <v>1</v>
      </c>
      <c r="K461" s="12" t="s">
        <v>1</v>
      </c>
      <c r="L461" s="12" t="s">
        <v>1</v>
      </c>
      <c r="M461" s="12" t="s">
        <v>1</v>
      </c>
      <c r="N461" s="12" t="s">
        <v>1</v>
      </c>
      <c r="O461" s="12" t="s">
        <v>1</v>
      </c>
      <c r="P461" s="12" t="s">
        <v>1</v>
      </c>
      <c r="Q461" s="12" t="s">
        <v>1</v>
      </c>
      <c r="R461" s="12" t="s">
        <v>1</v>
      </c>
      <c r="S461" s="10" t="s">
        <v>1</v>
      </c>
      <c r="T461" s="10" t="s">
        <v>1</v>
      </c>
      <c r="U461" s="10" t="s">
        <v>1</v>
      </c>
      <c r="V461" s="12" t="s">
        <v>1</v>
      </c>
      <c r="W461" s="12" t="s">
        <v>1</v>
      </c>
      <c r="X461" s="12" t="s">
        <v>1</v>
      </c>
      <c r="Y461" s="12" t="s">
        <v>1</v>
      </c>
    </row>
    <row r="462" spans="2:25" ht="30" customHeight="1" x14ac:dyDescent="0.15">
      <c r="B462" s="7"/>
      <c r="C462" s="8" t="s">
        <v>1</v>
      </c>
      <c r="D462" s="8" t="s">
        <v>1</v>
      </c>
      <c r="E462" s="9" t="s">
        <v>1</v>
      </c>
      <c r="F462" s="10" t="s">
        <v>1</v>
      </c>
      <c r="G462" s="10" t="s">
        <v>1</v>
      </c>
      <c r="H462" s="11" t="s">
        <v>1</v>
      </c>
      <c r="I462" s="11" t="s">
        <v>1</v>
      </c>
      <c r="J462" s="12" t="s">
        <v>1</v>
      </c>
      <c r="K462" s="12" t="s">
        <v>1</v>
      </c>
      <c r="L462" s="12" t="s">
        <v>1</v>
      </c>
      <c r="M462" s="12" t="s">
        <v>1</v>
      </c>
      <c r="N462" s="12" t="s">
        <v>1</v>
      </c>
      <c r="O462" s="12" t="s">
        <v>1</v>
      </c>
      <c r="P462" s="12" t="s">
        <v>1</v>
      </c>
      <c r="Q462" s="12" t="s">
        <v>1</v>
      </c>
      <c r="R462" s="12" t="s">
        <v>1</v>
      </c>
      <c r="S462" s="10" t="s">
        <v>1</v>
      </c>
      <c r="T462" s="10" t="s">
        <v>1</v>
      </c>
      <c r="U462" s="10" t="s">
        <v>1</v>
      </c>
      <c r="V462" s="12" t="s">
        <v>1</v>
      </c>
      <c r="W462" s="12" t="s">
        <v>1</v>
      </c>
      <c r="X462" s="12" t="s">
        <v>1</v>
      </c>
      <c r="Y462" s="12" t="s">
        <v>1</v>
      </c>
    </row>
    <row r="463" spans="2:25" ht="30" customHeight="1" x14ac:dyDescent="0.15">
      <c r="B463" s="7"/>
      <c r="C463" s="8" t="s">
        <v>1</v>
      </c>
      <c r="D463" s="8" t="s">
        <v>1</v>
      </c>
      <c r="E463" s="9" t="s">
        <v>1</v>
      </c>
      <c r="F463" s="10" t="s">
        <v>1</v>
      </c>
      <c r="G463" s="10" t="s">
        <v>1</v>
      </c>
      <c r="H463" s="11" t="s">
        <v>1</v>
      </c>
      <c r="I463" s="11" t="s">
        <v>1</v>
      </c>
      <c r="J463" s="12" t="s">
        <v>1</v>
      </c>
      <c r="K463" s="12" t="s">
        <v>1</v>
      </c>
      <c r="L463" s="12" t="s">
        <v>1</v>
      </c>
      <c r="M463" s="12" t="s">
        <v>1</v>
      </c>
      <c r="N463" s="12" t="s">
        <v>1</v>
      </c>
      <c r="O463" s="12" t="s">
        <v>1</v>
      </c>
      <c r="P463" s="12" t="s">
        <v>1</v>
      </c>
      <c r="Q463" s="12" t="s">
        <v>1</v>
      </c>
      <c r="R463" s="12" t="s">
        <v>1</v>
      </c>
      <c r="S463" s="10" t="s">
        <v>1</v>
      </c>
      <c r="T463" s="10" t="s">
        <v>1</v>
      </c>
      <c r="U463" s="10" t="s">
        <v>1</v>
      </c>
      <c r="V463" s="12" t="s">
        <v>1</v>
      </c>
      <c r="W463" s="12" t="s">
        <v>1</v>
      </c>
      <c r="X463" s="12" t="s">
        <v>1</v>
      </c>
      <c r="Y463" s="12" t="s">
        <v>1</v>
      </c>
    </row>
    <row r="464" spans="2:25" ht="30" customHeight="1" x14ac:dyDescent="0.15">
      <c r="B464" s="7"/>
      <c r="C464" s="8" t="s">
        <v>1</v>
      </c>
      <c r="D464" s="8" t="s">
        <v>1</v>
      </c>
      <c r="E464" s="9" t="s">
        <v>1</v>
      </c>
      <c r="F464" s="10" t="s">
        <v>1</v>
      </c>
      <c r="G464" s="10" t="s">
        <v>1</v>
      </c>
      <c r="H464" s="11" t="s">
        <v>1</v>
      </c>
      <c r="I464" s="11" t="s">
        <v>1</v>
      </c>
      <c r="J464" s="12" t="s">
        <v>1</v>
      </c>
      <c r="K464" s="12" t="s">
        <v>1</v>
      </c>
      <c r="L464" s="12" t="s">
        <v>1</v>
      </c>
      <c r="M464" s="12" t="s">
        <v>1</v>
      </c>
      <c r="N464" s="12" t="s">
        <v>1</v>
      </c>
      <c r="O464" s="12" t="s">
        <v>1</v>
      </c>
      <c r="P464" s="12" t="s">
        <v>1</v>
      </c>
      <c r="Q464" s="12" t="s">
        <v>1</v>
      </c>
      <c r="R464" s="12" t="s">
        <v>1</v>
      </c>
      <c r="S464" s="10" t="s">
        <v>1</v>
      </c>
      <c r="T464" s="10" t="s">
        <v>1</v>
      </c>
      <c r="U464" s="10" t="s">
        <v>1</v>
      </c>
      <c r="V464" s="12" t="s">
        <v>1</v>
      </c>
      <c r="W464" s="12" t="s">
        <v>1</v>
      </c>
      <c r="X464" s="12" t="s">
        <v>1</v>
      </c>
      <c r="Y464" s="12" t="s">
        <v>1</v>
      </c>
    </row>
    <row r="465" spans="2:25" ht="30" customHeight="1" x14ac:dyDescent="0.15">
      <c r="B465" s="7"/>
      <c r="C465" s="8" t="s">
        <v>1</v>
      </c>
      <c r="D465" s="8" t="s">
        <v>1</v>
      </c>
      <c r="E465" s="9" t="s">
        <v>1</v>
      </c>
      <c r="F465" s="10" t="s">
        <v>1</v>
      </c>
      <c r="G465" s="10" t="s">
        <v>1</v>
      </c>
      <c r="H465" s="11" t="s">
        <v>1</v>
      </c>
      <c r="I465" s="11" t="s">
        <v>1</v>
      </c>
      <c r="J465" s="12" t="s">
        <v>1</v>
      </c>
      <c r="K465" s="12" t="s">
        <v>1</v>
      </c>
      <c r="L465" s="12" t="s">
        <v>1</v>
      </c>
      <c r="M465" s="12" t="s">
        <v>1</v>
      </c>
      <c r="N465" s="12" t="s">
        <v>1</v>
      </c>
      <c r="O465" s="12" t="s">
        <v>1</v>
      </c>
      <c r="P465" s="12" t="s">
        <v>1</v>
      </c>
      <c r="Q465" s="12" t="s">
        <v>1</v>
      </c>
      <c r="R465" s="12" t="s">
        <v>1</v>
      </c>
      <c r="S465" s="10" t="s">
        <v>1</v>
      </c>
      <c r="T465" s="10" t="s">
        <v>1</v>
      </c>
      <c r="U465" s="10" t="s">
        <v>1</v>
      </c>
      <c r="V465" s="12" t="s">
        <v>1</v>
      </c>
      <c r="W465" s="12" t="s">
        <v>1</v>
      </c>
      <c r="X465" s="12" t="s">
        <v>1</v>
      </c>
      <c r="Y465" s="12" t="s">
        <v>1</v>
      </c>
    </row>
    <row r="466" spans="2:25" ht="30" customHeight="1" x14ac:dyDescent="0.15">
      <c r="B466" s="7"/>
      <c r="C466" s="8" t="s">
        <v>1</v>
      </c>
      <c r="D466" s="8" t="s">
        <v>1</v>
      </c>
      <c r="E466" s="9" t="s">
        <v>1</v>
      </c>
      <c r="F466" s="10" t="s">
        <v>1</v>
      </c>
      <c r="G466" s="10" t="s">
        <v>1</v>
      </c>
      <c r="H466" s="11" t="s">
        <v>1</v>
      </c>
      <c r="I466" s="11" t="s">
        <v>1</v>
      </c>
      <c r="J466" s="12" t="s">
        <v>1</v>
      </c>
      <c r="K466" s="12" t="s">
        <v>1</v>
      </c>
      <c r="L466" s="12" t="s">
        <v>1</v>
      </c>
      <c r="M466" s="12" t="s">
        <v>1</v>
      </c>
      <c r="N466" s="12" t="s">
        <v>1</v>
      </c>
      <c r="O466" s="12" t="s">
        <v>1</v>
      </c>
      <c r="P466" s="12" t="s">
        <v>1</v>
      </c>
      <c r="Q466" s="12" t="s">
        <v>1</v>
      </c>
      <c r="R466" s="12" t="s">
        <v>1</v>
      </c>
      <c r="S466" s="10" t="s">
        <v>1</v>
      </c>
      <c r="T466" s="10" t="s">
        <v>1</v>
      </c>
      <c r="U466" s="10" t="s">
        <v>1</v>
      </c>
      <c r="V466" s="12" t="s">
        <v>1</v>
      </c>
      <c r="W466" s="12" t="s">
        <v>1</v>
      </c>
      <c r="X466" s="12" t="s">
        <v>1</v>
      </c>
      <c r="Y466" s="12" t="s">
        <v>1</v>
      </c>
    </row>
    <row r="467" spans="2:25" ht="30" customHeight="1" x14ac:dyDescent="0.15">
      <c r="B467" s="7"/>
      <c r="C467" s="8" t="s">
        <v>1</v>
      </c>
      <c r="D467" s="8" t="s">
        <v>1</v>
      </c>
      <c r="E467" s="9" t="s">
        <v>1</v>
      </c>
      <c r="F467" s="10" t="s">
        <v>1</v>
      </c>
      <c r="G467" s="10" t="s">
        <v>1</v>
      </c>
      <c r="H467" s="11" t="s">
        <v>1</v>
      </c>
      <c r="I467" s="11" t="s">
        <v>1</v>
      </c>
      <c r="J467" s="12" t="s">
        <v>1</v>
      </c>
      <c r="K467" s="12" t="s">
        <v>1</v>
      </c>
      <c r="L467" s="12" t="s">
        <v>1</v>
      </c>
      <c r="M467" s="12" t="s">
        <v>1</v>
      </c>
      <c r="N467" s="12" t="s">
        <v>1</v>
      </c>
      <c r="O467" s="12" t="s">
        <v>1</v>
      </c>
      <c r="P467" s="12" t="s">
        <v>1</v>
      </c>
      <c r="Q467" s="12" t="s">
        <v>1</v>
      </c>
      <c r="R467" s="12" t="s">
        <v>1</v>
      </c>
      <c r="S467" s="10" t="s">
        <v>1</v>
      </c>
      <c r="T467" s="10" t="s">
        <v>1</v>
      </c>
      <c r="U467" s="10" t="s">
        <v>1</v>
      </c>
      <c r="V467" s="12" t="s">
        <v>1</v>
      </c>
      <c r="W467" s="12" t="s">
        <v>1</v>
      </c>
      <c r="X467" s="12" t="s">
        <v>1</v>
      </c>
      <c r="Y467" s="12" t="s">
        <v>1</v>
      </c>
    </row>
    <row r="468" spans="2:25" ht="30" customHeight="1" x14ac:dyDescent="0.15">
      <c r="B468" s="7"/>
      <c r="C468" s="8" t="s">
        <v>1</v>
      </c>
      <c r="D468" s="8" t="s">
        <v>1</v>
      </c>
      <c r="E468" s="9" t="s">
        <v>1</v>
      </c>
      <c r="F468" s="10" t="s">
        <v>1</v>
      </c>
      <c r="G468" s="10" t="s">
        <v>1</v>
      </c>
      <c r="H468" s="11" t="s">
        <v>1</v>
      </c>
      <c r="I468" s="11" t="s">
        <v>1</v>
      </c>
      <c r="J468" s="12" t="s">
        <v>1</v>
      </c>
      <c r="K468" s="12" t="s">
        <v>1</v>
      </c>
      <c r="L468" s="12" t="s">
        <v>1</v>
      </c>
      <c r="M468" s="12" t="s">
        <v>1</v>
      </c>
      <c r="N468" s="12" t="s">
        <v>1</v>
      </c>
      <c r="O468" s="12" t="s">
        <v>1</v>
      </c>
      <c r="P468" s="12" t="s">
        <v>1</v>
      </c>
      <c r="Q468" s="12" t="s">
        <v>1</v>
      </c>
      <c r="R468" s="12" t="s">
        <v>1</v>
      </c>
      <c r="S468" s="10" t="s">
        <v>1</v>
      </c>
      <c r="T468" s="10" t="s">
        <v>1</v>
      </c>
      <c r="U468" s="10" t="s">
        <v>1</v>
      </c>
      <c r="V468" s="12" t="s">
        <v>1</v>
      </c>
      <c r="W468" s="12" t="s">
        <v>1</v>
      </c>
      <c r="X468" s="12" t="s">
        <v>1</v>
      </c>
      <c r="Y468" s="12" t="s">
        <v>1</v>
      </c>
    </row>
    <row r="469" spans="2:25" ht="30" customHeight="1" x14ac:dyDescent="0.15">
      <c r="B469" s="7"/>
      <c r="C469" s="8" t="s">
        <v>1</v>
      </c>
      <c r="D469" s="8" t="s">
        <v>1</v>
      </c>
      <c r="E469" s="9" t="s">
        <v>1</v>
      </c>
      <c r="F469" s="10" t="s">
        <v>1</v>
      </c>
      <c r="G469" s="10" t="s">
        <v>1</v>
      </c>
      <c r="H469" s="11" t="s">
        <v>1</v>
      </c>
      <c r="I469" s="11" t="s">
        <v>1</v>
      </c>
      <c r="J469" s="12" t="s">
        <v>1</v>
      </c>
      <c r="K469" s="12" t="s">
        <v>1</v>
      </c>
      <c r="L469" s="12" t="s">
        <v>1</v>
      </c>
      <c r="M469" s="12" t="s">
        <v>1</v>
      </c>
      <c r="N469" s="12" t="s">
        <v>1</v>
      </c>
      <c r="O469" s="12" t="s">
        <v>1</v>
      </c>
      <c r="P469" s="12" t="s">
        <v>1</v>
      </c>
      <c r="Q469" s="12" t="s">
        <v>1</v>
      </c>
      <c r="R469" s="12" t="s">
        <v>1</v>
      </c>
      <c r="S469" s="10" t="s">
        <v>1</v>
      </c>
      <c r="T469" s="10" t="s">
        <v>1</v>
      </c>
      <c r="U469" s="10" t="s">
        <v>1</v>
      </c>
      <c r="V469" s="12" t="s">
        <v>1</v>
      </c>
      <c r="W469" s="12" t="s">
        <v>1</v>
      </c>
      <c r="X469" s="12" t="s">
        <v>1</v>
      </c>
      <c r="Y469" s="12" t="s">
        <v>1</v>
      </c>
    </row>
    <row r="470" spans="2:25" ht="30" customHeight="1" x14ac:dyDescent="0.15">
      <c r="B470" s="7"/>
      <c r="C470" s="8" t="s">
        <v>1</v>
      </c>
      <c r="D470" s="8" t="s">
        <v>1</v>
      </c>
      <c r="E470" s="9" t="s">
        <v>1</v>
      </c>
      <c r="F470" s="10" t="s">
        <v>1</v>
      </c>
      <c r="G470" s="10" t="s">
        <v>1</v>
      </c>
      <c r="H470" s="11" t="s">
        <v>1</v>
      </c>
      <c r="I470" s="11" t="s">
        <v>1</v>
      </c>
      <c r="J470" s="12" t="s">
        <v>1</v>
      </c>
      <c r="K470" s="12" t="s">
        <v>1</v>
      </c>
      <c r="L470" s="12" t="s">
        <v>1</v>
      </c>
      <c r="M470" s="12" t="s">
        <v>1</v>
      </c>
      <c r="N470" s="12" t="s">
        <v>1</v>
      </c>
      <c r="O470" s="12" t="s">
        <v>1</v>
      </c>
      <c r="P470" s="12" t="s">
        <v>1</v>
      </c>
      <c r="Q470" s="12" t="s">
        <v>1</v>
      </c>
      <c r="R470" s="12" t="s">
        <v>1</v>
      </c>
      <c r="S470" s="10" t="s">
        <v>1</v>
      </c>
      <c r="T470" s="10" t="s">
        <v>1</v>
      </c>
      <c r="U470" s="10" t="s">
        <v>1</v>
      </c>
      <c r="V470" s="12" t="s">
        <v>1</v>
      </c>
      <c r="W470" s="12" t="s">
        <v>1</v>
      </c>
      <c r="X470" s="12" t="s">
        <v>1</v>
      </c>
      <c r="Y470" s="12" t="s">
        <v>1</v>
      </c>
    </row>
    <row r="471" spans="2:25" ht="30" customHeight="1" x14ac:dyDescent="0.15">
      <c r="B471" s="7"/>
      <c r="C471" s="8" t="s">
        <v>1</v>
      </c>
      <c r="D471" s="8" t="s">
        <v>1</v>
      </c>
      <c r="E471" s="9" t="s">
        <v>1</v>
      </c>
      <c r="F471" s="10" t="s">
        <v>1</v>
      </c>
      <c r="G471" s="10" t="s">
        <v>1</v>
      </c>
      <c r="H471" s="11" t="s">
        <v>1</v>
      </c>
      <c r="I471" s="11" t="s">
        <v>1</v>
      </c>
      <c r="J471" s="12" t="s">
        <v>1</v>
      </c>
      <c r="K471" s="12" t="s">
        <v>1</v>
      </c>
      <c r="L471" s="12" t="s">
        <v>1</v>
      </c>
      <c r="M471" s="12" t="s">
        <v>1</v>
      </c>
      <c r="N471" s="12" t="s">
        <v>1</v>
      </c>
      <c r="O471" s="12" t="s">
        <v>1</v>
      </c>
      <c r="P471" s="12" t="s">
        <v>1</v>
      </c>
      <c r="Q471" s="12" t="s">
        <v>1</v>
      </c>
      <c r="R471" s="12" t="s">
        <v>1</v>
      </c>
      <c r="S471" s="10" t="s">
        <v>1</v>
      </c>
      <c r="T471" s="10" t="s">
        <v>1</v>
      </c>
      <c r="U471" s="10" t="s">
        <v>1</v>
      </c>
      <c r="V471" s="12" t="s">
        <v>1</v>
      </c>
      <c r="W471" s="12" t="s">
        <v>1</v>
      </c>
      <c r="X471" s="12" t="s">
        <v>1</v>
      </c>
      <c r="Y471" s="12" t="s">
        <v>1</v>
      </c>
    </row>
    <row r="472" spans="2:25" ht="30" customHeight="1" x14ac:dyDescent="0.15">
      <c r="B472" s="7"/>
      <c r="C472" s="8" t="s">
        <v>1</v>
      </c>
      <c r="D472" s="8" t="s">
        <v>1</v>
      </c>
      <c r="E472" s="9" t="s">
        <v>1</v>
      </c>
      <c r="F472" s="10" t="s">
        <v>1</v>
      </c>
      <c r="G472" s="10" t="s">
        <v>1</v>
      </c>
      <c r="H472" s="11" t="s">
        <v>1</v>
      </c>
      <c r="I472" s="11" t="s">
        <v>1</v>
      </c>
      <c r="J472" s="12" t="s">
        <v>1</v>
      </c>
      <c r="K472" s="12" t="s">
        <v>1</v>
      </c>
      <c r="L472" s="12" t="s">
        <v>1</v>
      </c>
      <c r="M472" s="12" t="s">
        <v>1</v>
      </c>
      <c r="N472" s="12" t="s">
        <v>1</v>
      </c>
      <c r="O472" s="12" t="s">
        <v>1</v>
      </c>
      <c r="P472" s="12" t="s">
        <v>1</v>
      </c>
      <c r="Q472" s="12" t="s">
        <v>1</v>
      </c>
      <c r="R472" s="12" t="s">
        <v>1</v>
      </c>
      <c r="S472" s="10" t="s">
        <v>1</v>
      </c>
      <c r="T472" s="10" t="s">
        <v>1</v>
      </c>
      <c r="U472" s="10" t="s">
        <v>1</v>
      </c>
      <c r="V472" s="12" t="s">
        <v>1</v>
      </c>
      <c r="W472" s="12" t="s">
        <v>1</v>
      </c>
      <c r="X472" s="12" t="s">
        <v>1</v>
      </c>
      <c r="Y472" s="12" t="s">
        <v>1</v>
      </c>
    </row>
    <row r="473" spans="2:25" ht="30" customHeight="1" x14ac:dyDescent="0.15">
      <c r="B473" s="7"/>
      <c r="C473" s="8" t="s">
        <v>1</v>
      </c>
      <c r="D473" s="8" t="s">
        <v>1</v>
      </c>
      <c r="E473" s="9" t="s">
        <v>1</v>
      </c>
      <c r="F473" s="10" t="s">
        <v>1</v>
      </c>
      <c r="G473" s="10" t="s">
        <v>1</v>
      </c>
      <c r="H473" s="11" t="s">
        <v>1</v>
      </c>
      <c r="I473" s="11" t="s">
        <v>1</v>
      </c>
      <c r="J473" s="12" t="s">
        <v>1</v>
      </c>
      <c r="K473" s="12" t="s">
        <v>1</v>
      </c>
      <c r="L473" s="12" t="s">
        <v>1</v>
      </c>
      <c r="M473" s="12" t="s">
        <v>1</v>
      </c>
      <c r="N473" s="12" t="s">
        <v>1</v>
      </c>
      <c r="O473" s="12" t="s">
        <v>1</v>
      </c>
      <c r="P473" s="12" t="s">
        <v>1</v>
      </c>
      <c r="Q473" s="12" t="s">
        <v>1</v>
      </c>
      <c r="R473" s="12" t="s">
        <v>1</v>
      </c>
      <c r="S473" s="10" t="s">
        <v>1</v>
      </c>
      <c r="T473" s="10" t="s">
        <v>1</v>
      </c>
      <c r="U473" s="10" t="s">
        <v>1</v>
      </c>
      <c r="V473" s="12" t="s">
        <v>1</v>
      </c>
      <c r="W473" s="12" t="s">
        <v>1</v>
      </c>
      <c r="X473" s="12" t="s">
        <v>1</v>
      </c>
      <c r="Y473" s="12" t="s">
        <v>1</v>
      </c>
    </row>
    <row r="474" spans="2:25" ht="30" customHeight="1" x14ac:dyDescent="0.15">
      <c r="B474" s="7"/>
      <c r="C474" s="8" t="s">
        <v>1</v>
      </c>
      <c r="D474" s="8" t="s">
        <v>1</v>
      </c>
      <c r="E474" s="9" t="s">
        <v>1</v>
      </c>
      <c r="F474" s="10" t="s">
        <v>1</v>
      </c>
      <c r="G474" s="10" t="s">
        <v>1</v>
      </c>
      <c r="H474" s="11" t="s">
        <v>1</v>
      </c>
      <c r="I474" s="11" t="s">
        <v>1</v>
      </c>
      <c r="J474" s="12" t="s">
        <v>1</v>
      </c>
      <c r="K474" s="12" t="s">
        <v>1</v>
      </c>
      <c r="L474" s="12" t="s">
        <v>1</v>
      </c>
      <c r="M474" s="12" t="s">
        <v>1</v>
      </c>
      <c r="N474" s="12" t="s">
        <v>1</v>
      </c>
      <c r="O474" s="12" t="s">
        <v>1</v>
      </c>
      <c r="P474" s="12" t="s">
        <v>1</v>
      </c>
      <c r="Q474" s="12" t="s">
        <v>1</v>
      </c>
      <c r="R474" s="12" t="s">
        <v>1</v>
      </c>
      <c r="S474" s="10" t="s">
        <v>1</v>
      </c>
      <c r="T474" s="10" t="s">
        <v>1</v>
      </c>
      <c r="U474" s="10" t="s">
        <v>1</v>
      </c>
      <c r="V474" s="12" t="s">
        <v>1</v>
      </c>
      <c r="W474" s="12" t="s">
        <v>1</v>
      </c>
      <c r="X474" s="12" t="s">
        <v>1</v>
      </c>
      <c r="Y474" s="12" t="s">
        <v>1</v>
      </c>
    </row>
    <row r="475" spans="2:25" ht="30" customHeight="1" x14ac:dyDescent="0.15">
      <c r="B475" s="7"/>
      <c r="C475" s="8" t="s">
        <v>1</v>
      </c>
      <c r="D475" s="8" t="s">
        <v>1</v>
      </c>
      <c r="E475" s="9" t="s">
        <v>1</v>
      </c>
      <c r="F475" s="10" t="s">
        <v>1</v>
      </c>
      <c r="G475" s="10" t="s">
        <v>1</v>
      </c>
      <c r="H475" s="11" t="s">
        <v>1</v>
      </c>
      <c r="I475" s="11" t="s">
        <v>1</v>
      </c>
      <c r="J475" s="12" t="s">
        <v>1</v>
      </c>
      <c r="K475" s="12" t="s">
        <v>1</v>
      </c>
      <c r="L475" s="12" t="s">
        <v>1</v>
      </c>
      <c r="M475" s="12" t="s">
        <v>1</v>
      </c>
      <c r="N475" s="12" t="s">
        <v>1</v>
      </c>
      <c r="O475" s="12" t="s">
        <v>1</v>
      </c>
      <c r="P475" s="12" t="s">
        <v>1</v>
      </c>
      <c r="Q475" s="12" t="s">
        <v>1</v>
      </c>
      <c r="R475" s="12" t="s">
        <v>1</v>
      </c>
      <c r="S475" s="10" t="s">
        <v>1</v>
      </c>
      <c r="T475" s="10" t="s">
        <v>1</v>
      </c>
      <c r="U475" s="10" t="s">
        <v>1</v>
      </c>
      <c r="V475" s="12" t="s">
        <v>1</v>
      </c>
      <c r="W475" s="12" t="s">
        <v>1</v>
      </c>
      <c r="X475" s="12" t="s">
        <v>1</v>
      </c>
      <c r="Y475" s="12" t="s">
        <v>1</v>
      </c>
    </row>
    <row r="476" spans="2:25" ht="30" customHeight="1" x14ac:dyDescent="0.15">
      <c r="B476" s="7"/>
      <c r="C476" s="8" t="s">
        <v>1</v>
      </c>
      <c r="D476" s="8" t="s">
        <v>1</v>
      </c>
      <c r="E476" s="9" t="s">
        <v>1</v>
      </c>
      <c r="F476" s="10" t="s">
        <v>1</v>
      </c>
      <c r="G476" s="10" t="s">
        <v>1</v>
      </c>
      <c r="H476" s="11" t="s">
        <v>1</v>
      </c>
      <c r="I476" s="11" t="s">
        <v>1</v>
      </c>
      <c r="J476" s="12" t="s">
        <v>1</v>
      </c>
      <c r="K476" s="12" t="s">
        <v>1</v>
      </c>
      <c r="L476" s="12" t="s">
        <v>1</v>
      </c>
      <c r="M476" s="12" t="s">
        <v>1</v>
      </c>
      <c r="N476" s="12" t="s">
        <v>1</v>
      </c>
      <c r="O476" s="12" t="s">
        <v>1</v>
      </c>
      <c r="P476" s="12" t="s">
        <v>1</v>
      </c>
      <c r="Q476" s="12" t="s">
        <v>1</v>
      </c>
      <c r="R476" s="12" t="s">
        <v>1</v>
      </c>
      <c r="S476" s="10" t="s">
        <v>1</v>
      </c>
      <c r="T476" s="10" t="s">
        <v>1</v>
      </c>
      <c r="U476" s="10" t="s">
        <v>1</v>
      </c>
      <c r="V476" s="12" t="s">
        <v>1</v>
      </c>
      <c r="W476" s="12" t="s">
        <v>1</v>
      </c>
      <c r="X476" s="12" t="s">
        <v>1</v>
      </c>
      <c r="Y476" s="12" t="s">
        <v>1</v>
      </c>
    </row>
    <row r="477" spans="2:25" ht="30" customHeight="1" x14ac:dyDescent="0.15">
      <c r="B477" s="7"/>
      <c r="C477" s="8" t="s">
        <v>1</v>
      </c>
      <c r="D477" s="8" t="s">
        <v>1</v>
      </c>
      <c r="E477" s="9" t="s">
        <v>1</v>
      </c>
      <c r="F477" s="10" t="s">
        <v>1</v>
      </c>
      <c r="G477" s="10" t="s">
        <v>1</v>
      </c>
      <c r="H477" s="11" t="s">
        <v>1</v>
      </c>
      <c r="I477" s="11" t="s">
        <v>1</v>
      </c>
      <c r="J477" s="12" t="s">
        <v>1</v>
      </c>
      <c r="K477" s="12" t="s">
        <v>1</v>
      </c>
      <c r="L477" s="12" t="s">
        <v>1</v>
      </c>
      <c r="M477" s="12" t="s">
        <v>1</v>
      </c>
      <c r="N477" s="12" t="s">
        <v>1</v>
      </c>
      <c r="O477" s="12" t="s">
        <v>1</v>
      </c>
      <c r="P477" s="12" t="s">
        <v>1</v>
      </c>
      <c r="Q477" s="12" t="s">
        <v>1</v>
      </c>
      <c r="R477" s="12" t="s">
        <v>1</v>
      </c>
      <c r="S477" s="10" t="s">
        <v>1</v>
      </c>
      <c r="T477" s="10" t="s">
        <v>1</v>
      </c>
      <c r="U477" s="10" t="s">
        <v>1</v>
      </c>
      <c r="V477" s="12" t="s">
        <v>1</v>
      </c>
      <c r="W477" s="12" t="s">
        <v>1</v>
      </c>
      <c r="X477" s="12" t="s">
        <v>1</v>
      </c>
      <c r="Y477" s="12" t="s">
        <v>1</v>
      </c>
    </row>
    <row r="478" spans="2:25" ht="30" customHeight="1" x14ac:dyDescent="0.15">
      <c r="B478" s="7"/>
      <c r="C478" s="8" t="s">
        <v>1</v>
      </c>
      <c r="D478" s="8" t="s">
        <v>1</v>
      </c>
      <c r="E478" s="9" t="s">
        <v>1</v>
      </c>
      <c r="F478" s="10" t="s">
        <v>1</v>
      </c>
      <c r="G478" s="10" t="s">
        <v>1</v>
      </c>
      <c r="H478" s="11" t="s">
        <v>1</v>
      </c>
      <c r="I478" s="11" t="s">
        <v>1</v>
      </c>
      <c r="J478" s="12" t="s">
        <v>1</v>
      </c>
      <c r="K478" s="12" t="s">
        <v>1</v>
      </c>
      <c r="L478" s="12" t="s">
        <v>1</v>
      </c>
      <c r="M478" s="12" t="s">
        <v>1</v>
      </c>
      <c r="N478" s="12" t="s">
        <v>1</v>
      </c>
      <c r="O478" s="12" t="s">
        <v>1</v>
      </c>
      <c r="P478" s="12" t="s">
        <v>1</v>
      </c>
      <c r="Q478" s="12" t="s">
        <v>1</v>
      </c>
      <c r="R478" s="12" t="s">
        <v>1</v>
      </c>
      <c r="S478" s="10" t="s">
        <v>1</v>
      </c>
      <c r="T478" s="10" t="s">
        <v>1</v>
      </c>
      <c r="U478" s="10" t="s">
        <v>1</v>
      </c>
      <c r="V478" s="12" t="s">
        <v>1</v>
      </c>
      <c r="W478" s="12" t="s">
        <v>1</v>
      </c>
      <c r="X478" s="12" t="s">
        <v>1</v>
      </c>
      <c r="Y478" s="12" t="s">
        <v>1</v>
      </c>
    </row>
    <row r="479" spans="2:25" ht="30" customHeight="1" x14ac:dyDescent="0.15">
      <c r="B479" s="7"/>
      <c r="C479" s="8" t="s">
        <v>1</v>
      </c>
      <c r="D479" s="8" t="s">
        <v>1</v>
      </c>
      <c r="E479" s="9" t="s">
        <v>1</v>
      </c>
      <c r="F479" s="10" t="s">
        <v>1</v>
      </c>
      <c r="G479" s="10" t="s">
        <v>1</v>
      </c>
      <c r="H479" s="11" t="s">
        <v>1</v>
      </c>
      <c r="I479" s="11" t="s">
        <v>1</v>
      </c>
      <c r="J479" s="12" t="s">
        <v>1</v>
      </c>
      <c r="K479" s="12" t="s">
        <v>1</v>
      </c>
      <c r="L479" s="12" t="s">
        <v>1</v>
      </c>
      <c r="M479" s="12" t="s">
        <v>1</v>
      </c>
      <c r="N479" s="12" t="s">
        <v>1</v>
      </c>
      <c r="O479" s="12" t="s">
        <v>1</v>
      </c>
      <c r="P479" s="12" t="s">
        <v>1</v>
      </c>
      <c r="Q479" s="12" t="s">
        <v>1</v>
      </c>
      <c r="R479" s="12" t="s">
        <v>1</v>
      </c>
      <c r="S479" s="10" t="s">
        <v>1</v>
      </c>
      <c r="T479" s="10" t="s">
        <v>1</v>
      </c>
      <c r="U479" s="10" t="s">
        <v>1</v>
      </c>
      <c r="V479" s="12" t="s">
        <v>1</v>
      </c>
      <c r="W479" s="12" t="s">
        <v>1</v>
      </c>
      <c r="X479" s="12" t="s">
        <v>1</v>
      </c>
      <c r="Y479" s="12" t="s">
        <v>1</v>
      </c>
    </row>
    <row r="480" spans="2:25" ht="30" customHeight="1" x14ac:dyDescent="0.15">
      <c r="B480" s="7"/>
      <c r="C480" s="8" t="s">
        <v>1</v>
      </c>
      <c r="D480" s="8" t="s">
        <v>1</v>
      </c>
      <c r="E480" s="9" t="s">
        <v>1</v>
      </c>
      <c r="F480" s="10" t="s">
        <v>1</v>
      </c>
      <c r="G480" s="10" t="s">
        <v>1</v>
      </c>
      <c r="H480" s="11" t="s">
        <v>1</v>
      </c>
      <c r="I480" s="11" t="s">
        <v>1</v>
      </c>
      <c r="J480" s="12" t="s">
        <v>1</v>
      </c>
      <c r="K480" s="12" t="s">
        <v>1</v>
      </c>
      <c r="L480" s="12" t="s">
        <v>1</v>
      </c>
      <c r="M480" s="12" t="s">
        <v>1</v>
      </c>
      <c r="N480" s="12" t="s">
        <v>1</v>
      </c>
      <c r="O480" s="12" t="s">
        <v>1</v>
      </c>
      <c r="P480" s="12" t="s">
        <v>1</v>
      </c>
      <c r="Q480" s="12" t="s">
        <v>1</v>
      </c>
      <c r="R480" s="12" t="s">
        <v>1</v>
      </c>
      <c r="S480" s="10" t="s">
        <v>1</v>
      </c>
      <c r="T480" s="10" t="s">
        <v>1</v>
      </c>
      <c r="U480" s="10" t="s">
        <v>1</v>
      </c>
      <c r="V480" s="12" t="s">
        <v>1</v>
      </c>
      <c r="W480" s="12" t="s">
        <v>1</v>
      </c>
      <c r="X480" s="12" t="s">
        <v>1</v>
      </c>
      <c r="Y480" s="12" t="s">
        <v>1</v>
      </c>
    </row>
    <row r="481" spans="2:25" ht="30" customHeight="1" x14ac:dyDescent="0.15">
      <c r="B481" s="7"/>
      <c r="C481" s="8" t="s">
        <v>1</v>
      </c>
      <c r="D481" s="8" t="s">
        <v>1</v>
      </c>
      <c r="E481" s="9" t="s">
        <v>1</v>
      </c>
      <c r="F481" s="10" t="s">
        <v>1</v>
      </c>
      <c r="G481" s="10" t="s">
        <v>1</v>
      </c>
      <c r="H481" s="11" t="s">
        <v>1</v>
      </c>
      <c r="I481" s="11" t="s">
        <v>1</v>
      </c>
      <c r="J481" s="12" t="s">
        <v>1</v>
      </c>
      <c r="K481" s="12" t="s">
        <v>1</v>
      </c>
      <c r="L481" s="12" t="s">
        <v>1</v>
      </c>
      <c r="M481" s="12" t="s">
        <v>1</v>
      </c>
      <c r="N481" s="12" t="s">
        <v>1</v>
      </c>
      <c r="O481" s="12" t="s">
        <v>1</v>
      </c>
      <c r="P481" s="12" t="s">
        <v>1</v>
      </c>
      <c r="Q481" s="12" t="s">
        <v>1</v>
      </c>
      <c r="R481" s="12" t="s">
        <v>1</v>
      </c>
      <c r="S481" s="10" t="s">
        <v>1</v>
      </c>
      <c r="T481" s="10" t="s">
        <v>1</v>
      </c>
      <c r="U481" s="10" t="s">
        <v>1</v>
      </c>
      <c r="V481" s="12" t="s">
        <v>1</v>
      </c>
      <c r="W481" s="12" t="s">
        <v>1</v>
      </c>
      <c r="X481" s="12" t="s">
        <v>1</v>
      </c>
      <c r="Y481" s="12" t="s">
        <v>1</v>
      </c>
    </row>
    <row r="482" spans="2:25" ht="30" customHeight="1" x14ac:dyDescent="0.15">
      <c r="B482" s="7"/>
      <c r="C482" s="8" t="s">
        <v>1</v>
      </c>
      <c r="D482" s="8" t="s">
        <v>1</v>
      </c>
      <c r="E482" s="9" t="s">
        <v>1</v>
      </c>
      <c r="F482" s="10" t="s">
        <v>1</v>
      </c>
      <c r="G482" s="10" t="s">
        <v>1</v>
      </c>
      <c r="H482" s="11" t="s">
        <v>1</v>
      </c>
      <c r="I482" s="11" t="s">
        <v>1</v>
      </c>
      <c r="J482" s="12" t="s">
        <v>1</v>
      </c>
      <c r="K482" s="12" t="s">
        <v>1</v>
      </c>
      <c r="L482" s="12" t="s">
        <v>1</v>
      </c>
      <c r="M482" s="12" t="s">
        <v>1</v>
      </c>
      <c r="N482" s="12" t="s">
        <v>1</v>
      </c>
      <c r="O482" s="12" t="s">
        <v>1</v>
      </c>
      <c r="P482" s="12" t="s">
        <v>1</v>
      </c>
      <c r="Q482" s="12" t="s">
        <v>1</v>
      </c>
      <c r="R482" s="12" t="s">
        <v>1</v>
      </c>
      <c r="S482" s="10" t="s">
        <v>1</v>
      </c>
      <c r="T482" s="10" t="s">
        <v>1</v>
      </c>
      <c r="U482" s="10" t="s">
        <v>1</v>
      </c>
      <c r="V482" s="12" t="s">
        <v>1</v>
      </c>
      <c r="W482" s="12" t="s">
        <v>1</v>
      </c>
      <c r="X482" s="12" t="s">
        <v>1</v>
      </c>
      <c r="Y482" s="12" t="s">
        <v>1</v>
      </c>
    </row>
    <row r="483" spans="2:25" ht="30" customHeight="1" x14ac:dyDescent="0.15">
      <c r="B483" s="7"/>
      <c r="C483" s="8" t="s">
        <v>1</v>
      </c>
      <c r="D483" s="8" t="s">
        <v>1</v>
      </c>
      <c r="E483" s="9" t="s">
        <v>1</v>
      </c>
      <c r="F483" s="10" t="s">
        <v>1</v>
      </c>
      <c r="G483" s="10" t="s">
        <v>1</v>
      </c>
      <c r="H483" s="11" t="s">
        <v>1</v>
      </c>
      <c r="I483" s="11" t="s">
        <v>1</v>
      </c>
      <c r="J483" s="12" t="s">
        <v>1</v>
      </c>
      <c r="K483" s="12" t="s">
        <v>1</v>
      </c>
      <c r="L483" s="12" t="s">
        <v>1</v>
      </c>
      <c r="M483" s="12" t="s">
        <v>1</v>
      </c>
      <c r="N483" s="12" t="s">
        <v>1</v>
      </c>
      <c r="O483" s="12" t="s">
        <v>1</v>
      </c>
      <c r="P483" s="12" t="s">
        <v>1</v>
      </c>
      <c r="Q483" s="12" t="s">
        <v>1</v>
      </c>
      <c r="R483" s="12" t="s">
        <v>1</v>
      </c>
      <c r="S483" s="10" t="s">
        <v>1</v>
      </c>
      <c r="T483" s="10" t="s">
        <v>1</v>
      </c>
      <c r="U483" s="10" t="s">
        <v>1</v>
      </c>
      <c r="V483" s="12" t="s">
        <v>1</v>
      </c>
      <c r="W483" s="12" t="s">
        <v>1</v>
      </c>
      <c r="X483" s="12" t="s">
        <v>1</v>
      </c>
      <c r="Y483" s="12" t="s">
        <v>1</v>
      </c>
    </row>
    <row r="484" spans="2:25" ht="30" customHeight="1" x14ac:dyDescent="0.15">
      <c r="B484" s="7"/>
      <c r="C484" s="8" t="s">
        <v>1</v>
      </c>
      <c r="D484" s="8" t="s">
        <v>1</v>
      </c>
      <c r="E484" s="9" t="s">
        <v>1</v>
      </c>
      <c r="F484" s="10" t="s">
        <v>1</v>
      </c>
      <c r="G484" s="10" t="s">
        <v>1</v>
      </c>
      <c r="H484" s="11" t="s">
        <v>1</v>
      </c>
      <c r="I484" s="11" t="s">
        <v>1</v>
      </c>
      <c r="J484" s="12" t="s">
        <v>1</v>
      </c>
      <c r="K484" s="12" t="s">
        <v>1</v>
      </c>
      <c r="L484" s="12" t="s">
        <v>1</v>
      </c>
      <c r="M484" s="12" t="s">
        <v>1</v>
      </c>
      <c r="N484" s="12" t="s">
        <v>1</v>
      </c>
      <c r="O484" s="12" t="s">
        <v>1</v>
      </c>
      <c r="P484" s="12" t="s">
        <v>1</v>
      </c>
      <c r="Q484" s="12" t="s">
        <v>1</v>
      </c>
      <c r="R484" s="12" t="s">
        <v>1</v>
      </c>
      <c r="S484" s="10" t="s">
        <v>1</v>
      </c>
      <c r="T484" s="10" t="s">
        <v>1</v>
      </c>
      <c r="U484" s="10" t="s">
        <v>1</v>
      </c>
      <c r="V484" s="12" t="s">
        <v>1</v>
      </c>
      <c r="W484" s="12" t="s">
        <v>1</v>
      </c>
      <c r="X484" s="12" t="s">
        <v>1</v>
      </c>
      <c r="Y484" s="12" t="s">
        <v>1</v>
      </c>
    </row>
    <row r="485" spans="2:25" ht="30" customHeight="1" x14ac:dyDescent="0.15">
      <c r="B485" s="7"/>
      <c r="C485" s="8" t="s">
        <v>1</v>
      </c>
      <c r="D485" s="8" t="s">
        <v>1</v>
      </c>
      <c r="E485" s="9" t="s">
        <v>1</v>
      </c>
      <c r="F485" s="10" t="s">
        <v>1</v>
      </c>
      <c r="G485" s="10" t="s">
        <v>1</v>
      </c>
      <c r="H485" s="11" t="s">
        <v>1</v>
      </c>
      <c r="I485" s="11" t="s">
        <v>1</v>
      </c>
      <c r="J485" s="12" t="s">
        <v>1</v>
      </c>
      <c r="K485" s="12" t="s">
        <v>1</v>
      </c>
      <c r="L485" s="12" t="s">
        <v>1</v>
      </c>
      <c r="M485" s="12" t="s">
        <v>1</v>
      </c>
      <c r="N485" s="12" t="s">
        <v>1</v>
      </c>
      <c r="O485" s="12" t="s">
        <v>1</v>
      </c>
      <c r="P485" s="12" t="s">
        <v>1</v>
      </c>
      <c r="Q485" s="12" t="s">
        <v>1</v>
      </c>
      <c r="R485" s="12" t="s">
        <v>1</v>
      </c>
      <c r="S485" s="10" t="s">
        <v>1</v>
      </c>
      <c r="T485" s="10" t="s">
        <v>1</v>
      </c>
      <c r="U485" s="10" t="s">
        <v>1</v>
      </c>
      <c r="V485" s="12" t="s">
        <v>1</v>
      </c>
      <c r="W485" s="12" t="s">
        <v>1</v>
      </c>
      <c r="X485" s="12" t="s">
        <v>1</v>
      </c>
      <c r="Y485" s="12" t="s">
        <v>1</v>
      </c>
    </row>
    <row r="486" spans="2:25" ht="30" customHeight="1" x14ac:dyDescent="0.15">
      <c r="B486" s="7"/>
      <c r="C486" s="8" t="s">
        <v>1</v>
      </c>
      <c r="D486" s="8" t="s">
        <v>1</v>
      </c>
      <c r="E486" s="9" t="s">
        <v>1</v>
      </c>
      <c r="F486" s="10" t="s">
        <v>1</v>
      </c>
      <c r="G486" s="10" t="s">
        <v>1</v>
      </c>
      <c r="H486" s="11" t="s">
        <v>1</v>
      </c>
      <c r="I486" s="11" t="s">
        <v>1</v>
      </c>
      <c r="J486" s="12" t="s">
        <v>1</v>
      </c>
      <c r="K486" s="12" t="s">
        <v>1</v>
      </c>
      <c r="L486" s="12" t="s">
        <v>1</v>
      </c>
      <c r="M486" s="12" t="s">
        <v>1</v>
      </c>
      <c r="N486" s="12" t="s">
        <v>1</v>
      </c>
      <c r="O486" s="12" t="s">
        <v>1</v>
      </c>
      <c r="P486" s="12" t="s">
        <v>1</v>
      </c>
      <c r="Q486" s="12" t="s">
        <v>1</v>
      </c>
      <c r="R486" s="12" t="s">
        <v>1</v>
      </c>
      <c r="S486" s="10" t="s">
        <v>1</v>
      </c>
      <c r="T486" s="10" t="s">
        <v>1</v>
      </c>
      <c r="U486" s="10" t="s">
        <v>1</v>
      </c>
      <c r="V486" s="12" t="s">
        <v>1</v>
      </c>
      <c r="W486" s="12" t="s">
        <v>1</v>
      </c>
      <c r="X486" s="12" t="s">
        <v>1</v>
      </c>
      <c r="Y486" s="12" t="s">
        <v>1</v>
      </c>
    </row>
    <row r="487" spans="2:25" ht="30" customHeight="1" x14ac:dyDescent="0.15">
      <c r="B487" s="7"/>
      <c r="C487" s="8" t="s">
        <v>1</v>
      </c>
      <c r="D487" s="8" t="s">
        <v>1</v>
      </c>
      <c r="E487" s="9" t="s">
        <v>1</v>
      </c>
      <c r="F487" s="10" t="s">
        <v>1</v>
      </c>
      <c r="G487" s="10" t="s">
        <v>1</v>
      </c>
      <c r="H487" s="11" t="s">
        <v>1</v>
      </c>
      <c r="I487" s="11" t="s">
        <v>1</v>
      </c>
      <c r="J487" s="12" t="s">
        <v>1</v>
      </c>
      <c r="K487" s="12" t="s">
        <v>1</v>
      </c>
      <c r="L487" s="12" t="s">
        <v>1</v>
      </c>
      <c r="M487" s="12" t="s">
        <v>1</v>
      </c>
      <c r="N487" s="12" t="s">
        <v>1</v>
      </c>
      <c r="O487" s="12" t="s">
        <v>1</v>
      </c>
      <c r="P487" s="12" t="s">
        <v>1</v>
      </c>
      <c r="Q487" s="12" t="s">
        <v>1</v>
      </c>
      <c r="R487" s="12" t="s">
        <v>1</v>
      </c>
      <c r="S487" s="10" t="s">
        <v>1</v>
      </c>
      <c r="T487" s="10" t="s">
        <v>1</v>
      </c>
      <c r="U487" s="10" t="s">
        <v>1</v>
      </c>
      <c r="V487" s="12" t="s">
        <v>1</v>
      </c>
      <c r="W487" s="12" t="s">
        <v>1</v>
      </c>
      <c r="X487" s="12" t="s">
        <v>1</v>
      </c>
      <c r="Y487" s="12" t="s">
        <v>1</v>
      </c>
    </row>
    <row r="488" spans="2:25" ht="30" customHeight="1" x14ac:dyDescent="0.15">
      <c r="B488" s="7"/>
      <c r="C488" s="8" t="s">
        <v>1</v>
      </c>
      <c r="D488" s="8" t="s">
        <v>1</v>
      </c>
      <c r="E488" s="9" t="s">
        <v>1</v>
      </c>
      <c r="F488" s="10" t="s">
        <v>1</v>
      </c>
      <c r="G488" s="10" t="s">
        <v>1</v>
      </c>
      <c r="H488" s="11" t="s">
        <v>1</v>
      </c>
      <c r="I488" s="11" t="s">
        <v>1</v>
      </c>
      <c r="J488" s="12" t="s">
        <v>1</v>
      </c>
      <c r="K488" s="12" t="s">
        <v>1</v>
      </c>
      <c r="L488" s="12" t="s">
        <v>1</v>
      </c>
      <c r="M488" s="12" t="s">
        <v>1</v>
      </c>
      <c r="N488" s="12" t="s">
        <v>1</v>
      </c>
      <c r="O488" s="12" t="s">
        <v>1</v>
      </c>
      <c r="P488" s="12" t="s">
        <v>1</v>
      </c>
      <c r="Q488" s="12" t="s">
        <v>1</v>
      </c>
      <c r="R488" s="12" t="s">
        <v>1</v>
      </c>
      <c r="S488" s="10" t="s">
        <v>1</v>
      </c>
      <c r="T488" s="10" t="s">
        <v>1</v>
      </c>
      <c r="U488" s="10" t="s">
        <v>1</v>
      </c>
      <c r="V488" s="12" t="s">
        <v>1</v>
      </c>
      <c r="W488" s="12" t="s">
        <v>1</v>
      </c>
      <c r="X488" s="12" t="s">
        <v>1</v>
      </c>
      <c r="Y488" s="12" t="s">
        <v>1</v>
      </c>
    </row>
    <row r="489" spans="2:25" ht="30" customHeight="1" x14ac:dyDescent="0.15">
      <c r="B489" s="7"/>
      <c r="C489" s="8" t="s">
        <v>1</v>
      </c>
      <c r="D489" s="8" t="s">
        <v>1</v>
      </c>
      <c r="E489" s="9" t="s">
        <v>1</v>
      </c>
      <c r="F489" s="10" t="s">
        <v>1</v>
      </c>
      <c r="G489" s="10" t="s">
        <v>1</v>
      </c>
      <c r="H489" s="11" t="s">
        <v>1</v>
      </c>
      <c r="I489" s="11" t="s">
        <v>1</v>
      </c>
      <c r="J489" s="12" t="s">
        <v>1</v>
      </c>
      <c r="K489" s="12" t="s">
        <v>1</v>
      </c>
      <c r="L489" s="12" t="s">
        <v>1</v>
      </c>
      <c r="M489" s="12" t="s">
        <v>1</v>
      </c>
      <c r="N489" s="12" t="s">
        <v>1</v>
      </c>
      <c r="O489" s="12" t="s">
        <v>1</v>
      </c>
      <c r="P489" s="12" t="s">
        <v>1</v>
      </c>
      <c r="Q489" s="12" t="s">
        <v>1</v>
      </c>
      <c r="R489" s="12" t="s">
        <v>1</v>
      </c>
      <c r="S489" s="10" t="s">
        <v>1</v>
      </c>
      <c r="T489" s="10" t="s">
        <v>1</v>
      </c>
      <c r="U489" s="10" t="s">
        <v>1</v>
      </c>
      <c r="V489" s="12" t="s">
        <v>1</v>
      </c>
      <c r="W489" s="12" t="s">
        <v>1</v>
      </c>
      <c r="X489" s="12" t="s">
        <v>1</v>
      </c>
      <c r="Y489" s="12" t="s">
        <v>1</v>
      </c>
    </row>
    <row r="490" spans="2:25" ht="30" customHeight="1" x14ac:dyDescent="0.15">
      <c r="B490" s="7"/>
      <c r="C490" s="8" t="s">
        <v>1</v>
      </c>
      <c r="D490" s="8" t="s">
        <v>1</v>
      </c>
      <c r="E490" s="9" t="s">
        <v>1</v>
      </c>
      <c r="F490" s="10" t="s">
        <v>1</v>
      </c>
      <c r="G490" s="10" t="s">
        <v>1</v>
      </c>
      <c r="H490" s="11" t="s">
        <v>1</v>
      </c>
      <c r="I490" s="11" t="s">
        <v>1</v>
      </c>
      <c r="J490" s="12" t="s">
        <v>1</v>
      </c>
      <c r="K490" s="12" t="s">
        <v>1</v>
      </c>
      <c r="L490" s="12" t="s">
        <v>1</v>
      </c>
      <c r="M490" s="12" t="s">
        <v>1</v>
      </c>
      <c r="N490" s="12" t="s">
        <v>1</v>
      </c>
      <c r="O490" s="12" t="s">
        <v>1</v>
      </c>
      <c r="P490" s="12" t="s">
        <v>1</v>
      </c>
      <c r="Q490" s="12" t="s">
        <v>1</v>
      </c>
      <c r="R490" s="12" t="s">
        <v>1</v>
      </c>
      <c r="S490" s="10" t="s">
        <v>1</v>
      </c>
      <c r="T490" s="10" t="s">
        <v>1</v>
      </c>
      <c r="U490" s="10" t="s">
        <v>1</v>
      </c>
      <c r="V490" s="12" t="s">
        <v>1</v>
      </c>
      <c r="W490" s="12" t="s">
        <v>1</v>
      </c>
      <c r="X490" s="12" t="s">
        <v>1</v>
      </c>
      <c r="Y490" s="12" t="s">
        <v>1</v>
      </c>
    </row>
    <row r="491" spans="2:25" ht="30" customHeight="1" x14ac:dyDescent="0.15">
      <c r="B491" s="7"/>
      <c r="C491" s="8" t="s">
        <v>1</v>
      </c>
      <c r="D491" s="8" t="s">
        <v>1</v>
      </c>
      <c r="E491" s="9" t="s">
        <v>1</v>
      </c>
      <c r="F491" s="10" t="s">
        <v>1</v>
      </c>
      <c r="G491" s="10" t="s">
        <v>1</v>
      </c>
      <c r="H491" s="11" t="s">
        <v>1</v>
      </c>
      <c r="I491" s="11" t="s">
        <v>1</v>
      </c>
      <c r="J491" s="12" t="s">
        <v>1</v>
      </c>
      <c r="K491" s="12" t="s">
        <v>1</v>
      </c>
      <c r="L491" s="12" t="s">
        <v>1</v>
      </c>
      <c r="M491" s="12" t="s">
        <v>1</v>
      </c>
      <c r="N491" s="12" t="s">
        <v>1</v>
      </c>
      <c r="O491" s="12" t="s">
        <v>1</v>
      </c>
      <c r="P491" s="12" t="s">
        <v>1</v>
      </c>
      <c r="Q491" s="12" t="s">
        <v>1</v>
      </c>
      <c r="R491" s="12" t="s">
        <v>1</v>
      </c>
      <c r="S491" s="10" t="s">
        <v>1</v>
      </c>
      <c r="T491" s="10" t="s">
        <v>1</v>
      </c>
      <c r="U491" s="10" t="s">
        <v>1</v>
      </c>
      <c r="V491" s="12" t="s">
        <v>1</v>
      </c>
      <c r="W491" s="12" t="s">
        <v>1</v>
      </c>
      <c r="X491" s="12" t="s">
        <v>1</v>
      </c>
      <c r="Y491" s="12" t="s">
        <v>1</v>
      </c>
    </row>
    <row r="492" spans="2:25" ht="30" customHeight="1" x14ac:dyDescent="0.15">
      <c r="B492" s="7"/>
      <c r="C492" s="8" t="s">
        <v>1</v>
      </c>
      <c r="D492" s="8" t="s">
        <v>1</v>
      </c>
      <c r="E492" s="9" t="s">
        <v>1</v>
      </c>
      <c r="F492" s="10" t="s">
        <v>1</v>
      </c>
      <c r="G492" s="10" t="s">
        <v>1</v>
      </c>
      <c r="H492" s="11" t="s">
        <v>1</v>
      </c>
      <c r="I492" s="11" t="s">
        <v>1</v>
      </c>
      <c r="J492" s="12" t="s">
        <v>1</v>
      </c>
      <c r="K492" s="12" t="s">
        <v>1</v>
      </c>
      <c r="L492" s="12" t="s">
        <v>1</v>
      </c>
      <c r="M492" s="12" t="s">
        <v>1</v>
      </c>
      <c r="N492" s="12" t="s">
        <v>1</v>
      </c>
      <c r="O492" s="12" t="s">
        <v>1</v>
      </c>
      <c r="P492" s="12" t="s">
        <v>1</v>
      </c>
      <c r="Q492" s="12" t="s">
        <v>1</v>
      </c>
      <c r="R492" s="12" t="s">
        <v>1</v>
      </c>
      <c r="S492" s="10" t="s">
        <v>1</v>
      </c>
      <c r="T492" s="10" t="s">
        <v>1</v>
      </c>
      <c r="U492" s="10" t="s">
        <v>1</v>
      </c>
      <c r="V492" s="12" t="s">
        <v>1</v>
      </c>
      <c r="W492" s="12" t="s">
        <v>1</v>
      </c>
      <c r="X492" s="12" t="s">
        <v>1</v>
      </c>
      <c r="Y492" s="12" t="s">
        <v>1</v>
      </c>
    </row>
    <row r="493" spans="2:25" ht="30" customHeight="1" x14ac:dyDescent="0.15">
      <c r="B493" s="7"/>
      <c r="C493" s="8" t="s">
        <v>1</v>
      </c>
      <c r="D493" s="8" t="s">
        <v>1</v>
      </c>
      <c r="E493" s="9" t="s">
        <v>1</v>
      </c>
      <c r="F493" s="10" t="s">
        <v>1</v>
      </c>
      <c r="G493" s="10" t="s">
        <v>1</v>
      </c>
      <c r="H493" s="11" t="s">
        <v>1</v>
      </c>
      <c r="I493" s="11" t="s">
        <v>1</v>
      </c>
      <c r="J493" s="12" t="s">
        <v>1</v>
      </c>
      <c r="K493" s="12" t="s">
        <v>1</v>
      </c>
      <c r="L493" s="12" t="s">
        <v>1</v>
      </c>
      <c r="M493" s="12" t="s">
        <v>1</v>
      </c>
      <c r="N493" s="12" t="s">
        <v>1</v>
      </c>
      <c r="O493" s="12" t="s">
        <v>1</v>
      </c>
      <c r="P493" s="12" t="s">
        <v>1</v>
      </c>
      <c r="Q493" s="12" t="s">
        <v>1</v>
      </c>
      <c r="R493" s="12" t="s">
        <v>1</v>
      </c>
      <c r="S493" s="10" t="s">
        <v>1</v>
      </c>
      <c r="T493" s="10" t="s">
        <v>1</v>
      </c>
      <c r="U493" s="10" t="s">
        <v>1</v>
      </c>
      <c r="V493" s="12" t="s">
        <v>1</v>
      </c>
      <c r="W493" s="12" t="s">
        <v>1</v>
      </c>
      <c r="X493" s="12" t="s">
        <v>1</v>
      </c>
      <c r="Y493" s="12" t="s">
        <v>1</v>
      </c>
    </row>
    <row r="494" spans="2:25" ht="30" customHeight="1" x14ac:dyDescent="0.15">
      <c r="B494" s="7"/>
      <c r="C494" s="8" t="s">
        <v>1</v>
      </c>
      <c r="D494" s="8" t="s">
        <v>1</v>
      </c>
      <c r="E494" s="9" t="s">
        <v>1</v>
      </c>
      <c r="F494" s="10" t="s">
        <v>1</v>
      </c>
      <c r="G494" s="10" t="s">
        <v>1</v>
      </c>
      <c r="H494" s="11" t="s">
        <v>1</v>
      </c>
      <c r="I494" s="11" t="s">
        <v>1</v>
      </c>
      <c r="J494" s="12" t="s">
        <v>1</v>
      </c>
      <c r="K494" s="12" t="s">
        <v>1</v>
      </c>
      <c r="L494" s="12" t="s">
        <v>1</v>
      </c>
      <c r="M494" s="12" t="s">
        <v>1</v>
      </c>
      <c r="N494" s="12" t="s">
        <v>1</v>
      </c>
      <c r="O494" s="12" t="s">
        <v>1</v>
      </c>
      <c r="P494" s="12" t="s">
        <v>1</v>
      </c>
      <c r="Q494" s="12" t="s">
        <v>1</v>
      </c>
      <c r="R494" s="12" t="s">
        <v>1</v>
      </c>
      <c r="S494" s="10" t="s">
        <v>1</v>
      </c>
      <c r="T494" s="10" t="s">
        <v>1</v>
      </c>
      <c r="U494" s="10" t="s">
        <v>1</v>
      </c>
      <c r="V494" s="12" t="s">
        <v>1</v>
      </c>
      <c r="W494" s="12" t="s">
        <v>1</v>
      </c>
      <c r="X494" s="12" t="s">
        <v>1</v>
      </c>
      <c r="Y494" s="12" t="s">
        <v>1</v>
      </c>
    </row>
    <row r="495" spans="2:25" ht="30" customHeight="1" x14ac:dyDescent="0.15">
      <c r="B495" s="7"/>
      <c r="C495" s="8" t="s">
        <v>1</v>
      </c>
      <c r="D495" s="8" t="s">
        <v>1</v>
      </c>
      <c r="E495" s="9" t="s">
        <v>1</v>
      </c>
      <c r="F495" s="10" t="s">
        <v>1</v>
      </c>
      <c r="G495" s="10" t="s">
        <v>1</v>
      </c>
      <c r="H495" s="11" t="s">
        <v>1</v>
      </c>
      <c r="I495" s="11" t="s">
        <v>1</v>
      </c>
      <c r="J495" s="12" t="s">
        <v>1</v>
      </c>
      <c r="K495" s="12" t="s">
        <v>1</v>
      </c>
      <c r="L495" s="12" t="s">
        <v>1</v>
      </c>
      <c r="M495" s="12" t="s">
        <v>1</v>
      </c>
      <c r="N495" s="12" t="s">
        <v>1</v>
      </c>
      <c r="O495" s="12" t="s">
        <v>1</v>
      </c>
      <c r="P495" s="12" t="s">
        <v>1</v>
      </c>
      <c r="Q495" s="12" t="s">
        <v>1</v>
      </c>
      <c r="R495" s="12" t="s">
        <v>1</v>
      </c>
      <c r="S495" s="10" t="s">
        <v>1</v>
      </c>
      <c r="T495" s="10" t="s">
        <v>1</v>
      </c>
      <c r="U495" s="10" t="s">
        <v>1</v>
      </c>
      <c r="V495" s="12" t="s">
        <v>1</v>
      </c>
      <c r="W495" s="12" t="s">
        <v>1</v>
      </c>
      <c r="X495" s="12" t="s">
        <v>1</v>
      </c>
      <c r="Y495" s="12" t="s">
        <v>1</v>
      </c>
    </row>
    <row r="496" spans="2:25" ht="30" customHeight="1" x14ac:dyDescent="0.15">
      <c r="B496" s="7"/>
      <c r="C496" s="8" t="s">
        <v>1</v>
      </c>
      <c r="D496" s="8" t="s">
        <v>1</v>
      </c>
      <c r="E496" s="9" t="s">
        <v>1</v>
      </c>
      <c r="F496" s="10" t="s">
        <v>1</v>
      </c>
      <c r="G496" s="10" t="s">
        <v>1</v>
      </c>
      <c r="H496" s="11" t="s">
        <v>1</v>
      </c>
      <c r="I496" s="11" t="s">
        <v>1</v>
      </c>
      <c r="J496" s="12" t="s">
        <v>1</v>
      </c>
      <c r="K496" s="12" t="s">
        <v>1</v>
      </c>
      <c r="L496" s="12" t="s">
        <v>1</v>
      </c>
      <c r="M496" s="12" t="s">
        <v>1</v>
      </c>
      <c r="N496" s="12" t="s">
        <v>1</v>
      </c>
      <c r="O496" s="12" t="s">
        <v>1</v>
      </c>
      <c r="P496" s="12" t="s">
        <v>1</v>
      </c>
      <c r="Q496" s="12" t="s">
        <v>1</v>
      </c>
      <c r="R496" s="12" t="s">
        <v>1</v>
      </c>
      <c r="S496" s="10" t="s">
        <v>1</v>
      </c>
      <c r="T496" s="10" t="s">
        <v>1</v>
      </c>
      <c r="U496" s="10" t="s">
        <v>1</v>
      </c>
      <c r="V496" s="12" t="s">
        <v>1</v>
      </c>
      <c r="W496" s="12" t="s">
        <v>1</v>
      </c>
      <c r="X496" s="12" t="s">
        <v>1</v>
      </c>
      <c r="Y496" s="12" t="s">
        <v>1</v>
      </c>
    </row>
    <row r="497" spans="2:25" ht="30" customHeight="1" x14ac:dyDescent="0.15">
      <c r="B497" s="7"/>
      <c r="C497" s="8" t="s">
        <v>1</v>
      </c>
      <c r="D497" s="8" t="s">
        <v>1</v>
      </c>
      <c r="E497" s="9" t="s">
        <v>1</v>
      </c>
      <c r="F497" s="10" t="s">
        <v>1</v>
      </c>
      <c r="G497" s="10" t="s">
        <v>1</v>
      </c>
      <c r="H497" s="11" t="s">
        <v>1</v>
      </c>
      <c r="I497" s="11" t="s">
        <v>1</v>
      </c>
      <c r="J497" s="12" t="s">
        <v>1</v>
      </c>
      <c r="K497" s="12" t="s">
        <v>1</v>
      </c>
      <c r="L497" s="12" t="s">
        <v>1</v>
      </c>
      <c r="M497" s="12" t="s">
        <v>1</v>
      </c>
      <c r="N497" s="12" t="s">
        <v>1</v>
      </c>
      <c r="O497" s="12" t="s">
        <v>1</v>
      </c>
      <c r="P497" s="12" t="s">
        <v>1</v>
      </c>
      <c r="Q497" s="12" t="s">
        <v>1</v>
      </c>
      <c r="R497" s="12" t="s">
        <v>1</v>
      </c>
      <c r="S497" s="10" t="s">
        <v>1</v>
      </c>
      <c r="T497" s="10" t="s">
        <v>1</v>
      </c>
      <c r="U497" s="10" t="s">
        <v>1</v>
      </c>
      <c r="V497" s="12" t="s">
        <v>1</v>
      </c>
      <c r="W497" s="12" t="s">
        <v>1</v>
      </c>
      <c r="X497" s="12" t="s">
        <v>1</v>
      </c>
      <c r="Y497" s="12" t="s">
        <v>1</v>
      </c>
    </row>
    <row r="498" spans="2:25" ht="30" customHeight="1" x14ac:dyDescent="0.15">
      <c r="B498" s="7"/>
      <c r="C498" s="8" t="s">
        <v>1</v>
      </c>
      <c r="D498" s="8" t="s">
        <v>1</v>
      </c>
      <c r="E498" s="9" t="s">
        <v>1</v>
      </c>
      <c r="F498" s="10" t="s">
        <v>1</v>
      </c>
      <c r="G498" s="10" t="s">
        <v>1</v>
      </c>
      <c r="H498" s="11" t="s">
        <v>1</v>
      </c>
      <c r="I498" s="11" t="s">
        <v>1</v>
      </c>
      <c r="J498" s="12" t="s">
        <v>1</v>
      </c>
      <c r="K498" s="12" t="s">
        <v>1</v>
      </c>
      <c r="L498" s="12" t="s">
        <v>1</v>
      </c>
      <c r="M498" s="12" t="s">
        <v>1</v>
      </c>
      <c r="N498" s="12" t="s">
        <v>1</v>
      </c>
      <c r="O498" s="12" t="s">
        <v>1</v>
      </c>
      <c r="P498" s="12" t="s">
        <v>1</v>
      </c>
      <c r="Q498" s="12" t="s">
        <v>1</v>
      </c>
      <c r="R498" s="12" t="s">
        <v>1</v>
      </c>
      <c r="S498" s="10" t="s">
        <v>1</v>
      </c>
      <c r="T498" s="10" t="s">
        <v>1</v>
      </c>
      <c r="U498" s="10" t="s">
        <v>1</v>
      </c>
      <c r="V498" s="12" t="s">
        <v>1</v>
      </c>
      <c r="W498" s="12" t="s">
        <v>1</v>
      </c>
      <c r="X498" s="12" t="s">
        <v>1</v>
      </c>
      <c r="Y498" s="12" t="s">
        <v>1</v>
      </c>
    </row>
    <row r="499" spans="2:25" ht="30" customHeight="1" x14ac:dyDescent="0.15">
      <c r="B499" s="7"/>
      <c r="C499" s="8" t="s">
        <v>1</v>
      </c>
      <c r="D499" s="8" t="s">
        <v>1</v>
      </c>
      <c r="E499" s="9" t="s">
        <v>1</v>
      </c>
      <c r="F499" s="10" t="s">
        <v>1</v>
      </c>
      <c r="G499" s="10" t="s">
        <v>1</v>
      </c>
      <c r="H499" s="11" t="s">
        <v>1</v>
      </c>
      <c r="I499" s="11" t="s">
        <v>1</v>
      </c>
      <c r="J499" s="12" t="s">
        <v>1</v>
      </c>
      <c r="K499" s="12" t="s">
        <v>1</v>
      </c>
      <c r="L499" s="12" t="s">
        <v>1</v>
      </c>
      <c r="M499" s="12" t="s">
        <v>1</v>
      </c>
      <c r="N499" s="12" t="s">
        <v>1</v>
      </c>
      <c r="O499" s="12" t="s">
        <v>1</v>
      </c>
      <c r="P499" s="12" t="s">
        <v>1</v>
      </c>
      <c r="Q499" s="12" t="s">
        <v>1</v>
      </c>
      <c r="R499" s="12" t="s">
        <v>1</v>
      </c>
      <c r="S499" s="10" t="s">
        <v>1</v>
      </c>
      <c r="T499" s="10" t="s">
        <v>1</v>
      </c>
      <c r="U499" s="10" t="s">
        <v>1</v>
      </c>
      <c r="V499" s="12" t="s">
        <v>1</v>
      </c>
      <c r="W499" s="12" t="s">
        <v>1</v>
      </c>
      <c r="X499" s="12" t="s">
        <v>1</v>
      </c>
      <c r="Y499" s="12" t="s">
        <v>1</v>
      </c>
    </row>
    <row r="500" spans="2:25" ht="30" customHeight="1" x14ac:dyDescent="0.15">
      <c r="B500" s="7"/>
      <c r="C500" s="8" t="s">
        <v>1</v>
      </c>
      <c r="D500" s="8" t="s">
        <v>1</v>
      </c>
      <c r="E500" s="9" t="s">
        <v>1</v>
      </c>
      <c r="F500" s="10" t="s">
        <v>1</v>
      </c>
      <c r="G500" s="10" t="s">
        <v>1</v>
      </c>
      <c r="H500" s="11" t="s">
        <v>1</v>
      </c>
      <c r="I500" s="11" t="s">
        <v>1</v>
      </c>
      <c r="J500" s="12" t="s">
        <v>1</v>
      </c>
      <c r="K500" s="12" t="s">
        <v>1</v>
      </c>
      <c r="L500" s="12" t="s">
        <v>1</v>
      </c>
      <c r="M500" s="12" t="s">
        <v>1</v>
      </c>
      <c r="N500" s="12" t="s">
        <v>1</v>
      </c>
      <c r="O500" s="12" t="s">
        <v>1</v>
      </c>
      <c r="P500" s="12" t="s">
        <v>1</v>
      </c>
      <c r="Q500" s="12" t="s">
        <v>1</v>
      </c>
      <c r="R500" s="12" t="s">
        <v>1</v>
      </c>
      <c r="S500" s="10" t="s">
        <v>1</v>
      </c>
      <c r="T500" s="10" t="s">
        <v>1</v>
      </c>
      <c r="U500" s="10" t="s">
        <v>1</v>
      </c>
      <c r="V500" s="12" t="s">
        <v>1</v>
      </c>
      <c r="W500" s="12" t="s">
        <v>1</v>
      </c>
      <c r="X500" s="12" t="s">
        <v>1</v>
      </c>
      <c r="Y500" s="12" t="s">
        <v>1</v>
      </c>
    </row>
    <row r="501" spans="2:25" ht="30" customHeight="1" x14ac:dyDescent="0.15">
      <c r="B501" s="7"/>
      <c r="C501" s="8" t="s">
        <v>1</v>
      </c>
      <c r="D501" s="8" t="s">
        <v>1</v>
      </c>
      <c r="E501" s="9" t="s">
        <v>1</v>
      </c>
      <c r="F501" s="10" t="s">
        <v>1</v>
      </c>
      <c r="G501" s="10" t="s">
        <v>1</v>
      </c>
      <c r="H501" s="11" t="s">
        <v>1</v>
      </c>
      <c r="I501" s="11" t="s">
        <v>1</v>
      </c>
      <c r="J501" s="12" t="s">
        <v>1</v>
      </c>
      <c r="K501" s="12" t="s">
        <v>1</v>
      </c>
      <c r="L501" s="12" t="s">
        <v>1</v>
      </c>
      <c r="M501" s="12" t="s">
        <v>1</v>
      </c>
      <c r="N501" s="12" t="s">
        <v>1</v>
      </c>
      <c r="O501" s="12" t="s">
        <v>1</v>
      </c>
      <c r="P501" s="12" t="s">
        <v>1</v>
      </c>
      <c r="Q501" s="12" t="s">
        <v>1</v>
      </c>
      <c r="R501" s="12" t="s">
        <v>1</v>
      </c>
      <c r="S501" s="10" t="s">
        <v>1</v>
      </c>
      <c r="T501" s="10" t="s">
        <v>1</v>
      </c>
      <c r="U501" s="10" t="s">
        <v>1</v>
      </c>
      <c r="V501" s="12" t="s">
        <v>1</v>
      </c>
      <c r="W501" s="12" t="s">
        <v>1</v>
      </c>
      <c r="X501" s="12" t="s">
        <v>1</v>
      </c>
      <c r="Y501" s="12" t="s">
        <v>1</v>
      </c>
    </row>
    <row r="502" spans="2:25" ht="30" customHeight="1" x14ac:dyDescent="0.15">
      <c r="B502" s="7"/>
      <c r="C502" s="8" t="s">
        <v>1</v>
      </c>
      <c r="D502" s="8" t="s">
        <v>1</v>
      </c>
      <c r="E502" s="9" t="s">
        <v>1</v>
      </c>
      <c r="F502" s="10" t="s">
        <v>1</v>
      </c>
      <c r="G502" s="10" t="s">
        <v>1</v>
      </c>
      <c r="H502" s="11" t="s">
        <v>1</v>
      </c>
      <c r="I502" s="11" t="s">
        <v>1</v>
      </c>
      <c r="J502" s="12" t="s">
        <v>1</v>
      </c>
      <c r="K502" s="12" t="s">
        <v>1</v>
      </c>
      <c r="L502" s="12" t="s">
        <v>1</v>
      </c>
      <c r="M502" s="12" t="s">
        <v>1</v>
      </c>
      <c r="N502" s="12" t="s">
        <v>1</v>
      </c>
      <c r="O502" s="12" t="s">
        <v>1</v>
      </c>
      <c r="P502" s="12" t="s">
        <v>1</v>
      </c>
      <c r="Q502" s="12" t="s">
        <v>1</v>
      </c>
      <c r="R502" s="12" t="s">
        <v>1</v>
      </c>
      <c r="S502" s="10" t="s">
        <v>1</v>
      </c>
      <c r="T502" s="10" t="s">
        <v>1</v>
      </c>
      <c r="U502" s="10" t="s">
        <v>1</v>
      </c>
      <c r="V502" s="12" t="s">
        <v>1</v>
      </c>
      <c r="W502" s="12" t="s">
        <v>1</v>
      </c>
      <c r="X502" s="12" t="s">
        <v>1</v>
      </c>
      <c r="Y502" s="12" t="s">
        <v>1</v>
      </c>
    </row>
    <row r="503" spans="2:25" ht="30" customHeight="1" x14ac:dyDescent="0.15">
      <c r="B503" s="7"/>
      <c r="C503" s="8" t="s">
        <v>1</v>
      </c>
      <c r="D503" s="8" t="s">
        <v>1</v>
      </c>
      <c r="E503" s="9" t="s">
        <v>1</v>
      </c>
      <c r="F503" s="10" t="s">
        <v>1</v>
      </c>
      <c r="G503" s="10" t="s">
        <v>1</v>
      </c>
      <c r="H503" s="11" t="s">
        <v>1</v>
      </c>
      <c r="I503" s="11" t="s">
        <v>1</v>
      </c>
      <c r="J503" s="12" t="s">
        <v>1</v>
      </c>
      <c r="K503" s="12" t="s">
        <v>1</v>
      </c>
      <c r="L503" s="12" t="s">
        <v>1</v>
      </c>
      <c r="M503" s="12" t="s">
        <v>1</v>
      </c>
      <c r="N503" s="12" t="s">
        <v>1</v>
      </c>
      <c r="O503" s="12" t="s">
        <v>1</v>
      </c>
      <c r="P503" s="12" t="s">
        <v>1</v>
      </c>
      <c r="Q503" s="12" t="s">
        <v>1</v>
      </c>
      <c r="R503" s="12" t="s">
        <v>1</v>
      </c>
      <c r="S503" s="10" t="s">
        <v>1</v>
      </c>
      <c r="T503" s="10" t="s">
        <v>1</v>
      </c>
      <c r="U503" s="10" t="s">
        <v>1</v>
      </c>
      <c r="V503" s="12" t="s">
        <v>1</v>
      </c>
      <c r="W503" s="12" t="s">
        <v>1</v>
      </c>
      <c r="X503" s="12" t="s">
        <v>1</v>
      </c>
      <c r="Y503" s="12" t="s">
        <v>1</v>
      </c>
    </row>
    <row r="504" spans="2:25" ht="30" customHeight="1" x14ac:dyDescent="0.15">
      <c r="B504" s="7"/>
      <c r="C504" s="8" t="s">
        <v>1</v>
      </c>
      <c r="D504" s="8" t="s">
        <v>1</v>
      </c>
      <c r="E504" s="9" t="s">
        <v>1</v>
      </c>
      <c r="F504" s="10" t="s">
        <v>1</v>
      </c>
      <c r="G504" s="10" t="s">
        <v>1</v>
      </c>
      <c r="H504" s="11" t="s">
        <v>1</v>
      </c>
      <c r="I504" s="11" t="s">
        <v>1</v>
      </c>
      <c r="J504" s="12" t="s">
        <v>1</v>
      </c>
      <c r="K504" s="12" t="s">
        <v>1</v>
      </c>
      <c r="L504" s="12" t="s">
        <v>1</v>
      </c>
      <c r="M504" s="12" t="s">
        <v>1</v>
      </c>
      <c r="N504" s="12" t="s">
        <v>1</v>
      </c>
      <c r="O504" s="12" t="s">
        <v>1</v>
      </c>
      <c r="P504" s="12" t="s">
        <v>1</v>
      </c>
      <c r="Q504" s="12" t="s">
        <v>1</v>
      </c>
      <c r="R504" s="12" t="s">
        <v>1</v>
      </c>
      <c r="S504" s="10" t="s">
        <v>1</v>
      </c>
      <c r="T504" s="10" t="s">
        <v>1</v>
      </c>
      <c r="U504" s="10" t="s">
        <v>1</v>
      </c>
      <c r="V504" s="12" t="s">
        <v>1</v>
      </c>
      <c r="W504" s="12" t="s">
        <v>1</v>
      </c>
      <c r="X504" s="12" t="s">
        <v>1</v>
      </c>
      <c r="Y504" s="12" t="s">
        <v>1</v>
      </c>
    </row>
    <row r="505" spans="2:25" ht="30" customHeight="1" x14ac:dyDescent="0.15">
      <c r="B505" s="7"/>
      <c r="C505" s="8" t="s">
        <v>1</v>
      </c>
      <c r="D505" s="8" t="s">
        <v>1</v>
      </c>
      <c r="E505" s="9" t="s">
        <v>1</v>
      </c>
      <c r="F505" s="10" t="s">
        <v>1</v>
      </c>
      <c r="G505" s="10" t="s">
        <v>1</v>
      </c>
      <c r="H505" s="11" t="s">
        <v>1</v>
      </c>
      <c r="I505" s="11" t="s">
        <v>1</v>
      </c>
      <c r="J505" s="12" t="s">
        <v>1</v>
      </c>
      <c r="K505" s="12" t="s">
        <v>1</v>
      </c>
      <c r="L505" s="12" t="s">
        <v>1</v>
      </c>
      <c r="M505" s="12" t="s">
        <v>1</v>
      </c>
      <c r="N505" s="12" t="s">
        <v>1</v>
      </c>
      <c r="O505" s="12" t="s">
        <v>1</v>
      </c>
      <c r="P505" s="12" t="s">
        <v>1</v>
      </c>
      <c r="Q505" s="12" t="s">
        <v>1</v>
      </c>
      <c r="R505" s="12" t="s">
        <v>1</v>
      </c>
      <c r="S505" s="10" t="s">
        <v>1</v>
      </c>
      <c r="T505" s="10" t="s">
        <v>1</v>
      </c>
      <c r="U505" s="10" t="s">
        <v>1</v>
      </c>
      <c r="V505" s="12" t="s">
        <v>1</v>
      </c>
      <c r="W505" s="12" t="s">
        <v>1</v>
      </c>
      <c r="X505" s="12" t="s">
        <v>1</v>
      </c>
      <c r="Y505" s="12" t="s">
        <v>1</v>
      </c>
    </row>
    <row r="506" spans="2:25" ht="30" customHeight="1" x14ac:dyDescent="0.15">
      <c r="B506" s="7"/>
      <c r="C506" s="8" t="s">
        <v>1</v>
      </c>
      <c r="D506" s="8" t="s">
        <v>1</v>
      </c>
      <c r="E506" s="9" t="s">
        <v>1</v>
      </c>
      <c r="F506" s="10" t="s">
        <v>1</v>
      </c>
      <c r="G506" s="10" t="s">
        <v>1</v>
      </c>
      <c r="H506" s="11" t="s">
        <v>1</v>
      </c>
      <c r="I506" s="11" t="s">
        <v>1</v>
      </c>
      <c r="J506" s="12" t="s">
        <v>1</v>
      </c>
      <c r="K506" s="12" t="s">
        <v>1</v>
      </c>
      <c r="L506" s="12" t="s">
        <v>1</v>
      </c>
      <c r="M506" s="12" t="s">
        <v>1</v>
      </c>
      <c r="N506" s="12" t="s">
        <v>1</v>
      </c>
      <c r="O506" s="12" t="s">
        <v>1</v>
      </c>
      <c r="P506" s="12" t="s">
        <v>1</v>
      </c>
      <c r="Q506" s="12" t="s">
        <v>1</v>
      </c>
      <c r="R506" s="12" t="s">
        <v>1</v>
      </c>
      <c r="S506" s="10" t="s">
        <v>1</v>
      </c>
      <c r="T506" s="10" t="s">
        <v>1</v>
      </c>
      <c r="U506" s="10" t="s">
        <v>1</v>
      </c>
      <c r="V506" s="12" t="s">
        <v>1</v>
      </c>
      <c r="W506" s="12" t="s">
        <v>1</v>
      </c>
      <c r="X506" s="12" t="s">
        <v>1</v>
      </c>
      <c r="Y506" s="12" t="s">
        <v>1</v>
      </c>
    </row>
    <row r="507" spans="2:25" ht="30" customHeight="1" x14ac:dyDescent="0.15">
      <c r="B507" s="7"/>
      <c r="C507" s="8" t="s">
        <v>1</v>
      </c>
      <c r="D507" s="8" t="s">
        <v>1</v>
      </c>
      <c r="E507" s="9" t="s">
        <v>1</v>
      </c>
      <c r="F507" s="10" t="s">
        <v>1</v>
      </c>
      <c r="G507" s="10" t="s">
        <v>1</v>
      </c>
      <c r="H507" s="11" t="s">
        <v>1</v>
      </c>
      <c r="I507" s="11" t="s">
        <v>1</v>
      </c>
      <c r="J507" s="12" t="s">
        <v>1</v>
      </c>
      <c r="K507" s="12" t="s">
        <v>1</v>
      </c>
      <c r="L507" s="12" t="s">
        <v>1</v>
      </c>
      <c r="M507" s="12" t="s">
        <v>1</v>
      </c>
      <c r="N507" s="12" t="s">
        <v>1</v>
      </c>
      <c r="O507" s="12" t="s">
        <v>1</v>
      </c>
      <c r="P507" s="12" t="s">
        <v>1</v>
      </c>
      <c r="Q507" s="12" t="s">
        <v>1</v>
      </c>
      <c r="R507" s="12" t="s">
        <v>1</v>
      </c>
      <c r="S507" s="10" t="s">
        <v>1</v>
      </c>
      <c r="T507" s="10" t="s">
        <v>1</v>
      </c>
      <c r="U507" s="10" t="s">
        <v>1</v>
      </c>
      <c r="V507" s="12" t="s">
        <v>1</v>
      </c>
      <c r="W507" s="12" t="s">
        <v>1</v>
      </c>
      <c r="X507" s="12" t="s">
        <v>1</v>
      </c>
      <c r="Y507" s="12" t="s">
        <v>1</v>
      </c>
    </row>
    <row r="508" spans="2:25" ht="30" customHeight="1" x14ac:dyDescent="0.15">
      <c r="B508" s="7"/>
      <c r="C508" s="8" t="s">
        <v>1</v>
      </c>
      <c r="D508" s="8" t="s">
        <v>1</v>
      </c>
      <c r="E508" s="9" t="s">
        <v>1</v>
      </c>
      <c r="F508" s="10" t="s">
        <v>1</v>
      </c>
      <c r="G508" s="10" t="s">
        <v>1</v>
      </c>
      <c r="H508" s="11" t="s">
        <v>1</v>
      </c>
      <c r="I508" s="11" t="s">
        <v>1</v>
      </c>
      <c r="J508" s="12" t="s">
        <v>1</v>
      </c>
      <c r="K508" s="12" t="s">
        <v>1</v>
      </c>
      <c r="L508" s="12" t="s">
        <v>1</v>
      </c>
      <c r="M508" s="12" t="s">
        <v>1</v>
      </c>
      <c r="N508" s="12" t="s">
        <v>1</v>
      </c>
      <c r="O508" s="12" t="s">
        <v>1</v>
      </c>
      <c r="P508" s="12" t="s">
        <v>1</v>
      </c>
      <c r="Q508" s="12" t="s">
        <v>1</v>
      </c>
      <c r="R508" s="12" t="s">
        <v>1</v>
      </c>
      <c r="S508" s="10" t="s">
        <v>1</v>
      </c>
      <c r="T508" s="10" t="s">
        <v>1</v>
      </c>
      <c r="U508" s="10" t="s">
        <v>1</v>
      </c>
      <c r="V508" s="12" t="s">
        <v>1</v>
      </c>
      <c r="W508" s="12" t="s">
        <v>1</v>
      </c>
      <c r="X508" s="12" t="s">
        <v>1</v>
      </c>
      <c r="Y508" s="12" t="s">
        <v>1</v>
      </c>
    </row>
    <row r="509" spans="2:25" ht="30" customHeight="1" x14ac:dyDescent="0.15">
      <c r="B509" s="7"/>
      <c r="C509" s="8" t="s">
        <v>1</v>
      </c>
      <c r="D509" s="8" t="s">
        <v>1</v>
      </c>
      <c r="E509" s="9" t="s">
        <v>1</v>
      </c>
      <c r="F509" s="10" t="s">
        <v>1</v>
      </c>
      <c r="G509" s="10" t="s">
        <v>1</v>
      </c>
      <c r="H509" s="11" t="s">
        <v>1</v>
      </c>
      <c r="I509" s="11" t="s">
        <v>1</v>
      </c>
      <c r="J509" s="12" t="s">
        <v>1</v>
      </c>
      <c r="K509" s="12" t="s">
        <v>1</v>
      </c>
      <c r="L509" s="12" t="s">
        <v>1</v>
      </c>
      <c r="M509" s="12" t="s">
        <v>1</v>
      </c>
      <c r="N509" s="12" t="s">
        <v>1</v>
      </c>
      <c r="O509" s="12" t="s">
        <v>1</v>
      </c>
      <c r="P509" s="12" t="s">
        <v>1</v>
      </c>
      <c r="Q509" s="12" t="s">
        <v>1</v>
      </c>
      <c r="R509" s="12" t="s">
        <v>1</v>
      </c>
      <c r="S509" s="10" t="s">
        <v>1</v>
      </c>
      <c r="T509" s="10" t="s">
        <v>1</v>
      </c>
      <c r="U509" s="10" t="s">
        <v>1</v>
      </c>
      <c r="V509" s="12" t="s">
        <v>1</v>
      </c>
      <c r="W509" s="12" t="s">
        <v>1</v>
      </c>
      <c r="X509" s="12" t="s">
        <v>1</v>
      </c>
      <c r="Y509" s="12" t="s">
        <v>1</v>
      </c>
    </row>
    <row r="510" spans="2:25" ht="30" customHeight="1" x14ac:dyDescent="0.15">
      <c r="B510" s="7"/>
      <c r="C510" s="8" t="s">
        <v>1</v>
      </c>
      <c r="D510" s="8" t="s">
        <v>1</v>
      </c>
      <c r="E510" s="9" t="s">
        <v>1</v>
      </c>
      <c r="F510" s="10" t="s">
        <v>1</v>
      </c>
      <c r="G510" s="10" t="s">
        <v>1</v>
      </c>
      <c r="H510" s="11" t="s">
        <v>1</v>
      </c>
      <c r="I510" s="11" t="s">
        <v>1</v>
      </c>
      <c r="J510" s="12" t="s">
        <v>1</v>
      </c>
      <c r="K510" s="12" t="s">
        <v>1</v>
      </c>
      <c r="L510" s="12" t="s">
        <v>1</v>
      </c>
      <c r="M510" s="12" t="s">
        <v>1</v>
      </c>
      <c r="N510" s="12" t="s">
        <v>1</v>
      </c>
      <c r="O510" s="12" t="s">
        <v>1</v>
      </c>
      <c r="P510" s="12" t="s">
        <v>1</v>
      </c>
      <c r="Q510" s="12" t="s">
        <v>1</v>
      </c>
      <c r="R510" s="12" t="s">
        <v>1</v>
      </c>
      <c r="S510" s="10" t="s">
        <v>1</v>
      </c>
      <c r="T510" s="10" t="s">
        <v>1</v>
      </c>
      <c r="U510" s="10" t="s">
        <v>1</v>
      </c>
      <c r="V510" s="12" t="s">
        <v>1</v>
      </c>
      <c r="W510" s="12" t="s">
        <v>1</v>
      </c>
      <c r="X510" s="12" t="s">
        <v>1</v>
      </c>
      <c r="Y510" s="12" t="s">
        <v>1</v>
      </c>
    </row>
    <row r="511" spans="2:25" ht="30" customHeight="1" x14ac:dyDescent="0.15">
      <c r="B511" s="7"/>
      <c r="C511" s="8" t="s">
        <v>1</v>
      </c>
      <c r="D511" s="8" t="s">
        <v>1</v>
      </c>
      <c r="E511" s="9" t="s">
        <v>1</v>
      </c>
      <c r="F511" s="10" t="s">
        <v>1</v>
      </c>
      <c r="G511" s="10" t="s">
        <v>1</v>
      </c>
      <c r="H511" s="11" t="s">
        <v>1</v>
      </c>
      <c r="I511" s="11" t="s">
        <v>1</v>
      </c>
      <c r="J511" s="12" t="s">
        <v>1</v>
      </c>
      <c r="K511" s="12" t="s">
        <v>1</v>
      </c>
      <c r="L511" s="12" t="s">
        <v>1</v>
      </c>
      <c r="M511" s="12" t="s">
        <v>1</v>
      </c>
      <c r="N511" s="12" t="s">
        <v>1</v>
      </c>
      <c r="O511" s="12" t="s">
        <v>1</v>
      </c>
      <c r="P511" s="12" t="s">
        <v>1</v>
      </c>
      <c r="Q511" s="12" t="s">
        <v>1</v>
      </c>
      <c r="R511" s="12" t="s">
        <v>1</v>
      </c>
      <c r="S511" s="10" t="s">
        <v>1</v>
      </c>
      <c r="T511" s="10" t="s">
        <v>1</v>
      </c>
      <c r="U511" s="10" t="s">
        <v>1</v>
      </c>
      <c r="V511" s="12" t="s">
        <v>1</v>
      </c>
      <c r="W511" s="12" t="s">
        <v>1</v>
      </c>
      <c r="X511" s="12" t="s">
        <v>1</v>
      </c>
      <c r="Y511" s="12" t="s">
        <v>1</v>
      </c>
    </row>
    <row r="512" spans="2:25" ht="30" customHeight="1" x14ac:dyDescent="0.15">
      <c r="B512" s="7"/>
      <c r="C512" s="8" t="s">
        <v>1</v>
      </c>
      <c r="D512" s="8" t="s">
        <v>1</v>
      </c>
      <c r="E512" s="9" t="s">
        <v>1</v>
      </c>
      <c r="F512" s="10" t="s">
        <v>1</v>
      </c>
      <c r="G512" s="10" t="s">
        <v>1</v>
      </c>
      <c r="H512" s="11" t="s">
        <v>1</v>
      </c>
      <c r="I512" s="11" t="s">
        <v>1</v>
      </c>
      <c r="J512" s="12" t="s">
        <v>1</v>
      </c>
      <c r="K512" s="12" t="s">
        <v>1</v>
      </c>
      <c r="L512" s="12" t="s">
        <v>1</v>
      </c>
      <c r="M512" s="12" t="s">
        <v>1</v>
      </c>
      <c r="N512" s="12" t="s">
        <v>1</v>
      </c>
      <c r="O512" s="12" t="s">
        <v>1</v>
      </c>
      <c r="P512" s="12" t="s">
        <v>1</v>
      </c>
      <c r="Q512" s="12" t="s">
        <v>1</v>
      </c>
      <c r="R512" s="12" t="s">
        <v>1</v>
      </c>
      <c r="S512" s="10" t="s">
        <v>1</v>
      </c>
      <c r="T512" s="10" t="s">
        <v>1</v>
      </c>
      <c r="U512" s="10" t="s">
        <v>1</v>
      </c>
      <c r="V512" s="12" t="s">
        <v>1</v>
      </c>
      <c r="W512" s="12" t="s">
        <v>1</v>
      </c>
      <c r="X512" s="12" t="s">
        <v>1</v>
      </c>
      <c r="Y512" s="12" t="s">
        <v>1</v>
      </c>
    </row>
    <row r="513" spans="2:25" ht="30" customHeight="1" x14ac:dyDescent="0.15">
      <c r="B513" s="7"/>
      <c r="C513" s="8" t="s">
        <v>1</v>
      </c>
      <c r="D513" s="8" t="s">
        <v>1</v>
      </c>
      <c r="E513" s="9" t="s">
        <v>1</v>
      </c>
      <c r="F513" s="10" t="s">
        <v>1</v>
      </c>
      <c r="G513" s="10" t="s">
        <v>1</v>
      </c>
      <c r="H513" s="11" t="s">
        <v>1</v>
      </c>
      <c r="I513" s="11" t="s">
        <v>1</v>
      </c>
      <c r="J513" s="12" t="s">
        <v>1</v>
      </c>
      <c r="K513" s="12" t="s">
        <v>1</v>
      </c>
      <c r="L513" s="12" t="s">
        <v>1</v>
      </c>
      <c r="M513" s="12" t="s">
        <v>1</v>
      </c>
      <c r="N513" s="12" t="s">
        <v>1</v>
      </c>
      <c r="O513" s="12" t="s">
        <v>1</v>
      </c>
      <c r="P513" s="12" t="s">
        <v>1</v>
      </c>
      <c r="Q513" s="12" t="s">
        <v>1</v>
      </c>
      <c r="R513" s="12" t="s">
        <v>1</v>
      </c>
      <c r="S513" s="10" t="s">
        <v>1</v>
      </c>
      <c r="T513" s="10" t="s">
        <v>1</v>
      </c>
      <c r="U513" s="10" t="s">
        <v>1</v>
      </c>
      <c r="V513" s="12" t="s">
        <v>1</v>
      </c>
      <c r="W513" s="12" t="s">
        <v>1</v>
      </c>
      <c r="X513" s="12" t="s">
        <v>1</v>
      </c>
      <c r="Y513" s="12" t="s">
        <v>1</v>
      </c>
    </row>
    <row r="514" spans="2:25" ht="30" customHeight="1" x14ac:dyDescent="0.15">
      <c r="B514" s="7"/>
      <c r="C514" s="8" t="s">
        <v>1</v>
      </c>
      <c r="D514" s="8" t="s">
        <v>1</v>
      </c>
      <c r="E514" s="9" t="s">
        <v>1</v>
      </c>
      <c r="F514" s="10" t="s">
        <v>1</v>
      </c>
      <c r="G514" s="10" t="s">
        <v>1</v>
      </c>
      <c r="H514" s="11" t="s">
        <v>1</v>
      </c>
      <c r="I514" s="11" t="s">
        <v>1</v>
      </c>
      <c r="J514" s="12" t="s">
        <v>1</v>
      </c>
      <c r="K514" s="12" t="s">
        <v>1</v>
      </c>
      <c r="L514" s="12" t="s">
        <v>1</v>
      </c>
      <c r="M514" s="12" t="s">
        <v>1</v>
      </c>
      <c r="N514" s="12" t="s">
        <v>1</v>
      </c>
      <c r="O514" s="12" t="s">
        <v>1</v>
      </c>
      <c r="P514" s="12" t="s">
        <v>1</v>
      </c>
      <c r="Q514" s="12" t="s">
        <v>1</v>
      </c>
      <c r="R514" s="12" t="s">
        <v>1</v>
      </c>
      <c r="S514" s="10" t="s">
        <v>1</v>
      </c>
      <c r="T514" s="10" t="s">
        <v>1</v>
      </c>
      <c r="U514" s="10" t="s">
        <v>1</v>
      </c>
      <c r="V514" s="12" t="s">
        <v>1</v>
      </c>
      <c r="W514" s="12" t="s">
        <v>1</v>
      </c>
      <c r="X514" s="12" t="s">
        <v>1</v>
      </c>
      <c r="Y514" s="12" t="s">
        <v>1</v>
      </c>
    </row>
    <row r="515" spans="2:25" ht="30" customHeight="1" x14ac:dyDescent="0.15">
      <c r="B515" s="7"/>
      <c r="C515" s="8" t="s">
        <v>1</v>
      </c>
      <c r="D515" s="8" t="s">
        <v>1</v>
      </c>
      <c r="E515" s="9" t="s">
        <v>1</v>
      </c>
      <c r="F515" s="10" t="s">
        <v>1</v>
      </c>
      <c r="G515" s="10" t="s">
        <v>1</v>
      </c>
      <c r="H515" s="11" t="s">
        <v>1</v>
      </c>
      <c r="I515" s="11" t="s">
        <v>1</v>
      </c>
      <c r="J515" s="12" t="s">
        <v>1</v>
      </c>
      <c r="K515" s="12" t="s">
        <v>1</v>
      </c>
      <c r="L515" s="12" t="s">
        <v>1</v>
      </c>
      <c r="M515" s="12" t="s">
        <v>1</v>
      </c>
      <c r="N515" s="12" t="s">
        <v>1</v>
      </c>
      <c r="O515" s="12" t="s">
        <v>1</v>
      </c>
      <c r="P515" s="12" t="s">
        <v>1</v>
      </c>
      <c r="Q515" s="12" t="s">
        <v>1</v>
      </c>
      <c r="R515" s="12" t="s">
        <v>1</v>
      </c>
      <c r="S515" s="10" t="s">
        <v>1</v>
      </c>
      <c r="T515" s="10" t="s">
        <v>1</v>
      </c>
      <c r="U515" s="10" t="s">
        <v>1</v>
      </c>
      <c r="V515" s="12" t="s">
        <v>1</v>
      </c>
      <c r="W515" s="12" t="s">
        <v>1</v>
      </c>
      <c r="X515" s="12" t="s">
        <v>1</v>
      </c>
      <c r="Y515" s="12" t="s">
        <v>1</v>
      </c>
    </row>
    <row r="516" spans="2:25" ht="30" customHeight="1" x14ac:dyDescent="0.15">
      <c r="B516" s="7"/>
      <c r="C516" s="8" t="s">
        <v>1</v>
      </c>
      <c r="D516" s="8" t="s">
        <v>1</v>
      </c>
      <c r="E516" s="9" t="s">
        <v>1</v>
      </c>
      <c r="F516" s="10" t="s">
        <v>1</v>
      </c>
      <c r="G516" s="10" t="s">
        <v>1</v>
      </c>
      <c r="H516" s="11" t="s">
        <v>1</v>
      </c>
      <c r="I516" s="11" t="s">
        <v>1</v>
      </c>
      <c r="J516" s="12" t="s">
        <v>1</v>
      </c>
      <c r="K516" s="12" t="s">
        <v>1</v>
      </c>
      <c r="L516" s="12" t="s">
        <v>1</v>
      </c>
      <c r="M516" s="12" t="s">
        <v>1</v>
      </c>
      <c r="N516" s="12" t="s">
        <v>1</v>
      </c>
      <c r="O516" s="12" t="s">
        <v>1</v>
      </c>
      <c r="P516" s="12" t="s">
        <v>1</v>
      </c>
      <c r="Q516" s="12" t="s">
        <v>1</v>
      </c>
      <c r="R516" s="12" t="s">
        <v>1</v>
      </c>
      <c r="S516" s="10" t="s">
        <v>1</v>
      </c>
      <c r="T516" s="10" t="s">
        <v>1</v>
      </c>
      <c r="U516" s="10" t="s">
        <v>1</v>
      </c>
      <c r="V516" s="12" t="s">
        <v>1</v>
      </c>
      <c r="W516" s="12" t="s">
        <v>1</v>
      </c>
      <c r="X516" s="12" t="s">
        <v>1</v>
      </c>
      <c r="Y516" s="12" t="s">
        <v>1</v>
      </c>
    </row>
    <row r="517" spans="2:25" ht="30" customHeight="1" x14ac:dyDescent="0.15">
      <c r="B517" s="7"/>
      <c r="C517" s="8" t="s">
        <v>1</v>
      </c>
      <c r="D517" s="8" t="s">
        <v>1</v>
      </c>
      <c r="E517" s="9" t="s">
        <v>1</v>
      </c>
      <c r="F517" s="10" t="s">
        <v>1</v>
      </c>
      <c r="G517" s="10" t="s">
        <v>1</v>
      </c>
      <c r="H517" s="11" t="s">
        <v>1</v>
      </c>
      <c r="I517" s="11" t="s">
        <v>1</v>
      </c>
      <c r="J517" s="12" t="s">
        <v>1</v>
      </c>
      <c r="K517" s="12" t="s">
        <v>1</v>
      </c>
      <c r="L517" s="12" t="s">
        <v>1</v>
      </c>
      <c r="M517" s="12" t="s">
        <v>1</v>
      </c>
      <c r="N517" s="12" t="s">
        <v>1</v>
      </c>
      <c r="O517" s="12" t="s">
        <v>1</v>
      </c>
      <c r="P517" s="12" t="s">
        <v>1</v>
      </c>
      <c r="Q517" s="12" t="s">
        <v>1</v>
      </c>
      <c r="R517" s="12" t="s">
        <v>1</v>
      </c>
      <c r="S517" s="10" t="s">
        <v>1</v>
      </c>
      <c r="T517" s="10" t="s">
        <v>1</v>
      </c>
      <c r="U517" s="10" t="s">
        <v>1</v>
      </c>
      <c r="V517" s="12" t="s">
        <v>1</v>
      </c>
      <c r="W517" s="12" t="s">
        <v>1</v>
      </c>
      <c r="X517" s="12" t="s">
        <v>1</v>
      </c>
      <c r="Y517" s="12" t="s">
        <v>1</v>
      </c>
    </row>
    <row r="518" spans="2:25" ht="30" customHeight="1" x14ac:dyDescent="0.15">
      <c r="B518" s="7"/>
      <c r="C518" s="8" t="s">
        <v>1</v>
      </c>
      <c r="D518" s="8" t="s">
        <v>1</v>
      </c>
      <c r="E518" s="9" t="s">
        <v>1</v>
      </c>
      <c r="F518" s="10" t="s">
        <v>1</v>
      </c>
      <c r="G518" s="10" t="s">
        <v>1</v>
      </c>
      <c r="H518" s="11" t="s">
        <v>1</v>
      </c>
      <c r="I518" s="11" t="s">
        <v>1</v>
      </c>
      <c r="J518" s="12" t="s">
        <v>1</v>
      </c>
      <c r="K518" s="12" t="s">
        <v>1</v>
      </c>
      <c r="L518" s="12" t="s">
        <v>1</v>
      </c>
      <c r="M518" s="12" t="s">
        <v>1</v>
      </c>
      <c r="N518" s="12" t="s">
        <v>1</v>
      </c>
      <c r="O518" s="12" t="s">
        <v>1</v>
      </c>
      <c r="P518" s="12" t="s">
        <v>1</v>
      </c>
      <c r="Q518" s="12" t="s">
        <v>1</v>
      </c>
      <c r="R518" s="12" t="s">
        <v>1</v>
      </c>
      <c r="S518" s="10" t="s">
        <v>1</v>
      </c>
      <c r="T518" s="10" t="s">
        <v>1</v>
      </c>
      <c r="U518" s="10" t="s">
        <v>1</v>
      </c>
      <c r="V518" s="12" t="s">
        <v>1</v>
      </c>
      <c r="W518" s="12" t="s">
        <v>1</v>
      </c>
      <c r="X518" s="12" t="s">
        <v>1</v>
      </c>
      <c r="Y518" s="12" t="s">
        <v>1</v>
      </c>
    </row>
    <row r="519" spans="2:25" ht="30" customHeight="1" x14ac:dyDescent="0.15">
      <c r="B519" s="7"/>
      <c r="C519" s="8" t="s">
        <v>1</v>
      </c>
      <c r="D519" s="8" t="s">
        <v>1</v>
      </c>
      <c r="E519" s="9" t="s">
        <v>1</v>
      </c>
      <c r="F519" s="10" t="s">
        <v>1</v>
      </c>
      <c r="G519" s="10" t="s">
        <v>1</v>
      </c>
      <c r="H519" s="11" t="s">
        <v>1</v>
      </c>
      <c r="I519" s="11" t="s">
        <v>1</v>
      </c>
      <c r="J519" s="12" t="s">
        <v>1</v>
      </c>
      <c r="K519" s="12" t="s">
        <v>1</v>
      </c>
      <c r="L519" s="12" t="s">
        <v>1</v>
      </c>
      <c r="M519" s="12" t="s">
        <v>1</v>
      </c>
      <c r="N519" s="12" t="s">
        <v>1</v>
      </c>
      <c r="O519" s="12" t="s">
        <v>1</v>
      </c>
      <c r="P519" s="12" t="s">
        <v>1</v>
      </c>
      <c r="Q519" s="12" t="s">
        <v>1</v>
      </c>
      <c r="R519" s="12" t="s">
        <v>1</v>
      </c>
      <c r="S519" s="10" t="s">
        <v>1</v>
      </c>
      <c r="T519" s="10" t="s">
        <v>1</v>
      </c>
      <c r="U519" s="10" t="s">
        <v>1</v>
      </c>
      <c r="V519" s="12" t="s">
        <v>1</v>
      </c>
      <c r="W519" s="12" t="s">
        <v>1</v>
      </c>
      <c r="X519" s="12" t="s">
        <v>1</v>
      </c>
      <c r="Y519" s="12" t="s">
        <v>1</v>
      </c>
    </row>
    <row r="520" spans="2:25" ht="30" customHeight="1" x14ac:dyDescent="0.15">
      <c r="B520" s="7"/>
      <c r="C520" s="8" t="s">
        <v>1</v>
      </c>
      <c r="D520" s="8" t="s">
        <v>1</v>
      </c>
      <c r="E520" s="9" t="s">
        <v>1</v>
      </c>
      <c r="F520" s="10" t="s">
        <v>1</v>
      </c>
      <c r="G520" s="10" t="s">
        <v>1</v>
      </c>
      <c r="H520" s="11" t="s">
        <v>1</v>
      </c>
      <c r="I520" s="11" t="s">
        <v>1</v>
      </c>
      <c r="J520" s="12" t="s">
        <v>1</v>
      </c>
      <c r="K520" s="12" t="s">
        <v>1</v>
      </c>
      <c r="L520" s="12" t="s">
        <v>1</v>
      </c>
      <c r="M520" s="12" t="s">
        <v>1</v>
      </c>
      <c r="N520" s="12" t="s">
        <v>1</v>
      </c>
      <c r="O520" s="12" t="s">
        <v>1</v>
      </c>
      <c r="P520" s="12" t="s">
        <v>1</v>
      </c>
      <c r="Q520" s="12" t="s">
        <v>1</v>
      </c>
      <c r="R520" s="12" t="s">
        <v>1</v>
      </c>
      <c r="S520" s="10" t="s">
        <v>1</v>
      </c>
      <c r="T520" s="10" t="s">
        <v>1</v>
      </c>
      <c r="U520" s="10" t="s">
        <v>1</v>
      </c>
      <c r="V520" s="12" t="s">
        <v>1</v>
      </c>
      <c r="W520" s="12" t="s">
        <v>1</v>
      </c>
      <c r="X520" s="12" t="s">
        <v>1</v>
      </c>
      <c r="Y520" s="12" t="s">
        <v>1</v>
      </c>
    </row>
    <row r="521" spans="2:25" ht="30" customHeight="1" x14ac:dyDescent="0.15">
      <c r="B521" s="7"/>
      <c r="C521" s="8" t="s">
        <v>1</v>
      </c>
      <c r="D521" s="8" t="s">
        <v>1</v>
      </c>
      <c r="E521" s="9" t="s">
        <v>1</v>
      </c>
      <c r="F521" s="10" t="s">
        <v>1</v>
      </c>
      <c r="G521" s="10" t="s">
        <v>1</v>
      </c>
      <c r="H521" s="11" t="s">
        <v>1</v>
      </c>
      <c r="I521" s="11" t="s">
        <v>1</v>
      </c>
      <c r="J521" s="12" t="s">
        <v>1</v>
      </c>
      <c r="K521" s="12" t="s">
        <v>1</v>
      </c>
      <c r="L521" s="12" t="s">
        <v>1</v>
      </c>
      <c r="M521" s="12" t="s">
        <v>1</v>
      </c>
      <c r="N521" s="12" t="s">
        <v>1</v>
      </c>
      <c r="O521" s="12" t="s">
        <v>1</v>
      </c>
      <c r="P521" s="12" t="s">
        <v>1</v>
      </c>
      <c r="Q521" s="12" t="s">
        <v>1</v>
      </c>
      <c r="R521" s="12" t="s">
        <v>1</v>
      </c>
      <c r="S521" s="10" t="s">
        <v>1</v>
      </c>
      <c r="T521" s="10" t="s">
        <v>1</v>
      </c>
      <c r="U521" s="10" t="s">
        <v>1</v>
      </c>
      <c r="V521" s="12" t="s">
        <v>1</v>
      </c>
      <c r="W521" s="12" t="s">
        <v>1</v>
      </c>
      <c r="X521" s="12" t="s">
        <v>1</v>
      </c>
      <c r="Y521" s="12" t="s">
        <v>1</v>
      </c>
    </row>
    <row r="522" spans="2:25" ht="30" customHeight="1" x14ac:dyDescent="0.15">
      <c r="B522" s="7"/>
      <c r="C522" s="8" t="s">
        <v>1</v>
      </c>
      <c r="D522" s="8" t="s">
        <v>1</v>
      </c>
      <c r="E522" s="9" t="s">
        <v>1</v>
      </c>
      <c r="F522" s="10" t="s">
        <v>1</v>
      </c>
      <c r="G522" s="10" t="s">
        <v>1</v>
      </c>
      <c r="H522" s="11" t="s">
        <v>1</v>
      </c>
      <c r="I522" s="11" t="s">
        <v>1</v>
      </c>
      <c r="J522" s="12" t="s">
        <v>1</v>
      </c>
      <c r="K522" s="12" t="s">
        <v>1</v>
      </c>
      <c r="L522" s="12" t="s">
        <v>1</v>
      </c>
      <c r="M522" s="12" t="s">
        <v>1</v>
      </c>
      <c r="N522" s="12" t="s">
        <v>1</v>
      </c>
      <c r="O522" s="12" t="s">
        <v>1</v>
      </c>
      <c r="P522" s="12" t="s">
        <v>1</v>
      </c>
      <c r="Q522" s="12" t="s">
        <v>1</v>
      </c>
      <c r="R522" s="12" t="s">
        <v>1</v>
      </c>
      <c r="S522" s="10" t="s">
        <v>1</v>
      </c>
      <c r="T522" s="10" t="s">
        <v>1</v>
      </c>
      <c r="U522" s="10" t="s">
        <v>1</v>
      </c>
      <c r="V522" s="12" t="s">
        <v>1</v>
      </c>
      <c r="W522" s="12" t="s">
        <v>1</v>
      </c>
      <c r="X522" s="12" t="s">
        <v>1</v>
      </c>
      <c r="Y522" s="12" t="s">
        <v>1</v>
      </c>
    </row>
    <row r="523" spans="2:25" ht="30" customHeight="1" x14ac:dyDescent="0.15">
      <c r="B523" s="7"/>
      <c r="C523" s="8" t="s">
        <v>1</v>
      </c>
      <c r="D523" s="8" t="s">
        <v>1</v>
      </c>
      <c r="E523" s="9" t="s">
        <v>1</v>
      </c>
      <c r="F523" s="10" t="s">
        <v>1</v>
      </c>
      <c r="G523" s="10" t="s">
        <v>1</v>
      </c>
      <c r="H523" s="11" t="s">
        <v>1</v>
      </c>
      <c r="I523" s="11" t="s">
        <v>1</v>
      </c>
      <c r="J523" s="12" t="s">
        <v>1</v>
      </c>
      <c r="K523" s="12" t="s">
        <v>1</v>
      </c>
      <c r="L523" s="12" t="s">
        <v>1</v>
      </c>
      <c r="M523" s="12" t="s">
        <v>1</v>
      </c>
      <c r="N523" s="12" t="s">
        <v>1</v>
      </c>
      <c r="O523" s="12" t="s">
        <v>1</v>
      </c>
      <c r="P523" s="12" t="s">
        <v>1</v>
      </c>
      <c r="Q523" s="12" t="s">
        <v>1</v>
      </c>
      <c r="R523" s="12" t="s">
        <v>1</v>
      </c>
      <c r="S523" s="10" t="s">
        <v>1</v>
      </c>
      <c r="T523" s="10" t="s">
        <v>1</v>
      </c>
      <c r="U523" s="10" t="s">
        <v>1</v>
      </c>
      <c r="V523" s="12" t="s">
        <v>1</v>
      </c>
      <c r="W523" s="12" t="s">
        <v>1</v>
      </c>
      <c r="X523" s="12" t="s">
        <v>1</v>
      </c>
      <c r="Y523" s="12" t="s">
        <v>1</v>
      </c>
    </row>
    <row r="524" spans="2:25" ht="30" customHeight="1" x14ac:dyDescent="0.15">
      <c r="B524" s="7"/>
      <c r="C524" s="8" t="s">
        <v>1</v>
      </c>
      <c r="D524" s="8" t="s">
        <v>1</v>
      </c>
      <c r="E524" s="9" t="s">
        <v>1</v>
      </c>
      <c r="F524" s="10" t="s">
        <v>1</v>
      </c>
      <c r="G524" s="10" t="s">
        <v>1</v>
      </c>
      <c r="H524" s="11" t="s">
        <v>1</v>
      </c>
      <c r="I524" s="11" t="s">
        <v>1</v>
      </c>
      <c r="J524" s="12" t="s">
        <v>1</v>
      </c>
      <c r="K524" s="12" t="s">
        <v>1</v>
      </c>
      <c r="L524" s="12" t="s">
        <v>1</v>
      </c>
      <c r="M524" s="12" t="s">
        <v>1</v>
      </c>
      <c r="N524" s="12" t="s">
        <v>1</v>
      </c>
      <c r="O524" s="12" t="s">
        <v>1</v>
      </c>
      <c r="P524" s="12" t="s">
        <v>1</v>
      </c>
      <c r="Q524" s="12" t="s">
        <v>1</v>
      </c>
      <c r="R524" s="12" t="s">
        <v>1</v>
      </c>
      <c r="S524" s="10" t="s">
        <v>1</v>
      </c>
      <c r="T524" s="10" t="s">
        <v>1</v>
      </c>
      <c r="U524" s="10" t="s">
        <v>1</v>
      </c>
      <c r="V524" s="12" t="s">
        <v>1</v>
      </c>
      <c r="W524" s="12" t="s">
        <v>1</v>
      </c>
      <c r="X524" s="12" t="s">
        <v>1</v>
      </c>
      <c r="Y524" s="12" t="s">
        <v>1</v>
      </c>
    </row>
    <row r="525" spans="2:25" ht="30" customHeight="1" x14ac:dyDescent="0.15">
      <c r="B525" s="7"/>
      <c r="C525" s="8" t="s">
        <v>1</v>
      </c>
      <c r="D525" s="8" t="s">
        <v>1</v>
      </c>
      <c r="E525" s="9" t="s">
        <v>1</v>
      </c>
      <c r="F525" s="10" t="s">
        <v>1</v>
      </c>
      <c r="G525" s="10" t="s">
        <v>1</v>
      </c>
      <c r="H525" s="11" t="s">
        <v>1</v>
      </c>
      <c r="I525" s="11" t="s">
        <v>1</v>
      </c>
      <c r="J525" s="12" t="s">
        <v>1</v>
      </c>
      <c r="K525" s="12" t="s">
        <v>1</v>
      </c>
      <c r="L525" s="12" t="s">
        <v>1</v>
      </c>
      <c r="M525" s="12" t="s">
        <v>1</v>
      </c>
      <c r="N525" s="12" t="s">
        <v>1</v>
      </c>
      <c r="O525" s="12" t="s">
        <v>1</v>
      </c>
      <c r="P525" s="12" t="s">
        <v>1</v>
      </c>
      <c r="Q525" s="12" t="s">
        <v>1</v>
      </c>
      <c r="R525" s="12" t="s">
        <v>1</v>
      </c>
      <c r="S525" s="10" t="s">
        <v>1</v>
      </c>
      <c r="T525" s="10" t="s">
        <v>1</v>
      </c>
      <c r="U525" s="10" t="s">
        <v>1</v>
      </c>
      <c r="V525" s="12" t="s">
        <v>1</v>
      </c>
      <c r="W525" s="12" t="s">
        <v>1</v>
      </c>
      <c r="X525" s="12" t="s">
        <v>1</v>
      </c>
      <c r="Y525" s="12" t="s">
        <v>1</v>
      </c>
    </row>
    <row r="526" spans="2:25" ht="30" customHeight="1" x14ac:dyDescent="0.15">
      <c r="B526" s="7"/>
      <c r="C526" s="8" t="s">
        <v>1</v>
      </c>
      <c r="D526" s="8" t="s">
        <v>1</v>
      </c>
      <c r="E526" s="9" t="s">
        <v>1</v>
      </c>
      <c r="F526" s="10" t="s">
        <v>1</v>
      </c>
      <c r="G526" s="10" t="s">
        <v>1</v>
      </c>
      <c r="H526" s="11" t="s">
        <v>1</v>
      </c>
      <c r="I526" s="11" t="s">
        <v>1</v>
      </c>
      <c r="J526" s="12" t="s">
        <v>1</v>
      </c>
      <c r="K526" s="12" t="s">
        <v>1</v>
      </c>
      <c r="L526" s="12" t="s">
        <v>1</v>
      </c>
      <c r="M526" s="12" t="s">
        <v>1</v>
      </c>
      <c r="N526" s="12" t="s">
        <v>1</v>
      </c>
      <c r="O526" s="12" t="s">
        <v>1</v>
      </c>
      <c r="P526" s="12" t="s">
        <v>1</v>
      </c>
      <c r="Q526" s="12" t="s">
        <v>1</v>
      </c>
      <c r="R526" s="12" t="s">
        <v>1</v>
      </c>
      <c r="S526" s="10" t="s">
        <v>1</v>
      </c>
      <c r="T526" s="10" t="s">
        <v>1</v>
      </c>
      <c r="U526" s="10" t="s">
        <v>1</v>
      </c>
      <c r="V526" s="12" t="s">
        <v>1</v>
      </c>
      <c r="W526" s="12" t="s">
        <v>1</v>
      </c>
      <c r="X526" s="12" t="s">
        <v>1</v>
      </c>
      <c r="Y526" s="12" t="s">
        <v>1</v>
      </c>
    </row>
    <row r="527" spans="2:25" ht="30" customHeight="1" x14ac:dyDescent="0.15">
      <c r="B527" s="7"/>
      <c r="C527" s="8" t="s">
        <v>1</v>
      </c>
      <c r="D527" s="8" t="s">
        <v>1</v>
      </c>
      <c r="E527" s="9" t="s">
        <v>1</v>
      </c>
      <c r="F527" s="10" t="s">
        <v>1</v>
      </c>
      <c r="G527" s="10" t="s">
        <v>1</v>
      </c>
      <c r="H527" s="11" t="s">
        <v>1</v>
      </c>
      <c r="I527" s="11" t="s">
        <v>1</v>
      </c>
      <c r="J527" s="12" t="s">
        <v>1</v>
      </c>
      <c r="K527" s="12" t="s">
        <v>1</v>
      </c>
      <c r="L527" s="12" t="s">
        <v>1</v>
      </c>
      <c r="M527" s="12" t="s">
        <v>1</v>
      </c>
      <c r="N527" s="12" t="s">
        <v>1</v>
      </c>
      <c r="O527" s="12" t="s">
        <v>1</v>
      </c>
      <c r="P527" s="12" t="s">
        <v>1</v>
      </c>
      <c r="Q527" s="12" t="s">
        <v>1</v>
      </c>
      <c r="R527" s="12" t="s">
        <v>1</v>
      </c>
      <c r="S527" s="10" t="s">
        <v>1</v>
      </c>
      <c r="T527" s="10" t="s">
        <v>1</v>
      </c>
      <c r="U527" s="10" t="s">
        <v>1</v>
      </c>
      <c r="V527" s="12" t="s">
        <v>1</v>
      </c>
      <c r="W527" s="12" t="s">
        <v>1</v>
      </c>
      <c r="X527" s="12" t="s">
        <v>1</v>
      </c>
      <c r="Y527" s="12" t="s">
        <v>1</v>
      </c>
    </row>
    <row r="528" spans="2:25" ht="30" customHeight="1" x14ac:dyDescent="0.15">
      <c r="B528" s="7"/>
      <c r="C528" s="8" t="s">
        <v>1</v>
      </c>
      <c r="D528" s="8" t="s">
        <v>1</v>
      </c>
      <c r="E528" s="9" t="s">
        <v>1</v>
      </c>
      <c r="F528" s="10" t="s">
        <v>1</v>
      </c>
      <c r="G528" s="10" t="s">
        <v>1</v>
      </c>
      <c r="H528" s="11" t="s">
        <v>1</v>
      </c>
      <c r="I528" s="11" t="s">
        <v>1</v>
      </c>
      <c r="J528" s="12" t="s">
        <v>1</v>
      </c>
      <c r="K528" s="12" t="s">
        <v>1</v>
      </c>
      <c r="L528" s="12" t="s">
        <v>1</v>
      </c>
      <c r="M528" s="12" t="s">
        <v>1</v>
      </c>
      <c r="N528" s="12" t="s">
        <v>1</v>
      </c>
      <c r="O528" s="12" t="s">
        <v>1</v>
      </c>
      <c r="P528" s="12" t="s">
        <v>1</v>
      </c>
      <c r="Q528" s="12" t="s">
        <v>1</v>
      </c>
      <c r="R528" s="12" t="s">
        <v>1</v>
      </c>
      <c r="S528" s="10" t="s">
        <v>1</v>
      </c>
      <c r="T528" s="10" t="s">
        <v>1</v>
      </c>
      <c r="U528" s="10" t="s">
        <v>1</v>
      </c>
      <c r="V528" s="12" t="s">
        <v>1</v>
      </c>
      <c r="W528" s="12" t="s">
        <v>1</v>
      </c>
      <c r="X528" s="12" t="s">
        <v>1</v>
      </c>
      <c r="Y528" s="12" t="s">
        <v>1</v>
      </c>
    </row>
    <row r="529" spans="2:25" ht="30" customHeight="1" x14ac:dyDescent="0.15">
      <c r="B529" s="7"/>
      <c r="C529" s="8" t="s">
        <v>1</v>
      </c>
      <c r="D529" s="8" t="s">
        <v>1</v>
      </c>
      <c r="E529" s="9" t="s">
        <v>1</v>
      </c>
      <c r="F529" s="10" t="s">
        <v>1</v>
      </c>
      <c r="G529" s="10" t="s">
        <v>1</v>
      </c>
      <c r="H529" s="11" t="s">
        <v>1</v>
      </c>
      <c r="I529" s="11" t="s">
        <v>1</v>
      </c>
      <c r="J529" s="12" t="s">
        <v>1</v>
      </c>
      <c r="K529" s="12" t="s">
        <v>1</v>
      </c>
      <c r="L529" s="12" t="s">
        <v>1</v>
      </c>
      <c r="M529" s="12" t="s">
        <v>1</v>
      </c>
      <c r="N529" s="12" t="s">
        <v>1</v>
      </c>
      <c r="O529" s="12" t="s">
        <v>1</v>
      </c>
      <c r="P529" s="12" t="s">
        <v>1</v>
      </c>
      <c r="Q529" s="12" t="s">
        <v>1</v>
      </c>
      <c r="R529" s="12" t="s">
        <v>1</v>
      </c>
      <c r="S529" s="10" t="s">
        <v>1</v>
      </c>
      <c r="T529" s="10" t="s">
        <v>1</v>
      </c>
      <c r="U529" s="10" t="s">
        <v>1</v>
      </c>
      <c r="V529" s="12" t="s">
        <v>1</v>
      </c>
      <c r="W529" s="12" t="s">
        <v>1</v>
      </c>
      <c r="X529" s="12" t="s">
        <v>1</v>
      </c>
      <c r="Y529" s="12" t="s">
        <v>1</v>
      </c>
    </row>
    <row r="530" spans="2:25" ht="30" customHeight="1" x14ac:dyDescent="0.15">
      <c r="B530" s="7"/>
      <c r="C530" s="8" t="s">
        <v>1</v>
      </c>
      <c r="D530" s="8" t="s">
        <v>1</v>
      </c>
      <c r="E530" s="9" t="s">
        <v>1</v>
      </c>
      <c r="F530" s="10" t="s">
        <v>1</v>
      </c>
      <c r="G530" s="10" t="s">
        <v>1</v>
      </c>
      <c r="H530" s="11" t="s">
        <v>1</v>
      </c>
      <c r="I530" s="11" t="s">
        <v>1</v>
      </c>
      <c r="J530" s="12" t="s">
        <v>1</v>
      </c>
      <c r="K530" s="12" t="s">
        <v>1</v>
      </c>
      <c r="L530" s="12" t="s">
        <v>1</v>
      </c>
      <c r="M530" s="12" t="s">
        <v>1</v>
      </c>
      <c r="N530" s="12" t="s">
        <v>1</v>
      </c>
      <c r="O530" s="12" t="s">
        <v>1</v>
      </c>
      <c r="P530" s="12" t="s">
        <v>1</v>
      </c>
      <c r="Q530" s="12" t="s">
        <v>1</v>
      </c>
      <c r="R530" s="12" t="s">
        <v>1</v>
      </c>
      <c r="S530" s="10" t="s">
        <v>1</v>
      </c>
      <c r="T530" s="10" t="s">
        <v>1</v>
      </c>
      <c r="U530" s="10" t="s">
        <v>1</v>
      </c>
      <c r="V530" s="12" t="s">
        <v>1</v>
      </c>
      <c r="W530" s="12" t="s">
        <v>1</v>
      </c>
      <c r="X530" s="12" t="s">
        <v>1</v>
      </c>
      <c r="Y530" s="12" t="s">
        <v>1</v>
      </c>
    </row>
    <row r="531" spans="2:25" ht="30" customHeight="1" x14ac:dyDescent="0.15">
      <c r="B531" s="7"/>
      <c r="C531" s="8" t="s">
        <v>1</v>
      </c>
      <c r="D531" s="8" t="s">
        <v>1</v>
      </c>
      <c r="E531" s="9" t="s">
        <v>1</v>
      </c>
      <c r="F531" s="10" t="s">
        <v>1</v>
      </c>
      <c r="G531" s="10" t="s">
        <v>1</v>
      </c>
      <c r="H531" s="11" t="s">
        <v>1</v>
      </c>
      <c r="I531" s="11" t="s">
        <v>1</v>
      </c>
      <c r="J531" s="12" t="s">
        <v>1</v>
      </c>
      <c r="K531" s="12" t="s">
        <v>1</v>
      </c>
      <c r="L531" s="12" t="s">
        <v>1</v>
      </c>
      <c r="M531" s="12" t="s">
        <v>1</v>
      </c>
      <c r="N531" s="12" t="s">
        <v>1</v>
      </c>
      <c r="O531" s="12" t="s">
        <v>1</v>
      </c>
      <c r="P531" s="12" t="s">
        <v>1</v>
      </c>
      <c r="Q531" s="12" t="s">
        <v>1</v>
      </c>
      <c r="R531" s="12" t="s">
        <v>1</v>
      </c>
      <c r="S531" s="10" t="s">
        <v>1</v>
      </c>
      <c r="T531" s="10" t="s">
        <v>1</v>
      </c>
      <c r="U531" s="10" t="s">
        <v>1</v>
      </c>
      <c r="V531" s="12" t="s">
        <v>1</v>
      </c>
      <c r="W531" s="12" t="s">
        <v>1</v>
      </c>
      <c r="X531" s="12" t="s">
        <v>1</v>
      </c>
      <c r="Y531" s="12" t="s">
        <v>1</v>
      </c>
    </row>
    <row r="532" spans="2:25" ht="30" customHeight="1" x14ac:dyDescent="0.15">
      <c r="B532" s="7"/>
      <c r="C532" s="8" t="s">
        <v>1</v>
      </c>
      <c r="D532" s="8" t="s">
        <v>1</v>
      </c>
      <c r="E532" s="9" t="s">
        <v>1</v>
      </c>
      <c r="F532" s="10" t="s">
        <v>1</v>
      </c>
      <c r="G532" s="10" t="s">
        <v>1</v>
      </c>
      <c r="H532" s="11" t="s">
        <v>1</v>
      </c>
      <c r="I532" s="11" t="s">
        <v>1</v>
      </c>
      <c r="J532" s="12" t="s">
        <v>1</v>
      </c>
      <c r="K532" s="12" t="s">
        <v>1</v>
      </c>
      <c r="L532" s="12" t="s">
        <v>1</v>
      </c>
      <c r="M532" s="12" t="s">
        <v>1</v>
      </c>
      <c r="N532" s="12" t="s">
        <v>1</v>
      </c>
      <c r="O532" s="12" t="s">
        <v>1</v>
      </c>
      <c r="P532" s="12" t="s">
        <v>1</v>
      </c>
      <c r="Q532" s="12" t="s">
        <v>1</v>
      </c>
      <c r="R532" s="12" t="s">
        <v>1</v>
      </c>
      <c r="S532" s="10" t="s">
        <v>1</v>
      </c>
      <c r="T532" s="10" t="s">
        <v>1</v>
      </c>
      <c r="U532" s="10" t="s">
        <v>1</v>
      </c>
      <c r="V532" s="12" t="s">
        <v>1</v>
      </c>
      <c r="W532" s="12" t="s">
        <v>1</v>
      </c>
      <c r="X532" s="12" t="s">
        <v>1</v>
      </c>
      <c r="Y532" s="12" t="s">
        <v>1</v>
      </c>
    </row>
    <row r="533" spans="2:25" ht="30" customHeight="1" x14ac:dyDescent="0.15">
      <c r="B533" s="7"/>
      <c r="C533" s="8" t="s">
        <v>1</v>
      </c>
      <c r="D533" s="8" t="s">
        <v>1</v>
      </c>
      <c r="E533" s="9" t="s">
        <v>1</v>
      </c>
      <c r="F533" s="10" t="s">
        <v>1</v>
      </c>
      <c r="G533" s="10" t="s">
        <v>1</v>
      </c>
      <c r="H533" s="11" t="s">
        <v>1</v>
      </c>
      <c r="I533" s="11" t="s">
        <v>1</v>
      </c>
      <c r="J533" s="12" t="s">
        <v>1</v>
      </c>
      <c r="K533" s="12" t="s">
        <v>1</v>
      </c>
      <c r="L533" s="12" t="s">
        <v>1</v>
      </c>
      <c r="M533" s="12" t="s">
        <v>1</v>
      </c>
      <c r="N533" s="12" t="s">
        <v>1</v>
      </c>
      <c r="O533" s="12" t="s">
        <v>1</v>
      </c>
      <c r="P533" s="12" t="s">
        <v>1</v>
      </c>
      <c r="Q533" s="12" t="s">
        <v>1</v>
      </c>
      <c r="R533" s="12" t="s">
        <v>1</v>
      </c>
      <c r="S533" s="10" t="s">
        <v>1</v>
      </c>
      <c r="T533" s="10" t="s">
        <v>1</v>
      </c>
      <c r="U533" s="10" t="s">
        <v>1</v>
      </c>
      <c r="V533" s="12" t="s">
        <v>1</v>
      </c>
      <c r="W533" s="12" t="s">
        <v>1</v>
      </c>
      <c r="X533" s="12" t="s">
        <v>1</v>
      </c>
      <c r="Y533" s="12" t="s">
        <v>1</v>
      </c>
    </row>
    <row r="534" spans="2:25" ht="30" customHeight="1" x14ac:dyDescent="0.15">
      <c r="B534" s="7"/>
      <c r="C534" s="8" t="s">
        <v>1</v>
      </c>
      <c r="D534" s="8" t="s">
        <v>1</v>
      </c>
      <c r="E534" s="9" t="s">
        <v>1</v>
      </c>
      <c r="F534" s="10" t="s">
        <v>1</v>
      </c>
      <c r="G534" s="10" t="s">
        <v>1</v>
      </c>
      <c r="H534" s="11" t="s">
        <v>1</v>
      </c>
      <c r="I534" s="11" t="s">
        <v>1</v>
      </c>
      <c r="J534" s="12" t="s">
        <v>1</v>
      </c>
      <c r="K534" s="12" t="s">
        <v>1</v>
      </c>
      <c r="L534" s="12" t="s">
        <v>1</v>
      </c>
      <c r="M534" s="12" t="s">
        <v>1</v>
      </c>
      <c r="N534" s="12" t="s">
        <v>1</v>
      </c>
      <c r="O534" s="12" t="s">
        <v>1</v>
      </c>
      <c r="P534" s="12" t="s">
        <v>1</v>
      </c>
      <c r="Q534" s="12" t="s">
        <v>1</v>
      </c>
      <c r="R534" s="12" t="s">
        <v>1</v>
      </c>
      <c r="S534" s="10" t="s">
        <v>1</v>
      </c>
      <c r="T534" s="10" t="s">
        <v>1</v>
      </c>
      <c r="U534" s="10" t="s">
        <v>1</v>
      </c>
      <c r="V534" s="12" t="s">
        <v>1</v>
      </c>
      <c r="W534" s="12" t="s">
        <v>1</v>
      </c>
      <c r="X534" s="12" t="s">
        <v>1</v>
      </c>
      <c r="Y534" s="12" t="s">
        <v>1</v>
      </c>
    </row>
    <row r="535" spans="2:25" ht="30" customHeight="1" x14ac:dyDescent="0.15">
      <c r="B535" s="7"/>
      <c r="C535" s="8" t="s">
        <v>1</v>
      </c>
      <c r="D535" s="8" t="s">
        <v>1</v>
      </c>
      <c r="E535" s="9" t="s">
        <v>1</v>
      </c>
      <c r="F535" s="10" t="s">
        <v>1</v>
      </c>
      <c r="G535" s="10" t="s">
        <v>1</v>
      </c>
      <c r="H535" s="11" t="s">
        <v>1</v>
      </c>
      <c r="I535" s="11" t="s">
        <v>1</v>
      </c>
      <c r="J535" s="12" t="s">
        <v>1</v>
      </c>
      <c r="K535" s="12" t="s">
        <v>1</v>
      </c>
      <c r="L535" s="12" t="s">
        <v>1</v>
      </c>
      <c r="M535" s="12" t="s">
        <v>1</v>
      </c>
      <c r="N535" s="12" t="s">
        <v>1</v>
      </c>
      <c r="O535" s="12" t="s">
        <v>1</v>
      </c>
      <c r="P535" s="12" t="s">
        <v>1</v>
      </c>
      <c r="Q535" s="12" t="s">
        <v>1</v>
      </c>
      <c r="R535" s="12" t="s">
        <v>1</v>
      </c>
      <c r="S535" s="10" t="s">
        <v>1</v>
      </c>
      <c r="T535" s="10" t="s">
        <v>1</v>
      </c>
      <c r="U535" s="10" t="s">
        <v>1</v>
      </c>
      <c r="V535" s="12" t="s">
        <v>1</v>
      </c>
      <c r="W535" s="12" t="s">
        <v>1</v>
      </c>
      <c r="X535" s="12" t="s">
        <v>1</v>
      </c>
      <c r="Y535" s="12" t="s">
        <v>1</v>
      </c>
    </row>
    <row r="536" spans="2:25" ht="30" customHeight="1" x14ac:dyDescent="0.15">
      <c r="B536" s="7"/>
      <c r="C536" s="8" t="s">
        <v>1</v>
      </c>
      <c r="D536" s="8" t="s">
        <v>1</v>
      </c>
      <c r="E536" s="9" t="s">
        <v>1</v>
      </c>
      <c r="F536" s="10" t="s">
        <v>1</v>
      </c>
      <c r="G536" s="10" t="s">
        <v>1</v>
      </c>
      <c r="H536" s="11" t="s">
        <v>1</v>
      </c>
      <c r="I536" s="11" t="s">
        <v>1</v>
      </c>
      <c r="J536" s="12" t="s">
        <v>1</v>
      </c>
      <c r="K536" s="12" t="s">
        <v>1</v>
      </c>
      <c r="L536" s="12" t="s">
        <v>1</v>
      </c>
      <c r="M536" s="12" t="s">
        <v>1</v>
      </c>
      <c r="N536" s="12" t="s">
        <v>1</v>
      </c>
      <c r="O536" s="12" t="s">
        <v>1</v>
      </c>
      <c r="P536" s="12" t="s">
        <v>1</v>
      </c>
      <c r="Q536" s="12" t="s">
        <v>1</v>
      </c>
      <c r="R536" s="12" t="s">
        <v>1</v>
      </c>
      <c r="S536" s="10" t="s">
        <v>1</v>
      </c>
      <c r="T536" s="10" t="s">
        <v>1</v>
      </c>
      <c r="U536" s="10" t="s">
        <v>1</v>
      </c>
      <c r="V536" s="12" t="s">
        <v>1</v>
      </c>
      <c r="W536" s="12" t="s">
        <v>1</v>
      </c>
      <c r="X536" s="12" t="s">
        <v>1</v>
      </c>
      <c r="Y536" s="12" t="s">
        <v>1</v>
      </c>
    </row>
    <row r="537" spans="2:25" ht="30" customHeight="1" x14ac:dyDescent="0.15">
      <c r="B537" s="7"/>
      <c r="C537" s="8" t="s">
        <v>1</v>
      </c>
      <c r="D537" s="8" t="s">
        <v>1</v>
      </c>
      <c r="E537" s="9" t="s">
        <v>1</v>
      </c>
      <c r="F537" s="10" t="s">
        <v>1</v>
      </c>
      <c r="G537" s="10" t="s">
        <v>1</v>
      </c>
      <c r="H537" s="11" t="s">
        <v>1</v>
      </c>
      <c r="I537" s="11" t="s">
        <v>1</v>
      </c>
      <c r="J537" s="12" t="s">
        <v>1</v>
      </c>
      <c r="K537" s="12" t="s">
        <v>1</v>
      </c>
      <c r="L537" s="12" t="s">
        <v>1</v>
      </c>
      <c r="M537" s="12" t="s">
        <v>1</v>
      </c>
      <c r="N537" s="12" t="s">
        <v>1</v>
      </c>
      <c r="O537" s="12" t="s">
        <v>1</v>
      </c>
      <c r="P537" s="12" t="s">
        <v>1</v>
      </c>
      <c r="Q537" s="12" t="s">
        <v>1</v>
      </c>
      <c r="R537" s="12" t="s">
        <v>1</v>
      </c>
      <c r="S537" s="10" t="s">
        <v>1</v>
      </c>
      <c r="T537" s="10" t="s">
        <v>1</v>
      </c>
      <c r="U537" s="10" t="s">
        <v>1</v>
      </c>
      <c r="V537" s="12" t="s">
        <v>1</v>
      </c>
      <c r="W537" s="12" t="s">
        <v>1</v>
      </c>
      <c r="X537" s="12" t="s">
        <v>1</v>
      </c>
      <c r="Y537" s="12" t="s">
        <v>1</v>
      </c>
    </row>
    <row r="538" spans="2:25" ht="30" customHeight="1" x14ac:dyDescent="0.15">
      <c r="B538" s="7"/>
      <c r="C538" s="8" t="s">
        <v>1</v>
      </c>
      <c r="D538" s="8" t="s">
        <v>1</v>
      </c>
      <c r="E538" s="9" t="s">
        <v>1</v>
      </c>
      <c r="F538" s="10" t="s">
        <v>1</v>
      </c>
      <c r="G538" s="10" t="s">
        <v>1</v>
      </c>
      <c r="H538" s="11" t="s">
        <v>1</v>
      </c>
      <c r="I538" s="11" t="s">
        <v>1</v>
      </c>
      <c r="J538" s="12" t="s">
        <v>1</v>
      </c>
      <c r="K538" s="12" t="s">
        <v>1</v>
      </c>
      <c r="L538" s="12" t="s">
        <v>1</v>
      </c>
      <c r="M538" s="12" t="s">
        <v>1</v>
      </c>
      <c r="N538" s="12" t="s">
        <v>1</v>
      </c>
      <c r="O538" s="12" t="s">
        <v>1</v>
      </c>
      <c r="P538" s="12" t="s">
        <v>1</v>
      </c>
      <c r="Q538" s="12" t="s">
        <v>1</v>
      </c>
      <c r="R538" s="12" t="s">
        <v>1</v>
      </c>
      <c r="S538" s="10" t="s">
        <v>1</v>
      </c>
      <c r="T538" s="10" t="s">
        <v>1</v>
      </c>
      <c r="U538" s="10" t="s">
        <v>1</v>
      </c>
      <c r="V538" s="12" t="s">
        <v>1</v>
      </c>
      <c r="W538" s="12" t="s">
        <v>1</v>
      </c>
      <c r="X538" s="12" t="s">
        <v>1</v>
      </c>
      <c r="Y538" s="12" t="s">
        <v>1</v>
      </c>
    </row>
    <row r="539" spans="2:25" ht="30" customHeight="1" x14ac:dyDescent="0.15">
      <c r="B539" s="7"/>
      <c r="C539" s="8" t="s">
        <v>1</v>
      </c>
      <c r="D539" s="8" t="s">
        <v>1</v>
      </c>
      <c r="E539" s="9" t="s">
        <v>1</v>
      </c>
      <c r="F539" s="10" t="s">
        <v>1</v>
      </c>
      <c r="G539" s="10" t="s">
        <v>1</v>
      </c>
      <c r="H539" s="11" t="s">
        <v>1</v>
      </c>
      <c r="I539" s="11" t="s">
        <v>1</v>
      </c>
      <c r="J539" s="12" t="s">
        <v>1</v>
      </c>
      <c r="K539" s="12" t="s">
        <v>1</v>
      </c>
      <c r="L539" s="12" t="s">
        <v>1</v>
      </c>
      <c r="M539" s="12" t="s">
        <v>1</v>
      </c>
      <c r="N539" s="12" t="s">
        <v>1</v>
      </c>
      <c r="O539" s="12" t="s">
        <v>1</v>
      </c>
      <c r="P539" s="12" t="s">
        <v>1</v>
      </c>
      <c r="Q539" s="12" t="s">
        <v>1</v>
      </c>
      <c r="R539" s="12" t="s">
        <v>1</v>
      </c>
      <c r="S539" s="10" t="s">
        <v>1</v>
      </c>
      <c r="T539" s="10" t="s">
        <v>1</v>
      </c>
      <c r="U539" s="10" t="s">
        <v>1</v>
      </c>
      <c r="V539" s="12" t="s">
        <v>1</v>
      </c>
      <c r="W539" s="12" t="s">
        <v>1</v>
      </c>
      <c r="X539" s="12" t="s">
        <v>1</v>
      </c>
      <c r="Y539" s="12" t="s">
        <v>1</v>
      </c>
    </row>
    <row r="540" spans="2:25" ht="30" customHeight="1" x14ac:dyDescent="0.15">
      <c r="B540" s="7"/>
      <c r="C540" s="8" t="s">
        <v>1</v>
      </c>
      <c r="D540" s="8" t="s">
        <v>1</v>
      </c>
      <c r="E540" s="9" t="s">
        <v>1</v>
      </c>
      <c r="F540" s="10" t="s">
        <v>1</v>
      </c>
      <c r="G540" s="10" t="s">
        <v>1</v>
      </c>
      <c r="H540" s="11" t="s">
        <v>1</v>
      </c>
      <c r="I540" s="11" t="s">
        <v>1</v>
      </c>
      <c r="J540" s="12" t="s">
        <v>1</v>
      </c>
      <c r="K540" s="12" t="s">
        <v>1</v>
      </c>
      <c r="L540" s="12" t="s">
        <v>1</v>
      </c>
      <c r="M540" s="12" t="s">
        <v>1</v>
      </c>
      <c r="N540" s="12" t="s">
        <v>1</v>
      </c>
      <c r="O540" s="12" t="s">
        <v>1</v>
      </c>
      <c r="P540" s="12" t="s">
        <v>1</v>
      </c>
      <c r="Q540" s="12" t="s">
        <v>1</v>
      </c>
      <c r="R540" s="12" t="s">
        <v>1</v>
      </c>
      <c r="S540" s="10" t="s">
        <v>1</v>
      </c>
      <c r="T540" s="10" t="s">
        <v>1</v>
      </c>
      <c r="U540" s="10" t="s">
        <v>1</v>
      </c>
      <c r="V540" s="12" t="s">
        <v>1</v>
      </c>
      <c r="W540" s="12" t="s">
        <v>1</v>
      </c>
      <c r="X540" s="12" t="s">
        <v>1</v>
      </c>
      <c r="Y540" s="12" t="s">
        <v>1</v>
      </c>
    </row>
    <row r="541" spans="2:25" ht="30" customHeight="1" x14ac:dyDescent="0.15">
      <c r="B541" s="7"/>
      <c r="C541" s="8" t="s">
        <v>1</v>
      </c>
      <c r="D541" s="8" t="s">
        <v>1</v>
      </c>
      <c r="E541" s="9" t="s">
        <v>1</v>
      </c>
      <c r="F541" s="10" t="s">
        <v>1</v>
      </c>
      <c r="G541" s="10" t="s">
        <v>1</v>
      </c>
      <c r="H541" s="11" t="s">
        <v>1</v>
      </c>
      <c r="I541" s="11" t="s">
        <v>1</v>
      </c>
      <c r="J541" s="12" t="s">
        <v>1</v>
      </c>
      <c r="K541" s="12" t="s">
        <v>1</v>
      </c>
      <c r="L541" s="12" t="s">
        <v>1</v>
      </c>
      <c r="M541" s="12" t="s">
        <v>1</v>
      </c>
      <c r="N541" s="12" t="s">
        <v>1</v>
      </c>
      <c r="O541" s="12" t="s">
        <v>1</v>
      </c>
      <c r="P541" s="12" t="s">
        <v>1</v>
      </c>
      <c r="Q541" s="12" t="s">
        <v>1</v>
      </c>
      <c r="R541" s="12" t="s">
        <v>1</v>
      </c>
      <c r="S541" s="10" t="s">
        <v>1</v>
      </c>
      <c r="T541" s="10" t="s">
        <v>1</v>
      </c>
      <c r="U541" s="10" t="s">
        <v>1</v>
      </c>
      <c r="V541" s="12" t="s">
        <v>1</v>
      </c>
      <c r="W541" s="12" t="s">
        <v>1</v>
      </c>
      <c r="X541" s="12" t="s">
        <v>1</v>
      </c>
      <c r="Y541" s="12" t="s">
        <v>1</v>
      </c>
    </row>
    <row r="542" spans="2:25" ht="30" customHeight="1" x14ac:dyDescent="0.15">
      <c r="B542" s="7"/>
      <c r="C542" s="8" t="s">
        <v>1</v>
      </c>
      <c r="D542" s="8" t="s">
        <v>1</v>
      </c>
      <c r="E542" s="9" t="s">
        <v>1</v>
      </c>
      <c r="F542" s="10" t="s">
        <v>1</v>
      </c>
      <c r="G542" s="10" t="s">
        <v>1</v>
      </c>
      <c r="H542" s="11" t="s">
        <v>1</v>
      </c>
      <c r="I542" s="11" t="s">
        <v>1</v>
      </c>
      <c r="J542" s="12" t="s">
        <v>1</v>
      </c>
      <c r="K542" s="12" t="s">
        <v>1</v>
      </c>
      <c r="L542" s="12" t="s">
        <v>1</v>
      </c>
      <c r="M542" s="12" t="s">
        <v>1</v>
      </c>
      <c r="N542" s="12" t="s">
        <v>1</v>
      </c>
      <c r="O542" s="12" t="s">
        <v>1</v>
      </c>
      <c r="P542" s="12" t="s">
        <v>1</v>
      </c>
      <c r="Q542" s="12" t="s">
        <v>1</v>
      </c>
      <c r="R542" s="12" t="s">
        <v>1</v>
      </c>
      <c r="S542" s="10" t="s">
        <v>1</v>
      </c>
      <c r="T542" s="10" t="s">
        <v>1</v>
      </c>
      <c r="U542" s="10" t="s">
        <v>1</v>
      </c>
      <c r="V542" s="12" t="s">
        <v>1</v>
      </c>
      <c r="W542" s="12" t="s">
        <v>1</v>
      </c>
      <c r="X542" s="12" t="s">
        <v>1</v>
      </c>
      <c r="Y542" s="12" t="s">
        <v>1</v>
      </c>
    </row>
    <row r="543" spans="2:25" ht="30" customHeight="1" x14ac:dyDescent="0.15">
      <c r="B543" s="7"/>
      <c r="C543" s="8" t="s">
        <v>1</v>
      </c>
      <c r="D543" s="8" t="s">
        <v>1</v>
      </c>
      <c r="E543" s="9" t="s">
        <v>1</v>
      </c>
      <c r="F543" s="10" t="s">
        <v>1</v>
      </c>
      <c r="G543" s="10" t="s">
        <v>1</v>
      </c>
      <c r="H543" s="11" t="s">
        <v>1</v>
      </c>
      <c r="I543" s="11" t="s">
        <v>1</v>
      </c>
      <c r="J543" s="12" t="s">
        <v>1</v>
      </c>
      <c r="K543" s="12" t="s">
        <v>1</v>
      </c>
      <c r="L543" s="12" t="s">
        <v>1</v>
      </c>
      <c r="M543" s="12" t="s">
        <v>1</v>
      </c>
      <c r="N543" s="12" t="s">
        <v>1</v>
      </c>
      <c r="O543" s="12" t="s">
        <v>1</v>
      </c>
      <c r="P543" s="12" t="s">
        <v>1</v>
      </c>
      <c r="Q543" s="12" t="s">
        <v>1</v>
      </c>
      <c r="R543" s="12" t="s">
        <v>1</v>
      </c>
      <c r="S543" s="10" t="s">
        <v>1</v>
      </c>
      <c r="T543" s="10" t="s">
        <v>1</v>
      </c>
      <c r="U543" s="10" t="s">
        <v>1</v>
      </c>
      <c r="V543" s="12" t="s">
        <v>1</v>
      </c>
      <c r="W543" s="12" t="s">
        <v>1</v>
      </c>
      <c r="X543" s="12" t="s">
        <v>1</v>
      </c>
      <c r="Y543" s="12" t="s">
        <v>1</v>
      </c>
    </row>
    <row r="544" spans="2:25" ht="30" customHeight="1" x14ac:dyDescent="0.15">
      <c r="B544" s="7"/>
      <c r="C544" s="8" t="s">
        <v>1</v>
      </c>
      <c r="D544" s="8" t="s">
        <v>1</v>
      </c>
      <c r="E544" s="9" t="s">
        <v>1</v>
      </c>
      <c r="F544" s="10" t="s">
        <v>1</v>
      </c>
      <c r="G544" s="10" t="s">
        <v>1</v>
      </c>
      <c r="H544" s="11" t="s">
        <v>1</v>
      </c>
      <c r="I544" s="11" t="s">
        <v>1</v>
      </c>
      <c r="J544" s="12" t="s">
        <v>1</v>
      </c>
      <c r="K544" s="12" t="s">
        <v>1</v>
      </c>
      <c r="L544" s="12" t="s">
        <v>1</v>
      </c>
      <c r="M544" s="12" t="s">
        <v>1</v>
      </c>
      <c r="N544" s="12" t="s">
        <v>1</v>
      </c>
      <c r="O544" s="12" t="s">
        <v>1</v>
      </c>
      <c r="P544" s="12" t="s">
        <v>1</v>
      </c>
      <c r="Q544" s="12" t="s">
        <v>1</v>
      </c>
      <c r="R544" s="12" t="s">
        <v>1</v>
      </c>
      <c r="S544" s="10" t="s">
        <v>1</v>
      </c>
      <c r="T544" s="10" t="s">
        <v>1</v>
      </c>
      <c r="U544" s="10" t="s">
        <v>1</v>
      </c>
      <c r="V544" s="12" t="s">
        <v>1</v>
      </c>
      <c r="W544" s="12" t="s">
        <v>1</v>
      </c>
      <c r="X544" s="12" t="s">
        <v>1</v>
      </c>
      <c r="Y544" s="12" t="s">
        <v>1</v>
      </c>
    </row>
    <row r="545" spans="2:25" ht="30" customHeight="1" x14ac:dyDescent="0.15">
      <c r="B545" s="7"/>
      <c r="C545" s="8" t="s">
        <v>1</v>
      </c>
      <c r="D545" s="8" t="s">
        <v>1</v>
      </c>
      <c r="E545" s="9" t="s">
        <v>1</v>
      </c>
      <c r="F545" s="10" t="s">
        <v>1</v>
      </c>
      <c r="G545" s="10" t="s">
        <v>1</v>
      </c>
      <c r="H545" s="11" t="s">
        <v>1</v>
      </c>
      <c r="I545" s="11" t="s">
        <v>1</v>
      </c>
      <c r="J545" s="12" t="s">
        <v>1</v>
      </c>
      <c r="K545" s="12" t="s">
        <v>1</v>
      </c>
      <c r="L545" s="12" t="s">
        <v>1</v>
      </c>
      <c r="M545" s="12" t="s">
        <v>1</v>
      </c>
      <c r="N545" s="12" t="s">
        <v>1</v>
      </c>
      <c r="O545" s="12" t="s">
        <v>1</v>
      </c>
      <c r="P545" s="12" t="s">
        <v>1</v>
      </c>
      <c r="Q545" s="12" t="s">
        <v>1</v>
      </c>
      <c r="R545" s="12" t="s">
        <v>1</v>
      </c>
      <c r="S545" s="10" t="s">
        <v>1</v>
      </c>
      <c r="T545" s="10" t="s">
        <v>1</v>
      </c>
      <c r="U545" s="10" t="s">
        <v>1</v>
      </c>
      <c r="V545" s="12" t="s">
        <v>1</v>
      </c>
      <c r="W545" s="12" t="s">
        <v>1</v>
      </c>
      <c r="X545" s="12" t="s">
        <v>1</v>
      </c>
      <c r="Y545" s="12" t="s">
        <v>1</v>
      </c>
    </row>
    <row r="546" spans="2:25" ht="30" customHeight="1" x14ac:dyDescent="0.15">
      <c r="B546" s="7"/>
      <c r="C546" s="8" t="s">
        <v>1</v>
      </c>
      <c r="D546" s="8" t="s">
        <v>1</v>
      </c>
      <c r="E546" s="9" t="s">
        <v>1</v>
      </c>
      <c r="F546" s="10" t="s">
        <v>1</v>
      </c>
      <c r="G546" s="10" t="s">
        <v>1</v>
      </c>
      <c r="H546" s="11" t="s">
        <v>1</v>
      </c>
      <c r="I546" s="11" t="s">
        <v>1</v>
      </c>
      <c r="J546" s="12" t="s">
        <v>1</v>
      </c>
      <c r="K546" s="12" t="s">
        <v>1</v>
      </c>
      <c r="L546" s="12" t="s">
        <v>1</v>
      </c>
      <c r="M546" s="12" t="s">
        <v>1</v>
      </c>
      <c r="N546" s="12" t="s">
        <v>1</v>
      </c>
      <c r="O546" s="12" t="s">
        <v>1</v>
      </c>
      <c r="P546" s="12" t="s">
        <v>1</v>
      </c>
      <c r="Q546" s="12" t="s">
        <v>1</v>
      </c>
      <c r="R546" s="12" t="s">
        <v>1</v>
      </c>
      <c r="S546" s="10" t="s">
        <v>1</v>
      </c>
      <c r="T546" s="10" t="s">
        <v>1</v>
      </c>
      <c r="U546" s="10" t="s">
        <v>1</v>
      </c>
      <c r="V546" s="12" t="s">
        <v>1</v>
      </c>
      <c r="W546" s="12" t="s">
        <v>1</v>
      </c>
      <c r="X546" s="12" t="s">
        <v>1</v>
      </c>
      <c r="Y546" s="12" t="s">
        <v>1</v>
      </c>
    </row>
    <row r="547" spans="2:25" ht="30" customHeight="1" x14ac:dyDescent="0.15">
      <c r="B547" s="7"/>
      <c r="C547" s="8" t="s">
        <v>1</v>
      </c>
      <c r="D547" s="8" t="s">
        <v>1</v>
      </c>
      <c r="E547" s="9" t="s">
        <v>1</v>
      </c>
      <c r="F547" s="10" t="s">
        <v>1</v>
      </c>
      <c r="G547" s="10" t="s">
        <v>1</v>
      </c>
      <c r="H547" s="11" t="s">
        <v>1</v>
      </c>
      <c r="I547" s="11" t="s">
        <v>1</v>
      </c>
      <c r="J547" s="12" t="s">
        <v>1</v>
      </c>
      <c r="K547" s="12" t="s">
        <v>1</v>
      </c>
      <c r="L547" s="12" t="s">
        <v>1</v>
      </c>
      <c r="M547" s="12" t="s">
        <v>1</v>
      </c>
      <c r="N547" s="12" t="s">
        <v>1</v>
      </c>
      <c r="O547" s="12" t="s">
        <v>1</v>
      </c>
      <c r="P547" s="12" t="s">
        <v>1</v>
      </c>
      <c r="Q547" s="12" t="s">
        <v>1</v>
      </c>
      <c r="R547" s="12" t="s">
        <v>1</v>
      </c>
      <c r="S547" s="10" t="s">
        <v>1</v>
      </c>
      <c r="T547" s="10" t="s">
        <v>1</v>
      </c>
      <c r="U547" s="10" t="s">
        <v>1</v>
      </c>
      <c r="V547" s="12" t="s">
        <v>1</v>
      </c>
      <c r="W547" s="12" t="s">
        <v>1</v>
      </c>
      <c r="X547" s="12" t="s">
        <v>1</v>
      </c>
      <c r="Y547" s="12" t="s">
        <v>1</v>
      </c>
    </row>
    <row r="548" spans="2:25" ht="30" customHeight="1" x14ac:dyDescent="0.15">
      <c r="B548" s="7"/>
      <c r="C548" s="8" t="s">
        <v>1</v>
      </c>
      <c r="D548" s="8" t="s">
        <v>1</v>
      </c>
      <c r="E548" s="9" t="s">
        <v>1</v>
      </c>
      <c r="F548" s="10" t="s">
        <v>1</v>
      </c>
      <c r="G548" s="10" t="s">
        <v>1</v>
      </c>
      <c r="H548" s="11" t="s">
        <v>1</v>
      </c>
      <c r="I548" s="11" t="s">
        <v>1</v>
      </c>
      <c r="J548" s="12" t="s">
        <v>1</v>
      </c>
      <c r="K548" s="12" t="s">
        <v>1</v>
      </c>
      <c r="L548" s="12" t="s">
        <v>1</v>
      </c>
      <c r="M548" s="12" t="s">
        <v>1</v>
      </c>
      <c r="N548" s="12" t="s">
        <v>1</v>
      </c>
      <c r="O548" s="12" t="s">
        <v>1</v>
      </c>
      <c r="P548" s="12" t="s">
        <v>1</v>
      </c>
      <c r="Q548" s="12" t="s">
        <v>1</v>
      </c>
      <c r="R548" s="12" t="s">
        <v>1</v>
      </c>
      <c r="S548" s="10" t="s">
        <v>1</v>
      </c>
      <c r="T548" s="10" t="s">
        <v>1</v>
      </c>
      <c r="U548" s="10" t="s">
        <v>1</v>
      </c>
      <c r="V548" s="12" t="s">
        <v>1</v>
      </c>
      <c r="W548" s="12" t="s">
        <v>1</v>
      </c>
      <c r="X548" s="12" t="s">
        <v>1</v>
      </c>
      <c r="Y548" s="12" t="s">
        <v>1</v>
      </c>
    </row>
    <row r="549" spans="2:25" ht="30" customHeight="1" x14ac:dyDescent="0.15">
      <c r="B549" s="7"/>
      <c r="C549" s="8" t="s">
        <v>1</v>
      </c>
      <c r="D549" s="8" t="s">
        <v>1</v>
      </c>
      <c r="E549" s="9" t="s">
        <v>1</v>
      </c>
      <c r="F549" s="10" t="s">
        <v>1</v>
      </c>
      <c r="G549" s="10" t="s">
        <v>1</v>
      </c>
      <c r="H549" s="11" t="s">
        <v>1</v>
      </c>
      <c r="I549" s="11" t="s">
        <v>1</v>
      </c>
      <c r="J549" s="12" t="s">
        <v>1</v>
      </c>
      <c r="K549" s="12" t="s">
        <v>1</v>
      </c>
      <c r="L549" s="12" t="s">
        <v>1</v>
      </c>
      <c r="M549" s="12" t="s">
        <v>1</v>
      </c>
      <c r="N549" s="12" t="s">
        <v>1</v>
      </c>
      <c r="O549" s="12" t="s">
        <v>1</v>
      </c>
      <c r="P549" s="12" t="s">
        <v>1</v>
      </c>
      <c r="Q549" s="12" t="s">
        <v>1</v>
      </c>
      <c r="R549" s="12" t="s">
        <v>1</v>
      </c>
      <c r="S549" s="10" t="s">
        <v>1</v>
      </c>
      <c r="T549" s="10" t="s">
        <v>1</v>
      </c>
      <c r="U549" s="10" t="s">
        <v>1</v>
      </c>
      <c r="V549" s="12" t="s">
        <v>1</v>
      </c>
      <c r="W549" s="12" t="s">
        <v>1</v>
      </c>
      <c r="X549" s="12" t="s">
        <v>1</v>
      </c>
      <c r="Y549" s="12" t="s">
        <v>1</v>
      </c>
    </row>
    <row r="550" spans="2:25" ht="30" customHeight="1" x14ac:dyDescent="0.15">
      <c r="B550" s="7"/>
      <c r="C550" s="8" t="s">
        <v>1</v>
      </c>
      <c r="D550" s="8" t="s">
        <v>1</v>
      </c>
      <c r="E550" s="9" t="s">
        <v>1</v>
      </c>
      <c r="F550" s="10" t="s">
        <v>1</v>
      </c>
      <c r="G550" s="10" t="s">
        <v>1</v>
      </c>
      <c r="H550" s="11" t="s">
        <v>1</v>
      </c>
      <c r="I550" s="11" t="s">
        <v>1</v>
      </c>
      <c r="J550" s="12" t="s">
        <v>1</v>
      </c>
      <c r="K550" s="12" t="s">
        <v>1</v>
      </c>
      <c r="L550" s="12" t="s">
        <v>1</v>
      </c>
      <c r="M550" s="12" t="s">
        <v>1</v>
      </c>
      <c r="N550" s="12" t="s">
        <v>1</v>
      </c>
      <c r="O550" s="12" t="s">
        <v>1</v>
      </c>
      <c r="P550" s="12" t="s">
        <v>1</v>
      </c>
      <c r="Q550" s="12" t="s">
        <v>1</v>
      </c>
      <c r="R550" s="12" t="s">
        <v>1</v>
      </c>
      <c r="S550" s="10" t="s">
        <v>1</v>
      </c>
      <c r="T550" s="10" t="s">
        <v>1</v>
      </c>
      <c r="U550" s="10" t="s">
        <v>1</v>
      </c>
      <c r="V550" s="12" t="s">
        <v>1</v>
      </c>
      <c r="W550" s="12" t="s">
        <v>1</v>
      </c>
      <c r="X550" s="12" t="s">
        <v>1</v>
      </c>
      <c r="Y550" s="12" t="s">
        <v>1</v>
      </c>
    </row>
    <row r="551" spans="2:25" ht="30" customHeight="1" x14ac:dyDescent="0.15">
      <c r="B551" s="7"/>
      <c r="C551" s="8" t="s">
        <v>1</v>
      </c>
      <c r="D551" s="8" t="s">
        <v>1</v>
      </c>
      <c r="E551" s="9" t="s">
        <v>1</v>
      </c>
      <c r="F551" s="10" t="s">
        <v>1</v>
      </c>
      <c r="G551" s="10" t="s">
        <v>1</v>
      </c>
      <c r="H551" s="11" t="s">
        <v>1</v>
      </c>
      <c r="I551" s="11" t="s">
        <v>1</v>
      </c>
      <c r="J551" s="12" t="s">
        <v>1</v>
      </c>
      <c r="K551" s="12" t="s">
        <v>1</v>
      </c>
      <c r="L551" s="12" t="s">
        <v>1</v>
      </c>
      <c r="M551" s="12" t="s">
        <v>1</v>
      </c>
      <c r="N551" s="12" t="s">
        <v>1</v>
      </c>
      <c r="O551" s="12" t="s">
        <v>1</v>
      </c>
      <c r="P551" s="12" t="s">
        <v>1</v>
      </c>
      <c r="Q551" s="12" t="s">
        <v>1</v>
      </c>
      <c r="R551" s="12" t="s">
        <v>1</v>
      </c>
      <c r="S551" s="10" t="s">
        <v>1</v>
      </c>
      <c r="T551" s="10" t="s">
        <v>1</v>
      </c>
      <c r="U551" s="10" t="s">
        <v>1</v>
      </c>
      <c r="V551" s="12" t="s">
        <v>1</v>
      </c>
      <c r="W551" s="12" t="s">
        <v>1</v>
      </c>
      <c r="X551" s="12" t="s">
        <v>1</v>
      </c>
      <c r="Y551" s="12" t="s">
        <v>1</v>
      </c>
    </row>
    <row r="552" spans="2:25" ht="30" customHeight="1" x14ac:dyDescent="0.15">
      <c r="B552" s="7"/>
      <c r="C552" s="8" t="s">
        <v>1</v>
      </c>
      <c r="D552" s="8" t="s">
        <v>1</v>
      </c>
      <c r="E552" s="9" t="s">
        <v>1</v>
      </c>
      <c r="F552" s="10" t="s">
        <v>1</v>
      </c>
      <c r="G552" s="10" t="s">
        <v>1</v>
      </c>
      <c r="H552" s="11" t="s">
        <v>1</v>
      </c>
      <c r="I552" s="11" t="s">
        <v>1</v>
      </c>
      <c r="J552" s="12" t="s">
        <v>1</v>
      </c>
      <c r="K552" s="12" t="s">
        <v>1</v>
      </c>
      <c r="L552" s="12" t="s">
        <v>1</v>
      </c>
      <c r="M552" s="12" t="s">
        <v>1</v>
      </c>
      <c r="N552" s="12" t="s">
        <v>1</v>
      </c>
      <c r="O552" s="12" t="s">
        <v>1</v>
      </c>
      <c r="P552" s="12" t="s">
        <v>1</v>
      </c>
      <c r="Q552" s="12" t="s">
        <v>1</v>
      </c>
      <c r="R552" s="12" t="s">
        <v>1</v>
      </c>
      <c r="S552" s="10" t="s">
        <v>1</v>
      </c>
      <c r="T552" s="10" t="s">
        <v>1</v>
      </c>
      <c r="U552" s="10" t="s">
        <v>1</v>
      </c>
      <c r="V552" s="12" t="s">
        <v>1</v>
      </c>
      <c r="W552" s="12" t="s">
        <v>1</v>
      </c>
      <c r="X552" s="12" t="s">
        <v>1</v>
      </c>
      <c r="Y552" s="12" t="s">
        <v>1</v>
      </c>
    </row>
    <row r="553" spans="2:25" ht="30" customHeight="1" x14ac:dyDescent="0.15">
      <c r="B553" s="7"/>
      <c r="C553" s="8" t="s">
        <v>1</v>
      </c>
      <c r="D553" s="8" t="s">
        <v>1</v>
      </c>
      <c r="E553" s="9" t="s">
        <v>1</v>
      </c>
      <c r="F553" s="10" t="s">
        <v>1</v>
      </c>
      <c r="G553" s="10" t="s">
        <v>1</v>
      </c>
      <c r="H553" s="11" t="s">
        <v>1</v>
      </c>
      <c r="I553" s="11" t="s">
        <v>1</v>
      </c>
      <c r="J553" s="12" t="s">
        <v>1</v>
      </c>
      <c r="K553" s="12" t="s">
        <v>1</v>
      </c>
      <c r="L553" s="12" t="s">
        <v>1</v>
      </c>
      <c r="M553" s="12" t="s">
        <v>1</v>
      </c>
      <c r="N553" s="12" t="s">
        <v>1</v>
      </c>
      <c r="O553" s="12" t="s">
        <v>1</v>
      </c>
      <c r="P553" s="12" t="s">
        <v>1</v>
      </c>
      <c r="Q553" s="12" t="s">
        <v>1</v>
      </c>
      <c r="R553" s="12" t="s">
        <v>1</v>
      </c>
      <c r="S553" s="10" t="s">
        <v>1</v>
      </c>
      <c r="T553" s="10" t="s">
        <v>1</v>
      </c>
      <c r="U553" s="10" t="s">
        <v>1</v>
      </c>
      <c r="V553" s="12" t="s">
        <v>1</v>
      </c>
      <c r="W553" s="12" t="s">
        <v>1</v>
      </c>
      <c r="X553" s="12" t="s">
        <v>1</v>
      </c>
      <c r="Y553" s="12" t="s">
        <v>1</v>
      </c>
    </row>
    <row r="554" spans="2:25" ht="30" customHeight="1" x14ac:dyDescent="0.15">
      <c r="B554" s="7"/>
      <c r="C554" s="8" t="s">
        <v>1</v>
      </c>
      <c r="D554" s="8" t="s">
        <v>1</v>
      </c>
      <c r="E554" s="9" t="s">
        <v>1</v>
      </c>
      <c r="F554" s="10" t="s">
        <v>1</v>
      </c>
      <c r="G554" s="10" t="s">
        <v>1</v>
      </c>
      <c r="H554" s="11" t="s">
        <v>1</v>
      </c>
      <c r="I554" s="11" t="s">
        <v>1</v>
      </c>
      <c r="J554" s="12" t="s">
        <v>1</v>
      </c>
      <c r="K554" s="12" t="s">
        <v>1</v>
      </c>
      <c r="L554" s="12" t="s">
        <v>1</v>
      </c>
      <c r="M554" s="12" t="s">
        <v>1</v>
      </c>
      <c r="N554" s="12" t="s">
        <v>1</v>
      </c>
      <c r="O554" s="12" t="s">
        <v>1</v>
      </c>
      <c r="P554" s="12" t="s">
        <v>1</v>
      </c>
      <c r="Q554" s="12" t="s">
        <v>1</v>
      </c>
      <c r="R554" s="12" t="s">
        <v>1</v>
      </c>
      <c r="S554" s="10" t="s">
        <v>1</v>
      </c>
      <c r="T554" s="10" t="s">
        <v>1</v>
      </c>
      <c r="U554" s="10" t="s">
        <v>1</v>
      </c>
      <c r="V554" s="12" t="s">
        <v>1</v>
      </c>
      <c r="W554" s="12" t="s">
        <v>1</v>
      </c>
      <c r="X554" s="12" t="s">
        <v>1</v>
      </c>
      <c r="Y554" s="12" t="s">
        <v>1</v>
      </c>
    </row>
    <row r="555" spans="2:25" ht="30" customHeight="1" x14ac:dyDescent="0.15">
      <c r="B555" s="7"/>
      <c r="C555" s="8" t="s">
        <v>1</v>
      </c>
      <c r="D555" s="8" t="s">
        <v>1</v>
      </c>
      <c r="E555" s="9" t="s">
        <v>1</v>
      </c>
      <c r="F555" s="10" t="s">
        <v>1</v>
      </c>
      <c r="G555" s="10" t="s">
        <v>1</v>
      </c>
      <c r="H555" s="11" t="s">
        <v>1</v>
      </c>
      <c r="I555" s="11" t="s">
        <v>1</v>
      </c>
      <c r="J555" s="12" t="s">
        <v>1</v>
      </c>
      <c r="K555" s="12" t="s">
        <v>1</v>
      </c>
      <c r="L555" s="12" t="s">
        <v>1</v>
      </c>
      <c r="M555" s="12" t="s">
        <v>1</v>
      </c>
      <c r="N555" s="12" t="s">
        <v>1</v>
      </c>
      <c r="O555" s="12" t="s">
        <v>1</v>
      </c>
      <c r="P555" s="12" t="s">
        <v>1</v>
      </c>
      <c r="Q555" s="12" t="s">
        <v>1</v>
      </c>
      <c r="R555" s="12" t="s">
        <v>1</v>
      </c>
      <c r="S555" s="10" t="s">
        <v>1</v>
      </c>
      <c r="T555" s="10" t="s">
        <v>1</v>
      </c>
      <c r="U555" s="10" t="s">
        <v>1</v>
      </c>
      <c r="V555" s="12" t="s">
        <v>1</v>
      </c>
      <c r="W555" s="12" t="s">
        <v>1</v>
      </c>
      <c r="X555" s="12" t="s">
        <v>1</v>
      </c>
      <c r="Y555" s="12" t="s">
        <v>1</v>
      </c>
    </row>
    <row r="556" spans="2:25" ht="30" customHeight="1" x14ac:dyDescent="0.15">
      <c r="B556" s="7"/>
      <c r="C556" s="8" t="s">
        <v>1</v>
      </c>
      <c r="D556" s="8" t="s">
        <v>1</v>
      </c>
      <c r="E556" s="9" t="s">
        <v>1</v>
      </c>
      <c r="F556" s="10" t="s">
        <v>1</v>
      </c>
      <c r="G556" s="10" t="s">
        <v>1</v>
      </c>
      <c r="H556" s="11" t="s">
        <v>1</v>
      </c>
      <c r="I556" s="11" t="s">
        <v>1</v>
      </c>
      <c r="J556" s="12" t="s">
        <v>1</v>
      </c>
      <c r="K556" s="12" t="s">
        <v>1</v>
      </c>
      <c r="L556" s="12" t="s">
        <v>1</v>
      </c>
      <c r="M556" s="12" t="s">
        <v>1</v>
      </c>
      <c r="N556" s="12" t="s">
        <v>1</v>
      </c>
      <c r="O556" s="12" t="s">
        <v>1</v>
      </c>
      <c r="P556" s="12" t="s">
        <v>1</v>
      </c>
      <c r="Q556" s="12" t="s">
        <v>1</v>
      </c>
      <c r="R556" s="12" t="s">
        <v>1</v>
      </c>
      <c r="S556" s="10" t="s">
        <v>1</v>
      </c>
      <c r="T556" s="10" t="s">
        <v>1</v>
      </c>
      <c r="U556" s="10" t="s">
        <v>1</v>
      </c>
      <c r="V556" s="12" t="s">
        <v>1</v>
      </c>
      <c r="W556" s="12" t="s">
        <v>1</v>
      </c>
      <c r="X556" s="12" t="s">
        <v>1</v>
      </c>
      <c r="Y556" s="12" t="s">
        <v>1</v>
      </c>
    </row>
    <row r="557" spans="2:25" ht="30" customHeight="1" x14ac:dyDescent="0.15">
      <c r="B557" s="7"/>
      <c r="C557" s="8" t="s">
        <v>1</v>
      </c>
      <c r="D557" s="8" t="s">
        <v>1</v>
      </c>
      <c r="E557" s="9" t="s">
        <v>1</v>
      </c>
      <c r="F557" s="10" t="s">
        <v>1</v>
      </c>
      <c r="G557" s="10" t="s">
        <v>1</v>
      </c>
      <c r="H557" s="11" t="s">
        <v>1</v>
      </c>
      <c r="I557" s="11" t="s">
        <v>1</v>
      </c>
      <c r="J557" s="12" t="s">
        <v>1</v>
      </c>
      <c r="K557" s="12" t="s">
        <v>1</v>
      </c>
      <c r="L557" s="12" t="s">
        <v>1</v>
      </c>
      <c r="M557" s="12" t="s">
        <v>1</v>
      </c>
      <c r="N557" s="12" t="s">
        <v>1</v>
      </c>
      <c r="O557" s="12" t="s">
        <v>1</v>
      </c>
      <c r="P557" s="12" t="s">
        <v>1</v>
      </c>
      <c r="Q557" s="12" t="s">
        <v>1</v>
      </c>
      <c r="R557" s="12" t="s">
        <v>1</v>
      </c>
      <c r="S557" s="10" t="s">
        <v>1</v>
      </c>
      <c r="T557" s="10" t="s">
        <v>1</v>
      </c>
      <c r="U557" s="10" t="s">
        <v>1</v>
      </c>
      <c r="V557" s="12" t="s">
        <v>1</v>
      </c>
      <c r="W557" s="12" t="s">
        <v>1</v>
      </c>
      <c r="X557" s="12" t="s">
        <v>1</v>
      </c>
      <c r="Y557" s="12" t="s">
        <v>1</v>
      </c>
    </row>
    <row r="558" spans="2:25" ht="30" customHeight="1" x14ac:dyDescent="0.15">
      <c r="B558" s="7"/>
      <c r="C558" s="8" t="s">
        <v>1</v>
      </c>
      <c r="D558" s="8" t="s">
        <v>1</v>
      </c>
      <c r="E558" s="9" t="s">
        <v>1</v>
      </c>
      <c r="F558" s="10" t="s">
        <v>1</v>
      </c>
      <c r="G558" s="10" t="s">
        <v>1</v>
      </c>
      <c r="H558" s="11" t="s">
        <v>1</v>
      </c>
      <c r="I558" s="11" t="s">
        <v>1</v>
      </c>
      <c r="J558" s="12" t="s">
        <v>1</v>
      </c>
      <c r="K558" s="12" t="s">
        <v>1</v>
      </c>
      <c r="L558" s="12" t="s">
        <v>1</v>
      </c>
      <c r="M558" s="12" t="s">
        <v>1</v>
      </c>
      <c r="N558" s="12" t="s">
        <v>1</v>
      </c>
      <c r="O558" s="12" t="s">
        <v>1</v>
      </c>
      <c r="P558" s="12" t="s">
        <v>1</v>
      </c>
      <c r="Q558" s="12" t="s">
        <v>1</v>
      </c>
      <c r="R558" s="12" t="s">
        <v>1</v>
      </c>
      <c r="S558" s="10" t="s">
        <v>1</v>
      </c>
      <c r="T558" s="10" t="s">
        <v>1</v>
      </c>
      <c r="U558" s="10" t="s">
        <v>1</v>
      </c>
      <c r="V558" s="12" t="s">
        <v>1</v>
      </c>
      <c r="W558" s="12" t="s">
        <v>1</v>
      </c>
      <c r="X558" s="12" t="s">
        <v>1</v>
      </c>
      <c r="Y558" s="12" t="s">
        <v>1</v>
      </c>
    </row>
    <row r="559" spans="2:25" ht="30" customHeight="1" x14ac:dyDescent="0.15">
      <c r="B559" s="7"/>
      <c r="C559" s="8" t="s">
        <v>1</v>
      </c>
      <c r="D559" s="8" t="s">
        <v>1</v>
      </c>
      <c r="E559" s="9" t="s">
        <v>1</v>
      </c>
      <c r="F559" s="10" t="s">
        <v>1</v>
      </c>
      <c r="G559" s="10" t="s">
        <v>1</v>
      </c>
      <c r="H559" s="11" t="s">
        <v>1</v>
      </c>
      <c r="I559" s="11" t="s">
        <v>1</v>
      </c>
      <c r="J559" s="12" t="s">
        <v>1</v>
      </c>
      <c r="K559" s="12" t="s">
        <v>1</v>
      </c>
      <c r="L559" s="12" t="s">
        <v>1</v>
      </c>
      <c r="M559" s="12" t="s">
        <v>1</v>
      </c>
      <c r="N559" s="12" t="s">
        <v>1</v>
      </c>
      <c r="O559" s="12" t="s">
        <v>1</v>
      </c>
      <c r="P559" s="12" t="s">
        <v>1</v>
      </c>
      <c r="Q559" s="12" t="s">
        <v>1</v>
      </c>
      <c r="R559" s="12" t="s">
        <v>1</v>
      </c>
      <c r="S559" s="10" t="s">
        <v>1</v>
      </c>
      <c r="T559" s="10" t="s">
        <v>1</v>
      </c>
      <c r="U559" s="10" t="s">
        <v>1</v>
      </c>
      <c r="V559" s="12" t="s">
        <v>1</v>
      </c>
      <c r="W559" s="12" t="s">
        <v>1</v>
      </c>
      <c r="X559" s="12" t="s">
        <v>1</v>
      </c>
      <c r="Y559" s="12" t="s">
        <v>1</v>
      </c>
    </row>
    <row r="560" spans="2:25" ht="30" customHeight="1" x14ac:dyDescent="0.15">
      <c r="B560" s="7"/>
      <c r="C560" s="8" t="s">
        <v>1</v>
      </c>
      <c r="D560" s="8" t="s">
        <v>1</v>
      </c>
      <c r="E560" s="9" t="s">
        <v>1</v>
      </c>
      <c r="F560" s="10" t="s">
        <v>1</v>
      </c>
      <c r="G560" s="10" t="s">
        <v>1</v>
      </c>
      <c r="H560" s="11" t="s">
        <v>1</v>
      </c>
      <c r="I560" s="11" t="s">
        <v>1</v>
      </c>
      <c r="J560" s="12" t="s">
        <v>1</v>
      </c>
      <c r="K560" s="12" t="s">
        <v>1</v>
      </c>
      <c r="L560" s="12" t="s">
        <v>1</v>
      </c>
      <c r="M560" s="12" t="s">
        <v>1</v>
      </c>
      <c r="N560" s="12" t="s">
        <v>1</v>
      </c>
      <c r="O560" s="12" t="s">
        <v>1</v>
      </c>
      <c r="P560" s="12" t="s">
        <v>1</v>
      </c>
      <c r="Q560" s="12" t="s">
        <v>1</v>
      </c>
      <c r="R560" s="12" t="s">
        <v>1</v>
      </c>
      <c r="S560" s="10" t="s">
        <v>1</v>
      </c>
      <c r="T560" s="10" t="s">
        <v>1</v>
      </c>
      <c r="U560" s="10" t="s">
        <v>1</v>
      </c>
      <c r="V560" s="12" t="s">
        <v>1</v>
      </c>
      <c r="W560" s="12" t="s">
        <v>1</v>
      </c>
      <c r="X560" s="12" t="s">
        <v>1</v>
      </c>
      <c r="Y560" s="12" t="s">
        <v>1</v>
      </c>
    </row>
    <row r="561" spans="2:25" ht="30" customHeight="1" x14ac:dyDescent="0.15">
      <c r="B561" s="7"/>
      <c r="C561" s="8" t="s">
        <v>1</v>
      </c>
      <c r="D561" s="8" t="s">
        <v>1</v>
      </c>
      <c r="E561" s="9" t="s">
        <v>1</v>
      </c>
      <c r="F561" s="10" t="s">
        <v>1</v>
      </c>
      <c r="G561" s="10" t="s">
        <v>1</v>
      </c>
      <c r="H561" s="11" t="s">
        <v>1</v>
      </c>
      <c r="I561" s="11" t="s">
        <v>1</v>
      </c>
      <c r="J561" s="12" t="s">
        <v>1</v>
      </c>
      <c r="K561" s="12" t="s">
        <v>1</v>
      </c>
      <c r="L561" s="12" t="s">
        <v>1</v>
      </c>
      <c r="M561" s="12" t="s">
        <v>1</v>
      </c>
      <c r="N561" s="12" t="s">
        <v>1</v>
      </c>
      <c r="O561" s="12" t="s">
        <v>1</v>
      </c>
      <c r="P561" s="12" t="s">
        <v>1</v>
      </c>
      <c r="Q561" s="12" t="s">
        <v>1</v>
      </c>
      <c r="R561" s="12" t="s">
        <v>1</v>
      </c>
      <c r="S561" s="10" t="s">
        <v>1</v>
      </c>
      <c r="T561" s="10" t="s">
        <v>1</v>
      </c>
      <c r="U561" s="10" t="s">
        <v>1</v>
      </c>
      <c r="V561" s="12" t="s">
        <v>1</v>
      </c>
      <c r="W561" s="12" t="s">
        <v>1</v>
      </c>
      <c r="X561" s="12" t="s">
        <v>1</v>
      </c>
      <c r="Y561" s="12" t="s">
        <v>1</v>
      </c>
    </row>
    <row r="562" spans="2:25" ht="30" customHeight="1" x14ac:dyDescent="0.15">
      <c r="B562" s="7"/>
      <c r="C562" s="8" t="s">
        <v>1</v>
      </c>
      <c r="D562" s="8" t="s">
        <v>1</v>
      </c>
      <c r="E562" s="9" t="s">
        <v>1</v>
      </c>
      <c r="F562" s="10" t="s">
        <v>1</v>
      </c>
      <c r="G562" s="10" t="s">
        <v>1</v>
      </c>
      <c r="H562" s="11" t="s">
        <v>1</v>
      </c>
      <c r="I562" s="11" t="s">
        <v>1</v>
      </c>
      <c r="J562" s="12" t="s">
        <v>1</v>
      </c>
      <c r="K562" s="12" t="s">
        <v>1</v>
      </c>
      <c r="L562" s="12" t="s">
        <v>1</v>
      </c>
      <c r="M562" s="12" t="s">
        <v>1</v>
      </c>
      <c r="N562" s="12" t="s">
        <v>1</v>
      </c>
      <c r="O562" s="12" t="s">
        <v>1</v>
      </c>
      <c r="P562" s="12" t="s">
        <v>1</v>
      </c>
      <c r="Q562" s="12" t="s">
        <v>1</v>
      </c>
      <c r="R562" s="12" t="s">
        <v>1</v>
      </c>
      <c r="S562" s="10" t="s">
        <v>1</v>
      </c>
      <c r="T562" s="10" t="s">
        <v>1</v>
      </c>
      <c r="U562" s="10" t="s">
        <v>1</v>
      </c>
      <c r="V562" s="12" t="s">
        <v>1</v>
      </c>
      <c r="W562" s="12" t="s">
        <v>1</v>
      </c>
      <c r="X562" s="12" t="s">
        <v>1</v>
      </c>
      <c r="Y562" s="12" t="s">
        <v>1</v>
      </c>
    </row>
    <row r="563" spans="2:25" ht="30" customHeight="1" x14ac:dyDescent="0.15">
      <c r="B563" s="7"/>
      <c r="C563" s="8" t="s">
        <v>1</v>
      </c>
      <c r="D563" s="8" t="s">
        <v>1</v>
      </c>
      <c r="E563" s="9" t="s">
        <v>1</v>
      </c>
      <c r="F563" s="10" t="s">
        <v>1</v>
      </c>
      <c r="G563" s="10" t="s">
        <v>1</v>
      </c>
      <c r="H563" s="11" t="s">
        <v>1</v>
      </c>
      <c r="I563" s="11" t="s">
        <v>1</v>
      </c>
      <c r="J563" s="12" t="s">
        <v>1</v>
      </c>
      <c r="K563" s="12" t="s">
        <v>1</v>
      </c>
      <c r="L563" s="12" t="s">
        <v>1</v>
      </c>
      <c r="M563" s="12" t="s">
        <v>1</v>
      </c>
      <c r="N563" s="12" t="s">
        <v>1</v>
      </c>
      <c r="O563" s="12" t="s">
        <v>1</v>
      </c>
      <c r="P563" s="12" t="s">
        <v>1</v>
      </c>
      <c r="Q563" s="12" t="s">
        <v>1</v>
      </c>
      <c r="R563" s="12" t="s">
        <v>1</v>
      </c>
      <c r="S563" s="10" t="s">
        <v>1</v>
      </c>
      <c r="T563" s="10" t="s">
        <v>1</v>
      </c>
      <c r="U563" s="10" t="s">
        <v>1</v>
      </c>
      <c r="V563" s="12" t="s">
        <v>1</v>
      </c>
      <c r="W563" s="12" t="s">
        <v>1</v>
      </c>
      <c r="X563" s="12" t="s">
        <v>1</v>
      </c>
      <c r="Y563" s="12" t="s">
        <v>1</v>
      </c>
    </row>
    <row r="564" spans="2:25" ht="30" customHeight="1" x14ac:dyDescent="0.15">
      <c r="B564" s="7"/>
      <c r="C564" s="8" t="s">
        <v>1</v>
      </c>
      <c r="D564" s="8" t="s">
        <v>1</v>
      </c>
      <c r="E564" s="9" t="s">
        <v>1</v>
      </c>
      <c r="F564" s="10" t="s">
        <v>1</v>
      </c>
      <c r="G564" s="10" t="s">
        <v>1</v>
      </c>
      <c r="H564" s="11" t="s">
        <v>1</v>
      </c>
      <c r="I564" s="11" t="s">
        <v>1</v>
      </c>
      <c r="J564" s="12" t="s">
        <v>1</v>
      </c>
      <c r="K564" s="12" t="s">
        <v>1</v>
      </c>
      <c r="L564" s="12" t="s">
        <v>1</v>
      </c>
      <c r="M564" s="12" t="s">
        <v>1</v>
      </c>
      <c r="N564" s="12" t="s">
        <v>1</v>
      </c>
      <c r="O564" s="12" t="s">
        <v>1</v>
      </c>
      <c r="P564" s="12" t="s">
        <v>1</v>
      </c>
      <c r="Q564" s="12" t="s">
        <v>1</v>
      </c>
      <c r="R564" s="12" t="s">
        <v>1</v>
      </c>
      <c r="S564" s="10" t="s">
        <v>1</v>
      </c>
      <c r="T564" s="10" t="s">
        <v>1</v>
      </c>
      <c r="U564" s="10" t="s">
        <v>1</v>
      </c>
      <c r="V564" s="12" t="s">
        <v>1</v>
      </c>
      <c r="W564" s="12" t="s">
        <v>1</v>
      </c>
      <c r="X564" s="12" t="s">
        <v>1</v>
      </c>
      <c r="Y564" s="12" t="s">
        <v>1</v>
      </c>
    </row>
    <row r="565" spans="2:25" ht="30" customHeight="1" x14ac:dyDescent="0.15">
      <c r="B565" s="7"/>
      <c r="C565" s="8" t="s">
        <v>1</v>
      </c>
      <c r="D565" s="8" t="s">
        <v>1</v>
      </c>
      <c r="E565" s="9" t="s">
        <v>1</v>
      </c>
      <c r="F565" s="10" t="s">
        <v>1</v>
      </c>
      <c r="G565" s="10" t="s">
        <v>1</v>
      </c>
      <c r="H565" s="11" t="s">
        <v>1</v>
      </c>
      <c r="I565" s="11" t="s">
        <v>1</v>
      </c>
      <c r="J565" s="12" t="s">
        <v>1</v>
      </c>
      <c r="K565" s="12" t="s">
        <v>1</v>
      </c>
      <c r="L565" s="12" t="s">
        <v>1</v>
      </c>
      <c r="M565" s="12" t="s">
        <v>1</v>
      </c>
      <c r="N565" s="12" t="s">
        <v>1</v>
      </c>
      <c r="O565" s="12" t="s">
        <v>1</v>
      </c>
      <c r="P565" s="12" t="s">
        <v>1</v>
      </c>
      <c r="Q565" s="12" t="s">
        <v>1</v>
      </c>
      <c r="R565" s="12" t="s">
        <v>1</v>
      </c>
      <c r="S565" s="10" t="s">
        <v>1</v>
      </c>
      <c r="T565" s="10" t="s">
        <v>1</v>
      </c>
      <c r="U565" s="10" t="s">
        <v>1</v>
      </c>
      <c r="V565" s="12" t="s">
        <v>1</v>
      </c>
      <c r="W565" s="12" t="s">
        <v>1</v>
      </c>
      <c r="X565" s="12" t="s">
        <v>1</v>
      </c>
      <c r="Y565" s="12" t="s">
        <v>1</v>
      </c>
    </row>
    <row r="566" spans="2:25" ht="30" customHeight="1" x14ac:dyDescent="0.15">
      <c r="B566" s="7"/>
      <c r="C566" s="8" t="s">
        <v>1</v>
      </c>
      <c r="D566" s="8" t="s">
        <v>1</v>
      </c>
      <c r="E566" s="9" t="s">
        <v>1</v>
      </c>
      <c r="F566" s="10" t="s">
        <v>1</v>
      </c>
      <c r="G566" s="10" t="s">
        <v>1</v>
      </c>
      <c r="H566" s="11" t="s">
        <v>1</v>
      </c>
      <c r="I566" s="11" t="s">
        <v>1</v>
      </c>
      <c r="J566" s="12" t="s">
        <v>1</v>
      </c>
      <c r="K566" s="12" t="s">
        <v>1</v>
      </c>
      <c r="L566" s="12" t="s">
        <v>1</v>
      </c>
      <c r="M566" s="12" t="s">
        <v>1</v>
      </c>
      <c r="N566" s="12" t="s">
        <v>1</v>
      </c>
      <c r="O566" s="12" t="s">
        <v>1</v>
      </c>
      <c r="P566" s="12" t="s">
        <v>1</v>
      </c>
      <c r="Q566" s="12" t="s">
        <v>1</v>
      </c>
      <c r="R566" s="12" t="s">
        <v>1</v>
      </c>
      <c r="S566" s="10" t="s">
        <v>1</v>
      </c>
      <c r="T566" s="10" t="s">
        <v>1</v>
      </c>
      <c r="U566" s="10" t="s">
        <v>1</v>
      </c>
      <c r="V566" s="12" t="s">
        <v>1</v>
      </c>
      <c r="W566" s="12" t="s">
        <v>1</v>
      </c>
      <c r="X566" s="12" t="s">
        <v>1</v>
      </c>
      <c r="Y566" s="12" t="s">
        <v>1</v>
      </c>
    </row>
    <row r="567" spans="2:25" ht="30" customHeight="1" x14ac:dyDescent="0.15">
      <c r="B567" s="7"/>
      <c r="C567" s="8" t="s">
        <v>1</v>
      </c>
      <c r="D567" s="8" t="s">
        <v>1</v>
      </c>
      <c r="E567" s="9" t="s">
        <v>1</v>
      </c>
      <c r="F567" s="10" t="s">
        <v>1</v>
      </c>
      <c r="G567" s="10" t="s">
        <v>1</v>
      </c>
      <c r="H567" s="11" t="s">
        <v>1</v>
      </c>
      <c r="I567" s="11" t="s">
        <v>1</v>
      </c>
      <c r="J567" s="12" t="s">
        <v>1</v>
      </c>
      <c r="K567" s="12" t="s">
        <v>1</v>
      </c>
      <c r="L567" s="12" t="s">
        <v>1</v>
      </c>
      <c r="M567" s="12" t="s">
        <v>1</v>
      </c>
      <c r="N567" s="12" t="s">
        <v>1</v>
      </c>
      <c r="O567" s="12" t="s">
        <v>1</v>
      </c>
      <c r="P567" s="12" t="s">
        <v>1</v>
      </c>
      <c r="Q567" s="12" t="s">
        <v>1</v>
      </c>
      <c r="R567" s="12" t="s">
        <v>1</v>
      </c>
      <c r="S567" s="10" t="s">
        <v>1</v>
      </c>
      <c r="T567" s="10" t="s">
        <v>1</v>
      </c>
      <c r="U567" s="10" t="s">
        <v>1</v>
      </c>
      <c r="V567" s="12" t="s">
        <v>1</v>
      </c>
      <c r="W567" s="12" t="s">
        <v>1</v>
      </c>
      <c r="X567" s="12" t="s">
        <v>1</v>
      </c>
      <c r="Y567" s="12" t="s">
        <v>1</v>
      </c>
    </row>
    <row r="568" spans="2:25" ht="30" customHeight="1" x14ac:dyDescent="0.15">
      <c r="B568" s="7"/>
      <c r="C568" s="8" t="s">
        <v>1</v>
      </c>
      <c r="D568" s="8" t="s">
        <v>1</v>
      </c>
      <c r="E568" s="9" t="s">
        <v>1</v>
      </c>
      <c r="F568" s="10" t="s">
        <v>1</v>
      </c>
      <c r="G568" s="10" t="s">
        <v>1</v>
      </c>
      <c r="H568" s="11" t="s">
        <v>1</v>
      </c>
      <c r="I568" s="11" t="s">
        <v>1</v>
      </c>
      <c r="J568" s="12" t="s">
        <v>1</v>
      </c>
      <c r="K568" s="12" t="s">
        <v>1</v>
      </c>
      <c r="L568" s="12" t="s">
        <v>1</v>
      </c>
      <c r="M568" s="12" t="s">
        <v>1</v>
      </c>
      <c r="N568" s="12" t="s">
        <v>1</v>
      </c>
      <c r="O568" s="12" t="s">
        <v>1</v>
      </c>
      <c r="P568" s="12" t="s">
        <v>1</v>
      </c>
      <c r="Q568" s="12" t="s">
        <v>1</v>
      </c>
      <c r="R568" s="12" t="s">
        <v>1</v>
      </c>
      <c r="S568" s="10" t="s">
        <v>1</v>
      </c>
      <c r="T568" s="10" t="s">
        <v>1</v>
      </c>
      <c r="U568" s="10" t="s">
        <v>1</v>
      </c>
      <c r="V568" s="12" t="s">
        <v>1</v>
      </c>
      <c r="W568" s="12" t="s">
        <v>1</v>
      </c>
      <c r="X568" s="12" t="s">
        <v>1</v>
      </c>
      <c r="Y568" s="12" t="s">
        <v>1</v>
      </c>
    </row>
    <row r="569" spans="2:25" ht="30" customHeight="1" x14ac:dyDescent="0.15">
      <c r="B569" s="7"/>
      <c r="C569" s="8" t="s">
        <v>1</v>
      </c>
      <c r="D569" s="8" t="s">
        <v>1</v>
      </c>
      <c r="E569" s="9" t="s">
        <v>1</v>
      </c>
      <c r="F569" s="10" t="s">
        <v>1</v>
      </c>
      <c r="G569" s="10" t="s">
        <v>1</v>
      </c>
      <c r="H569" s="11" t="s">
        <v>1</v>
      </c>
      <c r="I569" s="11" t="s">
        <v>1</v>
      </c>
      <c r="J569" s="12" t="s">
        <v>1</v>
      </c>
      <c r="K569" s="12" t="s">
        <v>1</v>
      </c>
      <c r="L569" s="12" t="s">
        <v>1</v>
      </c>
      <c r="M569" s="12" t="s">
        <v>1</v>
      </c>
      <c r="N569" s="12" t="s">
        <v>1</v>
      </c>
      <c r="O569" s="12" t="s">
        <v>1</v>
      </c>
      <c r="P569" s="12" t="s">
        <v>1</v>
      </c>
      <c r="Q569" s="12" t="s">
        <v>1</v>
      </c>
      <c r="R569" s="12" t="s">
        <v>1</v>
      </c>
      <c r="S569" s="10" t="s">
        <v>1</v>
      </c>
      <c r="T569" s="10" t="s">
        <v>1</v>
      </c>
      <c r="U569" s="10" t="s">
        <v>1</v>
      </c>
      <c r="V569" s="12" t="s">
        <v>1</v>
      </c>
      <c r="W569" s="12" t="s">
        <v>1</v>
      </c>
      <c r="X569" s="12" t="s">
        <v>1</v>
      </c>
      <c r="Y569" s="12" t="s">
        <v>1</v>
      </c>
    </row>
    <row r="570" spans="2:25" ht="30" customHeight="1" x14ac:dyDescent="0.15">
      <c r="B570" s="7"/>
      <c r="C570" s="8" t="s">
        <v>1</v>
      </c>
      <c r="D570" s="8" t="s">
        <v>1</v>
      </c>
      <c r="E570" s="9" t="s">
        <v>1</v>
      </c>
      <c r="F570" s="10" t="s">
        <v>1</v>
      </c>
      <c r="G570" s="10" t="s">
        <v>1</v>
      </c>
      <c r="H570" s="11" t="s">
        <v>1</v>
      </c>
      <c r="I570" s="11" t="s">
        <v>1</v>
      </c>
      <c r="J570" s="12" t="s">
        <v>1</v>
      </c>
      <c r="K570" s="12" t="s">
        <v>1</v>
      </c>
      <c r="L570" s="12" t="s">
        <v>1</v>
      </c>
      <c r="M570" s="12" t="s">
        <v>1</v>
      </c>
      <c r="N570" s="12" t="s">
        <v>1</v>
      </c>
      <c r="O570" s="12" t="s">
        <v>1</v>
      </c>
      <c r="P570" s="12" t="s">
        <v>1</v>
      </c>
      <c r="Q570" s="12" t="s">
        <v>1</v>
      </c>
      <c r="R570" s="12" t="s">
        <v>1</v>
      </c>
      <c r="S570" s="10" t="s">
        <v>1</v>
      </c>
      <c r="T570" s="10" t="s">
        <v>1</v>
      </c>
      <c r="U570" s="10" t="s">
        <v>1</v>
      </c>
      <c r="V570" s="12" t="s">
        <v>1</v>
      </c>
      <c r="W570" s="12" t="s">
        <v>1</v>
      </c>
      <c r="X570" s="12" t="s">
        <v>1</v>
      </c>
      <c r="Y570" s="12" t="s">
        <v>1</v>
      </c>
    </row>
    <row r="571" spans="2:25" ht="30" customHeight="1" x14ac:dyDescent="0.15">
      <c r="B571" s="7"/>
      <c r="C571" s="8" t="s">
        <v>1</v>
      </c>
      <c r="D571" s="8" t="s">
        <v>1</v>
      </c>
      <c r="E571" s="9" t="s">
        <v>1</v>
      </c>
      <c r="F571" s="10" t="s">
        <v>1</v>
      </c>
      <c r="G571" s="10" t="s">
        <v>1</v>
      </c>
      <c r="H571" s="11" t="s">
        <v>1</v>
      </c>
      <c r="I571" s="11" t="s">
        <v>1</v>
      </c>
      <c r="J571" s="12" t="s">
        <v>1</v>
      </c>
      <c r="K571" s="12" t="s">
        <v>1</v>
      </c>
      <c r="L571" s="12" t="s">
        <v>1</v>
      </c>
      <c r="M571" s="12" t="s">
        <v>1</v>
      </c>
      <c r="N571" s="12" t="s">
        <v>1</v>
      </c>
      <c r="O571" s="12" t="s">
        <v>1</v>
      </c>
      <c r="P571" s="12" t="s">
        <v>1</v>
      </c>
      <c r="Q571" s="12" t="s">
        <v>1</v>
      </c>
      <c r="R571" s="12" t="s">
        <v>1</v>
      </c>
      <c r="S571" s="10" t="s">
        <v>1</v>
      </c>
      <c r="T571" s="10" t="s">
        <v>1</v>
      </c>
      <c r="U571" s="10" t="s">
        <v>1</v>
      </c>
      <c r="V571" s="12" t="s">
        <v>1</v>
      </c>
      <c r="W571" s="12" t="s">
        <v>1</v>
      </c>
      <c r="X571" s="12" t="s">
        <v>1</v>
      </c>
      <c r="Y571" s="12" t="s">
        <v>1</v>
      </c>
    </row>
    <row r="572" spans="2:25" ht="30" customHeight="1" x14ac:dyDescent="0.15">
      <c r="B572" s="7"/>
      <c r="C572" s="8" t="s">
        <v>1</v>
      </c>
      <c r="D572" s="8" t="s">
        <v>1</v>
      </c>
      <c r="E572" s="9" t="s">
        <v>1</v>
      </c>
      <c r="F572" s="10" t="s">
        <v>1</v>
      </c>
      <c r="G572" s="10" t="s">
        <v>1</v>
      </c>
      <c r="H572" s="11" t="s">
        <v>1</v>
      </c>
      <c r="I572" s="11" t="s">
        <v>1</v>
      </c>
      <c r="J572" s="12" t="s">
        <v>1</v>
      </c>
      <c r="K572" s="12" t="s">
        <v>1</v>
      </c>
      <c r="L572" s="12" t="s">
        <v>1</v>
      </c>
      <c r="M572" s="12" t="s">
        <v>1</v>
      </c>
      <c r="N572" s="12" t="s">
        <v>1</v>
      </c>
      <c r="O572" s="12" t="s">
        <v>1</v>
      </c>
      <c r="P572" s="12" t="s">
        <v>1</v>
      </c>
      <c r="Q572" s="12" t="s">
        <v>1</v>
      </c>
      <c r="R572" s="12" t="s">
        <v>1</v>
      </c>
      <c r="S572" s="10" t="s">
        <v>1</v>
      </c>
      <c r="T572" s="10" t="s">
        <v>1</v>
      </c>
      <c r="U572" s="10" t="s">
        <v>1</v>
      </c>
      <c r="V572" s="12" t="s">
        <v>1</v>
      </c>
      <c r="W572" s="12" t="s">
        <v>1</v>
      </c>
      <c r="X572" s="12" t="s">
        <v>1</v>
      </c>
      <c r="Y572" s="12" t="s">
        <v>1</v>
      </c>
    </row>
    <row r="573" spans="2:25" ht="30" customHeight="1" x14ac:dyDescent="0.15">
      <c r="B573" s="7"/>
      <c r="C573" s="8" t="s">
        <v>1</v>
      </c>
      <c r="D573" s="8" t="s">
        <v>1</v>
      </c>
      <c r="E573" s="9" t="s">
        <v>1</v>
      </c>
      <c r="F573" s="10" t="s">
        <v>1</v>
      </c>
      <c r="G573" s="10" t="s">
        <v>1</v>
      </c>
      <c r="H573" s="11" t="s">
        <v>1</v>
      </c>
      <c r="I573" s="11" t="s">
        <v>1</v>
      </c>
      <c r="J573" s="12" t="s">
        <v>1</v>
      </c>
      <c r="K573" s="12" t="s">
        <v>1</v>
      </c>
      <c r="L573" s="12" t="s">
        <v>1</v>
      </c>
      <c r="M573" s="12" t="s">
        <v>1</v>
      </c>
      <c r="N573" s="12" t="s">
        <v>1</v>
      </c>
      <c r="O573" s="12" t="s">
        <v>1</v>
      </c>
      <c r="P573" s="12" t="s">
        <v>1</v>
      </c>
      <c r="Q573" s="12" t="s">
        <v>1</v>
      </c>
      <c r="R573" s="12" t="s">
        <v>1</v>
      </c>
      <c r="S573" s="10" t="s">
        <v>1</v>
      </c>
      <c r="T573" s="10" t="s">
        <v>1</v>
      </c>
      <c r="U573" s="10" t="s">
        <v>1</v>
      </c>
      <c r="V573" s="12" t="s">
        <v>1</v>
      </c>
      <c r="W573" s="12" t="s">
        <v>1</v>
      </c>
      <c r="X573" s="12" t="s">
        <v>1</v>
      </c>
      <c r="Y573" s="12" t="s">
        <v>1</v>
      </c>
    </row>
    <row r="574" spans="2:25" ht="30" customHeight="1" x14ac:dyDescent="0.15">
      <c r="B574" s="7"/>
      <c r="C574" s="8" t="s">
        <v>1</v>
      </c>
      <c r="D574" s="8" t="s">
        <v>1</v>
      </c>
      <c r="E574" s="9" t="s">
        <v>1</v>
      </c>
      <c r="F574" s="10" t="s">
        <v>1</v>
      </c>
      <c r="G574" s="10" t="s">
        <v>1</v>
      </c>
      <c r="H574" s="11" t="s">
        <v>1</v>
      </c>
      <c r="I574" s="11" t="s">
        <v>1</v>
      </c>
      <c r="J574" s="12" t="s">
        <v>1</v>
      </c>
      <c r="K574" s="12" t="s">
        <v>1</v>
      </c>
      <c r="L574" s="12" t="s">
        <v>1</v>
      </c>
      <c r="M574" s="12" t="s">
        <v>1</v>
      </c>
      <c r="N574" s="12" t="s">
        <v>1</v>
      </c>
      <c r="O574" s="12" t="s">
        <v>1</v>
      </c>
      <c r="P574" s="12" t="s">
        <v>1</v>
      </c>
      <c r="Q574" s="12" t="s">
        <v>1</v>
      </c>
      <c r="R574" s="12" t="s">
        <v>1</v>
      </c>
      <c r="S574" s="10" t="s">
        <v>1</v>
      </c>
      <c r="T574" s="10" t="s">
        <v>1</v>
      </c>
      <c r="U574" s="10" t="s">
        <v>1</v>
      </c>
      <c r="V574" s="12" t="s">
        <v>1</v>
      </c>
      <c r="W574" s="12" t="s">
        <v>1</v>
      </c>
      <c r="X574" s="12" t="s">
        <v>1</v>
      </c>
      <c r="Y574" s="12" t="s">
        <v>1</v>
      </c>
    </row>
    <row r="575" spans="2:25" ht="30" customHeight="1" x14ac:dyDescent="0.15">
      <c r="B575" s="7"/>
      <c r="C575" s="8" t="s">
        <v>1</v>
      </c>
      <c r="D575" s="8" t="s">
        <v>1</v>
      </c>
      <c r="E575" s="9" t="s">
        <v>1</v>
      </c>
      <c r="F575" s="10" t="s">
        <v>1</v>
      </c>
      <c r="G575" s="10" t="s">
        <v>1</v>
      </c>
      <c r="H575" s="11" t="s">
        <v>1</v>
      </c>
      <c r="I575" s="11" t="s">
        <v>1</v>
      </c>
      <c r="J575" s="12" t="s">
        <v>1</v>
      </c>
      <c r="K575" s="12" t="s">
        <v>1</v>
      </c>
      <c r="L575" s="12" t="s">
        <v>1</v>
      </c>
      <c r="M575" s="12" t="s">
        <v>1</v>
      </c>
      <c r="N575" s="12" t="s">
        <v>1</v>
      </c>
      <c r="O575" s="12" t="s">
        <v>1</v>
      </c>
      <c r="P575" s="12" t="s">
        <v>1</v>
      </c>
      <c r="Q575" s="12" t="s">
        <v>1</v>
      </c>
      <c r="R575" s="12" t="s">
        <v>1</v>
      </c>
      <c r="S575" s="10" t="s">
        <v>1</v>
      </c>
      <c r="T575" s="10" t="s">
        <v>1</v>
      </c>
      <c r="U575" s="10" t="s">
        <v>1</v>
      </c>
      <c r="V575" s="12" t="s">
        <v>1</v>
      </c>
      <c r="W575" s="12" t="s">
        <v>1</v>
      </c>
      <c r="X575" s="12" t="s">
        <v>1</v>
      </c>
      <c r="Y575" s="12" t="s">
        <v>1</v>
      </c>
    </row>
    <row r="576" spans="2:25" ht="30" customHeight="1" x14ac:dyDescent="0.15">
      <c r="B576" s="7"/>
      <c r="C576" s="8" t="s">
        <v>1</v>
      </c>
      <c r="D576" s="8" t="s">
        <v>1</v>
      </c>
      <c r="E576" s="9" t="s">
        <v>1</v>
      </c>
      <c r="F576" s="10" t="s">
        <v>1</v>
      </c>
      <c r="G576" s="10" t="s">
        <v>1</v>
      </c>
      <c r="H576" s="11" t="s">
        <v>1</v>
      </c>
      <c r="I576" s="11" t="s">
        <v>1</v>
      </c>
      <c r="J576" s="12" t="s">
        <v>1</v>
      </c>
      <c r="K576" s="12" t="s">
        <v>1</v>
      </c>
      <c r="L576" s="12" t="s">
        <v>1</v>
      </c>
      <c r="M576" s="12" t="s">
        <v>1</v>
      </c>
      <c r="N576" s="12" t="s">
        <v>1</v>
      </c>
      <c r="O576" s="12" t="s">
        <v>1</v>
      </c>
      <c r="P576" s="12" t="s">
        <v>1</v>
      </c>
      <c r="Q576" s="12" t="s">
        <v>1</v>
      </c>
      <c r="R576" s="12" t="s">
        <v>1</v>
      </c>
      <c r="S576" s="10" t="s">
        <v>1</v>
      </c>
      <c r="T576" s="10" t="s">
        <v>1</v>
      </c>
      <c r="U576" s="10" t="s">
        <v>1</v>
      </c>
      <c r="V576" s="12" t="s">
        <v>1</v>
      </c>
      <c r="W576" s="12" t="s">
        <v>1</v>
      </c>
      <c r="X576" s="12" t="s">
        <v>1</v>
      </c>
      <c r="Y576" s="12" t="s">
        <v>1</v>
      </c>
    </row>
    <row r="577" spans="2:25" ht="30" customHeight="1" x14ac:dyDescent="0.15">
      <c r="B577" s="7"/>
      <c r="C577" s="8" t="s">
        <v>1</v>
      </c>
      <c r="D577" s="8" t="s">
        <v>1</v>
      </c>
      <c r="E577" s="9" t="s">
        <v>1</v>
      </c>
      <c r="F577" s="10" t="s">
        <v>1</v>
      </c>
      <c r="G577" s="10" t="s">
        <v>1</v>
      </c>
      <c r="H577" s="11" t="s">
        <v>1</v>
      </c>
      <c r="I577" s="11" t="s">
        <v>1</v>
      </c>
      <c r="J577" s="12" t="s">
        <v>1</v>
      </c>
      <c r="K577" s="12" t="s">
        <v>1</v>
      </c>
      <c r="L577" s="12" t="s">
        <v>1</v>
      </c>
      <c r="M577" s="12" t="s">
        <v>1</v>
      </c>
      <c r="N577" s="12" t="s">
        <v>1</v>
      </c>
      <c r="O577" s="12" t="s">
        <v>1</v>
      </c>
      <c r="P577" s="12" t="s">
        <v>1</v>
      </c>
      <c r="Q577" s="12" t="s">
        <v>1</v>
      </c>
      <c r="R577" s="12" t="s">
        <v>1</v>
      </c>
      <c r="S577" s="10" t="s">
        <v>1</v>
      </c>
      <c r="T577" s="10" t="s">
        <v>1</v>
      </c>
      <c r="U577" s="10" t="s">
        <v>1</v>
      </c>
      <c r="V577" s="12" t="s">
        <v>1</v>
      </c>
      <c r="W577" s="12" t="s">
        <v>1</v>
      </c>
      <c r="X577" s="12" t="s">
        <v>1</v>
      </c>
      <c r="Y577" s="12" t="s">
        <v>1</v>
      </c>
    </row>
    <row r="578" spans="2:25" ht="30" customHeight="1" x14ac:dyDescent="0.15">
      <c r="B578" s="7"/>
      <c r="C578" s="8" t="s">
        <v>1</v>
      </c>
      <c r="D578" s="8" t="s">
        <v>1</v>
      </c>
      <c r="E578" s="9" t="s">
        <v>1</v>
      </c>
      <c r="F578" s="10" t="s">
        <v>1</v>
      </c>
      <c r="G578" s="10" t="s">
        <v>1</v>
      </c>
      <c r="H578" s="11" t="s">
        <v>1</v>
      </c>
      <c r="I578" s="11" t="s">
        <v>1</v>
      </c>
      <c r="J578" s="12" t="s">
        <v>1</v>
      </c>
      <c r="K578" s="12" t="s">
        <v>1</v>
      </c>
      <c r="L578" s="12" t="s">
        <v>1</v>
      </c>
      <c r="M578" s="12" t="s">
        <v>1</v>
      </c>
      <c r="N578" s="12" t="s">
        <v>1</v>
      </c>
      <c r="O578" s="12" t="s">
        <v>1</v>
      </c>
      <c r="P578" s="12" t="s">
        <v>1</v>
      </c>
      <c r="Q578" s="12" t="s">
        <v>1</v>
      </c>
      <c r="R578" s="12" t="s">
        <v>1</v>
      </c>
      <c r="S578" s="10" t="s">
        <v>1</v>
      </c>
      <c r="T578" s="10" t="s">
        <v>1</v>
      </c>
      <c r="U578" s="10" t="s">
        <v>1</v>
      </c>
      <c r="V578" s="12" t="s">
        <v>1</v>
      </c>
      <c r="W578" s="12" t="s">
        <v>1</v>
      </c>
      <c r="X578" s="12" t="s">
        <v>1</v>
      </c>
      <c r="Y578" s="12" t="s">
        <v>1</v>
      </c>
    </row>
    <row r="579" spans="2:25" ht="30" customHeight="1" x14ac:dyDescent="0.15">
      <c r="B579" s="7"/>
      <c r="C579" s="8" t="s">
        <v>1</v>
      </c>
      <c r="D579" s="8" t="s">
        <v>1</v>
      </c>
      <c r="E579" s="9" t="s">
        <v>1</v>
      </c>
      <c r="F579" s="10" t="s">
        <v>1</v>
      </c>
      <c r="G579" s="10" t="s">
        <v>1</v>
      </c>
      <c r="H579" s="11" t="s">
        <v>1</v>
      </c>
      <c r="I579" s="11" t="s">
        <v>1</v>
      </c>
      <c r="J579" s="12" t="s">
        <v>1</v>
      </c>
      <c r="K579" s="12" t="s">
        <v>1</v>
      </c>
      <c r="L579" s="12" t="s">
        <v>1</v>
      </c>
      <c r="M579" s="12" t="s">
        <v>1</v>
      </c>
      <c r="N579" s="12" t="s">
        <v>1</v>
      </c>
      <c r="O579" s="12" t="s">
        <v>1</v>
      </c>
      <c r="P579" s="12" t="s">
        <v>1</v>
      </c>
      <c r="Q579" s="12" t="s">
        <v>1</v>
      </c>
      <c r="R579" s="12" t="s">
        <v>1</v>
      </c>
      <c r="S579" s="10" t="s">
        <v>1</v>
      </c>
      <c r="T579" s="10" t="s">
        <v>1</v>
      </c>
      <c r="U579" s="10" t="s">
        <v>1</v>
      </c>
      <c r="V579" s="12" t="s">
        <v>1</v>
      </c>
      <c r="W579" s="12" t="s">
        <v>1</v>
      </c>
      <c r="X579" s="12" t="s">
        <v>1</v>
      </c>
      <c r="Y579" s="12" t="s">
        <v>1</v>
      </c>
    </row>
    <row r="580" spans="2:25" ht="30" customHeight="1" x14ac:dyDescent="0.15">
      <c r="B580" s="7"/>
      <c r="C580" s="8" t="s">
        <v>1</v>
      </c>
      <c r="D580" s="8" t="s">
        <v>1</v>
      </c>
      <c r="E580" s="9" t="s">
        <v>1</v>
      </c>
      <c r="F580" s="10" t="s">
        <v>1</v>
      </c>
      <c r="G580" s="10" t="s">
        <v>1</v>
      </c>
      <c r="H580" s="11" t="s">
        <v>1</v>
      </c>
      <c r="I580" s="11" t="s">
        <v>1</v>
      </c>
      <c r="J580" s="12" t="s">
        <v>1</v>
      </c>
      <c r="K580" s="12" t="s">
        <v>1</v>
      </c>
      <c r="L580" s="12" t="s">
        <v>1</v>
      </c>
      <c r="M580" s="12" t="s">
        <v>1</v>
      </c>
      <c r="N580" s="12" t="s">
        <v>1</v>
      </c>
      <c r="O580" s="12" t="s">
        <v>1</v>
      </c>
      <c r="P580" s="12" t="s">
        <v>1</v>
      </c>
      <c r="Q580" s="12" t="s">
        <v>1</v>
      </c>
      <c r="R580" s="12" t="s">
        <v>1</v>
      </c>
      <c r="S580" s="10" t="s">
        <v>1</v>
      </c>
      <c r="T580" s="10" t="s">
        <v>1</v>
      </c>
      <c r="U580" s="10" t="s">
        <v>1</v>
      </c>
      <c r="V580" s="12" t="s">
        <v>1</v>
      </c>
      <c r="W580" s="12" t="s">
        <v>1</v>
      </c>
      <c r="X580" s="12" t="s">
        <v>1</v>
      </c>
      <c r="Y580" s="12" t="s">
        <v>1</v>
      </c>
    </row>
    <row r="581" spans="2:25" ht="30" customHeight="1" x14ac:dyDescent="0.15">
      <c r="B581" s="7"/>
      <c r="C581" s="8" t="s">
        <v>1</v>
      </c>
      <c r="D581" s="8" t="s">
        <v>1</v>
      </c>
      <c r="E581" s="9" t="s">
        <v>1</v>
      </c>
      <c r="F581" s="10" t="s">
        <v>1</v>
      </c>
      <c r="G581" s="10" t="s">
        <v>1</v>
      </c>
      <c r="H581" s="11" t="s">
        <v>1</v>
      </c>
      <c r="I581" s="11" t="s">
        <v>1</v>
      </c>
      <c r="J581" s="12" t="s">
        <v>1</v>
      </c>
      <c r="K581" s="12" t="s">
        <v>1</v>
      </c>
      <c r="L581" s="12" t="s">
        <v>1</v>
      </c>
      <c r="M581" s="12" t="s">
        <v>1</v>
      </c>
      <c r="N581" s="12" t="s">
        <v>1</v>
      </c>
      <c r="O581" s="12" t="s">
        <v>1</v>
      </c>
      <c r="P581" s="12" t="s">
        <v>1</v>
      </c>
      <c r="Q581" s="12" t="s">
        <v>1</v>
      </c>
      <c r="R581" s="12" t="s">
        <v>1</v>
      </c>
      <c r="S581" s="10" t="s">
        <v>1</v>
      </c>
      <c r="T581" s="10" t="s">
        <v>1</v>
      </c>
      <c r="U581" s="10" t="s">
        <v>1</v>
      </c>
      <c r="V581" s="12" t="s">
        <v>1</v>
      </c>
      <c r="W581" s="12" t="s">
        <v>1</v>
      </c>
      <c r="X581" s="12" t="s">
        <v>1</v>
      </c>
      <c r="Y581" s="12" t="s">
        <v>1</v>
      </c>
    </row>
    <row r="582" spans="2:25" ht="30" customHeight="1" x14ac:dyDescent="0.15">
      <c r="B582" s="7"/>
      <c r="C582" s="8" t="s">
        <v>1</v>
      </c>
      <c r="D582" s="8" t="s">
        <v>1</v>
      </c>
      <c r="E582" s="9" t="s">
        <v>1</v>
      </c>
      <c r="F582" s="10" t="s">
        <v>1</v>
      </c>
      <c r="G582" s="10" t="s">
        <v>1</v>
      </c>
      <c r="H582" s="11" t="s">
        <v>1</v>
      </c>
      <c r="I582" s="11" t="s">
        <v>1</v>
      </c>
      <c r="J582" s="12" t="s">
        <v>1</v>
      </c>
      <c r="K582" s="12" t="s">
        <v>1</v>
      </c>
      <c r="L582" s="12" t="s">
        <v>1</v>
      </c>
      <c r="M582" s="12" t="s">
        <v>1</v>
      </c>
      <c r="N582" s="12" t="s">
        <v>1</v>
      </c>
      <c r="O582" s="12" t="s">
        <v>1</v>
      </c>
      <c r="P582" s="12" t="s">
        <v>1</v>
      </c>
      <c r="Q582" s="12" t="s">
        <v>1</v>
      </c>
      <c r="R582" s="12" t="s">
        <v>1</v>
      </c>
      <c r="S582" s="10" t="s">
        <v>1</v>
      </c>
      <c r="T582" s="10" t="s">
        <v>1</v>
      </c>
      <c r="U582" s="10" t="s">
        <v>1</v>
      </c>
      <c r="V582" s="12" t="s">
        <v>1</v>
      </c>
      <c r="W582" s="12" t="s">
        <v>1</v>
      </c>
      <c r="X582" s="12" t="s">
        <v>1</v>
      </c>
      <c r="Y582" s="12" t="s">
        <v>1</v>
      </c>
    </row>
    <row r="583" spans="2:25" ht="30" customHeight="1" x14ac:dyDescent="0.15">
      <c r="B583" s="7"/>
      <c r="C583" s="8" t="s">
        <v>1</v>
      </c>
      <c r="D583" s="8" t="s">
        <v>1</v>
      </c>
      <c r="E583" s="9" t="s">
        <v>1</v>
      </c>
      <c r="F583" s="10" t="s">
        <v>1</v>
      </c>
      <c r="G583" s="10" t="s">
        <v>1</v>
      </c>
      <c r="H583" s="11" t="s">
        <v>1</v>
      </c>
      <c r="I583" s="11" t="s">
        <v>1</v>
      </c>
      <c r="J583" s="12" t="s">
        <v>1</v>
      </c>
      <c r="K583" s="12" t="s">
        <v>1</v>
      </c>
      <c r="L583" s="12" t="s">
        <v>1</v>
      </c>
      <c r="M583" s="12" t="s">
        <v>1</v>
      </c>
      <c r="N583" s="12" t="s">
        <v>1</v>
      </c>
      <c r="O583" s="12" t="s">
        <v>1</v>
      </c>
      <c r="P583" s="12" t="s">
        <v>1</v>
      </c>
      <c r="Q583" s="12" t="s">
        <v>1</v>
      </c>
      <c r="R583" s="12" t="s">
        <v>1</v>
      </c>
      <c r="S583" s="10" t="s">
        <v>1</v>
      </c>
      <c r="T583" s="10" t="s">
        <v>1</v>
      </c>
      <c r="U583" s="10" t="s">
        <v>1</v>
      </c>
      <c r="V583" s="12" t="s">
        <v>1</v>
      </c>
      <c r="W583" s="12" t="s">
        <v>1</v>
      </c>
      <c r="X583" s="12" t="s">
        <v>1</v>
      </c>
      <c r="Y583" s="12" t="s">
        <v>1</v>
      </c>
    </row>
    <row r="584" spans="2:25" ht="30" customHeight="1" x14ac:dyDescent="0.15">
      <c r="B584" s="7"/>
      <c r="C584" s="8" t="s">
        <v>1</v>
      </c>
      <c r="D584" s="8" t="s">
        <v>1</v>
      </c>
      <c r="E584" s="9" t="s">
        <v>1</v>
      </c>
      <c r="F584" s="10" t="s">
        <v>1</v>
      </c>
      <c r="G584" s="10" t="s">
        <v>1</v>
      </c>
      <c r="H584" s="11" t="s">
        <v>1</v>
      </c>
      <c r="I584" s="11" t="s">
        <v>1</v>
      </c>
      <c r="J584" s="12" t="s">
        <v>1</v>
      </c>
      <c r="K584" s="12" t="s">
        <v>1</v>
      </c>
      <c r="L584" s="12" t="s">
        <v>1</v>
      </c>
      <c r="M584" s="12" t="s">
        <v>1</v>
      </c>
      <c r="N584" s="12" t="s">
        <v>1</v>
      </c>
      <c r="O584" s="12" t="s">
        <v>1</v>
      </c>
      <c r="P584" s="12" t="s">
        <v>1</v>
      </c>
      <c r="Q584" s="12" t="s">
        <v>1</v>
      </c>
      <c r="R584" s="12" t="s">
        <v>1</v>
      </c>
      <c r="S584" s="10" t="s">
        <v>1</v>
      </c>
      <c r="T584" s="10" t="s">
        <v>1</v>
      </c>
      <c r="U584" s="10" t="s">
        <v>1</v>
      </c>
      <c r="V584" s="12" t="s">
        <v>1</v>
      </c>
      <c r="W584" s="12" t="s">
        <v>1</v>
      </c>
      <c r="X584" s="12" t="s">
        <v>1</v>
      </c>
      <c r="Y584" s="12" t="s">
        <v>1</v>
      </c>
    </row>
    <row r="585" spans="2:25" ht="30" customHeight="1" x14ac:dyDescent="0.15">
      <c r="B585" s="7"/>
      <c r="C585" s="8" t="s">
        <v>1</v>
      </c>
      <c r="D585" s="8" t="s">
        <v>1</v>
      </c>
      <c r="E585" s="9" t="s">
        <v>1</v>
      </c>
      <c r="F585" s="10" t="s">
        <v>1</v>
      </c>
      <c r="G585" s="10" t="s">
        <v>1</v>
      </c>
      <c r="H585" s="11" t="s">
        <v>1</v>
      </c>
      <c r="I585" s="11" t="s">
        <v>1</v>
      </c>
      <c r="J585" s="12" t="s">
        <v>1</v>
      </c>
      <c r="K585" s="12" t="s">
        <v>1</v>
      </c>
      <c r="L585" s="12" t="s">
        <v>1</v>
      </c>
      <c r="M585" s="12" t="s">
        <v>1</v>
      </c>
      <c r="N585" s="12" t="s">
        <v>1</v>
      </c>
      <c r="O585" s="12" t="s">
        <v>1</v>
      </c>
      <c r="P585" s="12" t="s">
        <v>1</v>
      </c>
      <c r="Q585" s="12" t="s">
        <v>1</v>
      </c>
      <c r="R585" s="12" t="s">
        <v>1</v>
      </c>
      <c r="S585" s="10" t="s">
        <v>1</v>
      </c>
      <c r="T585" s="10" t="s">
        <v>1</v>
      </c>
      <c r="U585" s="10" t="s">
        <v>1</v>
      </c>
      <c r="V585" s="12" t="s">
        <v>1</v>
      </c>
      <c r="W585" s="12" t="s">
        <v>1</v>
      </c>
      <c r="X585" s="12" t="s">
        <v>1</v>
      </c>
      <c r="Y585" s="12" t="s">
        <v>1</v>
      </c>
    </row>
    <row r="586" spans="2:25" ht="30" customHeight="1" x14ac:dyDescent="0.15">
      <c r="B586" s="7"/>
      <c r="C586" s="8" t="s">
        <v>1</v>
      </c>
      <c r="D586" s="8" t="s">
        <v>1</v>
      </c>
      <c r="E586" s="9" t="s">
        <v>1</v>
      </c>
      <c r="F586" s="10" t="s">
        <v>1</v>
      </c>
      <c r="G586" s="10" t="s">
        <v>1</v>
      </c>
      <c r="H586" s="11" t="s">
        <v>1</v>
      </c>
      <c r="I586" s="11" t="s">
        <v>1</v>
      </c>
      <c r="J586" s="12" t="s">
        <v>1</v>
      </c>
      <c r="K586" s="12" t="s">
        <v>1</v>
      </c>
      <c r="L586" s="12" t="s">
        <v>1</v>
      </c>
      <c r="M586" s="12" t="s">
        <v>1</v>
      </c>
      <c r="N586" s="12" t="s">
        <v>1</v>
      </c>
      <c r="O586" s="12" t="s">
        <v>1</v>
      </c>
      <c r="P586" s="12" t="s">
        <v>1</v>
      </c>
      <c r="Q586" s="12" t="s">
        <v>1</v>
      </c>
      <c r="R586" s="12" t="s">
        <v>1</v>
      </c>
      <c r="S586" s="10" t="s">
        <v>1</v>
      </c>
      <c r="T586" s="10" t="s">
        <v>1</v>
      </c>
      <c r="U586" s="10" t="s">
        <v>1</v>
      </c>
      <c r="V586" s="12" t="s">
        <v>1</v>
      </c>
      <c r="W586" s="12" t="s">
        <v>1</v>
      </c>
      <c r="X586" s="12" t="s">
        <v>1</v>
      </c>
      <c r="Y586" s="12" t="s">
        <v>1</v>
      </c>
    </row>
    <row r="587" spans="2:25" ht="30" customHeight="1" x14ac:dyDescent="0.15">
      <c r="B587" s="7"/>
      <c r="C587" s="8" t="s">
        <v>1</v>
      </c>
      <c r="D587" s="8" t="s">
        <v>1</v>
      </c>
      <c r="E587" s="9" t="s">
        <v>1</v>
      </c>
      <c r="F587" s="10" t="s">
        <v>1</v>
      </c>
      <c r="G587" s="10" t="s">
        <v>1</v>
      </c>
      <c r="H587" s="11" t="s">
        <v>1</v>
      </c>
      <c r="I587" s="11" t="s">
        <v>1</v>
      </c>
      <c r="J587" s="12" t="s">
        <v>1</v>
      </c>
      <c r="K587" s="12" t="s">
        <v>1</v>
      </c>
      <c r="L587" s="12" t="s">
        <v>1</v>
      </c>
      <c r="M587" s="12" t="s">
        <v>1</v>
      </c>
      <c r="N587" s="12" t="s">
        <v>1</v>
      </c>
      <c r="O587" s="12" t="s">
        <v>1</v>
      </c>
      <c r="P587" s="12" t="s">
        <v>1</v>
      </c>
      <c r="Q587" s="12" t="s">
        <v>1</v>
      </c>
      <c r="R587" s="12" t="s">
        <v>1</v>
      </c>
      <c r="S587" s="10" t="s">
        <v>1</v>
      </c>
      <c r="T587" s="10" t="s">
        <v>1</v>
      </c>
      <c r="U587" s="10" t="s">
        <v>1</v>
      </c>
      <c r="V587" s="12" t="s">
        <v>1</v>
      </c>
      <c r="W587" s="12" t="s">
        <v>1</v>
      </c>
      <c r="X587" s="12" t="s">
        <v>1</v>
      </c>
      <c r="Y587" s="12" t="s">
        <v>1</v>
      </c>
    </row>
    <row r="588" spans="2:25" ht="30" customHeight="1" x14ac:dyDescent="0.15">
      <c r="B588" s="7"/>
      <c r="C588" s="8" t="s">
        <v>1</v>
      </c>
      <c r="D588" s="8" t="s">
        <v>1</v>
      </c>
      <c r="E588" s="9" t="s">
        <v>1</v>
      </c>
      <c r="F588" s="10" t="s">
        <v>1</v>
      </c>
      <c r="G588" s="10" t="s">
        <v>1</v>
      </c>
      <c r="H588" s="11" t="s">
        <v>1</v>
      </c>
      <c r="I588" s="11" t="s">
        <v>1</v>
      </c>
      <c r="J588" s="12" t="s">
        <v>1</v>
      </c>
      <c r="K588" s="12" t="s">
        <v>1</v>
      </c>
      <c r="L588" s="12" t="s">
        <v>1</v>
      </c>
      <c r="M588" s="12" t="s">
        <v>1</v>
      </c>
      <c r="N588" s="12" t="s">
        <v>1</v>
      </c>
      <c r="O588" s="12" t="s">
        <v>1</v>
      </c>
      <c r="P588" s="12" t="s">
        <v>1</v>
      </c>
      <c r="Q588" s="12" t="s">
        <v>1</v>
      </c>
      <c r="R588" s="12" t="s">
        <v>1</v>
      </c>
      <c r="S588" s="10" t="s">
        <v>1</v>
      </c>
      <c r="T588" s="10" t="s">
        <v>1</v>
      </c>
      <c r="U588" s="10" t="s">
        <v>1</v>
      </c>
      <c r="V588" s="12" t="s">
        <v>1</v>
      </c>
      <c r="W588" s="12" t="s">
        <v>1</v>
      </c>
      <c r="X588" s="12" t="s">
        <v>1</v>
      </c>
      <c r="Y588" s="12" t="s">
        <v>1</v>
      </c>
    </row>
    <row r="589" spans="2:25" ht="30" customHeight="1" x14ac:dyDescent="0.15">
      <c r="B589" s="7"/>
      <c r="C589" s="8" t="s">
        <v>1</v>
      </c>
      <c r="D589" s="8" t="s">
        <v>1</v>
      </c>
      <c r="E589" s="9" t="s">
        <v>1</v>
      </c>
      <c r="F589" s="10" t="s">
        <v>1</v>
      </c>
      <c r="G589" s="10" t="s">
        <v>1</v>
      </c>
      <c r="H589" s="11" t="s">
        <v>1</v>
      </c>
      <c r="I589" s="11" t="s">
        <v>1</v>
      </c>
      <c r="J589" s="12" t="s">
        <v>1</v>
      </c>
      <c r="K589" s="12" t="s">
        <v>1</v>
      </c>
      <c r="L589" s="12" t="s">
        <v>1</v>
      </c>
      <c r="M589" s="12" t="s">
        <v>1</v>
      </c>
      <c r="N589" s="12" t="s">
        <v>1</v>
      </c>
      <c r="O589" s="12" t="s">
        <v>1</v>
      </c>
      <c r="P589" s="12" t="s">
        <v>1</v>
      </c>
      <c r="Q589" s="12" t="s">
        <v>1</v>
      </c>
      <c r="R589" s="12" t="s">
        <v>1</v>
      </c>
      <c r="S589" s="10" t="s">
        <v>1</v>
      </c>
      <c r="T589" s="10" t="s">
        <v>1</v>
      </c>
      <c r="U589" s="10" t="s">
        <v>1</v>
      </c>
      <c r="V589" s="12" t="s">
        <v>1</v>
      </c>
      <c r="W589" s="12" t="s">
        <v>1</v>
      </c>
      <c r="X589" s="12" t="s">
        <v>1</v>
      </c>
      <c r="Y589" s="12" t="s">
        <v>1</v>
      </c>
    </row>
    <row r="590" spans="2:25" ht="30" customHeight="1" x14ac:dyDescent="0.15">
      <c r="B590" s="7"/>
      <c r="C590" s="8" t="s">
        <v>1</v>
      </c>
      <c r="D590" s="8" t="s">
        <v>1</v>
      </c>
      <c r="E590" s="9" t="s">
        <v>1</v>
      </c>
      <c r="F590" s="10" t="s">
        <v>1</v>
      </c>
      <c r="G590" s="10" t="s">
        <v>1</v>
      </c>
      <c r="H590" s="11" t="s">
        <v>1</v>
      </c>
      <c r="I590" s="11" t="s">
        <v>1</v>
      </c>
      <c r="J590" s="12" t="s">
        <v>1</v>
      </c>
      <c r="K590" s="12" t="s">
        <v>1</v>
      </c>
      <c r="L590" s="12" t="s">
        <v>1</v>
      </c>
      <c r="M590" s="12" t="s">
        <v>1</v>
      </c>
      <c r="N590" s="12" t="s">
        <v>1</v>
      </c>
      <c r="O590" s="12" t="s">
        <v>1</v>
      </c>
      <c r="P590" s="12" t="s">
        <v>1</v>
      </c>
      <c r="Q590" s="12" t="s">
        <v>1</v>
      </c>
      <c r="R590" s="12" t="s">
        <v>1</v>
      </c>
      <c r="S590" s="10" t="s">
        <v>1</v>
      </c>
      <c r="T590" s="10" t="s">
        <v>1</v>
      </c>
      <c r="U590" s="10" t="s">
        <v>1</v>
      </c>
      <c r="V590" s="12" t="s">
        <v>1</v>
      </c>
      <c r="W590" s="12" t="s">
        <v>1</v>
      </c>
      <c r="X590" s="12" t="s">
        <v>1</v>
      </c>
      <c r="Y590" s="12" t="s">
        <v>1</v>
      </c>
    </row>
    <row r="591" spans="2:25" ht="30" customHeight="1" x14ac:dyDescent="0.15">
      <c r="B591" s="7"/>
      <c r="C591" s="8" t="s">
        <v>1</v>
      </c>
      <c r="D591" s="8" t="s">
        <v>1</v>
      </c>
      <c r="E591" s="9" t="s">
        <v>1</v>
      </c>
      <c r="F591" s="10" t="s">
        <v>1</v>
      </c>
      <c r="G591" s="10" t="s">
        <v>1</v>
      </c>
      <c r="H591" s="11" t="s">
        <v>1</v>
      </c>
      <c r="I591" s="11" t="s">
        <v>1</v>
      </c>
      <c r="J591" s="12" t="s">
        <v>1</v>
      </c>
      <c r="K591" s="12" t="s">
        <v>1</v>
      </c>
      <c r="L591" s="12" t="s">
        <v>1</v>
      </c>
      <c r="M591" s="12" t="s">
        <v>1</v>
      </c>
      <c r="N591" s="12" t="s">
        <v>1</v>
      </c>
      <c r="O591" s="12" t="s">
        <v>1</v>
      </c>
      <c r="P591" s="12" t="s">
        <v>1</v>
      </c>
      <c r="Q591" s="12" t="s">
        <v>1</v>
      </c>
      <c r="R591" s="12" t="s">
        <v>1</v>
      </c>
      <c r="S591" s="10" t="s">
        <v>1</v>
      </c>
      <c r="T591" s="10" t="s">
        <v>1</v>
      </c>
      <c r="U591" s="10" t="s">
        <v>1</v>
      </c>
      <c r="V591" s="12" t="s">
        <v>1</v>
      </c>
      <c r="W591" s="12" t="s">
        <v>1</v>
      </c>
      <c r="X591" s="12" t="s">
        <v>1</v>
      </c>
      <c r="Y591" s="12" t="s">
        <v>1</v>
      </c>
    </row>
    <row r="592" spans="2:25" ht="30" customHeight="1" x14ac:dyDescent="0.15">
      <c r="B592" s="7"/>
      <c r="C592" s="8" t="s">
        <v>1</v>
      </c>
      <c r="D592" s="8" t="s">
        <v>1</v>
      </c>
      <c r="E592" s="9" t="s">
        <v>1</v>
      </c>
      <c r="F592" s="10" t="s">
        <v>1</v>
      </c>
      <c r="G592" s="10" t="s">
        <v>1</v>
      </c>
      <c r="H592" s="11" t="s">
        <v>1</v>
      </c>
      <c r="I592" s="11" t="s">
        <v>1</v>
      </c>
      <c r="J592" s="12" t="s">
        <v>1</v>
      </c>
      <c r="K592" s="12" t="s">
        <v>1</v>
      </c>
      <c r="L592" s="12" t="s">
        <v>1</v>
      </c>
      <c r="M592" s="12" t="s">
        <v>1</v>
      </c>
      <c r="N592" s="12" t="s">
        <v>1</v>
      </c>
      <c r="O592" s="12" t="s">
        <v>1</v>
      </c>
      <c r="P592" s="12" t="s">
        <v>1</v>
      </c>
      <c r="Q592" s="12" t="s">
        <v>1</v>
      </c>
      <c r="R592" s="12" t="s">
        <v>1</v>
      </c>
      <c r="S592" s="10" t="s">
        <v>1</v>
      </c>
      <c r="T592" s="10" t="s">
        <v>1</v>
      </c>
      <c r="U592" s="10" t="s">
        <v>1</v>
      </c>
      <c r="V592" s="12" t="s">
        <v>1</v>
      </c>
      <c r="W592" s="12" t="s">
        <v>1</v>
      </c>
      <c r="X592" s="12" t="s">
        <v>1</v>
      </c>
      <c r="Y592" s="12" t="s">
        <v>1</v>
      </c>
    </row>
    <row r="593" spans="2:25" ht="30" customHeight="1" x14ac:dyDescent="0.15">
      <c r="B593" s="7"/>
      <c r="C593" s="8" t="s">
        <v>1</v>
      </c>
      <c r="D593" s="8" t="s">
        <v>1</v>
      </c>
      <c r="E593" s="9" t="s">
        <v>1</v>
      </c>
      <c r="F593" s="10" t="s">
        <v>1</v>
      </c>
      <c r="G593" s="10" t="s">
        <v>1</v>
      </c>
      <c r="H593" s="11" t="s">
        <v>1</v>
      </c>
      <c r="I593" s="11" t="s">
        <v>1</v>
      </c>
      <c r="J593" s="12" t="s">
        <v>1</v>
      </c>
      <c r="K593" s="12" t="s">
        <v>1</v>
      </c>
      <c r="L593" s="12" t="s">
        <v>1</v>
      </c>
      <c r="M593" s="12" t="s">
        <v>1</v>
      </c>
      <c r="N593" s="12" t="s">
        <v>1</v>
      </c>
      <c r="O593" s="12" t="s">
        <v>1</v>
      </c>
      <c r="P593" s="12" t="s">
        <v>1</v>
      </c>
      <c r="Q593" s="12" t="s">
        <v>1</v>
      </c>
      <c r="R593" s="12" t="s">
        <v>1</v>
      </c>
      <c r="S593" s="10" t="s">
        <v>1</v>
      </c>
      <c r="T593" s="10" t="s">
        <v>1</v>
      </c>
      <c r="U593" s="10" t="s">
        <v>1</v>
      </c>
      <c r="V593" s="12" t="s">
        <v>1</v>
      </c>
      <c r="W593" s="12" t="s">
        <v>1</v>
      </c>
      <c r="X593" s="12" t="s">
        <v>1</v>
      </c>
      <c r="Y593" s="12" t="s">
        <v>1</v>
      </c>
    </row>
    <row r="594" spans="2:25" ht="30" customHeight="1" x14ac:dyDescent="0.15">
      <c r="B594" s="7"/>
      <c r="C594" s="8" t="s">
        <v>1</v>
      </c>
      <c r="D594" s="8" t="s">
        <v>1</v>
      </c>
      <c r="E594" s="9" t="s">
        <v>1</v>
      </c>
      <c r="F594" s="10" t="s">
        <v>1</v>
      </c>
      <c r="G594" s="10" t="s">
        <v>1</v>
      </c>
      <c r="H594" s="11" t="s">
        <v>1</v>
      </c>
      <c r="I594" s="11" t="s">
        <v>1</v>
      </c>
      <c r="J594" s="12" t="s">
        <v>1</v>
      </c>
      <c r="K594" s="12" t="s">
        <v>1</v>
      </c>
      <c r="L594" s="12" t="s">
        <v>1</v>
      </c>
      <c r="M594" s="12" t="s">
        <v>1</v>
      </c>
      <c r="N594" s="12" t="s">
        <v>1</v>
      </c>
      <c r="O594" s="12" t="s">
        <v>1</v>
      </c>
      <c r="P594" s="12" t="s">
        <v>1</v>
      </c>
      <c r="Q594" s="12" t="s">
        <v>1</v>
      </c>
      <c r="R594" s="12" t="s">
        <v>1</v>
      </c>
      <c r="S594" s="10" t="s">
        <v>1</v>
      </c>
      <c r="T594" s="10" t="s">
        <v>1</v>
      </c>
      <c r="U594" s="10" t="s">
        <v>1</v>
      </c>
      <c r="V594" s="12" t="s">
        <v>1</v>
      </c>
      <c r="W594" s="12" t="s">
        <v>1</v>
      </c>
      <c r="X594" s="12" t="s">
        <v>1</v>
      </c>
      <c r="Y594" s="12" t="s">
        <v>1</v>
      </c>
    </row>
    <row r="595" spans="2:25" ht="30" customHeight="1" x14ac:dyDescent="0.15">
      <c r="B595" s="7"/>
      <c r="C595" s="8" t="s">
        <v>1</v>
      </c>
      <c r="D595" s="8" t="s">
        <v>1</v>
      </c>
      <c r="E595" s="9" t="s">
        <v>1</v>
      </c>
      <c r="F595" s="10" t="s">
        <v>1</v>
      </c>
      <c r="G595" s="10" t="s">
        <v>1</v>
      </c>
      <c r="H595" s="11" t="s">
        <v>1</v>
      </c>
      <c r="I595" s="11" t="s">
        <v>1</v>
      </c>
      <c r="J595" s="12" t="s">
        <v>1</v>
      </c>
      <c r="K595" s="12" t="s">
        <v>1</v>
      </c>
      <c r="L595" s="12" t="s">
        <v>1</v>
      </c>
      <c r="M595" s="12" t="s">
        <v>1</v>
      </c>
      <c r="N595" s="12" t="s">
        <v>1</v>
      </c>
      <c r="O595" s="12" t="s">
        <v>1</v>
      </c>
      <c r="P595" s="12" t="s">
        <v>1</v>
      </c>
      <c r="Q595" s="12" t="s">
        <v>1</v>
      </c>
      <c r="R595" s="12" t="s">
        <v>1</v>
      </c>
      <c r="S595" s="10" t="s">
        <v>1</v>
      </c>
      <c r="T595" s="10" t="s">
        <v>1</v>
      </c>
      <c r="U595" s="10" t="s">
        <v>1</v>
      </c>
      <c r="V595" s="12" t="s">
        <v>1</v>
      </c>
      <c r="W595" s="12" t="s">
        <v>1</v>
      </c>
      <c r="X595" s="12" t="s">
        <v>1</v>
      </c>
      <c r="Y595" s="12" t="s">
        <v>1</v>
      </c>
    </row>
    <row r="596" spans="2:25" ht="30" customHeight="1" x14ac:dyDescent="0.15">
      <c r="B596" s="7"/>
      <c r="C596" s="8" t="s">
        <v>1</v>
      </c>
      <c r="D596" s="8" t="s">
        <v>1</v>
      </c>
      <c r="E596" s="9" t="s">
        <v>1</v>
      </c>
      <c r="F596" s="10" t="s">
        <v>1</v>
      </c>
      <c r="G596" s="10" t="s">
        <v>1</v>
      </c>
      <c r="H596" s="11" t="s">
        <v>1</v>
      </c>
      <c r="I596" s="11" t="s">
        <v>1</v>
      </c>
      <c r="J596" s="12" t="s">
        <v>1</v>
      </c>
      <c r="K596" s="12" t="s">
        <v>1</v>
      </c>
      <c r="L596" s="12" t="s">
        <v>1</v>
      </c>
      <c r="M596" s="12" t="s">
        <v>1</v>
      </c>
      <c r="N596" s="12" t="s">
        <v>1</v>
      </c>
      <c r="O596" s="12" t="s">
        <v>1</v>
      </c>
      <c r="P596" s="12" t="s">
        <v>1</v>
      </c>
      <c r="Q596" s="12" t="s">
        <v>1</v>
      </c>
      <c r="R596" s="12" t="s">
        <v>1</v>
      </c>
      <c r="S596" s="10" t="s">
        <v>1</v>
      </c>
      <c r="T596" s="10" t="s">
        <v>1</v>
      </c>
      <c r="U596" s="10" t="s">
        <v>1</v>
      </c>
      <c r="V596" s="12" t="s">
        <v>1</v>
      </c>
      <c r="W596" s="12" t="s">
        <v>1</v>
      </c>
      <c r="X596" s="12" t="s">
        <v>1</v>
      </c>
      <c r="Y596" s="12" t="s">
        <v>1</v>
      </c>
    </row>
    <row r="597" spans="2:25" ht="30" customHeight="1" x14ac:dyDescent="0.15">
      <c r="B597" s="7"/>
      <c r="C597" s="8" t="s">
        <v>1</v>
      </c>
      <c r="D597" s="8" t="s">
        <v>1</v>
      </c>
      <c r="E597" s="9" t="s">
        <v>1</v>
      </c>
      <c r="F597" s="10" t="s">
        <v>1</v>
      </c>
      <c r="G597" s="10" t="s">
        <v>1</v>
      </c>
      <c r="H597" s="11" t="s">
        <v>1</v>
      </c>
      <c r="I597" s="11" t="s">
        <v>1</v>
      </c>
      <c r="J597" s="12" t="s">
        <v>1</v>
      </c>
      <c r="K597" s="12" t="s">
        <v>1</v>
      </c>
      <c r="L597" s="12" t="s">
        <v>1</v>
      </c>
      <c r="M597" s="12" t="s">
        <v>1</v>
      </c>
      <c r="N597" s="12" t="s">
        <v>1</v>
      </c>
      <c r="O597" s="12" t="s">
        <v>1</v>
      </c>
      <c r="P597" s="12" t="s">
        <v>1</v>
      </c>
      <c r="Q597" s="12" t="s">
        <v>1</v>
      </c>
      <c r="R597" s="12" t="s">
        <v>1</v>
      </c>
      <c r="S597" s="10" t="s">
        <v>1</v>
      </c>
      <c r="T597" s="10" t="s">
        <v>1</v>
      </c>
      <c r="U597" s="10" t="s">
        <v>1</v>
      </c>
      <c r="V597" s="12" t="s">
        <v>1</v>
      </c>
      <c r="W597" s="12" t="s">
        <v>1</v>
      </c>
      <c r="X597" s="12" t="s">
        <v>1</v>
      </c>
      <c r="Y597" s="12" t="s">
        <v>1</v>
      </c>
    </row>
    <row r="598" spans="2:25" ht="30" customHeight="1" x14ac:dyDescent="0.15">
      <c r="B598" s="7"/>
      <c r="C598" s="8" t="s">
        <v>1</v>
      </c>
      <c r="D598" s="8" t="s">
        <v>1</v>
      </c>
      <c r="E598" s="9" t="s">
        <v>1</v>
      </c>
      <c r="F598" s="10" t="s">
        <v>1</v>
      </c>
      <c r="G598" s="10" t="s">
        <v>1</v>
      </c>
      <c r="H598" s="11" t="s">
        <v>1</v>
      </c>
      <c r="I598" s="11" t="s">
        <v>1</v>
      </c>
      <c r="J598" s="12" t="s">
        <v>1</v>
      </c>
      <c r="K598" s="12" t="s">
        <v>1</v>
      </c>
      <c r="L598" s="12" t="s">
        <v>1</v>
      </c>
      <c r="M598" s="12" t="s">
        <v>1</v>
      </c>
      <c r="N598" s="12" t="s">
        <v>1</v>
      </c>
      <c r="O598" s="12" t="s">
        <v>1</v>
      </c>
      <c r="P598" s="12" t="s">
        <v>1</v>
      </c>
      <c r="Q598" s="12" t="s">
        <v>1</v>
      </c>
      <c r="R598" s="12" t="s">
        <v>1</v>
      </c>
      <c r="S598" s="10" t="s">
        <v>1</v>
      </c>
      <c r="T598" s="10" t="s">
        <v>1</v>
      </c>
      <c r="U598" s="10" t="s">
        <v>1</v>
      </c>
      <c r="V598" s="12" t="s">
        <v>1</v>
      </c>
      <c r="W598" s="12" t="s">
        <v>1</v>
      </c>
      <c r="X598" s="12" t="s">
        <v>1</v>
      </c>
      <c r="Y598" s="12" t="s">
        <v>1</v>
      </c>
    </row>
    <row r="599" spans="2:25" ht="30" customHeight="1" x14ac:dyDescent="0.15">
      <c r="B599" s="7"/>
      <c r="C599" s="8" t="s">
        <v>1</v>
      </c>
      <c r="D599" s="8" t="s">
        <v>1</v>
      </c>
      <c r="E599" s="9" t="s">
        <v>1</v>
      </c>
      <c r="F599" s="10" t="s">
        <v>1</v>
      </c>
      <c r="G599" s="10" t="s">
        <v>1</v>
      </c>
      <c r="H599" s="11" t="s">
        <v>1</v>
      </c>
      <c r="I599" s="11" t="s">
        <v>1</v>
      </c>
      <c r="J599" s="12" t="s">
        <v>1</v>
      </c>
      <c r="K599" s="12" t="s">
        <v>1</v>
      </c>
      <c r="L599" s="12" t="s">
        <v>1</v>
      </c>
      <c r="M599" s="12" t="s">
        <v>1</v>
      </c>
      <c r="N599" s="12" t="s">
        <v>1</v>
      </c>
      <c r="O599" s="12" t="s">
        <v>1</v>
      </c>
      <c r="P599" s="12" t="s">
        <v>1</v>
      </c>
      <c r="Q599" s="12" t="s">
        <v>1</v>
      </c>
      <c r="R599" s="12" t="s">
        <v>1</v>
      </c>
      <c r="S599" s="10" t="s">
        <v>1</v>
      </c>
      <c r="T599" s="10" t="s">
        <v>1</v>
      </c>
      <c r="U599" s="10" t="s">
        <v>1</v>
      </c>
      <c r="V599" s="12" t="s">
        <v>1</v>
      </c>
      <c r="W599" s="12" t="s">
        <v>1</v>
      </c>
      <c r="X599" s="12" t="s">
        <v>1</v>
      </c>
      <c r="Y599" s="12" t="s">
        <v>1</v>
      </c>
    </row>
    <row r="600" spans="2:25" ht="30" customHeight="1" x14ac:dyDescent="0.15">
      <c r="B600" s="7"/>
      <c r="C600" s="8" t="s">
        <v>1</v>
      </c>
      <c r="D600" s="8" t="s">
        <v>1</v>
      </c>
      <c r="E600" s="9" t="s">
        <v>1</v>
      </c>
      <c r="F600" s="10" t="s">
        <v>1</v>
      </c>
      <c r="G600" s="10" t="s">
        <v>1</v>
      </c>
      <c r="H600" s="11" t="s">
        <v>1</v>
      </c>
      <c r="I600" s="11" t="s">
        <v>1</v>
      </c>
      <c r="J600" s="12" t="s">
        <v>1</v>
      </c>
      <c r="K600" s="12" t="s">
        <v>1</v>
      </c>
      <c r="L600" s="12" t="s">
        <v>1</v>
      </c>
      <c r="M600" s="12" t="s">
        <v>1</v>
      </c>
      <c r="N600" s="12" t="s">
        <v>1</v>
      </c>
      <c r="O600" s="12" t="s">
        <v>1</v>
      </c>
      <c r="P600" s="12" t="s">
        <v>1</v>
      </c>
      <c r="Q600" s="12" t="s">
        <v>1</v>
      </c>
      <c r="R600" s="12" t="s">
        <v>1</v>
      </c>
      <c r="S600" s="10" t="s">
        <v>1</v>
      </c>
      <c r="T600" s="10" t="s">
        <v>1</v>
      </c>
      <c r="U600" s="10" t="s">
        <v>1</v>
      </c>
      <c r="V600" s="12" t="s">
        <v>1</v>
      </c>
      <c r="W600" s="12" t="s">
        <v>1</v>
      </c>
      <c r="X600" s="12" t="s">
        <v>1</v>
      </c>
      <c r="Y600" s="12" t="s">
        <v>1</v>
      </c>
    </row>
  </sheetData>
  <mergeCells count="8">
    <mergeCell ref="B6:B7"/>
    <mergeCell ref="C6:C7"/>
    <mergeCell ref="D6:D7"/>
    <mergeCell ref="E6:E7"/>
    <mergeCell ref="C4:E4"/>
    <mergeCell ref="F6:Y6"/>
    <mergeCell ref="Z6:AC6"/>
    <mergeCell ref="AD6:AE6"/>
  </mergeCells>
  <phoneticPr fontId="3"/>
  <conditionalFormatting sqref="B8:Y600">
    <cfRule type="expression" dxfId="0" priority="1">
      <formula>$B8&lt;&gt;""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2026-04-14T15:35:13Z</dcterms:created>
  <dcterms:modified xsi:type="dcterms:W3CDTF">2026-04-14T22:44:30Z</dcterms:modified>
</cp:coreProperties>
</file>