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01_{9C8166D2-290E-408A-9678-E3CC733D1F33}" xr6:coauthVersionLast="47" xr6:coauthVersionMax="47" xr10:uidLastSave="{00000000-0000-0000-0000-000000000000}"/>
  <bookViews>
    <workbookView xWindow="-110" yWindow="-110" windowWidth="38620" windowHeight="21100" xr2:uid="{44B99308-E169-44ED-A852-1D7C9F1654CA}"/>
  </bookViews>
  <sheets>
    <sheet name="月間平均" sheetId="1" r:id="rId1"/>
  </sheets>
  <definedNames>
    <definedName name="_xlnm.Print_Titles" localSheetId="0">月間平均!$2:$7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<sst xmlns="http://schemas.openxmlformats.org/spreadsheetml/2006/main" count="5675" uniqueCount="633">
  <si>
    <t>Yes</t>
  </si>
  <si>
    <t/>
  </si>
  <si>
    <t>iFreeETF TOPIX（年1回決算型）/iFreeETF TOPIX (Yearly Dividend Type)</t>
  </si>
  <si>
    <t>NEXT FUNDS TOPIX連動型上場投信/NEXT FUNDS TOPIX Exchange Traded Fund</t>
  </si>
  <si>
    <t>上場インデックスファンドTOPIX/Listed Index Fund TOPIX</t>
  </si>
  <si>
    <t>NEXT FUNDS ChinaAMC・中国株式・上証50連動型上場投信/NEXT FUNDS ChinaAMC SSE50 Index Exchange Traded Fund</t>
  </si>
  <si>
    <t>-</t>
  </si>
  <si>
    <t>NEXT FUNDS TOPIX Core 30連動型上場投信/NEXT FUNDS TOPIX Core 30 Exchange Traded Fund</t>
  </si>
  <si>
    <t>NEXT FUNDS 日経300株価指数連動型上場投信/NEXT FUNDS Nikkei 300 Index Exchange Traded Fund</t>
  </si>
  <si>
    <t>iFreeETF 日経225（年1回決算型）/iFreeETF Nikkei225 (Yearly Dividend Type)</t>
  </si>
  <si>
    <t>NEXT FUNDS 日経225連動型上場投信/NEXT FUNDS Nikkei 225 Exchange Traded Fund</t>
  </si>
  <si>
    <t>上場インデックスファンド中国Ａ株(パンダ)CSI300/Listed Index Fund China A Share (Panda) CSI300</t>
  </si>
  <si>
    <t>ＮＥＸＴ ＦＵＮＤＳ ブラジル株式指数 ボベスパ連動型上場投信/NEXT FUNDS Ibovespa Linked Exchange Traded Fund</t>
  </si>
  <si>
    <t>SPDRRゴールド シェア　受益証券/SPDRRGold Shares</t>
  </si>
  <si>
    <t>NEXT FUNDS 金価格連動型上場投信/NEXT FUNDS Gold Price Exchange Traded Fund</t>
  </si>
  <si>
    <t>ｉシェアーズ　日経225 ETF/iShares Core Nikkei225 ETF</t>
  </si>
  <si>
    <t>上場インデックスファンド225/Listed Index Fund 225</t>
  </si>
  <si>
    <t>133A</t>
  </si>
  <si>
    <t>グローバルＸ 超短期米国債 ETF/Global X Ultra Short-Term T-Bill ETF</t>
  </si>
  <si>
    <t>ＮＥＸＴ ＦＵＮＤＳ 東証REIT指数連動型上場投信/NEXT FUNDS REIT INDEX ETF</t>
  </si>
  <si>
    <t>上場インデックスファンドＪリート(東証ＲＥＩＴ指数)隔月分配型/Listed Index Fund J-REIT (Tokyo Stock Exchange REIT Index) Bi-Monthly Dividend Payment Type</t>
  </si>
  <si>
    <t>ＭＡＸＩＳ　日経２２５上場投信/MAXIS NIKKEI225 ETF</t>
  </si>
  <si>
    <t>ＭＡＸＩＳ　トピックス上場投信/MAXIS TOPIX ETF</t>
  </si>
  <si>
    <t>ABF汎アジア債券インデックス ファンド(アジア国債 公債ETF)/ABF PAN ASIA BOND INDEX FUND</t>
  </si>
  <si>
    <t>ＴＯＰＩＸベア２倍上場投信/TOPIX Bear -2x ETF</t>
  </si>
  <si>
    <t>ＮＥＸＴ ＦＵＮＤＳ 日経平均ダブルインバース インデックス連動型上場投信/NEXT FUNDS Nikkei 225 Double Inverse Index Exchange Traded Fund</t>
  </si>
  <si>
    <t>上場インデックスファンド日経レバレッジ指数/Listed Index Fund Nikkei Leveraged Index</t>
  </si>
  <si>
    <t>日経平均ベア２倍上場投信/Nikkei225 Bear -2x ETF</t>
  </si>
  <si>
    <t>iシェアーズ　JPX日経400 ETF/iShares JPX-Nikkei 400 ETF</t>
  </si>
  <si>
    <t>iFreeETF 日経平均レバレッジ・インデックス/iFreeETF Nikkei225 Leveraged Index</t>
  </si>
  <si>
    <t>iFreeETF 日経平均ダブルインバース・インデックス/iFreeETF Nikkei225 Double Inverse Index</t>
  </si>
  <si>
    <t>iFreeETF TOPIXレバレッジ（2倍）指数/iFreeETF TOPIX Leveraged (2x) Index</t>
  </si>
  <si>
    <t>iFreeETF TOPIXダブルインバース（-2倍）指数/iFreeETF TOPIX Double Inverse (-2x) Index</t>
  </si>
  <si>
    <t>Ｏｎｅ　ＥＴＦ　日経２２５/One ETF Nikkei225</t>
  </si>
  <si>
    <t>ＳＭＡＭ　日経２２５上場投信/SMAM NIKKEI225 ETF</t>
  </si>
  <si>
    <t>ＳＭＡＭ　東証ＲＥＩＴ指数 上場投信/SMAM REIT Index ETF</t>
  </si>
  <si>
    <t>上場インデックスファンドMSCI日本株高配当低ボラティリティ/Listed Index Fund MSCI Japan Equity High Dividend Low Volatility</t>
  </si>
  <si>
    <t>140A</t>
  </si>
  <si>
    <t>iFreeETF 米国 10 年国債先物インバース/iFreeETF 10-Year U.S. Treasury Note Futures Inverse</t>
  </si>
  <si>
    <t>iFreeETF 日経平均インバース・インデックス/iFreeETF Nikkei225 Inverse Index</t>
  </si>
  <si>
    <t>iFreeETF TOPIXインバース（-1倍）指数/iFreeETF TOPIX Inverse (-1x) Index</t>
  </si>
  <si>
    <t>楽天ETF-日経レバレッジ指数連動型/Rakuten ETF-Nikkei 225 Leveraged Index</t>
  </si>
  <si>
    <t>楽天ETF-日経ダブルインバース指数連動型/Rakuten ETF-Nikkei 225 Double Inverse Index</t>
  </si>
  <si>
    <t>iFreeETF JPX日経400ダブルインバース・インデックス/iFreeETF JPX-Nikkei400 Double Inverse (-2x) Index</t>
  </si>
  <si>
    <t>ＪＰＸ日経４００ベア２倍上場投信（ダブルインバース）/JPX-Nikkei 400 Bear -2x Double Inverse ETF</t>
  </si>
  <si>
    <t>ＮＥＸＴ ＦＵＮＤＳ ＪＰＸ日経４００ダブルインバース インデックス連動型上場投信/NEXT FUNDS JPX-Nikkei 400 Double Inverse Index Exchange Traded Fund</t>
  </si>
  <si>
    <t>Ｏｎｅ　ＥＴＦ　トピックス/One ETF TOPIX</t>
  </si>
  <si>
    <t>Ｏｎｅ　ＥＴＦ　ＪＰＸ日経４００/One ETF JPX-Nikkei 400</t>
  </si>
  <si>
    <t>iシェアーズ　TOPIX ETF/iShares Core TOPIX ETF</t>
  </si>
  <si>
    <t>iシェアーズ　Ｊリート ETF/iShares Japan REIT ETF</t>
  </si>
  <si>
    <t>iシェアーズ　MSCI 日本株最小分散 ETF/iShares MSCI Japan Minimum Volatility (ex-REITs) ETF</t>
  </si>
  <si>
    <t>iシェアーズ　MSCI ジャパン高配当利回り ETF/iShares MSCI Japan High Dividend ETF</t>
  </si>
  <si>
    <t>iFreeETF MSCI日本株人材設備投資指数/iFreeETF MSCI Japan Human and Physical Investment Index</t>
  </si>
  <si>
    <t>ＮＥＸＴ ＦＵＮＤＳ 野村企業価値分配指数連動型上場投信/NEXT FUNDS Nomura Enterprise Value Allocation Index Exchange Traded Fund</t>
  </si>
  <si>
    <t>上場インデックスファンド日本経済貢献株/Listed Index Fund Japanese Economy Contributor Stocks</t>
  </si>
  <si>
    <t>iシェアーズ　米国債7-10年 ETF（為替ヘッジあり）/iShares Core 7-10 Year US Treasury Bond JPY Hedged ETF</t>
  </si>
  <si>
    <t>iシェアーズ　JPX/S&amp;P 設備 人材投資 ETF/iShares JPX/S&amp;P CAPEX &amp; Human Capital ETF</t>
  </si>
  <si>
    <t>Ｏｎｅ　ＥＴＦ　ＪＰＸ／Ｓ＆Ｐ　設備 人材投資指数/One ETF JPX/S&amp;P CAPEX &amp; Human Capital Index</t>
  </si>
  <si>
    <t>ＭＡＸＩＳ ＪＡＰＡＮ 設備 人材積極投資企業２００上場投信/MAXIS JAPAN Proactive Investment in Physical and Human Capital 200 Index ETF</t>
  </si>
  <si>
    <t>上場インデックスファンド米国債券（為替ヘッジなし）/Listed Index Fund US Bond (No Currency Hedge)</t>
  </si>
  <si>
    <t>上場インデックスファンド米国債券（為替ヘッジあり）/Listed Index Fund US Bond (Currency Hedge)</t>
  </si>
  <si>
    <t>iFreeETF 東証REIT指数/iFreeETF Tokyo Stock Exchange REIT Index</t>
  </si>
  <si>
    <t>NEXT FUNDS 日経平均高配当株50指数連動型上場投信/NEXT FUNDS Nikkei 225 High Dividend Yield Stock 50 Index Exchange Traded Fund</t>
  </si>
  <si>
    <t>上場インデックスファンドMSCI日本株高配当低ボラティリティ（βヘッジ）/Listed Index Fund MSCI Japan Equity High Dividend Low Volatility (Beta Hedged)</t>
  </si>
  <si>
    <t>Ｏｎｅ　ＥＴＦ　ＪＰＸ日経中小型/One ETF JPX-Nikkei Mid Small</t>
  </si>
  <si>
    <t>Ｏｎｅ　ＥＴＦ　高配当日本株/One ETF High Dividend Japan Equity</t>
  </si>
  <si>
    <t>上場インデックスファンドアジアリート/Listed Index Fund Asian REIT</t>
  </si>
  <si>
    <t>iシェアーズ　米ドル建て投資適格社債 ETF（為替ヘッジあり）/iShares USD Investment Grade Corporate Bond JPY Hedged ETF</t>
  </si>
  <si>
    <t>iシェアーズ　米ドル建てハイイールド社債 ETF（為替ヘッジあり）/iShares USD High Yield Corporate Bond JPY Hedged ETF</t>
  </si>
  <si>
    <t>Ｏｎｅ　ＥＴＦ　ＥＳＧ/One ETF ESG</t>
  </si>
  <si>
    <t>ＭＡＸＩＳ日本株高配当70マーケットニュートラル上場投信/MAXIS Japan Equity High Dividend 70 Market Neutral ETF</t>
  </si>
  <si>
    <t>純金上場信託（現物国内保管型）/Japan Physical Gold ETF</t>
  </si>
  <si>
    <t>純プラチナ上場信託（現物国内保管型）/Japan Physical Platinum ETF</t>
  </si>
  <si>
    <t>純銀上場信託（現物国内保管型）/Japan Physical Silver ETF</t>
  </si>
  <si>
    <t>純パラジウム上場信託（現物国内保管型）/Japan Physical Palladium ETF</t>
  </si>
  <si>
    <t>ＮＥＸＴ ＦＵＮＤＳ ＮＡＳＤＡＱ－１００（為替ヘッジなし）連動型上場投信/NEXT FUNDS NASDAQ-100(R) (Unhedged) Exchange Traded Fund</t>
  </si>
  <si>
    <t>ＮＥＸＴ ＦＵＮＤＳ ダウ・ジョーンズ工業株３０種平均株価（為替ヘッジなし）連動型上場投信/NEXT FUNDS DJIA (Unhedged) Exchange Traded Fund</t>
  </si>
  <si>
    <t>上場インデックスファンド米国株式（S&amp;P500）/Listed Index Fund US Equity (S&amp;P500)</t>
  </si>
  <si>
    <t>MAXIS 海外株式（MSCIコクサイ）上場投信/MAXIS Global Equity (MSCI Kokusai) ETF</t>
  </si>
  <si>
    <t>東証スタンダードＴＯＰ２０ＥＴＦ/TSE Standard Top 20 ETF</t>
  </si>
  <si>
    <t>上場インデックスファンド世界株式（MSCI ACWI）除く日本/Listed Index Fund World Equity (MSCI ACWI) ex Japan</t>
  </si>
  <si>
    <t>上場インデックスファンド豪州リート（S&amp;P/ASX200 A-REIT）/Listed Index Fund Australian REIT (S&amp;P/ASX200 A-REIT)</t>
  </si>
  <si>
    <t>State Street SPDR S&amp;P 500 ETF/State Street SPDR S&amp;P 500 ETF</t>
  </si>
  <si>
    <t>ＮＥＸＴ ＦＵＮＤＳ タイ株式ＳＥＴ５０指数連動型上場投信/NEXT FUNDS Thai Stock SET50 Exchange Traded Fund</t>
  </si>
  <si>
    <t>ＮＥＸＴ ＦＵＮＤＳ ＦＴＳＥブルサ マレーシアＫＬＣＩ連動型上場投信/NEXT FUNDS FTSE Bursa Malaysia KLCI Exchange Traded Fund</t>
  </si>
  <si>
    <t>東証グロース・コアＥＴＦ/TSE Growth Core ETF</t>
  </si>
  <si>
    <t>上場インデックスファンド新興国債券/Listed Index Fund Emerging Bond</t>
  </si>
  <si>
    <t>ＴＯＰＩＸブル２倍上場投信/TOPIX Bull 2x ETF</t>
  </si>
  <si>
    <t>ＴＯＰＩＸベア上場投信/TOPIX Bear -1x ETF</t>
  </si>
  <si>
    <t>NEXT FUNDS 日経平均レバレッジ インデックス連動型上場投信/NEXT FUNDS Nikkei 225 Leveraged Index ETF</t>
  </si>
  <si>
    <t>NEXT FUNDS 日経平均インバース インデックス連動型上場投信/NEXT FUNDS Nikkei 225 Inverse Index ETF</t>
  </si>
  <si>
    <t>中国Ｈ株ブル２倍上場投信/China Bull 2x HSCEI ETF</t>
  </si>
  <si>
    <t>中国Ｈ株ベア上場投信/China Bear -1x HSCEI ETF</t>
  </si>
  <si>
    <t>NEXT FUNDS 野村日本株高配当70連動型上場投信/NEXT FUNDS Nomura Japan Equity High Dividend 70 Exchange Traded Fund</t>
  </si>
  <si>
    <t>上場インデックスファンド日経225（ミニ）/Listed Index Fund Nikkei 225 (Mini)</t>
  </si>
  <si>
    <t>日経平均ブル２倍上場投信/Nikkei 225 Bull 2x ETF</t>
  </si>
  <si>
    <t>日経平均ベア上場投信/Nikkei 225 Bear -1x ETF</t>
  </si>
  <si>
    <t>iFreeETF TOPIX Ex-Financials/iFreeETF TOPIX Ex-Financials</t>
  </si>
  <si>
    <t>上場インデックスファンドTOPIX Ex-Financials/Listed Index Fund TOPIX Ex-Financials</t>
  </si>
  <si>
    <t>ＮＥＸＴ ＦＵＮＤＳ ＪＰＸ日経インデックス４００連動型上場投信/NEXT FUNDS JPX-Nikkei Index 400 Exchange Traded Fund</t>
  </si>
  <si>
    <t>上場インデックスファンドJPX日経インデックス400/Listed Index Fund JPX-Nikkei Index 400</t>
  </si>
  <si>
    <t>ＭＡＸＩＳ ＪＰＸ日経インデックス４００上場投信/MAXIS JPX-Nikkei Index 400 ETF</t>
  </si>
  <si>
    <t>NZAM 上場投信 東証REIT指数/NZAM ETF J-REIT Index</t>
  </si>
  <si>
    <t>NZAM 上場投信 TOPIX Ex-Financials/NZAM ETF TOPIX Ex-Financials</t>
  </si>
  <si>
    <t>ＭＡＸＩＳ Ｊリート上場投信/MAXIS J-REIT ETF</t>
  </si>
  <si>
    <t>iFreeETF JPX日経400/iFreeETF JPX-Nikkei400</t>
  </si>
  <si>
    <t>159A</t>
  </si>
  <si>
    <t>ＮＥＸＴ ＦＵＮＤＳ ＪＰＸプライム１５０指数連動型上場投信/NEXT FUNDS JPX Prime 150 Index Exchange Traded Fund</t>
  </si>
  <si>
    <t>NEXT FUNDS 東証銀行業株価指数連動型上場投信/NEXT FUNDS TOPIX Banks Exchange Traded Fund</t>
  </si>
  <si>
    <t>ＮＥＸＴ ＦＵＮＤＳ 食品(ＴＯＰＩＸ－１７)上場投信/NEXT FUNDS TOPIX-17 FOODS ETF</t>
  </si>
  <si>
    <t>ＮＥＸＴ ＦＵＮＤＳ エネルギー資源(ＴＯＰＩＸ－１７)上場投信/NEXT FUNDS TOPIX-17 ENERGY RESOURCES ETF</t>
  </si>
  <si>
    <t>ＮＥＸＴ ＦＵＮＤＳ 建設 資材(ＴＯＰＩＸ－１７)上場投信/NEXT FUNDS TOPIX-17 CONSTRUCTION &amp; MATERIALS ETF</t>
  </si>
  <si>
    <t>ＮＥＸＴ ＦＵＮＤＳ 素材 化学(ＴＯＰＩＸ－１７)上場投信/NEXT FUNDS TOPIX-17 RAW MATERIALS &amp; CHEMICALS ETF</t>
  </si>
  <si>
    <t>ＮＥＸＴ ＦＵＮＤＳ 医薬品(ＴＯＰＩＸ－１７)上場投信/NEXT FUNDS TOPIX-17 PHARMACEUTICAL ETF</t>
  </si>
  <si>
    <t>ＮＥＸＴ ＦＵＮＤＳ 自動車 輸送機(ＴＯＰＩＸ－１７)上場投信/NEXT FUNDS TOPIX-17 AUTOMOBILES &amp; TRANSPORTATION EQUIPMENT ETF</t>
  </si>
  <si>
    <t>ＮＥＸＴ ＦＵＮＤＳ 鉄鋼 非鉄(ＴＯＰＩＸ－１７)上場投信/NEXT FUNDS TOPIX-17 STEEL &amp; NONFERROUS ETF</t>
  </si>
  <si>
    <t>ＮＥＸＴ ＦＵＮＤＳ 機械(ＴＯＰＩＸ－１７)上場投信/NEXT FUNDS TOPIX-17 MACHINERY ETF</t>
  </si>
  <si>
    <t>ＮＥＸＴ ＦＵＮＤＳ 電機 精密(ＴＯＰＩＸ－１７)上場投信/NEXT FUNDS TOPIX-17 ELECTRIC APPLIANCES &amp; PRECISION INSTRUMENTS ETF</t>
  </si>
  <si>
    <t>ＮＥＸＴ ＦＵＮＤＳ 情報通信 サービスその他(ＴＯＰＩＸ－１７)上場投信/NEXT FUNDS TOPIX-17 IT &amp; SERVICES</t>
  </si>
  <si>
    <t>ＮＥＸＴ ＦＵＮＤＳ 電力 ガス(ＴＯＰＩＸ－１７)上場投信/NEXT FUNDS TOPIX-17 ELECTRIC POWER &amp; GAS ETF</t>
  </si>
  <si>
    <t>ＮＥＸＴ ＦＵＮＤＳ 運輸 物流(ＴＯＰＩＸ－１７)上場投信/NEXT FUNDS TOPIX-17 TRANSPORTATION &amp; LOGISTICS ETF</t>
  </si>
  <si>
    <t>ＮＥＸＴ ＦＵＮＤＳ 商社 卸売(ＴＯＰＩＸ－１７)上場投信/NEXT FUNDS TOPIX-17 COMMERCIAL &amp; WHOLESALE TRADE ETF</t>
  </si>
  <si>
    <t>ＮＥＸＴ ＦＵＮＤＳ 小売(ＴＯＰＩＸ－１７)上場投信/NEXT FUNDS TOPIX-17 RETAIL TRADE ETF</t>
  </si>
  <si>
    <t>ＮＥＸＴ ＦＵＮＤＳ 銀行(ＴＯＰＩＸ－１７)上場投信/NEXT FUNDS TOPIX-17 BANKS ETF</t>
  </si>
  <si>
    <t>ＮＥＸＴ ＦＵＮＤＳ 金融(除く銀行)(ＴＯＰＩＸ－１７)上場投信/NEXT FUNDS TOPIX-17 FINANCIALS (EX BANKS) ETF</t>
  </si>
  <si>
    <t>ＮＥＸＴ ＦＵＮＤＳ 不動産(ＴＯＰＩＸ－１７)上場投信/NEXT FUNDS TOPIX-17 REAL ESTATE ETF</t>
  </si>
  <si>
    <t>iFreeETF TOPIX高配当40指数/iFreeETF TOPIX High Dividend Yield 40 Index</t>
  </si>
  <si>
    <t>iFreeETF MSCI日本株女性活躍指数（WIN）/iFreeETF MSCI Japan Empowering Women Index (WIN)</t>
  </si>
  <si>
    <t>iFreeETF MSCIジャパンESGセレクト・リーダーズ指数/iFreeETF MSCI Japan ESG Select Leaders Index</t>
  </si>
  <si>
    <t>iFreeETF FTSE JPX Blossom Japan Index/iFreeETF FTSE JPX Blossom Japan Index</t>
  </si>
  <si>
    <t>iシェアーズ　S&amp;P 500 米国株 ETF/iShares S&amp;P 500 ETF</t>
  </si>
  <si>
    <t>iシェアーズ コア 米国債7-10年 ETF/iShares Core 7-10 Year US Treasury Bond ETF</t>
  </si>
  <si>
    <t>iシェアーズ コア MSCI 先進国株（除く日本）ETF/iShares Core MSCI Kokusai ETF</t>
  </si>
  <si>
    <t>iシェアーズ コア MSCI 新興国株 ETF/iShares Core MSCI Emerging Markets IMI ETF</t>
  </si>
  <si>
    <t>iシェアーズ 米国リート ETF/iShares US REIT ETF</t>
  </si>
  <si>
    <t>ＭＡＸＩＳ Ｊリート上場投信/MAXIS High Yield J-REIT ETF</t>
  </si>
  <si>
    <t>WTI原油価格連動型上場投信/Simplex WTI ETF</t>
  </si>
  <si>
    <t>WisdomTree 金上場投資信託/WisdomTree Physical Gold Individual Securities</t>
  </si>
  <si>
    <t>WisdomTree 銀上場投資信託/WisdomTree Physical Silver Individual Securities</t>
  </si>
  <si>
    <t>WisdomTree 白金上場投資信託/WisdomTree Physical Platinum Individual Securities</t>
  </si>
  <si>
    <t>WisdomTree パラジウム上場投資信託/WisdomTree Physical Palladium Individual Securities</t>
  </si>
  <si>
    <t>WisdomTree 貴金属バスケット上場投資信託/WisdomTree Physical Precious Metals Basket Securities</t>
  </si>
  <si>
    <t>上場インデックスファンド海外債券（FTSE WGBI）毎月分配型/Listed Index Fund International Bond (FTSE WGBI) Monthly Dividend Payment Type</t>
  </si>
  <si>
    <t>NEXT FUNDS インド株式指数 Nifty 50連動型上場投信/NEXT FUNDS Nifty 50 Linked Exchange Traded Fund</t>
  </si>
  <si>
    <t>Simple-X NYダウ ジョーンズ上場投信/Simple-X NY Dow Jones Index ETF</t>
  </si>
  <si>
    <t>上場インデックスファンド海外先進国株式（MSCI-KOKUSAI）/Listed Index Fund International Developed Countries Equity (MSCI-KOKUSAI)</t>
  </si>
  <si>
    <t>上場インデックスファンド海外新興国株式（MSCIエマージング）/Listed Index Fund International Emerging Countries Equity (MSCI EMERGING)</t>
  </si>
  <si>
    <t>WisdomTree ブロード上場投資信託/WisdomTree Broad Commodities</t>
  </si>
  <si>
    <t>WisdomTree エネルギー上場投資信託/WisdomTree Energy</t>
  </si>
  <si>
    <t>WisdomTree 産業用金属上場投資信託/WisdomTree Industrial Metals</t>
  </si>
  <si>
    <t>WisdomTree 農産物上場投資信託/WisdomTree Agriculture</t>
  </si>
  <si>
    <t>WisdomTree 穀物上場投資信託/WisdomTree Grains</t>
  </si>
  <si>
    <t>WisdomTree 天然ガス上場投資信託/WisdomTree Natural Gas</t>
  </si>
  <si>
    <t>WisdomTree WTI 原油上場投資信託/WisdomTree WTI Crude Oil</t>
  </si>
  <si>
    <t>WisdomTree ガソリン上場投資信託/WisdomTree Gasoline</t>
  </si>
  <si>
    <t>WisdomTree アルミニウム上場投資信託/WisdomTree Aluminium</t>
  </si>
  <si>
    <t>WisdomTree 銅上場投資信託/WisdomTree Copper</t>
  </si>
  <si>
    <t>WisdomTree ニッケル上場投資信託/WisdomTree Nickel</t>
  </si>
  <si>
    <t>WisdomTree 小麦上場投資信託/WisdomTree Wheat</t>
  </si>
  <si>
    <t>WisdomTree とうもろこし上場投資信託/WisdomTree Corn</t>
  </si>
  <si>
    <t>WisdomTree 大豆上場投資信託/WisdomTree Soybeans</t>
  </si>
  <si>
    <t>上場インデックスファンド日本高配当（東証配当フォーカス100）/Listed Index Fund Japan High Dividend(TSE Dividend Focus 100)</t>
  </si>
  <si>
    <t>NEXT FUNDS NOMURA原油インデックス連動型上場投信/NEXT FUNDS NOMURA Crude Oil Long Index Linked Exchange Traded Fund</t>
  </si>
  <si>
    <t>170A</t>
  </si>
  <si>
    <t>ＳＭＴ ＥＴＦ日本好配当株アクティブ/SMT ETF Japan Equity Income Strategy Active</t>
  </si>
  <si>
    <t>178A</t>
  </si>
  <si>
    <t>グローバルＸ 革新的優良企業 ETF/Global X Innovative Bluechip Top 10+ ETF</t>
  </si>
  <si>
    <t>179A</t>
  </si>
  <si>
    <t>グローバルＸ 超長期米国債 ETF（為替ヘッジあり） /Global X 25+ Year T-Bond ETF (JPY Hedged)</t>
  </si>
  <si>
    <t>180A</t>
  </si>
  <si>
    <t>グローバルＸ 超長期米国債 ETF/Global X 25+ Year T-Bond ETF</t>
  </si>
  <si>
    <t>181A</t>
  </si>
  <si>
    <t>ＭＡＸＩＳ米国国債１-３年上場投信（為替ヘッジなし）/MAXIS US Treasury Bond 1-3 Year ETF (Unhedged)</t>
  </si>
  <si>
    <t>182A</t>
  </si>
  <si>
    <t>ＭＡＸＩＳ米国国債２０年超上場投信（為替ヘッジなし）/MAXIS US Treasury Bond 20+ Year ETF (Unhedged)</t>
  </si>
  <si>
    <t>183A</t>
  </si>
  <si>
    <t>ＭＡＸＩＳ米国国債２０年超上場投信（為替ヘッジあり）/MAXIS US Treasury Bond 20+ Year ETF (JPY Hedged)</t>
  </si>
  <si>
    <t>188A</t>
  </si>
  <si>
    <t>グローバルＸ インド・トップ 10+ ETF/Global X India Top 10+ ETF</t>
  </si>
  <si>
    <t>200A</t>
  </si>
  <si>
    <t>ＮＥＸＴ ＦＵＮＤＳ 日経半導体株指数連動型上場投信/NEXT FUNDS Nikkei Semiconductor Stock Index Exchange Traded Fund</t>
  </si>
  <si>
    <t>ＳＭＤＡＭ Ａｃｔｉｖｅ ＥＴＦ 日本高配当株式/SMDAM Active ETF Japan High Dividend Equity</t>
  </si>
  <si>
    <t>i シェアーズ 米国債 0-3 ヶ月 ETF/iShares 0-3 Month US Treasury Bond ETF</t>
  </si>
  <si>
    <t>i シェアーズ 米国高配当株 ETF/iShares US High Dividend ETF</t>
  </si>
  <si>
    <t>i シェアーズ 米国連続増配株 ETF/iShares US Dividend Growth ETF</t>
  </si>
  <si>
    <t>iFreeETF 米国国債 7-10 年（為替ヘッジなし）/iFreeETF US Treasury Bond 7-10 Year (NON HEDGED)</t>
  </si>
  <si>
    <t>iFreeETF 米国国債 7-10 年（為替ヘッジあり）/ iFreeETF US Treasury Bond 7-10 Year (JPY HEDGED)</t>
  </si>
  <si>
    <t>iFreeETF JPX プライム 150/iFreeETF JPX Prime 150</t>
  </si>
  <si>
    <t>グローバルＸ US REIT・トップ 20 ETF/Global X US REIT Top 20 ETF</t>
  </si>
  <si>
    <t xml:space="preserve">グローバルＸ 米国優先証券 ETF（隔月分配型）/Global X U.S. Preferred Security ETF (Bi-monthly dividend type) </t>
  </si>
  <si>
    <t>201A</t>
  </si>
  <si>
    <t>i シェアーズ Nifty 50 インド株 ETF/iShares Nifty 50 ETF</t>
  </si>
  <si>
    <t>ＰＢＲ１倍割れ解消推進ＥＴＦ/PBR Improvement over 1x ETF</t>
  </si>
  <si>
    <t>政策保有解消推進ＥＴＦ/Strategic Shareholding Disposal Promotion ETF</t>
  </si>
  <si>
    <t>投資家経営者一心同体ＥＴＦ/Investor-Management Unite as One ETF</t>
  </si>
  <si>
    <t>ＮＥＸＴ ＦＵＮＤＳ 日本成長株アクティブ上場投信/NEXT FUNDS Japan Growth Equity Active Exchange Traded Fund</t>
  </si>
  <si>
    <t>ＮＥＸＴ ＦＵＮＤＳ 日本高配当株アクティブ上場投信/NEXT FUNDS Japan High Dividend Equity Active Exchange Traded Fund</t>
  </si>
  <si>
    <t>ＭＡＸＩＳ高配当日本株アクティブ上場投信/MAXIS High Dividend Japan Equity Actively Managed ETF</t>
  </si>
  <si>
    <t>NZAM 上場投信 S＆P500（為替ヘッジあり）/NZAM ETF S&amp;P500 (JPY Hedged)</t>
  </si>
  <si>
    <t>NZAM 上場投信 NASDAQ100（為替ヘッジあり）/NZAM ETF NASDAQ100 (JPY Hedged)</t>
  </si>
  <si>
    <t>NZAM 上場投信 NY ダウ 30（為替ヘッジあり）/NZAM ETF NY Dow30 (JPY Hedged)</t>
  </si>
  <si>
    <t>NZAM 上場投信 DAX（為替ヘッジあり）/NZAM ETF DAX (JPY Hedged)</t>
  </si>
  <si>
    <t>NZAM 上場投信 米国国債 7-10 年（為替ヘッジあり）/NZAM ETF US Treasury 7-10Y (JPY Hedged)</t>
  </si>
  <si>
    <t>NZAM 上場投信 ドイツ国債 7-10 年（為替ヘッジあり）/NZAM ETF German Government Bond 7-10Y (JPY Hedged)</t>
  </si>
  <si>
    <t>NZAM 上場投信 フランス国債 7-10 年（為替ヘッジあり）/NZAM ETF France Government Bond 7-10Y (JPY Hedged)</t>
  </si>
  <si>
    <t>上場Tracers 米国債0-2 年ラダー（為替ヘッジなし）/Listed Tracers US Government Bond 0-2years Ladder (No Currency Hedge)</t>
  </si>
  <si>
    <t>東証ＲＥＩＴインバースＥＴＦ/TSE REIT Inverse ETF</t>
  </si>
  <si>
    <t xml:space="preserve">グローバルＸ S&amp;P500 配当貴族 ETF（為替ヘッジあり）/ Global X S&amp;P 500 Dividend Aristocrats ETF (JPY Hedged) </t>
  </si>
  <si>
    <t>グローバルＸ オフィス・J-REIT ETF/Global X Office J-REIT ETF</t>
  </si>
  <si>
    <t>グローバルＸ レジデンシャル・J-REIT ETF/Global X Residential J-REIT ETF</t>
  </si>
  <si>
    <t>グローバルＸ ホテル＆リテール・J-REIT ETF/Global X Hotel &amp; Retail J-REIT ETF</t>
  </si>
  <si>
    <t>210A</t>
  </si>
  <si>
    <t>iFreeETF 日経高利回りREIT指数/iFreeETF Nikkei High Yield REIT Index</t>
  </si>
  <si>
    <t>213A</t>
  </si>
  <si>
    <t>上場インデックスファンド日経半導体株/Listed Index Fund Nikkei Semiconductor Stock</t>
  </si>
  <si>
    <t>221A</t>
  </si>
  <si>
    <t>ＭＡＸＩＳ日経半導体株上場投信/MAXIS Nikkei Semiconductor Stock (Japan) ETF</t>
  </si>
  <si>
    <t>上場インデックスファンド米国株式（ダウ平均）為替ヘッジなし/Listed Index Fund US Equity (Dow Average) No Currency Hedge</t>
  </si>
  <si>
    <t>グローバルＸ S&amp;P500 配当貴族 ETF/Global X S&amp;P 500 Dividend Aristocrats ETF</t>
  </si>
  <si>
    <t>iFreeETF S&amp;P500 レバレッジ/iFreeETF S&amp;P500 Leveraged (2x)</t>
  </si>
  <si>
    <t>iFreeETF S&amp;P500 インバース/iFreeETF S&amp;P500 Inverse</t>
  </si>
  <si>
    <t>上場インデックスファンド S＆P500 先物レバレッジ２倍/ Listed Index Fund S&amp;P500 Futures Leveraged Two Times</t>
  </si>
  <si>
    <t>223A</t>
  </si>
  <si>
    <t>グローバルＸ AI＆ビッグデータ ETF/Global X Artificial Intelligence &amp; Technology ETF</t>
  </si>
  <si>
    <t>上場インデックスファンド S＆P500 先物インバース/Listed Index Fund S&amp;P500 Futures Inverse</t>
  </si>
  <si>
    <t>ＭＡＸＩＳ ＮＹダウ上場投信/MAXIS NY Dow Industrial Average ETF</t>
  </si>
  <si>
    <t>ＭＡＸＩＳ ＮＹダウ上場投信（為替ヘッジあり）/MAXIS NY Dow Industrial Average ETF (JPY Hedged)</t>
  </si>
  <si>
    <t>グローバルＸ 半導体 ETF/Global X Semiconductor ETF</t>
  </si>
  <si>
    <t xml:space="preserve"> グローバルＸ US テック・トップ 20 ETF/Global X US Tech Top 20 ETF</t>
  </si>
  <si>
    <t>ＮＥＸＴ ＦＵＮＤＳ ブルームバーグ・ドイツ国債（7-10 年）インデックス（為替ヘッジあり）連動型上場投信/NEXT FUNDS Bloomberg Germany Treasury Bond (7-10 year) Index (Yen-Hedged) ETF</t>
  </si>
  <si>
    <t>iFreeETF S&amp;P500（為替ヘッジなし）/iFreeETF S&amp;P500 (NON HEDGED)</t>
  </si>
  <si>
    <t>iFreeETF S&amp;P500（為替ヘッジあり）/iFreeETF S&amp;P500 (JPY HEDGED)</t>
  </si>
  <si>
    <t>iFreeETF S&amp;P500 ダブルインバース/iFreeETF S&amp;P500 Double Inverse (-2x)</t>
  </si>
  <si>
    <t>224A</t>
  </si>
  <si>
    <t>グローバルＸ ウラニウムビジネス /Global X Uranium ETF</t>
  </si>
  <si>
    <t>i シェアーズ MSCI ジャパン気候変動アクション ETF/iShares MSCI Japan Climate Action ETF</t>
  </si>
  <si>
    <t xml:space="preserve"> ＮＥＸＴ ＦＵＮＤＳ ＪＰＸ国債先物ダブルインバース指数連動型上場投信/NEXT FUNDS JPX JGB Futures Double Inverse Index Exchange Traded Fund</t>
  </si>
  <si>
    <t>グローバルＸ Morningstar 米国中小型 Moat ETF/Global X Morningstar US Small Mid Moat ETF</t>
  </si>
  <si>
    <t>グローバルＸ スーパーディビィデンド-US ETF/Global X SuperDividend U.S. ETF</t>
  </si>
  <si>
    <t>グローバルＸ チャイナ EV＆バッテリー ETF/Global X China Electric Vehicle and Battery ETF</t>
  </si>
  <si>
    <t>i シェアーズ 米国債 20 年超 ETF/iShares 20+ Year US Treasury Bond ETF</t>
  </si>
  <si>
    <t>i シェアーズ 米国総合債券 ETF/iShares US Aggregate Bond ETF</t>
  </si>
  <si>
    <t>i シェアーズ 米ドル建て投資適格社債 ETF/iShares USD Investment Grade Corporate Bond ETF</t>
  </si>
  <si>
    <t>i シェアーズ 米ドル建てハイイールド社債 ETF/iShares USD High Yield Corporate Bond ETF</t>
  </si>
  <si>
    <t>i シェアーズ フランス国債 7-10 年 ETF（為替ヘッジあり）/iShares 7-10 Year France Government Bond JPY Hedged ETF</t>
  </si>
  <si>
    <t>233A</t>
  </si>
  <si>
    <t>iFreeETF インド Nifty50/iFreeETF Nifty50</t>
  </si>
  <si>
    <t>234A</t>
  </si>
  <si>
    <t xml:space="preserve">グローバルＸ MSCI キャッシュフローキング-日本株式 ETF/Global X MSCI Japan Cash Flow Kings ETF </t>
  </si>
  <si>
    <t>235A</t>
  </si>
  <si>
    <t xml:space="preserve">グローバルＸ 高配当 30-日本株式 ETF /Global X Japan High Dividend 30 ETF </t>
  </si>
  <si>
    <t>236A</t>
  </si>
  <si>
    <t>i シェアーズ 日本国債 7-10 年 ETF/iShares 7-10 Year Japan Government Bond ETF</t>
  </si>
  <si>
    <t>237A</t>
  </si>
  <si>
    <t xml:space="preserve">i シェアーズ 米国債 25 年超 ロングデュレーション ETF  /iShares 25+ Year US Treasury Bond Long Duration ETF </t>
  </si>
  <si>
    <t>238A</t>
  </si>
  <si>
    <t>i シェアーズ 米国債 25 年超 ロングデュレーション ETF（為替ヘッジあり） /iShares 25+ Year US Treasury Bond Long Duration JPY Hedged ETF</t>
  </si>
  <si>
    <t>ＮＥＸＴ ＦＵＮＤＳ 国内債券 ＮＯＭＵＲＡ‐ＢＰＩ総合連動型上場投信/NEXT FUNDS Japan Bond NOMURA-BPI Exchange Traded Fund</t>
  </si>
  <si>
    <t>ＮＥＸＴ ＦＵＮＤＳ 外国債券・FTSE世界国債インデックス（除く日本・為替ヘッジなし）/NEXT FUNDS International Bond FTSE World Government Bond Index (ex Japan Unhedged)ETF</t>
  </si>
  <si>
    <t>ＮＥＸＴ ＦＵＮＤＳ 外国債券・FTSE世界国債インデックス（除く日本・為替ヘッジあり）/NEXT FUNDS International Bond FTSE World Government Bond Index (ex Japan Yen-Hedged)ETF</t>
  </si>
  <si>
    <t>ＮＥＸＴ ＦＵＮＤＳ 外国株式 ＭＳＣＩ‐ＫＯＫＵＳＡＩ指数（為替ヘッジなし）連動型上場投信/NEXT FUNDS International Equity MSCI-KOKUSAI (Unhedged) Exchange Traded Fund</t>
  </si>
  <si>
    <t>ＮＥＸＴ ＦＵＮＤＳ 外国株式 ＭＳＣＩ‐ＫＯＫＵＳＡＩ指数（為替ヘッジあり）連動型上場投信/NEXT FUNDS International Equity MSCI-KOKUSAI (Yen-Hedged) Exchange Traded Fund</t>
  </si>
  <si>
    <t>ＮＥＸＴ ＦＵＮＤＳ 外国ＲＥＩＴ Ｓ＆Ｐ先進国ＲＥＩＴ指数（除く日本 為替ヘッジなし）/NEXT FUNDS International REIT S&amp;P Developed REIT Index (ex Japan Unhedged) ETF</t>
  </si>
  <si>
    <t>東証グロース２５０ＥＴＦ/TSE Growth 250 ETF</t>
  </si>
  <si>
    <t>ＭＡＸＩＳ Ｊリート コア上場投信/MAXIS J-REIT Core ETF</t>
  </si>
  <si>
    <t>ＮＥＸＴ ＦＵＮＤＳ ＭＳＣＩ日本株女性活躍指数（セレクト）連動型上場投信/NEXT FUNDS MSCI Japan Empowering Women Select Index Exchange Traded Fund</t>
  </si>
  <si>
    <t>ＮＥＸＴ ＦＵＮＤＳ新興国債券・J.P.モルガン・エマージング・マーケット・ボンド・プラス（為替ヘッジなし）/NEXT FUNDS Emerging Market Bond J.P. Morgan EMBI Plus (Unhedged)</t>
  </si>
  <si>
    <t>ＮＥＸＴ ＦＵＮＤＳ新興国株式・MSCIエマージング・マーケット・インデックス（為替ヘッジなし）/NEXT FUNDS Emerging Market Equity MSCI-EM (Unhedged)</t>
  </si>
  <si>
    <t>上場インデックスファンド米国株式（S&amp;P500）為替ヘッジあり/Listed Index Fund US Equity (S&amp;P500) Currency Hedge</t>
  </si>
  <si>
    <t>iシェアーズ　ロボティクス ETF/iShares Robotics ETF</t>
  </si>
  <si>
    <t>ＭＡＸＩＳトピックス（除く金融）上場投信/MAXIS TOPIX Ex-Financials ETF</t>
  </si>
  <si>
    <t>NZAM 上場投信TOPIX/NZAM ETF TOPIX</t>
  </si>
  <si>
    <t>NZAM 上場投信日経225/NZAM ETF Nikkei 225</t>
  </si>
  <si>
    <t>NZAM 上場投信JPX 日経400/NZAM ETF JPX-Nikkei400</t>
  </si>
  <si>
    <t>NZAM 上場投信東証REIT Core 指数/NZAM ETF J-REIT Core Index</t>
  </si>
  <si>
    <t>iFreeETF 東証REIT Core指数/iFreeETF Tokyo Stock Exchange REIT Core Index</t>
  </si>
  <si>
    <t>ＮＥＸＴ ＦＵＮＤＳ 野村株主還元70 連動型上場投信/NEXT FUNDS Nomura Shareholder Yield 70 Exchange Traded Fund</t>
  </si>
  <si>
    <t>ＭＡＸＩＳ ＨｕａＡｎ中国株式（上海１８０Ａ株）上場投信/MAXIS HuaAn China Equity (SSE 180 index) ETF</t>
  </si>
  <si>
    <t>上場インデックスファンドＪリート（東証ＲＥＩＴ指数）隔月分配型（ミニ）/Listed Index Fund J-REIT (Tokyo Stock Exchange REIT Index) Bi-Monthly Dividend Payment Type (Mini)</t>
  </si>
  <si>
    <t>Ｏｎｅ ＥＴＦ 南方中国Ａ株ＣＳＩ５００/One ETF Southern China A-Share CSI 500</t>
  </si>
  <si>
    <t>ＮＥＸＴ ＦＵＮＤＳ ブルームバーグ米国投資適格社債（1-10年）インデックス（為替ヘッジあり）/NEXT FUNDS Bloomberg US Intermediate Corporate Index (JPY Hedged) ETF</t>
  </si>
  <si>
    <t>東証ＲＥＩＴ ＥＴＦ/TSE REIT ETF</t>
  </si>
  <si>
    <t>Ｏｎｅ ＥＴＦ 東証ＲＥＩＴ指数/One ETF Tokyo Stock Exchange REIT Index</t>
  </si>
  <si>
    <t>ＳＭＤＡＭ　トピックス上場投信/SMDAM TOPIX ETF</t>
  </si>
  <si>
    <t>ＭＡＸＩＳ米国株式（Ｓ＆Ｐ５００）上場投信/MAXIS S&amp;P500 US Equity ETF</t>
  </si>
  <si>
    <t>ＭＡＸＩＳ全世界株式（オール・カントリー）上場投信/MAXIS World Equity (MSCI ACWI) ETF</t>
  </si>
  <si>
    <t>ＭＡＸＩＳカーボン・エフィシェント日本株上場投信/MAXIS Carbon Efficient Japan Equity ETF</t>
  </si>
  <si>
    <t xml:space="preserve">iシェアーズ・コア　日本国債 ETF/iShares Core Japan Government Bond ETF  </t>
  </si>
  <si>
    <t>上場インデックスファンド米国株式（ダウ平均）為替ヘッジあり/Listed Index Fund US Equity (Dow Average) Currency Hedge</t>
  </si>
  <si>
    <t>i シェアーズ S&amp;P 500 米国株 ETF（為替ヘッジあり）/iShares S&amp;P 500 JPY Hedged ETF</t>
  </si>
  <si>
    <t>グローバルＸ MSCI スーパーディビィデンド-日本株式 ETF/Global X MSCI SuperDividendR Japan ETF</t>
  </si>
  <si>
    <t>グローバルＸ ロジスティクス・J-REIT ETF/Global X Logistics J-REIT ETF</t>
  </si>
  <si>
    <t>上場インデックスファンド日経 ESG リート/Listed Index Fund Nikkei ESG REIT</t>
  </si>
  <si>
    <t>NZAM 上場投信 S＆P／JPX カーボン・エフィシェント指数/NZAM ETF S&amp;P/JPX Carbon Efficient Ind</t>
  </si>
  <si>
    <t>上場インデックスファンド米国株式（NASDAQ100）為替ヘッジなし/Listed Index Fund US Equity (NASDAQ100) No Currency Hedge</t>
  </si>
  <si>
    <t>上場インデックスファンド米国株式（NASDAQ100）為替ヘッジあり/Listed Index Fund US Equity (NASDAQ100) Currency Hedge</t>
  </si>
  <si>
    <t>257A</t>
  </si>
  <si>
    <t>ＳＭＴ ＥＴＦ日本株厳選投資アクティブ/SMT ETF Selected Japan Equity Active</t>
  </si>
  <si>
    <t>258A</t>
  </si>
  <si>
    <t>ＳＭＴ ＥＴＦ国内リート厳選投資アクティブ/SMT ETF Selected J-REIT Active</t>
  </si>
  <si>
    <t>iシェアーズ　米国債1-3年 ETF/iShares 1-3 Year US Treasury Bond ETF</t>
  </si>
  <si>
    <t>iシェアーズ　米国債20年超 ETF（為替ヘッジあり）/iShares 20+ Year US Treasury Bond JPY Hedged ETF</t>
  </si>
  <si>
    <t>iシェアーズ　米ドル建て新興国債券 ETF（為替ヘッジあり）/iShares USD Emerging Markets Bond JPY Hedged ETF</t>
  </si>
  <si>
    <t>iシェアーズ　ユーロ建て投資適格社債 ETF（為替ヘッジあり）/iShares Euro Investment Grade Corporate Bond JPY Hedged ETF</t>
  </si>
  <si>
    <t>iFreeETF 日経225（年4 回決算型）/iFreeETF-Nikkei225(Quarterly Dividend Type)</t>
  </si>
  <si>
    <t>iFreeETF TOPIX（年4 回決算型）/iFreeETF-TOPIX(Quarterly Dividend Type)</t>
  </si>
  <si>
    <t>グローバルＸ デジタル・イノベーション-日本株式ETF/Global X Digital Innovation Japan ETF</t>
  </si>
  <si>
    <t>グローバルＸ e コマース-日本株式ETF/Global X E-Commerce Japan ETF</t>
  </si>
  <si>
    <t>iFreeETF 中国科創板50（STAR50）/iFreeETF China STAR50</t>
  </si>
  <si>
    <t>iFreeETF 中国グレーターベイエリア・イノベーション100（GBA100）/iFreeETF China GBA100</t>
  </si>
  <si>
    <t>ＭＡＸＩＳ米国株式（Ｓ＆Ｐ５００）上場投信（為替ヘッジあり）/MAXIS S&amp;P500 US Equity ETF (JPY Hedged)</t>
  </si>
  <si>
    <t>ＭＡＸＩＳナスダック１００上場投信/MAXIS NASDAQ100 ETF</t>
  </si>
  <si>
    <t>ＭＡＸＩＳナスダック１００上場投信（為替ヘッジあり）/MAXIS NASDAQ100 ETF (JPY Hedged)</t>
  </si>
  <si>
    <t>ＮＥＸＴ ＦＵＮＤＳ Ｓ＆Ｐ 500 指数（為替ヘッジなし）連動型上場投信/NEXT FUNDS S&amp;P 500 (Unhedged) Exchange Traded Fund</t>
  </si>
  <si>
    <t>ＮＥＸＴ ＦＵＮＤＳ Ｓ＆Ｐ 500 指数（為替ヘッジあり）連動型上場投信/NEXT FUNDS S&amp;P 500 (Yen-Hedged) Exchange Traded Fund</t>
  </si>
  <si>
    <t>グローバルＸ MSCI ガバナンス・クオリティ-日本株式ETF/Global X MSCI Governance-Quality Japan ETF</t>
  </si>
  <si>
    <t>グローバルＸ　クリーンテック－日本株式　ＥＴＦ/Global X CleanTech Japan ETF</t>
  </si>
  <si>
    <t>グローバルＸ ロボティクス＆AI-日本株式 ETF/Global X Japan Robotics &amp; AI ETF</t>
  </si>
  <si>
    <t>グローバルＸ バイオ＆メドテック-日本株式 ETF/Global X Japan Bio &amp; Med Tech ETF</t>
  </si>
  <si>
    <t>グローバルＸ ゲーム＆アニメ-日本株式 ETF/Global X Japan Games &amp; Animation ETF</t>
  </si>
  <si>
    <t>グローバルＸ　グローバルリーダーズ－日本株式　ＥＴＦ/Global X Japan Global Leaders ETF</t>
  </si>
  <si>
    <t>SMT ETF カーボン・エフィシェント日本株/SMT ETF Carbon Efficient Index Japan Equity</t>
  </si>
  <si>
    <t xml:space="preserve">ＮＥＸＴ ＦＵＮＤＳ ＭＳＣＩジャパンカントリー指数（セレクト）連動型上場投信/NEXT FUNDS MSCI Japan Country Selection Index Exchange Traded Fund </t>
  </si>
  <si>
    <t>グローバルＸ 半導体関連-日本株式ETF/Global X Japan Semiconductor ETF</t>
  </si>
  <si>
    <t>グローバルＸ レジャー＆エンターテインメント-日本株式ETF/Global X Japan Leisure &amp; Entertainment ETF</t>
  </si>
  <si>
    <t>グローバルＸ メタルビジネス-日本株式ETF/Global X Japan Metal Business ETF</t>
  </si>
  <si>
    <t>ＮＥＸＴ ＦＵＮＤＳ ブルームバーグ米国国債（7-10 年）インデックス（為替ヘッジなし）連動型上場投信/NEXT FUNDS Bloomberg US Treasury Bond (7-10 year) Index (Unhedged) ETF</t>
  </si>
  <si>
    <t>ＮＥＸＴ ＦＵＮＤＳ ブルームバーグ米国国債（7-10 年）インデックス（為替ヘッジあり）連動型上場投信/NEXT FUNDS Bloomberg US Treasury Bond (7-10 year) Index (Yen-Hedged) ETF</t>
  </si>
  <si>
    <t>i シェアーズ 米国政府系機関ジニーメイ MBS ETF（為替ヘッジあり）/iShares Ginnie Mae MBS JPY Hedged ETF</t>
  </si>
  <si>
    <t>273A</t>
  </si>
  <si>
    <t xml:space="preserve">ＳＢＩ サウジアラビア株式上場投信 /SBI Saudi Arabia Equity Exchange Traded Fund </t>
  </si>
  <si>
    <t>282A</t>
  </si>
  <si>
    <t>グローバルＸ 半導体・トップ 10-日本株式 ETF/Global X Japan Semiconductor Top 10 ETF</t>
  </si>
  <si>
    <t>グローバルＸ フィンテック-日本株式 ETF/Global X Japan Fintech ETF</t>
  </si>
  <si>
    <t>グローバルＸ　中小型リーダーズ－日本株式　ＥＴＦ/Global X Japan Mid &amp; Small Cap Leaders ETF</t>
  </si>
  <si>
    <t>ＭＡＸＩＳ米国国債７-１０年上場投信（為替ヘッジなし）/MAXIS US Treasury Bond 7-10 Year ETF (Unhedged)</t>
  </si>
  <si>
    <t>ＭＡＸＩＳ米国国債７-１０年上場投信（為替ヘッジあり）/MAXIS US Treasury Bond 7-10 Year ETF (JPY Hedged)</t>
  </si>
  <si>
    <t>283A</t>
  </si>
  <si>
    <t>グローバルＸ US テック・配当貴族 ETF/ Global X US Tech Dividend Aristocrats ETF</t>
  </si>
  <si>
    <t>iFreeETF NASDAQ100（為替ヘッジなし）/iFreeETF NASDAQ100 (NON HEDGED)</t>
  </si>
  <si>
    <t>iFreeETF NASDAQ100（為替ヘッジあり）/iFreeETF NASDAQ100 (JPY HEDGED)</t>
  </si>
  <si>
    <t>iFreeETF NASDAQ100 インバース/iFreeETF NASDAQ100 Inverse</t>
  </si>
  <si>
    <t>上場インデックスファンド豪州国債（為替ヘッジあり）/Listed Index Fund Australian Government Bond (Currency Hedge)</t>
  </si>
  <si>
    <t>上場インデックスファンド豪州国債（為替ヘッジなし）/Listed Index Fund Australian Government Bond (No Currency Hedge)</t>
  </si>
  <si>
    <t>ＮＥＸＴ ＦＵＮＤＳ ＮＡＳＤＡＱ－１００（為替ヘッジあり）連動型上場投信/NEXT FUNDS NASDAQ-100(R) (Yen-Hedged) Exchange Traded Fund</t>
  </si>
  <si>
    <t>ＮＥＸＴ ＦＵＮＤＳ ダウ・ジョーンズ工業株３０種平均株価（為替ヘッジあり）連動型上場投信/NEXT FUNDS DJIA (Yen-Hedged) Exchange Traded Fund</t>
  </si>
  <si>
    <t>グローバルＸ 新成長インフラ-日本株式 ETF/Global X Japan New Growth Infrastructure ETF</t>
  </si>
  <si>
    <t>グローバルＸ MSCI 気候変動対応-日本株式 ETF/Global X MSCI Japan Climate Change ETF</t>
  </si>
  <si>
    <t>グローバルＸ Morningstar 高配当 ESG-日本株式 ETF/Global X Morningstar Japan High Dividend ESG ETF</t>
  </si>
  <si>
    <t>iシェアーズ MSCI ジャパンSRI ETF/iShares MSCI Japan SRI ETF</t>
  </si>
  <si>
    <t>iシェアーズ グリーンＪリート ETF/iShares Japan Green REIT ETF</t>
  </si>
  <si>
    <t>iシェアーズ 気候リスク調整世界国債 ETF（除く日本・為替ヘッジあり）/iShares Climate Risk-Adjusted Global ex Japan Government Bond JPY Hedged ETF</t>
  </si>
  <si>
    <t>グローバルＸ テック・トップ20-日本株式ETF/Global X Japan Tech Top 20 ETF</t>
  </si>
  <si>
    <t>グローバルＸ グリーン・J-REIT ETF/Global X Green J-REIT ETF</t>
  </si>
  <si>
    <t>i シェアーズ 米国債 3-7 年 ETF（為替ヘッジあり）/iShares 3-7 Year US Treasury Bond JPY Hedged ETF</t>
  </si>
  <si>
    <t>i シェアーズ ドイツ国債 ETF（為替ヘッジあり）/iShares Germany Government Bond JPY Hedged ETF</t>
  </si>
  <si>
    <t>グローバルＸ 日経 225 カバード・コール ETF（プレミアム再投資型）/Global X Nikkei 225 Covered Call ETF (option premium reinvestment type)</t>
  </si>
  <si>
    <t>ＮＥＸＴ ＦＵＮＤＳ ユーロ・ストックス50 指数（為替ヘッジあり）連動型上場投信/NEXT FUNDS EURO STOXX 50 (Yen-Hedged) Exchange Traded Fund</t>
  </si>
  <si>
    <t>ＮＥＸＴ ＦＵＮＤＳ ドイツ株式・ＤＡＸ（為替ヘッジあり）連動型上場投信/NEXT FUNDS German Equity DAX (Yen-Hedged) Exchange Traded Fund</t>
  </si>
  <si>
    <t>上場インデックスファンドフランス国債（為替ヘッジなし）/Listed Index Fund France Government Bond (No Currency Hedge)</t>
  </si>
  <si>
    <t>上場インデックスファンドフランス国債（為替ヘッジあり）/Listed Index Fund France Government Bond (Currency Hedge)</t>
  </si>
  <si>
    <t>グローバルＸ ロジスティクス・REIT ETF/Global X Logistics REIT ETF</t>
  </si>
  <si>
    <t>グローバルＸ NASDAQ100・カバード・コール ETF/Global X Nasdaq 100 Covered Call ETF</t>
  </si>
  <si>
    <t>グローバルＸ 米国優先証券 ETF/Global X U.S. Preferred Security ETF</t>
  </si>
  <si>
    <t>グローバルＸ 自動運転＆EV ETF/ Global X Autonomous &amp; EV ETF</t>
  </si>
  <si>
    <t>グローバルＸ S&amp;P500・カバード・コール ETF/Global X S&amp;P 500 Covered Call ETF</t>
  </si>
  <si>
    <t>iFreeETF NASDAQ100 レバレッジ/iFreeETF NASDAQ100 Leveraged(2x)</t>
  </si>
  <si>
    <t>iFreeETF NASDAQ100 ダブルインバース/iFreeETF NASDAQ100 Double Inverse(-2x)</t>
  </si>
  <si>
    <t>294A</t>
  </si>
  <si>
    <t>ＮF ＭＳＣＩジャパン気候変動指数（セレクト）連動型ETF /NF MSCI Global Climate 500 Japan Selection Index ETF</t>
  </si>
  <si>
    <t>295A</t>
  </si>
  <si>
    <t>Ｏｎｅ ＥＴＦ ＦＴＳＥ・サウジアラビア・インデックス/One ETF FTSE Saudi Arabia Index</t>
  </si>
  <si>
    <t>313A</t>
  </si>
  <si>
    <t>i シェアーズ S&amp;P 500 トップ 20 ETF/iShares S&amp;P 500 Top 20 ETF</t>
  </si>
  <si>
    <t>314A</t>
  </si>
  <si>
    <t>i シェアーズ ゴールド ETF /iShares Gold ETF</t>
  </si>
  <si>
    <t>315A</t>
  </si>
  <si>
    <t>グローバルＸ 銀行 高配当-日本株式 ETF /Global X Japan Bank High Dividend ETF</t>
  </si>
  <si>
    <t>316A</t>
  </si>
  <si>
    <t>iFreeETF FANG+ /iFreeETF FANG+</t>
  </si>
  <si>
    <t>318A</t>
  </si>
  <si>
    <t>ＶＩＸ短期先物指数ＥＴＦ/SIMPLEX VIX Short-Term Futures ETF</t>
  </si>
  <si>
    <t>328A</t>
  </si>
  <si>
    <t>グローバルＸ プライシングパワー・リーダーズ-日本株式 ETF/Global X Japan Pricing Power Leaders ETF</t>
  </si>
  <si>
    <t>346A</t>
  </si>
  <si>
    <t>ＮＦ Ｓ＆Ｐ 500 半導体・半導体製造装置 35％キャップ指数連動型ETF/NF S&amp;P 500 Semiconductors &amp; Semiconductor Equipment (Industry Group) 35% Capped Index ETF</t>
  </si>
  <si>
    <t>348A</t>
  </si>
  <si>
    <t>ＭＡＸＩＳ読売３３３日本株上場投信/MAXIS Yomiuri333 Japan Stock ETF</t>
  </si>
  <si>
    <t>349A</t>
  </si>
  <si>
    <t>ＳＭＤＡＭ Ａｃｔｉｖｅ ＥＴＦ 日本グロース株式/SMDAM Active ETF Japan Growth Equity</t>
  </si>
  <si>
    <t>354A</t>
  </si>
  <si>
    <t>iFreeETF ブルームバーグ日本株高配当 50 指数/iFreeETF Bloomberg Japan High Dividend 50 Index</t>
  </si>
  <si>
    <t>356A</t>
  </si>
  <si>
    <t>グローバルＸ S&amp;P500 キャッシュフロー・トップ 100 ETF/Global X S&amp;P 500 Cash Flow Top 100 ETF</t>
  </si>
  <si>
    <t>360A</t>
  </si>
  <si>
    <t>東証ＲＥＩＴ Ｃｏｒｅ ＥＴＦ/TSE REIT Core ETF</t>
  </si>
  <si>
    <t>363A</t>
  </si>
  <si>
    <t>iFreeETF 英国 FTSE100/iFreeETF FTSE100</t>
  </si>
  <si>
    <t>364A</t>
  </si>
  <si>
    <t>ＮＥＸＴ ＦＵＮＤＳ Ｓ＆Ｐ 500 配当貴族指数連動型上場投信/NEXT FUNDS S&amp;P 500 Dividend Aristocrats Index ETF</t>
  </si>
  <si>
    <t>376A</t>
  </si>
  <si>
    <t>ＮＥＸＴ ＦＵＮＤＳ ブルームバーグ米国国債（7-10 年）インデックス（75％為替ヘッジあり）連動型上場投信/NEXT FUNDS Bloomberg US Treasury Bond (7-10 year) Index (75% Yen-Hedged) ETF</t>
  </si>
  <si>
    <t>379A</t>
  </si>
  <si>
    <t>グローバルＸ S&amp;P500 ETF（ダイナミック・プロテクション）/Global X S&amp;P 500 ETF (Dynamic Protection)</t>
  </si>
  <si>
    <t>380A</t>
  </si>
  <si>
    <t>グローバルＸ チャイナテック ETF/Global X China Tech ETF</t>
  </si>
  <si>
    <t>381A</t>
  </si>
  <si>
    <t>iFreeETF 米国国債 3-5 年（為替ヘッジなし）/iFreeETF US Treasury Bond 3-5 Year (NON HEDGED）</t>
  </si>
  <si>
    <t>382A</t>
  </si>
  <si>
    <t>iFreeETF 米国国債 3-5 年（為替ヘッジあり）/iFreeETF US Treasury Bond 3-5 Year (JPY HEDGED）</t>
  </si>
  <si>
    <t>383A</t>
  </si>
  <si>
    <t>ＭＡＸＩＳ Ｓ＆Ｐ５００均等ウェイト上場投信/MAXIS S&amp;P500 Equal Weight ETF</t>
  </si>
  <si>
    <t>392A</t>
  </si>
  <si>
    <t>i シェアーズ NASDAQ トップ 30 ETF/iShares Nasdaq Top 30 ETF</t>
  </si>
  <si>
    <t>394A</t>
  </si>
  <si>
    <t>業界改革厳選ＥＴＦテレビ業界/Sector Restructuring Select ETF TV</t>
  </si>
  <si>
    <t>395A</t>
  </si>
  <si>
    <t>業界改革厳選ＥＴＦ地銀/Sector Restructuring Select ETF Regional Banks</t>
  </si>
  <si>
    <t>396A</t>
  </si>
  <si>
    <t>業界改革厳選ＥＴＦ ＲＥＩＴイベント・ドリブン/Sector Restructuring Select ETF Event-Driven REITs</t>
  </si>
  <si>
    <t>399A</t>
  </si>
  <si>
    <t>上場インデックスファンド日経平均高配当株 50/Listed Index Fund Nikkei 225 High Dividend Yield Stock 50</t>
  </si>
  <si>
    <t>404A</t>
  </si>
  <si>
    <t>グローバルＸ チャイナテック・トップ 10 ETF/Global X China Tech Top 10 ETF</t>
  </si>
  <si>
    <t>408A</t>
  </si>
  <si>
    <t>i シェアーズ AI グローバル・イノベーション アクティブ ETF /iShares A.I. Global Innovation Active ETF</t>
  </si>
  <si>
    <t>412A</t>
  </si>
  <si>
    <t>ＮＥＸＴ ＦＵＮＤＳ ＴＩＰ ＦａｃｔＳｅｔ 台湾イノベイティブ・テクノロジー50 指数連動型上場投信/NEXT FUNDS TIP FactSet Taiwan Innovative Technology 50 Index Exchange Traded Fund</t>
  </si>
  <si>
    <t>413A</t>
  </si>
  <si>
    <t>iFreeETF キャセイ台湾テックリーダー指数/iFreeETF Cathay Taiwan Tech Leader Index</t>
  </si>
  <si>
    <t>424A</t>
  </si>
  <si>
    <t>グローバルＸ ゴールド ETF（為替ヘッジあり）/Global X Gold ETF (JPY Hedged)</t>
  </si>
  <si>
    <t>425A</t>
  </si>
  <si>
    <t>グローバルＸ ゴールド ETF/Global X Gold ETF</t>
  </si>
  <si>
    <t>426A</t>
  </si>
  <si>
    <t>ニッセイＥＴＦ Ｓ＆Ｐ５００イコール・ウェイト（為替ヘッジなし）/Nissay ETF S&amp;P500 Equal Weight (Currency Unhedged)</t>
  </si>
  <si>
    <t>435A</t>
  </si>
  <si>
    <t>iFreeETF 日本株配当ローテーション戦略 /iFreeETF Japan Equity Dividend Rotation Strategy</t>
  </si>
  <si>
    <t>443A</t>
  </si>
  <si>
    <t>iFreeETF 東証 REIT 指数（2・5・8・11 月決算型）/iFreeETF Tokyo Stock Exchange REIT Index (Feb/May/Aug/Nov Dividend Type)</t>
  </si>
  <si>
    <t>447A</t>
  </si>
  <si>
    <t>ステート・ストリート・スパイダー ゴールド ETF（為替ヘッジなし）/State StreetR SPDRR Gold ETF (JPY Unhedged)</t>
  </si>
  <si>
    <t>448A</t>
  </si>
  <si>
    <t>ステート・ストリート・スパイダー ゴールド ETF（為替ヘッジあり）/State StreetR SPDRR Gold ETF (JPY Hedged)</t>
  </si>
  <si>
    <t>449A</t>
  </si>
  <si>
    <t>ステート・ストリート・スパイダー S&amp;P500R ETF（為替ヘッジなし） /State StreetR SPDRR S&amp;P 500R ETF (JPY Unhedged)</t>
  </si>
  <si>
    <t>450A</t>
  </si>
  <si>
    <t>ステート・ストリート・スパイダー S&amp;P500R ETF（為替ヘッジあり）/State StreetR SPDRR S&amp;P 500R ETF (JPY Hedged)</t>
  </si>
  <si>
    <t>451A</t>
  </si>
  <si>
    <t>ステート・ストリート・スパイダー S&amp;P500R高配当株 ETF /State StreetR SPDRR S&amp;P 500R High Dividend ETF (JPY Unhedged)</t>
  </si>
  <si>
    <t>452A</t>
  </si>
  <si>
    <t>i シェアーズ S&amp;P 500 プレミアムインカム ETF /iShares S&amp;P 500 Premium Income ETF</t>
  </si>
  <si>
    <t>453A</t>
  </si>
  <si>
    <t>i シェアーズ 米国債 20 年超 プレミアムインカム ETF/iShares 20+ Year US Treasury Bond Premium Income ETF</t>
  </si>
  <si>
    <t>459A</t>
  </si>
  <si>
    <t>野村高利回りＪリート指数ＥＴＦ/Nomura High-yield J-REIT Index ETF</t>
  </si>
  <si>
    <t>461A</t>
  </si>
  <si>
    <t>ＭＡＸＩＳ日本株高配当ＳＭＡＲＴ５０上場投信/MAXIS Japan Equity High Dividend SMART 50 ETF</t>
  </si>
  <si>
    <t>465A</t>
  </si>
  <si>
    <t>グローバルＸ 日経平均株主還元 40-日本株式 ETF/Global X Japan Nikkei 225 Shareholder Return 40 ETF</t>
  </si>
  <si>
    <t>466A</t>
  </si>
  <si>
    <t>グローバルＸ 防衛テック ETF/Global X Defense Tech ETF</t>
  </si>
  <si>
    <t>467A</t>
  </si>
  <si>
    <t>グローバルＸ 米ドル建て投資適格社債 ETF（為替ヘッジあり）/Global X USD Investment Grade Corporate Bond ETF (JPY Hedged)</t>
  </si>
  <si>
    <t>468A</t>
  </si>
  <si>
    <t>グローバルＸ 米ドル建て投資適格社債 ETF/Global X USD Investment Grade Corporate Bond ETF</t>
  </si>
  <si>
    <t>473A</t>
  </si>
  <si>
    <t>ニッセイＥＴＦ 日経２２５インデックス/Nissay ETF Nikkei 225 Index</t>
  </si>
  <si>
    <t>486A</t>
  </si>
  <si>
    <t>ＮＥＸＴ ＦＵＮＤＳ ユーロ・ストックス 50 指数（為替ヘッジなし）連動型上場投信/NEXT FUNDS EURO STOXX 50 (Unhedged) Exchange Traded Fund</t>
  </si>
  <si>
    <t>487A</t>
  </si>
  <si>
    <t>ＮＥＸＴ ＦＵＮＤＳ ドイツ株式・ＤＡＸ（為替ヘッジなし）連動型上場投信/NEXT FUNDS German Equity DAX (Unhedged) Exchange Traded Fund</t>
  </si>
  <si>
    <t>488A</t>
  </si>
  <si>
    <t>i シェアーズ 円高フォーカス ETF/iShares Yen Appreciation Focus ETF</t>
  </si>
  <si>
    <t>489A</t>
  </si>
  <si>
    <t>東証ＲＥＩＴ物流フォーカスＥＴＦ/TSE REIT Logistics Focus ETF</t>
  </si>
  <si>
    <t>491A</t>
  </si>
  <si>
    <t>i シェアーズ S&amp;P 500 除く金融 ETF（為替ヘッジあり）/iShares S&amp;P 500 Ex-Financials JPY Hedged ETF</t>
  </si>
  <si>
    <t>492A</t>
  </si>
  <si>
    <t>Ｏｎｅ ＥＴＦ 日本国債 高クーポン（平均残存１０年未満）/One ETF Japanese Government Bond High Coupon (Average Duration Below Ten Years)</t>
  </si>
  <si>
    <t>493A</t>
  </si>
  <si>
    <t>Ｏｎｅ ＥＴＦ 日本国債 １－３年/One ETF Japanese Government Bond 1-3 years</t>
  </si>
  <si>
    <t>494A</t>
  </si>
  <si>
    <t>Ｏｎｅ ＥＴＦ 日本国債 ３－７年/One ETF Japanese Government Bond 3-7 years</t>
  </si>
  <si>
    <t>495A</t>
  </si>
  <si>
    <t>Ｏｎｅ ＥＴＦ 日本国債 ７－１０年/One ETF Japanese Government Bond 7-10 years</t>
  </si>
  <si>
    <t>496A</t>
  </si>
  <si>
    <t>Ｏｎｅ ＥＴＦ 日本国債 １７－２０年/One ETF Japanese Government Bond 17-20 years</t>
  </si>
  <si>
    <t>502A</t>
  </si>
  <si>
    <t>グローバルＸ 超短期円建て債券 ETF/Global X JPY Ultra Short-Term Bond ETF</t>
  </si>
  <si>
    <t>512A</t>
  </si>
  <si>
    <t>グローバルＸ ステーブルコイン＆トークンビジネス ETF（除く日本）/Global X Stablecoins &amp; Tokenization ETF (ex-Japan)</t>
  </si>
  <si>
    <t>513A</t>
  </si>
  <si>
    <t>グローバルＸ 防衛テック-日本株式 ETF/Global X Japan Defense Tech ETF</t>
  </si>
  <si>
    <t>515A</t>
  </si>
  <si>
    <t>i シェアーズ 高格付け日本円社債 ETF/iShares JPY Investment Grade Corporate Bond Active ETF</t>
  </si>
  <si>
    <t>516A</t>
  </si>
  <si>
    <t>iFreeETF 米ドル・ブル（1 倍）/iFreeETF US Dollar Bull (1x)</t>
  </si>
  <si>
    <t>517A</t>
  </si>
  <si>
    <t>iFreeETF 米ドル・ベア（1 倍）/iFreeETF US Dollar Bear (1x)</t>
  </si>
  <si>
    <t>518A</t>
  </si>
  <si>
    <t>ＮＥＸＴ ＦＵＮＤＳ ＦＴＳＥ日本株高配当キャッシュフロー50 指数連動型上場投信 /NEXT FUNDS FTSE Japan ex-REITs High Income Cash Flow 50 Index Exchange Traded Fund</t>
  </si>
  <si>
    <t>521A</t>
  </si>
  <si>
    <t>iFreeETF FANG+ゴールド/iFreeETF FANG+GOLD</t>
  </si>
  <si>
    <t>526A</t>
  </si>
  <si>
    <t>ＪＰＸスタートアップ急成長１００ＥＴＦ/JPX Startup100 ETF</t>
  </si>
  <si>
    <t>530A</t>
  </si>
  <si>
    <t>NZAM 上場投信 東証 REIT 指数（2・5・8・11 月決算型）/NZAM ETF J-REIT Index(2 5 8 11)</t>
  </si>
  <si>
    <t>531A</t>
  </si>
  <si>
    <t>NZAM 上場投信 日経平均高配当株 50/NZAM ETF Nikkei High Dividend 50</t>
  </si>
  <si>
    <t>532A</t>
  </si>
  <si>
    <t>NZAM 上場投信 TOPIX 高配当 40/NZAM ETF TOPIX High Dividend 40</t>
  </si>
  <si>
    <t>533A</t>
  </si>
  <si>
    <t>NZAM 上場投信 S&amp;P500（為替ヘッジなし）/NZAM ETF S&amp;P500(Unhedged)</t>
  </si>
  <si>
    <t>534A</t>
  </si>
  <si>
    <t>NZAM 上場投信 NASDAQ100（為替ヘッジなし）/NZAM ETF NASDAQ100(Unhedged)</t>
  </si>
  <si>
    <t>535A</t>
  </si>
  <si>
    <t>NZAM 上場投信 DAX（為替ヘッジなし）/NZAM ETF DAX(Unhedged)</t>
  </si>
  <si>
    <t>536A</t>
  </si>
  <si>
    <t>NZAM 上場投信 先進国株式（MSCI-KOKUSAI）（為替ヘッジなし）/NZAM ETF MSCI-KOKUSAI(Unhedged)</t>
  </si>
  <si>
    <t>537A</t>
  </si>
  <si>
    <t>NZAM 上場投信 全世界株式（MSCI ACWI）（為替ヘッジなし） /NZAM ETF MSCI ACWI(Unhedged)</t>
  </si>
  <si>
    <t>538A</t>
  </si>
  <si>
    <t>NZAM 上場投信 米国国債 7-10 年（為替ヘッジなし）/NZAM ETF US Treasury 7-10Y(Unhedged)</t>
  </si>
  <si>
    <t>539A</t>
  </si>
  <si>
    <t>NZAM 上場投信 海外債券（FTSE WGBI 除く日本）（為替ヘッジなし）/NZAM ETF FTSE WGBI ex Japan(Unhedged)</t>
  </si>
  <si>
    <t>540A</t>
  </si>
  <si>
    <t>上場インデックスファンド日経銀行株トップ 10 /Listed Index Fund Nikkei Bank Stock Top 10</t>
  </si>
  <si>
    <t>541A</t>
  </si>
  <si>
    <t>Ｏｎｅ ＥＴＦ ＴＯＰＩＸ高配当株グロース指数/One ETF TOPIX High Dividend Growth Index</t>
  </si>
  <si>
    <t>552A</t>
  </si>
  <si>
    <t>ＭＡＸＩＳ米国ＡＩインフラ株上場投信/MAXIS US AI Infrastructure Equity ETF</t>
  </si>
  <si>
    <t>563A</t>
  </si>
  <si>
    <t xml:space="preserve">グローバルＸ NASDAQ100・デイリー・カバード・コール ETF/Global X Nasdaq 100 Daily Covered Call ETF </t>
  </si>
  <si>
    <t>564A</t>
  </si>
  <si>
    <t xml:space="preserve">グローバルＸ S&amp;P 先進国キャッシュフロー・トップ 100 ETF/Global X S&amp;P Developed Cash Flow Top 100 ETF </t>
  </si>
  <si>
    <t>566A</t>
  </si>
  <si>
    <t>iFreeETF ブルームバーグ日本株（除く金融）高配当 50 指数/iFreeETF Bloomberg Japan ex-Financials High Dividend 50 Index</t>
  </si>
  <si>
    <t>568A</t>
  </si>
  <si>
    <t>i シェアーズ シルバー ETF/iShares Silver ETF</t>
  </si>
  <si>
    <t>569A</t>
  </si>
  <si>
    <t>i シェアーズ プラチナ ETF/iShares Platinum ETF</t>
  </si>
  <si>
    <t>570A</t>
  </si>
  <si>
    <t>i シェアーズ 日本国債 0-1 年 ETF/iShares 0-1 Year Japan Government Bond ETF</t>
  </si>
  <si>
    <t>571A</t>
  </si>
  <si>
    <t>i シェアーズ 日本国債 1-3 年 ETF/iShares 1-3 Year Japan Government Bond ETF</t>
  </si>
  <si>
    <t>572A</t>
  </si>
  <si>
    <t>i シェアーズ 日本国債 3-7 年 ETF/iShares 3-7 Year Japan Government Bond ETF</t>
  </si>
  <si>
    <t>573A</t>
  </si>
  <si>
    <t>i シェアーズ 日本国債 20 年超 ETF/iShares 20+ Year Japan Government Bond ETF</t>
  </si>
  <si>
    <t>576A</t>
  </si>
  <si>
    <t>グローバルＸ チャイナテック・カバード・コール ETF/Global X China Tech Covered Call ETF</t>
  </si>
  <si>
    <t>577A</t>
  </si>
  <si>
    <t>グローバルＸ シルバー ETF/Global X Silver ETF</t>
  </si>
  <si>
    <t>578A</t>
  </si>
  <si>
    <t>グローバルＸ シルバー ETF（為替ヘッジあり）/Global X Silver ETF (JPY Hedged)</t>
  </si>
  <si>
    <t>579A</t>
  </si>
  <si>
    <t>グローバルＸ 銀ビジネス ETF/Global X Silver Miners ETF</t>
  </si>
  <si>
    <t>580A</t>
  </si>
  <si>
    <t>グローバルＸ 銅ビジネス ETF/Global X Copper Miners ETF</t>
  </si>
  <si>
    <t>585A</t>
  </si>
  <si>
    <t>日本バリュー・ボトムアップ株式投資戦略アクティブＥＴＦ/NV Bottom Up Equity Investment Strategy Active ETF</t>
  </si>
  <si>
    <t>586A</t>
  </si>
  <si>
    <t>ＮＥＸＴ ＦＵＮＤＳ 日経エンタメ・コンテンツ株指数連動型上場投信/NEXT FUNDS Nikkei Japan Entertainment Content Stock Index Exchange Traded Fund</t>
  </si>
  <si>
    <t>587A</t>
  </si>
  <si>
    <t>インベスコ QQQ トラスト シリーズ 1/Invesco QQQ Trust Series 1</t>
  </si>
  <si>
    <t>600A</t>
  </si>
  <si>
    <t>ニッセイＥＴＦ ラッセル２０００/Nissay ETF Russell 2000</t>
  </si>
  <si>
    <t>605A</t>
  </si>
  <si>
    <t>ＮＥＸＴ ＦＵＮＤＳ 日本株政策フォーカス上場投信/NEXT FUNDS Japan Equity Policy Focus Exchange Traded Fund</t>
  </si>
  <si>
    <t>606A</t>
  </si>
  <si>
    <t>金２倍ブルＥＴＦ/Gold 2x Bull ETF</t>
  </si>
  <si>
    <t>608A</t>
  </si>
  <si>
    <t>上場インデックスファンド東証ＲＥＩＴ高利回り30/Listed Index Fund TSE REIT High Yield 30</t>
  </si>
  <si>
    <t>609A</t>
  </si>
  <si>
    <t>グローバルＸ 総合商社＆資源ビジネス-日本株式 ETF/Global X Japan Wholesale Trade &amp; Resource Business ETF</t>
  </si>
  <si>
    <t>610A</t>
  </si>
  <si>
    <t>グローバルＸ 宇宙テック・トップ10 ETF（除く日本）/Global X Space Tech Top 10 ETF (ex-Japan)</t>
  </si>
  <si>
    <t>611A</t>
  </si>
  <si>
    <t>Ｏｎｅ ＥＴＦ 日本国債 ２７－３０年/One ETF Japanese Government Bond 27-30 years</t>
  </si>
  <si>
    <t>612A</t>
  </si>
  <si>
    <t>Ｏｎｅ ＥＴＦ 日本国債先物逆連動指数/One ETF JGB Futures Short Index</t>
  </si>
  <si>
    <t>613A</t>
  </si>
  <si>
    <t>iFreeETF ドイツ0-3カ月短期国債/iFreeETF German Government 0-3 Month Bill</t>
  </si>
  <si>
    <t>626A</t>
  </si>
  <si>
    <t>iFreeETF ゴールドプラスインカム/iFreeETF Gold plus Income</t>
  </si>
  <si>
    <t>630A</t>
  </si>
  <si>
    <t>ニッセイＥＴＦ ＴＯＰＩＸ（年４回決算型）/Nissay ETF TOPIX(Quarterly settlement type)</t>
  </si>
  <si>
    <t>632A</t>
  </si>
  <si>
    <t>グローバルＸ 日経225 ETF/Global X Nikkei225 ETF</t>
  </si>
  <si>
    <t>633A</t>
  </si>
  <si>
    <t>グローバルＸ 韓国半導体・トップ10 ETF/Global X Korea Semiconductor Top 10 ETF</t>
  </si>
  <si>
    <t>635A</t>
  </si>
  <si>
    <t>SMBC Prime 日本短期債券ETF（毎月決算型）/SMBC Prime Japan Short Term Bond ETF (Monthly Pay-out)</t>
  </si>
  <si>
    <t>636A</t>
  </si>
  <si>
    <t>SMBC Prime 日本短期債券ETF（年１回決算型）/SMBC Prime Japan Short Term Bond ETF (Annual Pay-out)</t>
  </si>
  <si>
    <t>639A</t>
  </si>
  <si>
    <t xml:space="preserve">ＮＥＸＴ ＦＵＮＤＳ Ｓｏｌａｃｔｉｖｅグローバル・メモリ指数連動 型上場投信/NEXT FUNDS Solactive Global Memory Index Exchange Traded Fund </t>
  </si>
  <si>
    <t>ToSTNeT</t>
  </si>
  <si>
    <t>Statistics of ETF Quoting &amp; Trading</t>
  </si>
  <si>
    <t>*1 Average data is the sum of daily data divided by the number of traded days. If there is no daily data, it will be excluded from the calculation.</t>
  </si>
  <si>
    <t>Trading Month</t>
  </si>
  <si>
    <t>*2 Daily average data for ToSTNeT and OTC is the sum of daily data divided by the number of business days. Therefore, the value may not be correct for newly listed issues and delisted issues during the month.</t>
  </si>
  <si>
    <t>Code</t>
  </si>
  <si>
    <t>Presence of Market Maker</t>
  </si>
  <si>
    <t>Sponsored Market Make</t>
  </si>
  <si>
    <t>Name of ETF</t>
  </si>
  <si>
    <t>Auction</t>
  </si>
  <si>
    <t>Reference) Off-Exchange</t>
  </si>
  <si>
    <t>Average Daily Trading Volume (unit)
(*1)</t>
  </si>
  <si>
    <t>Average Daily Trading Value (JPY)
(*1)</t>
  </si>
  <si>
    <t>Average Closing Price
(*1)</t>
  </si>
  <si>
    <t>Tick Size</t>
  </si>
  <si>
    <t>Maximum Spread (bps)</t>
  </si>
  <si>
    <t>Minimum Spread (bps)</t>
  </si>
  <si>
    <t>Average Spread (bps)
(*1)</t>
  </si>
  <si>
    <t>Maximum Spread (JPY)</t>
  </si>
  <si>
    <t>Minimum Spread (JPY)</t>
  </si>
  <si>
    <t>Average Spread (JPY)
(*1)</t>
  </si>
  <si>
    <t>Maximum Spread (Ticks)</t>
  </si>
  <si>
    <t>Minimum Spread (Ticks)</t>
  </si>
  <si>
    <t>Average Spread (Ticks)
(*1)</t>
  </si>
  <si>
    <t>Average value on Best Offer (JPY)
(*1)</t>
  </si>
  <si>
    <t>Average value on Best Bid (JPY)
(*1)</t>
  </si>
  <si>
    <t>Average value on BBO (JPY)
(*1)</t>
  </si>
  <si>
    <t>Average 10mil. JPY Buying execution cost (bps)
(*1)</t>
  </si>
  <si>
    <t>Average 10mil. JPY selling execution cost (bps)
(*1)</t>
  </si>
  <si>
    <t>Average 100mil. JPY Buying execution cost (bps)
(*1)</t>
  </si>
  <si>
    <t>Average 100mil. JPY Selling execution cost (bps)
(*1)</t>
  </si>
  <si>
    <t>Average Daily Trading Volume (unit)
(*2)</t>
  </si>
  <si>
    <t>Average Daily Trading Value (JPY)
(*2)</t>
  </si>
  <si>
    <t>Average Trading Volume for CONNEQTOR (unit)
(*2)</t>
  </si>
  <si>
    <t>Average Trading Value
for CONNEQTOR (JPY)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</si>
</sst>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Red]\-#,##0.0"/>
    <numFmt numFmtId="177" formatCode="General;General;"/>
    <numFmt numFmtId="178" formatCode="yyyy&quot;年&quot;mm&quot;月&quot;dd&quot;日&quot;"/>
    <numFmt numFmtId="179" formatCode="[$-409]mmm\-yy;@"/>
  </numFmts>
  <fonts count="7" x14ac:knownFonts="1">
    <font>
      <sz val="11"/>
      <color theme="1"/>
      <name val="ＭＳ Ｐゴシック"/>
      <family val="2"/>
      <charset val="128"/>
      <scheme val="minor"/>
    </font>
    <font>
      <sz val="11"/>
      <name val="ＭＳ Ｐゴシック"/>
      <family val="3"/>
      <charset val="128"/>
    </font>
    <font>
      <sz val="12"/>
      <name val="ＭＳ ゴシック"/>
      <family val="3"/>
      <charset val="128"/>
    </font>
    <font>
      <sz val="6"/>
      <name val="ＭＳ Ｐゴシック"/>
      <family val="2"/>
      <charset val="128"/>
      <scheme val="minor"/>
    </font>
    <font>
      <sz val="11"/>
      <color theme="1"/>
      <name val="ＭＳ Ｐゴシック"/>
      <family val="2"/>
      <scheme val="minor"/>
    </font>
    <font>
      <sz val="12"/>
      <color theme="1"/>
      <name val="ＭＳ ゴシック"/>
      <family val="3"/>
      <charset val="128"/>
    </font>
    <font>
      <sz val="11"/>
      <color theme="1"/>
      <name val="Meiryo UI"/>
      <family val="2"/>
      <charset val="128"/>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alignment vertical="center"/>
    </xf>
    <xf numFmtId="38" fontId="4" fillId="0" borderId="0" applyFont="0" applyFill="0" applyBorder="0" applyAlignment="0" applyProtection="0">
      <alignment vertical="center"/>
    </xf>
    <xf numFmtId="0" fontId="1" fillId="0" borderId="0">
      <alignment vertical="center"/>
    </xf>
    <xf numFmtId="0" fontId="6" fillId="0" borderId="0">
      <alignment vertical="center"/>
    </xf>
    <xf numFmtId="38" fontId="1" fillId="0" borderId="0" applyFont="0" applyFill="0" applyBorder="0" applyAlignment="0" applyProtection="0">
      <alignment vertical="center"/>
    </xf>
    <xf numFmtId="0" fontId="1" fillId="0" borderId="0">
      <alignment vertical="center"/>
    </xf>
  </cellStyleXfs>
  <cellXfs count="25">
    <xf numFmtId="0" fontId="0" fillId="0" borderId="0" xfId="0">
      <alignment vertical="center"/>
    </xf>
    <xf numFmtId="0" fontId="2" fillId="0" borderId="0" xfId="2" applyFont="1">
      <alignment vertical="center"/>
    </xf>
    <xf numFmtId="40" fontId="2" fillId="0" borderId="0" xfId="1" applyNumberFormat="1" applyFont="1">
      <alignment vertical="center"/>
    </xf>
    <xf numFmtId="38" fontId="2" fillId="0" borderId="0" xfId="1" applyFont="1">
      <alignment vertical="center"/>
    </xf>
    <xf numFmtId="176" fontId="2" fillId="0" borderId="0" xfId="1" applyNumberFormat="1" applyFont="1">
      <alignment vertical="center"/>
    </xf>
    <xf numFmtId="0" fontId="2" fillId="0" borderId="0" xfId="2" applyFont="1" applyAlignment="1">
      <alignment horizontal="left" vertical="center"/>
    </xf>
    <xf numFmtId="177" fontId="2" fillId="0" borderId="0" xfId="2" applyNumberFormat="1" applyFont="1">
      <alignment vertical="center"/>
    </xf>
    <xf numFmtId="40" fontId="2" fillId="0" borderId="0" xfId="1" applyNumberFormat="1" applyFont="1" applyAlignment="1">
      <alignment horizontal="right" vertical="center" wrapText="1"/>
    </xf>
    <xf numFmtId="38" fontId="2" fillId="0" borderId="0" xfId="1" applyFont="1" applyAlignment="1">
      <alignment horizontal="right" vertical="center" wrapText="1"/>
    </xf>
    <xf numFmtId="176" fontId="2" fillId="0" borderId="0" xfId="1" applyNumberFormat="1" applyFont="1" applyAlignment="1">
      <alignment horizontal="right" vertical="center" wrapText="1"/>
    </xf>
    <xf numFmtId="0" fontId="2" fillId="0" borderId="0" xfId="2" applyFont="1" applyAlignment="1">
      <alignment horizontal="left" vertical="center" wrapText="1"/>
    </xf>
    <xf numFmtId="0" fontId="2" fillId="0" borderId="0" xfId="2" applyFont="1" applyAlignment="1">
      <alignment horizontal="center" vertical="center" wrapText="1"/>
    </xf>
    <xf numFmtId="177" fontId="2" fillId="0" borderId="0" xfId="2" applyNumberFormat="1" applyFont="1" applyAlignment="1">
      <alignment horizontal="center" vertical="center" wrapText="1"/>
    </xf>
    <xf numFmtId="3" fontId="2" fillId="0" borderId="1" xfId="2" applyNumberFormat="1" applyFont="1" applyBorder="1">
      <alignment vertical="center"/>
    </xf>
    <xf numFmtId="0" fontId="5" fillId="2" borderId="1" xfId="5" applyFont="1" applyFill="1" applyBorder="1" applyAlignment="1">
      <alignment horizontal="center" vertical="center" wrapText="1"/>
    </xf>
    <xf numFmtId="0" fontId="5" fillId="2" borderId="1" xfId="5" applyFont="1" applyFill="1" applyBorder="1" applyAlignment="1">
      <alignment vertical="center" wrapText="1"/>
    </xf>
    <xf numFmtId="0" fontId="5" fillId="0" borderId="0" xfId="0" applyFont="1">
      <alignment vertical="center"/>
    </xf>
    <xf numFmtId="178" fontId="5" fillId="0" borderId="0" xfId="0" applyNumberFormat="1" applyFont="1">
      <alignment vertical="center"/>
    </xf>
    <xf numFmtId="0" fontId="5" fillId="0" borderId="0" xfId="5" applyFont="1">
      <alignment vertical="center"/>
    </xf>
    <xf numFmtId="0" fontId="5" fillId="2" borderId="1" xfId="5" applyFont="1" applyFill="1" applyBorder="1" applyAlignment="1">
      <alignment horizontal="center" vertical="center"/>
    </xf>
    <xf numFmtId="0" fontId="5" fillId="2" borderId="1" xfId="5" applyFont="1" applyFill="1" applyBorder="1" applyAlignment="1">
      <alignment horizontal="center" vertical="center" wrapText="1"/>
    </xf>
    <xf numFmtId="179" fontId="5" fillId="0" borderId="4" xfId="0" applyNumberFormat="1" applyFont="1" applyBorder="1" applyAlignment="1">
      <alignment horizontal="center" vertical="center"/>
    </xf>
    <xf numFmtId="179" fontId="5" fillId="0" borderId="3" xfId="0" applyNumberFormat="1" applyFont="1" applyBorder="1" applyAlignment="1">
      <alignment horizontal="center" vertical="center"/>
    </xf>
    <xf numFmtId="179" fontId="5" fillId="0" borderId="2" xfId="0" applyNumberFormat="1" applyFont="1" applyBorder="1" applyAlignment="1">
      <alignment horizontal="center" vertical="center"/>
    </xf>
    <xf numFmtId="0" fontId="5" fillId="3" borderId="1" xfId="0" applyFont="1" applyFill="1" applyBorder="1" applyAlignment="1">
      <alignment horizontal="center" vertical="center"/>
    </xf>
  </cellXfs>
  <cellStyles count="6">
    <cellStyle name="桁区切り" xfId="1" builtinId="6"/>
    <cellStyle name="桁区切り 2" xfId="4" xr:uid="{A13FF168-A795-47CF-97F2-196CC563532E}"/>
    <cellStyle name="標準" xfId="0" builtinId="0"/>
    <cellStyle name="標準 2" xfId="2" xr:uid="{7317FDAE-3E13-4F99-ABA1-E60D40381C43}"/>
    <cellStyle name="標準 3" xfId="3" xr:uid="{53BB40CD-A1E9-40E0-9651-07AAA1C2654A}"/>
    <cellStyle name="標準 4" xfId="5" xr:uid="{B566F33E-C733-42A2-8E69-1FCE854625F2}"/>
  </cellStyles>
  <dxfs count="1">
    <dxf>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81E67-DFEE-4EE5-9E5B-E1779D4A5B1A}">
  <sheetPr codeName="Sheet7">
    <pageSetUpPr fitToPage="1"/>
  </sheetPr>
  <dimension ref="B1:AE600"/>
  <sheetViews>
    <sheetView showGridLines="0" tabSelected="1" zoomScale="85" zoomScaleNormal="85" workbookViewId="0"/>
  </sheetViews>
  <sheetFormatPr defaultColWidth="9" defaultRowHeight="30" customHeight="1" x14ac:dyDescent="0.2"/>
  <cols>
    <col min="1" max="1" width="2.6328125" style="1" customWidth="1"/>
    <col min="2" max="2" width="20.7265625" style="6" customWidth="1"/>
    <col min="3" max="4" width="10.6328125" style="1" customWidth="1"/>
    <col min="5" max="5" width="50.6328125" style="5" customWidth="1"/>
    <col min="6" max="7" width="20.6328125" style="3" customWidth="1"/>
    <col min="8" max="9" width="20.6328125" style="4" customWidth="1"/>
    <col min="10" max="18" width="16.7265625" style="2" customWidth="1"/>
    <col min="19" max="21" width="16.7265625" style="3" customWidth="1"/>
    <col min="22" max="25" width="30.6328125" style="2" customWidth="1"/>
    <col min="26" max="31" width="27.6328125" style="1" customWidth="1"/>
    <col min="32" max="16384" width="9" style="1"/>
  </cols>
  <sheetData>
    <row r="1" spans="2:31" ht="14" x14ac:dyDescent="0.2"/>
    <row r="2" spans="2:31" ht="14" x14ac:dyDescent="0.2">
      <c r="B2" s="18" t="s">
        <v>599</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row>
    <row r="3" spans="2:31" ht="14" x14ac:dyDescent="0.2">
      <c r="B3" s="16"/>
      <c r="C3" s="16"/>
      <c r="D3" s="16"/>
      <c r="E3" s="16"/>
      <c r="F3" s="16"/>
      <c r="G3" s="17" t="s">
        <v>600</v>
      </c>
      <c r="H3" s="16"/>
      <c r="I3" s="16"/>
      <c r="J3" s="16"/>
      <c r="K3" s="16"/>
      <c r="L3" s="16"/>
      <c r="M3" s="16"/>
      <c r="N3" s="16"/>
      <c r="O3" s="16"/>
      <c r="P3" s="16"/>
      <c r="Q3" s="16"/>
      <c r="R3" s="16"/>
      <c r="S3" s="16"/>
      <c r="T3" s="16"/>
      <c r="U3" s="16"/>
      <c r="V3" s="16"/>
      <c r="W3" s="16"/>
      <c r="X3" s="16"/>
      <c r="Y3" s="16"/>
      <c r="Z3" s="16"/>
      <c r="AA3" s="16"/>
      <c r="AB3" s="16"/>
      <c r="AC3" s="16"/>
      <c r="AD3" s="16"/>
      <c r="AE3" s="16"/>
    </row>
    <row r="4" spans="2:31" ht="30" customHeight="1" x14ac:dyDescent="0.2">
      <c r="B4" s="19" t="s">
        <v>601</v>
      </c>
      <c r="C4" s="21">
        <v>46266</v>
      </c>
      <c r="D4" s="22"/>
      <c r="E4" s="23"/>
      <c r="F4" s="17"/>
      <c r="G4" s="17" t="s">
        <v>602</v>
      </c>
      <c r="H4" s="16"/>
      <c r="I4" s="16"/>
      <c r="J4" s="16"/>
      <c r="K4" s="16"/>
      <c r="L4" s="16"/>
      <c r="M4" s="16"/>
      <c r="N4" s="16"/>
      <c r="O4" s="16"/>
      <c r="P4" s="16"/>
      <c r="Q4" s="16"/>
      <c r="R4" s="16"/>
      <c r="S4" s="16"/>
      <c r="T4" s="16"/>
      <c r="U4" s="16"/>
      <c r="V4" s="16"/>
      <c r="W4" s="16"/>
      <c r="X4" s="16"/>
      <c r="Y4" s="16"/>
      <c r="Z4" s="16"/>
      <c r="AA4" s="16"/>
      <c r="AB4" s="16"/>
      <c r="AC4" s="16"/>
      <c r="AD4" s="16"/>
      <c r="AE4" s="16"/>
    </row>
    <row r="5" spans="2:31" ht="14" x14ac:dyDescent="0.2">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row>
    <row r="6" spans="2:31" ht="14.25" customHeight="1" x14ac:dyDescent="0.2">
      <c r="B6" s="20" t="s">
        <v>603</v>
      </c>
      <c r="C6" s="20" t="s">
        <v>604</v>
      </c>
      <c r="D6" s="20" t="s">
        <v>605</v>
      </c>
      <c r="E6" s="20" t="s">
        <v>606</v>
      </c>
      <c r="F6" s="24" t="s">
        <v>607</v>
      </c>
      <c r="G6" s="24"/>
      <c r="H6" s="24"/>
      <c r="I6" s="24"/>
      <c r="J6" s="24"/>
      <c r="K6" s="24"/>
      <c r="L6" s="24"/>
      <c r="M6" s="24"/>
      <c r="N6" s="24"/>
      <c r="O6" s="24"/>
      <c r="P6" s="24"/>
      <c r="Q6" s="24"/>
      <c r="R6" s="24"/>
      <c r="S6" s="24"/>
      <c r="T6" s="24"/>
      <c r="U6" s="24"/>
      <c r="V6" s="24"/>
      <c r="W6" s="24"/>
      <c r="X6" s="24"/>
      <c r="Y6" s="24"/>
      <c r="Z6" s="24" t="s">
        <v>598</v>
      </c>
      <c r="AA6" s="24"/>
      <c r="AB6" s="24"/>
      <c r="AC6" s="24"/>
      <c r="AD6" s="24" t="s">
        <v>608</v>
      </c>
      <c r="AE6" s="24"/>
    </row>
    <row r="7" spans="2:31" ht="85.5" customHeight="1" x14ac:dyDescent="0.2">
      <c r="B7" s="20"/>
      <c r="C7" s="20"/>
      <c r="D7" s="20"/>
      <c r="E7" s="20"/>
      <c r="F7" s="14" t="s">
        <v>609</v>
      </c>
      <c r="G7" s="14" t="s">
        <v>610</v>
      </c>
      <c r="H7" s="14" t="s">
        <v>611</v>
      </c>
      <c r="I7" s="14" t="s">
        <v>612</v>
      </c>
      <c r="J7" s="14" t="s">
        <v>613</v>
      </c>
      <c r="K7" s="14" t="s">
        <v>614</v>
      </c>
      <c r="L7" s="14" t="s">
        <v>615</v>
      </c>
      <c r="M7" s="14" t="s">
        <v>616</v>
      </c>
      <c r="N7" s="14" t="s">
        <v>617</v>
      </c>
      <c r="O7" s="14" t="s">
        <v>618</v>
      </c>
      <c r="P7" s="14" t="s">
        <v>619</v>
      </c>
      <c r="Q7" s="14" t="s">
        <v>620</v>
      </c>
      <c r="R7" s="14" t="s">
        <v>621</v>
      </c>
      <c r="S7" s="15" t="s">
        <v>622</v>
      </c>
      <c r="T7" s="15" t="s">
        <v>623</v>
      </c>
      <c r="U7" s="15" t="s">
        <v>624</v>
      </c>
      <c r="V7" s="15" t="s">
        <v>625</v>
      </c>
      <c r="W7" s="15" t="s">
        <v>626</v>
      </c>
      <c r="X7" s="15" t="s">
        <v>627</v>
      </c>
      <c r="Y7" s="15" t="s">
        <v>628</v>
      </c>
      <c r="Z7" s="14" t="s">
        <v>629</v>
      </c>
      <c r="AA7" s="14" t="s">
        <v>630</v>
      </c>
      <c r="AB7" s="14" t="s">
        <v>631</v>
      </c>
      <c r="AC7" s="14" t="s">
        <v>632</v>
      </c>
      <c r="AD7" s="14" t="s">
        <v>629</v>
      </c>
      <c r="AE7" s="14" t="s">
        <v>630</v>
      </c>
    </row>
    <row r="8" spans="2:31" ht="30" customHeight="1" x14ac:dyDescent="0.2">
      <c r="B8" s="12">
        <v>1305</v>
      </c>
      <c r="C8" s="11" t="s">
        <v>0</v>
      </c>
      <c r="D8" s="11" t="s">
        <v>1</v>
      </c>
      <c r="E8" s="10" t="s">
        <v>2</v>
      </c>
      <c r="F8" s="8">
        <v>104747.36842105263</v>
      </c>
      <c r="G8" s="8">
        <v>449711393.15789473</v>
      </c>
      <c r="H8" s="9">
        <v>4305.1578947368425</v>
      </c>
      <c r="I8" s="9">
        <v>1</v>
      </c>
      <c r="J8" s="7">
        <v>94.45</v>
      </c>
      <c r="K8" s="7">
        <v>2.2599999999999998</v>
      </c>
      <c r="L8" s="7">
        <v>7.8178947368421046</v>
      </c>
      <c r="M8" s="7">
        <v>41</v>
      </c>
      <c r="N8" s="7">
        <v>1</v>
      </c>
      <c r="O8" s="7">
        <v>3.3636842105263156</v>
      </c>
      <c r="P8" s="7">
        <v>41</v>
      </c>
      <c r="Q8" s="7">
        <v>1</v>
      </c>
      <c r="R8" s="7">
        <v>3.3636842105263156</v>
      </c>
      <c r="S8" s="8">
        <v>76430613.598947346</v>
      </c>
      <c r="T8" s="8">
        <v>60661583.392105266</v>
      </c>
      <c r="U8" s="8">
        <v>68546098.495263144</v>
      </c>
      <c r="V8" s="7">
        <v>4.6078947368421055</v>
      </c>
      <c r="W8" s="7">
        <v>4.7815789473684216</v>
      </c>
      <c r="X8" s="7">
        <v>6.6968421052631575</v>
      </c>
      <c r="Y8" s="7">
        <v>6.1522222222222229</v>
      </c>
      <c r="Z8" s="13">
        <v>600611.05260000005</v>
      </c>
      <c r="AA8" s="13">
        <v>2565422043</v>
      </c>
      <c r="AB8" s="13">
        <v>6578.9474</v>
      </c>
      <c r="AC8" s="13">
        <v>28215860.6316</v>
      </c>
      <c r="AD8" s="13">
        <v>2634814.1052999999</v>
      </c>
      <c r="AE8" s="13">
        <v>11275137152.052601</v>
      </c>
    </row>
    <row r="9" spans="2:31" ht="30" customHeight="1" x14ac:dyDescent="0.2">
      <c r="B9" s="12">
        <v>1306</v>
      </c>
      <c r="C9" s="11" t="s">
        <v>0</v>
      </c>
      <c r="D9" s="11" t="s">
        <v>1</v>
      </c>
      <c r="E9" s="10" t="s">
        <v>3</v>
      </c>
      <c r="F9" s="8">
        <v>14495734.210526315</v>
      </c>
      <c r="G9" s="8">
        <v>6179154175.8421049</v>
      </c>
      <c r="H9" s="9">
        <v>425.96842105263153</v>
      </c>
      <c r="I9" s="9">
        <v>0.1</v>
      </c>
      <c r="J9" s="7">
        <v>81.44</v>
      </c>
      <c r="K9" s="7">
        <v>2.2799999999999998</v>
      </c>
      <c r="L9" s="7">
        <v>2.9694736842105258</v>
      </c>
      <c r="M9" s="7">
        <v>3.5</v>
      </c>
      <c r="N9" s="7">
        <v>0.1</v>
      </c>
      <c r="O9" s="7">
        <v>0.12105263157894736</v>
      </c>
      <c r="P9" s="7">
        <v>35</v>
      </c>
      <c r="Q9" s="7">
        <v>1</v>
      </c>
      <c r="R9" s="7">
        <v>1.2621052631578948</v>
      </c>
      <c r="S9" s="8">
        <v>57971048.626842096</v>
      </c>
      <c r="T9" s="8">
        <v>49907422.792105265</v>
      </c>
      <c r="U9" s="8">
        <v>53939235.709473692</v>
      </c>
      <c r="V9" s="7">
        <v>2.0521052631578947</v>
      </c>
      <c r="W9" s="7">
        <v>1.9731578947368418</v>
      </c>
      <c r="X9" s="7">
        <v>4.2205263157894732</v>
      </c>
      <c r="Y9" s="7">
        <v>3.9526315789473672</v>
      </c>
      <c r="Z9" s="13">
        <v>6818527.3684</v>
      </c>
      <c r="AA9" s="13">
        <v>2884995316.9474001</v>
      </c>
      <c r="AB9" s="13">
        <v>323234.73680000001</v>
      </c>
      <c r="AC9" s="13">
        <v>136938407.0526</v>
      </c>
      <c r="AD9" s="13">
        <v>61939195.842100002</v>
      </c>
      <c r="AE9" s="13">
        <v>26315297962.736801</v>
      </c>
    </row>
    <row r="10" spans="2:31" ht="30" customHeight="1" x14ac:dyDescent="0.2">
      <c r="B10" s="12">
        <v>1308</v>
      </c>
      <c r="C10" s="11" t="s">
        <v>0</v>
      </c>
      <c r="D10" s="11" t="s">
        <v>1</v>
      </c>
      <c r="E10" s="10" t="s">
        <v>4</v>
      </c>
      <c r="F10" s="8">
        <v>258135.21052631579</v>
      </c>
      <c r="G10" s="8">
        <v>1079969651.2631578</v>
      </c>
      <c r="H10" s="9">
        <v>4207.5789473684208</v>
      </c>
      <c r="I10" s="9">
        <v>1</v>
      </c>
      <c r="J10" s="7">
        <v>64.03</v>
      </c>
      <c r="K10" s="7">
        <v>2.31</v>
      </c>
      <c r="L10" s="7">
        <v>6.8636842105263156</v>
      </c>
      <c r="M10" s="7">
        <v>27</v>
      </c>
      <c r="N10" s="7">
        <v>1</v>
      </c>
      <c r="O10" s="7">
        <v>2.8889473684210527</v>
      </c>
      <c r="P10" s="7">
        <v>27</v>
      </c>
      <c r="Q10" s="7">
        <v>1</v>
      </c>
      <c r="R10" s="7">
        <v>2.8889473684210527</v>
      </c>
      <c r="S10" s="8">
        <v>47043953.405263163</v>
      </c>
      <c r="T10" s="8">
        <v>62533542.308947377</v>
      </c>
      <c r="U10" s="8">
        <v>54788747.856842101</v>
      </c>
      <c r="V10" s="7">
        <v>4.4336842105263159</v>
      </c>
      <c r="W10" s="7">
        <v>4.4363157894736842</v>
      </c>
      <c r="X10" s="7">
        <v>6.2110526315789487</v>
      </c>
      <c r="Y10" s="7">
        <v>8.3376470588235296</v>
      </c>
      <c r="Z10" s="13">
        <v>208146.78950000001</v>
      </c>
      <c r="AA10" s="13">
        <v>866627581.89470005</v>
      </c>
      <c r="AB10" s="13">
        <v>63041</v>
      </c>
      <c r="AC10" s="13">
        <v>261802224</v>
      </c>
      <c r="AD10" s="13">
        <v>2025447</v>
      </c>
      <c r="AE10" s="13">
        <v>8473392763.8947001</v>
      </c>
    </row>
    <row r="11" spans="2:31" ht="30" customHeight="1" x14ac:dyDescent="0.2">
      <c r="B11" s="12">
        <v>1309</v>
      </c>
      <c r="C11" s="11" t="s">
        <v>0</v>
      </c>
      <c r="D11" s="11" t="s">
        <v>1</v>
      </c>
      <c r="E11" s="10" t="s">
        <v>5</v>
      </c>
      <c r="F11" s="8">
        <v>48.842105263157897</v>
      </c>
      <c r="G11" s="8">
        <v>2659392.6315789474</v>
      </c>
      <c r="H11" s="9">
        <v>54412.631578947367</v>
      </c>
      <c r="I11" s="9">
        <v>10</v>
      </c>
      <c r="J11" s="7">
        <v>294.33</v>
      </c>
      <c r="K11" s="7">
        <v>1.81</v>
      </c>
      <c r="L11" s="7">
        <v>82.254736842105288</v>
      </c>
      <c r="M11" s="7">
        <v>1600</v>
      </c>
      <c r="N11" s="7">
        <v>10</v>
      </c>
      <c r="O11" s="7">
        <v>445.98789473684212</v>
      </c>
      <c r="P11" s="7">
        <v>160</v>
      </c>
      <c r="Q11" s="7">
        <v>1</v>
      </c>
      <c r="R11" s="7">
        <v>44.594736842105263</v>
      </c>
      <c r="S11" s="8">
        <v>920502.99263157893</v>
      </c>
      <c r="T11" s="8">
        <v>850653.98842105281</v>
      </c>
      <c r="U11" s="8">
        <v>885578.49105263164</v>
      </c>
      <c r="V11" s="7">
        <v>345.19749999999999</v>
      </c>
      <c r="W11" s="7">
        <v>368.40933333333339</v>
      </c>
      <c r="X11" s="7" t="s">
        <v>6</v>
      </c>
      <c r="Y11" s="7" t="s">
        <v>6</v>
      </c>
      <c r="Z11" s="13">
        <v>0</v>
      </c>
      <c r="AA11" s="13">
        <v>0</v>
      </c>
      <c r="AB11" s="13">
        <v>0</v>
      </c>
      <c r="AC11" s="13">
        <v>0</v>
      </c>
      <c r="AD11" s="13">
        <v>0.15790000000000001</v>
      </c>
      <c r="AE11" s="13">
        <v>9392.1052999999993</v>
      </c>
    </row>
    <row r="12" spans="2:31" ht="30" customHeight="1" x14ac:dyDescent="0.2">
      <c r="B12" s="12">
        <v>1311</v>
      </c>
      <c r="C12" s="11" t="s">
        <v>0</v>
      </c>
      <c r="D12" s="11" t="s">
        <v>1</v>
      </c>
      <c r="E12" s="10" t="s">
        <v>7</v>
      </c>
      <c r="F12" s="8">
        <v>14679.894736842105</v>
      </c>
      <c r="G12" s="8">
        <v>31249999.789473683</v>
      </c>
      <c r="H12" s="9">
        <v>2137.6842105263158</v>
      </c>
      <c r="I12" s="9">
        <v>1</v>
      </c>
      <c r="J12" s="7">
        <v>144.21</v>
      </c>
      <c r="K12" s="7">
        <v>4.58</v>
      </c>
      <c r="L12" s="7">
        <v>14.633684210526317</v>
      </c>
      <c r="M12" s="7">
        <v>31</v>
      </c>
      <c r="N12" s="7">
        <v>1</v>
      </c>
      <c r="O12" s="7">
        <v>3.1189473684210522</v>
      </c>
      <c r="P12" s="7">
        <v>31</v>
      </c>
      <c r="Q12" s="7">
        <v>1</v>
      </c>
      <c r="R12" s="7">
        <v>3.1189473684210522</v>
      </c>
      <c r="S12" s="8">
        <v>37090083.216315784</v>
      </c>
      <c r="T12" s="8">
        <v>35037974.43473684</v>
      </c>
      <c r="U12" s="8">
        <v>36064028.825789489</v>
      </c>
      <c r="V12" s="7">
        <v>10.6</v>
      </c>
      <c r="W12" s="7" t="s">
        <v>6</v>
      </c>
      <c r="X12" s="7" t="s">
        <v>6</v>
      </c>
      <c r="Y12" s="7" t="s">
        <v>6</v>
      </c>
      <c r="Z12" s="13">
        <v>5126.4736999999996</v>
      </c>
      <c r="AA12" s="13">
        <v>11043184.3684</v>
      </c>
      <c r="AB12" s="13">
        <v>1210.5263</v>
      </c>
      <c r="AC12" s="13">
        <v>2618247.3684</v>
      </c>
      <c r="AD12" s="13">
        <v>420.68419999999998</v>
      </c>
      <c r="AE12" s="13">
        <v>896770.73679999996</v>
      </c>
    </row>
    <row r="13" spans="2:31" ht="30" customHeight="1" x14ac:dyDescent="0.2">
      <c r="B13" s="12">
        <v>1319</v>
      </c>
      <c r="C13" s="11" t="s">
        <v>0</v>
      </c>
      <c r="D13" s="11" t="s">
        <v>1</v>
      </c>
      <c r="E13" s="10" t="s">
        <v>8</v>
      </c>
      <c r="F13" s="8">
        <v>1315.7894736842106</v>
      </c>
      <c r="G13" s="8">
        <v>996389.47368421056</v>
      </c>
      <c r="H13" s="9">
        <v>750.45263157894726</v>
      </c>
      <c r="I13" s="9">
        <v>0.1</v>
      </c>
      <c r="J13" s="7">
        <v>20000</v>
      </c>
      <c r="K13" s="7">
        <v>26.7</v>
      </c>
      <c r="L13" s="7">
        <v>753.24631578947356</v>
      </c>
      <c r="M13" s="7">
        <v>779.8</v>
      </c>
      <c r="N13" s="7">
        <v>2</v>
      </c>
      <c r="O13" s="7">
        <v>45.411578947368419</v>
      </c>
      <c r="P13" s="7">
        <v>7798</v>
      </c>
      <c r="Q13" s="7">
        <v>20</v>
      </c>
      <c r="R13" s="7">
        <v>454.17052631578946</v>
      </c>
      <c r="S13" s="8">
        <v>1127521.915263158</v>
      </c>
      <c r="T13" s="8">
        <v>30655610.283684209</v>
      </c>
      <c r="U13" s="8">
        <v>15891566.09842105</v>
      </c>
      <c r="V13" s="7" t="s">
        <v>6</v>
      </c>
      <c r="W13" s="7" t="s">
        <v>6</v>
      </c>
      <c r="X13" s="7" t="s">
        <v>6</v>
      </c>
      <c r="Y13" s="7" t="s">
        <v>6</v>
      </c>
      <c r="Z13" s="13">
        <v>0</v>
      </c>
      <c r="AA13" s="13">
        <v>0</v>
      </c>
      <c r="AB13" s="13">
        <v>0</v>
      </c>
      <c r="AC13" s="13">
        <v>0</v>
      </c>
      <c r="AD13" s="13">
        <v>0</v>
      </c>
      <c r="AE13" s="13">
        <v>0</v>
      </c>
    </row>
    <row r="14" spans="2:31" ht="30" customHeight="1" x14ac:dyDescent="0.2">
      <c r="B14" s="12">
        <v>1320</v>
      </c>
      <c r="C14" s="11" t="s">
        <v>0</v>
      </c>
      <c r="D14" s="11" t="s">
        <v>1</v>
      </c>
      <c r="E14" s="10" t="s">
        <v>9</v>
      </c>
      <c r="F14" s="8">
        <v>23915.736842105263</v>
      </c>
      <c r="G14" s="8">
        <v>1606291518.4210527</v>
      </c>
      <c r="H14" s="9">
        <v>67170.526315789481</v>
      </c>
      <c r="I14" s="9">
        <v>10</v>
      </c>
      <c r="J14" s="7">
        <v>69.87</v>
      </c>
      <c r="K14" s="7">
        <v>1.43</v>
      </c>
      <c r="L14" s="7">
        <v>5.4126315789473685</v>
      </c>
      <c r="M14" s="7">
        <v>470</v>
      </c>
      <c r="N14" s="7">
        <v>10</v>
      </c>
      <c r="O14" s="7">
        <v>36.341578947368426</v>
      </c>
      <c r="P14" s="7">
        <v>47</v>
      </c>
      <c r="Q14" s="7">
        <v>1</v>
      </c>
      <c r="R14" s="7">
        <v>3.6294736842105269</v>
      </c>
      <c r="S14" s="8">
        <v>34560722.712105259</v>
      </c>
      <c r="T14" s="8">
        <v>40808019.215789475</v>
      </c>
      <c r="U14" s="8">
        <v>37684370.964210533</v>
      </c>
      <c r="V14" s="7">
        <v>3.338421052631579</v>
      </c>
      <c r="W14" s="7">
        <v>3.5978947368421061</v>
      </c>
      <c r="X14" s="7">
        <v>4.8015789473684203</v>
      </c>
      <c r="Y14" s="7">
        <v>6.8905263157894749</v>
      </c>
      <c r="Z14" s="13">
        <v>18865.736799999999</v>
      </c>
      <c r="AA14" s="13">
        <v>1263746842.5789001</v>
      </c>
      <c r="AB14" s="13">
        <v>1490.7367999999999</v>
      </c>
      <c r="AC14" s="13">
        <v>99597697.842099994</v>
      </c>
      <c r="AD14" s="13">
        <v>10367.210499999999</v>
      </c>
      <c r="AE14" s="13">
        <v>696195909</v>
      </c>
    </row>
    <row r="15" spans="2:31" ht="30" customHeight="1" x14ac:dyDescent="0.2">
      <c r="B15" s="12">
        <v>1321</v>
      </c>
      <c r="C15" s="11" t="s">
        <v>0</v>
      </c>
      <c r="D15" s="11" t="s">
        <v>1</v>
      </c>
      <c r="E15" s="10" t="s">
        <v>10</v>
      </c>
      <c r="F15" s="8">
        <v>249728.68421052632</v>
      </c>
      <c r="G15" s="8">
        <v>16798960215.263159</v>
      </c>
      <c r="H15" s="9">
        <v>67387.368421052626</v>
      </c>
      <c r="I15" s="9">
        <v>10</v>
      </c>
      <c r="J15" s="7">
        <v>40.93</v>
      </c>
      <c r="K15" s="7">
        <v>1.43</v>
      </c>
      <c r="L15" s="7">
        <v>2.0584210526315787</v>
      </c>
      <c r="M15" s="7">
        <v>280</v>
      </c>
      <c r="N15" s="7">
        <v>10</v>
      </c>
      <c r="O15" s="7">
        <v>13.889473684210529</v>
      </c>
      <c r="P15" s="7">
        <v>28</v>
      </c>
      <c r="Q15" s="7">
        <v>1</v>
      </c>
      <c r="R15" s="7">
        <v>1.3847368421052628</v>
      </c>
      <c r="S15" s="8">
        <v>43535620.674736843</v>
      </c>
      <c r="T15" s="8">
        <v>42010642.321052618</v>
      </c>
      <c r="U15" s="8">
        <v>42773131.498947367</v>
      </c>
      <c r="V15" s="7">
        <v>1.4568421052631579</v>
      </c>
      <c r="W15" s="7">
        <v>1.4289473684210525</v>
      </c>
      <c r="X15" s="7">
        <v>2.6252631578947367</v>
      </c>
      <c r="Y15" s="7">
        <v>2.6047368421052632</v>
      </c>
      <c r="Z15" s="13">
        <v>8674.4737000000005</v>
      </c>
      <c r="AA15" s="13">
        <v>579958083.05260003</v>
      </c>
      <c r="AB15" s="13">
        <v>2869.1053000000002</v>
      </c>
      <c r="AC15" s="13">
        <v>192797249.36840001</v>
      </c>
      <c r="AD15" s="13">
        <v>149065.73680000001</v>
      </c>
      <c r="AE15" s="13">
        <v>9963070609.7894993</v>
      </c>
    </row>
    <row r="16" spans="2:31" ht="30" customHeight="1" x14ac:dyDescent="0.2">
      <c r="B16" s="12">
        <v>1322</v>
      </c>
      <c r="C16" s="11" t="s">
        <v>0</v>
      </c>
      <c r="D16" s="11" t="s">
        <v>1</v>
      </c>
      <c r="E16" s="10" t="s">
        <v>11</v>
      </c>
      <c r="F16" s="8">
        <v>721</v>
      </c>
      <c r="G16" s="8">
        <v>8129557.3684210526</v>
      </c>
      <c r="H16" s="9">
        <v>11360.263157894737</v>
      </c>
      <c r="I16" s="9">
        <v>5</v>
      </c>
      <c r="J16" s="7">
        <v>382.5</v>
      </c>
      <c r="K16" s="7">
        <v>4.22</v>
      </c>
      <c r="L16" s="7">
        <v>75.296842105263153</v>
      </c>
      <c r="M16" s="7">
        <v>435</v>
      </c>
      <c r="N16" s="7">
        <v>5</v>
      </c>
      <c r="O16" s="7">
        <v>85.319473684210507</v>
      </c>
      <c r="P16" s="7">
        <v>87</v>
      </c>
      <c r="Q16" s="7">
        <v>1</v>
      </c>
      <c r="R16" s="7">
        <v>17.060526315789478</v>
      </c>
      <c r="S16" s="8">
        <v>1935602.1000000003</v>
      </c>
      <c r="T16" s="8">
        <v>825266.03263157897</v>
      </c>
      <c r="U16" s="8">
        <v>1380434.0657894735</v>
      </c>
      <c r="V16" s="7">
        <v>405.60874999999999</v>
      </c>
      <c r="W16" s="7">
        <v>488.06444444444446</v>
      </c>
      <c r="X16" s="7" t="s">
        <v>6</v>
      </c>
      <c r="Y16" s="7" t="s">
        <v>6</v>
      </c>
      <c r="Z16" s="13">
        <v>0</v>
      </c>
      <c r="AA16" s="13">
        <v>0</v>
      </c>
      <c r="AB16" s="13">
        <v>0</v>
      </c>
      <c r="AC16" s="13">
        <v>0</v>
      </c>
      <c r="AD16" s="13">
        <v>8.5263000000000009</v>
      </c>
      <c r="AE16" s="13">
        <v>98432.631599999993</v>
      </c>
    </row>
    <row r="17" spans="2:31" ht="30" customHeight="1" x14ac:dyDescent="0.2">
      <c r="B17" s="12">
        <v>1325</v>
      </c>
      <c r="C17" s="11" t="s">
        <v>1</v>
      </c>
      <c r="D17" s="11" t="s">
        <v>1</v>
      </c>
      <c r="E17" s="10" t="s">
        <v>12</v>
      </c>
      <c r="F17" s="8">
        <v>20988.947368421053</v>
      </c>
      <c r="G17" s="8">
        <v>6149955.7368421052</v>
      </c>
      <c r="H17" s="9">
        <v>292.98421052631574</v>
      </c>
      <c r="I17" s="9">
        <v>0.1</v>
      </c>
      <c r="J17" s="7">
        <v>240.96</v>
      </c>
      <c r="K17" s="7">
        <v>3.33</v>
      </c>
      <c r="L17" s="7">
        <v>36.985263157894728</v>
      </c>
      <c r="M17" s="7">
        <v>7.2</v>
      </c>
      <c r="N17" s="7">
        <v>0.1</v>
      </c>
      <c r="O17" s="7">
        <v>1.0789473684210529</v>
      </c>
      <c r="P17" s="7">
        <v>72</v>
      </c>
      <c r="Q17" s="7">
        <v>1</v>
      </c>
      <c r="R17" s="7">
        <v>10.831052631578949</v>
      </c>
      <c r="S17" s="8">
        <v>96200.109473684206</v>
      </c>
      <c r="T17" s="8">
        <v>275730.5978947368</v>
      </c>
      <c r="U17" s="8">
        <v>185965.35368421048</v>
      </c>
      <c r="V17" s="7">
        <v>297.46375</v>
      </c>
      <c r="W17" s="7">
        <v>343.40315789473681</v>
      </c>
      <c r="X17" s="7" t="s">
        <v>6</v>
      </c>
      <c r="Y17" s="7" t="s">
        <v>6</v>
      </c>
      <c r="Z17" s="13">
        <v>516.84209999999996</v>
      </c>
      <c r="AA17" s="13">
        <v>151552.21049999999</v>
      </c>
      <c r="AB17" s="13">
        <v>0</v>
      </c>
      <c r="AC17" s="13">
        <v>0</v>
      </c>
      <c r="AD17" s="13">
        <v>598.94740000000002</v>
      </c>
      <c r="AE17" s="13">
        <v>175298.26319999999</v>
      </c>
    </row>
    <row r="18" spans="2:31" ht="30" customHeight="1" x14ac:dyDescent="0.2">
      <c r="B18" s="12">
        <v>1326</v>
      </c>
      <c r="C18" s="11" t="s">
        <v>0</v>
      </c>
      <c r="D18" s="11" t="s">
        <v>1</v>
      </c>
      <c r="E18" s="10" t="s">
        <v>13</v>
      </c>
      <c r="F18" s="8">
        <v>7659.8421052631575</v>
      </c>
      <c r="G18" s="8">
        <v>475583588.94736844</v>
      </c>
      <c r="H18" s="9">
        <v>62033.684210526313</v>
      </c>
      <c r="I18" s="9">
        <v>10</v>
      </c>
      <c r="J18" s="7">
        <v>34.11</v>
      </c>
      <c r="K18" s="7">
        <v>1.53</v>
      </c>
      <c r="L18" s="7">
        <v>5.5631578947368432</v>
      </c>
      <c r="M18" s="7">
        <v>210</v>
      </c>
      <c r="N18" s="7">
        <v>10</v>
      </c>
      <c r="O18" s="7">
        <v>34.518421052631574</v>
      </c>
      <c r="P18" s="7">
        <v>21</v>
      </c>
      <c r="Q18" s="7">
        <v>1</v>
      </c>
      <c r="R18" s="7">
        <v>3.4478947368421049</v>
      </c>
      <c r="S18" s="8">
        <v>30261499.502631582</v>
      </c>
      <c r="T18" s="8">
        <v>30748984.602631588</v>
      </c>
      <c r="U18" s="8">
        <v>30505242.052631579</v>
      </c>
      <c r="V18" s="7">
        <v>4.0573684210526322</v>
      </c>
      <c r="W18" s="7">
        <v>4.331052631578947</v>
      </c>
      <c r="X18" s="7">
        <v>5.6257894736842102</v>
      </c>
      <c r="Y18" s="7">
        <v>5.4405263157894748</v>
      </c>
      <c r="Z18" s="13">
        <v>2.7368000000000001</v>
      </c>
      <c r="AA18" s="13">
        <v>155465</v>
      </c>
      <c r="AB18" s="13">
        <v>0</v>
      </c>
      <c r="AC18" s="13">
        <v>0</v>
      </c>
      <c r="AD18" s="13">
        <v>0</v>
      </c>
      <c r="AE18" s="13">
        <v>0</v>
      </c>
    </row>
    <row r="19" spans="2:31" ht="30" customHeight="1" x14ac:dyDescent="0.2">
      <c r="B19" s="12">
        <v>1328</v>
      </c>
      <c r="C19" s="11" t="s">
        <v>0</v>
      </c>
      <c r="D19" s="11" t="s">
        <v>0</v>
      </c>
      <c r="E19" s="10" t="s">
        <v>14</v>
      </c>
      <c r="F19" s="8">
        <v>32542.78947368421</v>
      </c>
      <c r="G19" s="8">
        <v>520779728.42105263</v>
      </c>
      <c r="H19" s="9">
        <v>15990.263157894737</v>
      </c>
      <c r="I19" s="9">
        <v>5</v>
      </c>
      <c r="J19" s="7">
        <v>127.58</v>
      </c>
      <c r="K19" s="7">
        <v>2.97</v>
      </c>
      <c r="L19" s="7">
        <v>6.0052631578947357</v>
      </c>
      <c r="M19" s="7">
        <v>210</v>
      </c>
      <c r="N19" s="7">
        <v>5</v>
      </c>
      <c r="O19" s="7">
        <v>9.5968421052631587</v>
      </c>
      <c r="P19" s="7">
        <v>42</v>
      </c>
      <c r="Q19" s="7">
        <v>1</v>
      </c>
      <c r="R19" s="7">
        <v>1.916315789473684</v>
      </c>
      <c r="S19" s="8">
        <v>33972950.994736843</v>
      </c>
      <c r="T19" s="8">
        <v>25778817.775789477</v>
      </c>
      <c r="U19" s="8">
        <v>29875884.385789476</v>
      </c>
      <c r="V19" s="7">
        <v>5.027368421052631</v>
      </c>
      <c r="W19" s="7">
        <v>4.4084210526315788</v>
      </c>
      <c r="X19" s="7">
        <v>8.5627777777777769</v>
      </c>
      <c r="Y19" s="7">
        <v>18.717894736842105</v>
      </c>
      <c r="Z19" s="13">
        <v>2135.8420999999998</v>
      </c>
      <c r="AA19" s="13">
        <v>33815847.157899998</v>
      </c>
      <c r="AB19" s="13">
        <v>1526.3158000000001</v>
      </c>
      <c r="AC19" s="13">
        <v>24052920.526299998</v>
      </c>
      <c r="AD19" s="13">
        <v>2260</v>
      </c>
      <c r="AE19" s="13">
        <v>35657808.473700002</v>
      </c>
    </row>
    <row r="20" spans="2:31" ht="30" customHeight="1" x14ac:dyDescent="0.2">
      <c r="B20" s="12">
        <v>1329</v>
      </c>
      <c r="C20" s="11" t="s">
        <v>0</v>
      </c>
      <c r="D20" s="11" t="s">
        <v>0</v>
      </c>
      <c r="E20" s="10" t="s">
        <v>15</v>
      </c>
      <c r="F20" s="8">
        <v>553946.57894736843</v>
      </c>
      <c r="G20" s="8">
        <v>3751255697.0526314</v>
      </c>
      <c r="H20" s="9">
        <v>6742.5789473684208</v>
      </c>
      <c r="I20" s="9">
        <v>1</v>
      </c>
      <c r="J20" s="7">
        <v>49.71</v>
      </c>
      <c r="K20" s="7">
        <v>1.43</v>
      </c>
      <c r="L20" s="7">
        <v>3.5031578947368422</v>
      </c>
      <c r="M20" s="7">
        <v>34</v>
      </c>
      <c r="N20" s="7">
        <v>1</v>
      </c>
      <c r="O20" s="7">
        <v>2.358421052631579</v>
      </c>
      <c r="P20" s="7">
        <v>34</v>
      </c>
      <c r="Q20" s="7">
        <v>1</v>
      </c>
      <c r="R20" s="7">
        <v>2.358421052631579</v>
      </c>
      <c r="S20" s="8">
        <v>90247575.891052619</v>
      </c>
      <c r="T20" s="8">
        <v>105774305.75526313</v>
      </c>
      <c r="U20" s="8">
        <v>98010940.823157892</v>
      </c>
      <c r="V20" s="7">
        <v>2.4894736842105267</v>
      </c>
      <c r="W20" s="7">
        <v>2.4989473684210521</v>
      </c>
      <c r="X20" s="7">
        <v>3.0063157894736845</v>
      </c>
      <c r="Y20" s="7">
        <v>3.0736842105263156</v>
      </c>
      <c r="Z20" s="13">
        <v>258855</v>
      </c>
      <c r="AA20" s="13">
        <v>1724690528.7368</v>
      </c>
      <c r="AB20" s="13">
        <v>122390.3158</v>
      </c>
      <c r="AC20" s="13">
        <v>815806458.73679996</v>
      </c>
      <c r="AD20" s="13">
        <v>503562.9474</v>
      </c>
      <c r="AE20" s="13">
        <v>3451022634.4737</v>
      </c>
    </row>
    <row r="21" spans="2:31" ht="30" customHeight="1" x14ac:dyDescent="0.2">
      <c r="B21" s="12">
        <v>1330</v>
      </c>
      <c r="C21" s="11" t="s">
        <v>0</v>
      </c>
      <c r="D21" s="11" t="s">
        <v>1</v>
      </c>
      <c r="E21" s="10" t="s">
        <v>16</v>
      </c>
      <c r="F21" s="8">
        <v>34516.789473684214</v>
      </c>
      <c r="G21" s="8">
        <v>2329673451.0526314</v>
      </c>
      <c r="H21" s="9">
        <v>67488.421052631573</v>
      </c>
      <c r="I21" s="9">
        <v>10</v>
      </c>
      <c r="J21" s="7">
        <v>56.93</v>
      </c>
      <c r="K21" s="7">
        <v>1.43</v>
      </c>
      <c r="L21" s="7">
        <v>4.9905263157894737</v>
      </c>
      <c r="M21" s="7">
        <v>390</v>
      </c>
      <c r="N21" s="7">
        <v>10</v>
      </c>
      <c r="O21" s="7">
        <v>33.653684210526322</v>
      </c>
      <c r="P21" s="7">
        <v>39</v>
      </c>
      <c r="Q21" s="7">
        <v>1</v>
      </c>
      <c r="R21" s="7">
        <v>3.3594736842105264</v>
      </c>
      <c r="S21" s="8">
        <v>70151457.902105272</v>
      </c>
      <c r="T21" s="8">
        <v>80768872.317368418</v>
      </c>
      <c r="U21" s="8">
        <v>75460165.111052632</v>
      </c>
      <c r="V21" s="7">
        <v>2.9957894736842108</v>
      </c>
      <c r="W21" s="7">
        <v>3.1163157894736844</v>
      </c>
      <c r="X21" s="7">
        <v>3.8352631578947363</v>
      </c>
      <c r="Y21" s="7">
        <v>4.737368421052631</v>
      </c>
      <c r="Z21" s="13">
        <v>30986</v>
      </c>
      <c r="AA21" s="13">
        <v>2096049406.5789001</v>
      </c>
      <c r="AB21" s="13">
        <v>9275.2104999999992</v>
      </c>
      <c r="AC21" s="13">
        <v>619928835.05260003</v>
      </c>
      <c r="AD21" s="13">
        <v>65245.263200000001</v>
      </c>
      <c r="AE21" s="13">
        <v>4316359967.2631998</v>
      </c>
    </row>
    <row r="22" spans="2:31" ht="30" customHeight="1" x14ac:dyDescent="0.2">
      <c r="B22" s="12" t="s">
        <v>17</v>
      </c>
      <c r="C22" s="11" t="s">
        <v>0</v>
      </c>
      <c r="D22" s="11" t="s">
        <v>0</v>
      </c>
      <c r="E22" s="10" t="s">
        <v>18</v>
      </c>
      <c r="F22" s="8">
        <v>148027.78947368421</v>
      </c>
      <c r="G22" s="8">
        <v>156642154.31578946</v>
      </c>
      <c r="H22" s="9">
        <v>1058.2631578947369</v>
      </c>
      <c r="I22" s="9">
        <v>1</v>
      </c>
      <c r="J22" s="7">
        <v>67.14</v>
      </c>
      <c r="K22" s="7">
        <v>9.19</v>
      </c>
      <c r="L22" s="7">
        <v>11.6</v>
      </c>
      <c r="M22" s="7">
        <v>7</v>
      </c>
      <c r="N22" s="7">
        <v>1</v>
      </c>
      <c r="O22" s="7">
        <v>1.222105263157895</v>
      </c>
      <c r="P22" s="7">
        <v>7</v>
      </c>
      <c r="Q22" s="7">
        <v>1</v>
      </c>
      <c r="R22" s="7">
        <v>1.222105263157895</v>
      </c>
      <c r="S22" s="8">
        <v>240490827.07578939</v>
      </c>
      <c r="T22" s="8">
        <v>184557504.81210527</v>
      </c>
      <c r="U22" s="8">
        <v>212524165.94473687</v>
      </c>
      <c r="V22" s="7">
        <v>7.7731578947368423</v>
      </c>
      <c r="W22" s="7">
        <v>8.1042105263157893</v>
      </c>
      <c r="X22" s="7">
        <v>11.544285714285715</v>
      </c>
      <c r="Y22" s="7">
        <v>9.9033333333333324</v>
      </c>
      <c r="Z22" s="13">
        <v>3507.1053000000002</v>
      </c>
      <c r="AA22" s="13">
        <v>3699654.6842</v>
      </c>
      <c r="AB22" s="13">
        <v>3507.1053000000002</v>
      </c>
      <c r="AC22" s="13">
        <v>3699654.6842</v>
      </c>
      <c r="AD22" s="13">
        <v>4357.8946999999998</v>
      </c>
      <c r="AE22" s="13">
        <v>4613452.2105</v>
      </c>
    </row>
    <row r="23" spans="2:31" ht="30" customHeight="1" x14ac:dyDescent="0.2">
      <c r="B23" s="12">
        <v>1343</v>
      </c>
      <c r="C23" s="11" t="s">
        <v>0</v>
      </c>
      <c r="D23" s="11" t="s">
        <v>1</v>
      </c>
      <c r="E23" s="10" t="s">
        <v>19</v>
      </c>
      <c r="F23" s="8">
        <v>979295.26315789472</v>
      </c>
      <c r="G23" s="8">
        <v>1854270771.3157895</v>
      </c>
      <c r="H23" s="9">
        <v>1896.9736842105262</v>
      </c>
      <c r="I23" s="9">
        <v>0.5</v>
      </c>
      <c r="J23" s="7">
        <v>31.04</v>
      </c>
      <c r="K23" s="7">
        <v>2.57</v>
      </c>
      <c r="L23" s="7">
        <v>4.0568421052631578</v>
      </c>
      <c r="M23" s="7">
        <v>6</v>
      </c>
      <c r="N23" s="7">
        <v>0.5</v>
      </c>
      <c r="O23" s="7">
        <v>0.76526315789473698</v>
      </c>
      <c r="P23" s="7">
        <v>12</v>
      </c>
      <c r="Q23" s="7">
        <v>1</v>
      </c>
      <c r="R23" s="7">
        <v>1.5357894736842106</v>
      </c>
      <c r="S23" s="8">
        <v>25534388.692631584</v>
      </c>
      <c r="T23" s="8">
        <v>13771499.453684211</v>
      </c>
      <c r="U23" s="8">
        <v>19652944.074210525</v>
      </c>
      <c r="V23" s="7">
        <v>4.8447368421052639</v>
      </c>
      <c r="W23" s="7">
        <v>4.1426315789473689</v>
      </c>
      <c r="X23" s="7">
        <v>7.9026315789473687</v>
      </c>
      <c r="Y23" s="7">
        <v>9.9636842105263135</v>
      </c>
      <c r="Z23" s="13">
        <v>206442.63159999999</v>
      </c>
      <c r="AA23" s="13">
        <v>391718152.05260003</v>
      </c>
      <c r="AB23" s="13">
        <v>44590.526299999998</v>
      </c>
      <c r="AC23" s="13">
        <v>84782544.473700002</v>
      </c>
      <c r="AD23" s="13">
        <v>280910.8947</v>
      </c>
      <c r="AE23" s="13">
        <v>531247493.26319999</v>
      </c>
    </row>
    <row r="24" spans="2:31" ht="30" customHeight="1" x14ac:dyDescent="0.2">
      <c r="B24" s="12">
        <v>1345</v>
      </c>
      <c r="C24" s="11" t="s">
        <v>0</v>
      </c>
      <c r="D24" s="11" t="s">
        <v>1</v>
      </c>
      <c r="E24" s="10" t="s">
        <v>20</v>
      </c>
      <c r="F24" s="8">
        <v>45055.57894736842</v>
      </c>
      <c r="G24" s="8">
        <v>80328913.315789476</v>
      </c>
      <c r="H24" s="9">
        <v>1778.7368421052631</v>
      </c>
      <c r="I24" s="9">
        <v>1</v>
      </c>
      <c r="J24" s="7">
        <v>101.46</v>
      </c>
      <c r="K24" s="7">
        <v>5.44</v>
      </c>
      <c r="L24" s="7">
        <v>9.9163157894736838</v>
      </c>
      <c r="M24" s="7">
        <v>18</v>
      </c>
      <c r="N24" s="7">
        <v>1</v>
      </c>
      <c r="O24" s="7">
        <v>1.7594736842105267</v>
      </c>
      <c r="P24" s="7">
        <v>18</v>
      </c>
      <c r="Q24" s="7">
        <v>1</v>
      </c>
      <c r="R24" s="7">
        <v>1.7594736842105267</v>
      </c>
      <c r="S24" s="8">
        <v>12602145.384210527</v>
      </c>
      <c r="T24" s="8">
        <v>6083807.4094736846</v>
      </c>
      <c r="U24" s="8">
        <v>9342976.3973684218</v>
      </c>
      <c r="V24" s="7">
        <v>11.075555555555555</v>
      </c>
      <c r="W24" s="7">
        <v>12.771052631578947</v>
      </c>
      <c r="X24" s="7" t="s">
        <v>6</v>
      </c>
      <c r="Y24" s="7" t="s">
        <v>6</v>
      </c>
      <c r="Z24" s="13">
        <v>43834.894699999997</v>
      </c>
      <c r="AA24" s="13">
        <v>78301379.368399993</v>
      </c>
      <c r="AB24" s="13">
        <v>32583.842100000002</v>
      </c>
      <c r="AC24" s="13">
        <v>58017316.789499998</v>
      </c>
      <c r="AD24" s="13">
        <v>61543.315799999997</v>
      </c>
      <c r="AE24" s="13">
        <v>107893197.6842</v>
      </c>
    </row>
    <row r="25" spans="2:31" ht="30" customHeight="1" x14ac:dyDescent="0.2">
      <c r="B25" s="12">
        <v>1346</v>
      </c>
      <c r="C25" s="11" t="s">
        <v>0</v>
      </c>
      <c r="D25" s="11" t="s">
        <v>1</v>
      </c>
      <c r="E25" s="10" t="s">
        <v>21</v>
      </c>
      <c r="F25" s="8">
        <v>18774.947368421053</v>
      </c>
      <c r="G25" s="8">
        <v>1262500520</v>
      </c>
      <c r="H25" s="9">
        <v>67397.368421052626</v>
      </c>
      <c r="I25" s="9">
        <v>10</v>
      </c>
      <c r="J25" s="7">
        <v>62.87</v>
      </c>
      <c r="K25" s="7">
        <v>1.43</v>
      </c>
      <c r="L25" s="7">
        <v>7.3057894736842108</v>
      </c>
      <c r="M25" s="7">
        <v>430</v>
      </c>
      <c r="N25" s="7">
        <v>10</v>
      </c>
      <c r="O25" s="7">
        <v>49.215789473684211</v>
      </c>
      <c r="P25" s="7">
        <v>43</v>
      </c>
      <c r="Q25" s="7">
        <v>1</v>
      </c>
      <c r="R25" s="7">
        <v>4.9168421052631581</v>
      </c>
      <c r="S25" s="8">
        <v>95340743.871052623</v>
      </c>
      <c r="T25" s="8">
        <v>106614565.54000001</v>
      </c>
      <c r="U25" s="8">
        <v>100977654.70578946</v>
      </c>
      <c r="V25" s="7">
        <v>4.1489473684210525</v>
      </c>
      <c r="W25" s="7">
        <v>4.1505263157894747</v>
      </c>
      <c r="X25" s="7">
        <v>4.7878947368421061</v>
      </c>
      <c r="Y25" s="7">
        <v>6.8073684210526322</v>
      </c>
      <c r="Z25" s="13">
        <v>5123.4210999999996</v>
      </c>
      <c r="AA25" s="13">
        <v>344225314.52630001</v>
      </c>
      <c r="AB25" s="13">
        <v>4118.7894999999999</v>
      </c>
      <c r="AC25" s="13">
        <v>277249493.7895</v>
      </c>
      <c r="AD25" s="13">
        <v>4508.4210999999996</v>
      </c>
      <c r="AE25" s="13">
        <v>302468393.89469999</v>
      </c>
    </row>
    <row r="26" spans="2:31" ht="30" customHeight="1" x14ac:dyDescent="0.2">
      <c r="B26" s="12">
        <v>1348</v>
      </c>
      <c r="C26" s="11" t="s">
        <v>0</v>
      </c>
      <c r="D26" s="11" t="s">
        <v>1</v>
      </c>
      <c r="E26" s="10" t="s">
        <v>22</v>
      </c>
      <c r="F26" s="8">
        <v>88632.421052631573</v>
      </c>
      <c r="G26" s="8">
        <v>375405631.94736844</v>
      </c>
      <c r="H26" s="9">
        <v>4244.105263157895</v>
      </c>
      <c r="I26" s="9">
        <v>1</v>
      </c>
      <c r="J26" s="7">
        <v>95.14</v>
      </c>
      <c r="K26" s="7">
        <v>2.29</v>
      </c>
      <c r="L26" s="7">
        <v>10.473684210526315</v>
      </c>
      <c r="M26" s="7">
        <v>40</v>
      </c>
      <c r="N26" s="7">
        <v>1</v>
      </c>
      <c r="O26" s="7">
        <v>4.4389473684210525</v>
      </c>
      <c r="P26" s="7">
        <v>40</v>
      </c>
      <c r="Q26" s="7">
        <v>1</v>
      </c>
      <c r="R26" s="7">
        <v>4.4389473684210525</v>
      </c>
      <c r="S26" s="8">
        <v>86087794.222631589</v>
      </c>
      <c r="T26" s="8">
        <v>100306270.84105264</v>
      </c>
      <c r="U26" s="8">
        <v>93197032.531578928</v>
      </c>
      <c r="V26" s="7">
        <v>6.0668421052631576</v>
      </c>
      <c r="W26" s="7">
        <v>6.075263157894736</v>
      </c>
      <c r="X26" s="7">
        <v>7.2210526315789449</v>
      </c>
      <c r="Y26" s="7">
        <v>7.2923529411764711</v>
      </c>
      <c r="Z26" s="13">
        <v>22713.4211</v>
      </c>
      <c r="AA26" s="13">
        <v>96315249.052599996</v>
      </c>
      <c r="AB26" s="13">
        <v>5461.8420999999998</v>
      </c>
      <c r="AC26" s="13">
        <v>23148517.473700002</v>
      </c>
      <c r="AD26" s="13">
        <v>759166.10530000005</v>
      </c>
      <c r="AE26" s="13">
        <v>3219459609.1578999</v>
      </c>
    </row>
    <row r="27" spans="2:31" ht="30" customHeight="1" x14ac:dyDescent="0.2">
      <c r="B27" s="12">
        <v>1349</v>
      </c>
      <c r="C27" s="11" t="s">
        <v>0</v>
      </c>
      <c r="D27" s="11" t="s">
        <v>1</v>
      </c>
      <c r="E27" s="10" t="s">
        <v>23</v>
      </c>
      <c r="F27" s="8">
        <v>51</v>
      </c>
      <c r="G27" s="8">
        <v>881537.89473684214</v>
      </c>
      <c r="H27" s="9">
        <v>17318.947368421053</v>
      </c>
      <c r="I27" s="9">
        <v>5</v>
      </c>
      <c r="J27" s="7">
        <v>434.71</v>
      </c>
      <c r="K27" s="7">
        <v>2.85</v>
      </c>
      <c r="L27" s="7">
        <v>59.877368421052637</v>
      </c>
      <c r="M27" s="7">
        <v>735</v>
      </c>
      <c r="N27" s="7">
        <v>5</v>
      </c>
      <c r="O27" s="7">
        <v>103.81263157894739</v>
      </c>
      <c r="P27" s="7">
        <v>147</v>
      </c>
      <c r="Q27" s="7">
        <v>1</v>
      </c>
      <c r="R27" s="7">
        <v>20.758947368421051</v>
      </c>
      <c r="S27" s="8">
        <v>575892.60421052633</v>
      </c>
      <c r="T27" s="8">
        <v>494274.48368421051</v>
      </c>
      <c r="U27" s="8">
        <v>535083.54368421063</v>
      </c>
      <c r="V27" s="7" t="s">
        <v>6</v>
      </c>
      <c r="W27" s="7" t="s">
        <v>6</v>
      </c>
      <c r="X27" s="7" t="s">
        <v>6</v>
      </c>
      <c r="Y27" s="7" t="s">
        <v>6</v>
      </c>
      <c r="Z27" s="13">
        <v>0</v>
      </c>
      <c r="AA27" s="13">
        <v>0</v>
      </c>
      <c r="AB27" s="13">
        <v>0</v>
      </c>
      <c r="AC27" s="13">
        <v>0</v>
      </c>
      <c r="AD27" s="13">
        <v>0</v>
      </c>
      <c r="AE27" s="13">
        <v>0</v>
      </c>
    </row>
    <row r="28" spans="2:31" ht="30" customHeight="1" x14ac:dyDescent="0.2">
      <c r="B28" s="12">
        <v>1356</v>
      </c>
      <c r="C28" s="11" t="s">
        <v>0</v>
      </c>
      <c r="D28" s="11" t="s">
        <v>1</v>
      </c>
      <c r="E28" s="10" t="s">
        <v>24</v>
      </c>
      <c r="F28" s="8">
        <v>3445650.5263157897</v>
      </c>
      <c r="G28" s="8">
        <v>363672409</v>
      </c>
      <c r="H28" s="9">
        <v>105.60526315789474</v>
      </c>
      <c r="I28" s="9">
        <v>0.1</v>
      </c>
      <c r="J28" s="7">
        <v>38.130000000000003</v>
      </c>
      <c r="K28" s="7">
        <v>8.8699999999999992</v>
      </c>
      <c r="L28" s="7">
        <v>12.530526315789475</v>
      </c>
      <c r="M28" s="7">
        <v>0.4</v>
      </c>
      <c r="N28" s="7">
        <v>0.1</v>
      </c>
      <c r="O28" s="7">
        <v>0.12684210526315787</v>
      </c>
      <c r="P28" s="7">
        <v>4</v>
      </c>
      <c r="Q28" s="7">
        <v>1</v>
      </c>
      <c r="R28" s="7">
        <v>1.3173684210526315</v>
      </c>
      <c r="S28" s="8">
        <v>11431945.220000001</v>
      </c>
      <c r="T28" s="8">
        <v>11157410.151578946</v>
      </c>
      <c r="U28" s="8">
        <v>11294677.686842104</v>
      </c>
      <c r="V28" s="7">
        <v>9.0421052631578949</v>
      </c>
      <c r="W28" s="7">
        <v>9.0300000000000011</v>
      </c>
      <c r="X28" s="7">
        <v>38.128823529411768</v>
      </c>
      <c r="Y28" s="7">
        <v>40.053157894736849</v>
      </c>
      <c r="Z28" s="13">
        <v>61783.684200000003</v>
      </c>
      <c r="AA28" s="13">
        <v>6532727.1579</v>
      </c>
      <c r="AB28" s="13">
        <v>0</v>
      </c>
      <c r="AC28" s="13">
        <v>0</v>
      </c>
      <c r="AD28" s="13">
        <v>357437.36839999998</v>
      </c>
      <c r="AE28" s="13">
        <v>37723191.684199996</v>
      </c>
    </row>
    <row r="29" spans="2:31" ht="30" customHeight="1" x14ac:dyDescent="0.2">
      <c r="B29" s="12">
        <v>1357</v>
      </c>
      <c r="C29" s="11" t="s">
        <v>0</v>
      </c>
      <c r="D29" s="11" t="s">
        <v>1</v>
      </c>
      <c r="E29" s="10" t="s">
        <v>25</v>
      </c>
      <c r="F29" s="8">
        <v>7450574.1052631577</v>
      </c>
      <c r="G29" s="8">
        <v>20972708825.052631</v>
      </c>
      <c r="H29" s="9">
        <v>2823.1578947368421</v>
      </c>
      <c r="I29" s="9">
        <v>1</v>
      </c>
      <c r="J29" s="7">
        <v>18.149999999999999</v>
      </c>
      <c r="K29" s="7">
        <v>3.29</v>
      </c>
      <c r="L29" s="7">
        <v>4.3426315789473673</v>
      </c>
      <c r="M29" s="7">
        <v>5</v>
      </c>
      <c r="N29" s="7">
        <v>1</v>
      </c>
      <c r="O29" s="7">
        <v>1.2221052631578948</v>
      </c>
      <c r="P29" s="7">
        <v>5</v>
      </c>
      <c r="Q29" s="7">
        <v>1</v>
      </c>
      <c r="R29" s="7">
        <v>1.2221052631578948</v>
      </c>
      <c r="S29" s="8">
        <v>38450610.834736846</v>
      </c>
      <c r="T29" s="8">
        <v>36070472.988421053</v>
      </c>
      <c r="U29" s="8">
        <v>37260541.912631571</v>
      </c>
      <c r="V29" s="7">
        <v>3.0294736842105263</v>
      </c>
      <c r="W29" s="7">
        <v>2.9005263157894738</v>
      </c>
      <c r="X29" s="7">
        <v>7.4778947368421047</v>
      </c>
      <c r="Y29" s="7">
        <v>7.3363157894736819</v>
      </c>
      <c r="Z29" s="13">
        <v>40349.105300000003</v>
      </c>
      <c r="AA29" s="13">
        <v>113126800.84209999</v>
      </c>
      <c r="AB29" s="13">
        <v>0</v>
      </c>
      <c r="AC29" s="13">
        <v>0</v>
      </c>
      <c r="AD29" s="13">
        <v>3424396.5263</v>
      </c>
      <c r="AE29" s="13">
        <v>9677619699.4211006</v>
      </c>
    </row>
    <row r="30" spans="2:31" ht="30" customHeight="1" x14ac:dyDescent="0.2">
      <c r="B30" s="12">
        <v>1358</v>
      </c>
      <c r="C30" s="11" t="s">
        <v>0</v>
      </c>
      <c r="D30" s="11" t="s">
        <v>1</v>
      </c>
      <c r="E30" s="10" t="s">
        <v>26</v>
      </c>
      <c r="F30" s="8">
        <v>7165.5789473684208</v>
      </c>
      <c r="G30" s="8">
        <v>913073681.57894742</v>
      </c>
      <c r="H30" s="9">
        <v>127660.52631578948</v>
      </c>
      <c r="I30" s="9">
        <v>50</v>
      </c>
      <c r="J30" s="7">
        <v>69.06</v>
      </c>
      <c r="K30" s="7">
        <v>3.67</v>
      </c>
      <c r="L30" s="7">
        <v>11.373157894736844</v>
      </c>
      <c r="M30" s="7">
        <v>850</v>
      </c>
      <c r="N30" s="7">
        <v>50</v>
      </c>
      <c r="O30" s="7">
        <v>144.81421052631578</v>
      </c>
      <c r="P30" s="7">
        <v>17</v>
      </c>
      <c r="Q30" s="7">
        <v>1</v>
      </c>
      <c r="R30" s="7">
        <v>2.892631578947368</v>
      </c>
      <c r="S30" s="8">
        <v>28478266.76263158</v>
      </c>
      <c r="T30" s="8">
        <v>33898532.94157894</v>
      </c>
      <c r="U30" s="8">
        <v>31188399.852631576</v>
      </c>
      <c r="V30" s="7">
        <v>6.4889473684210541</v>
      </c>
      <c r="W30" s="7">
        <v>6.9126315789473685</v>
      </c>
      <c r="X30" s="7">
        <v>14.306315789473686</v>
      </c>
      <c r="Y30" s="7">
        <v>15.086315789473687</v>
      </c>
      <c r="Z30" s="13">
        <v>181.47370000000001</v>
      </c>
      <c r="AA30" s="13">
        <v>23110141.842099998</v>
      </c>
      <c r="AB30" s="13">
        <v>0</v>
      </c>
      <c r="AC30" s="13">
        <v>0</v>
      </c>
      <c r="AD30" s="13">
        <v>799.36839999999995</v>
      </c>
      <c r="AE30" s="13">
        <v>102001299.7895</v>
      </c>
    </row>
    <row r="31" spans="2:31" ht="30" customHeight="1" x14ac:dyDescent="0.2">
      <c r="B31" s="12">
        <v>1360</v>
      </c>
      <c r="C31" s="11" t="s">
        <v>0</v>
      </c>
      <c r="D31" s="11" t="s">
        <v>1</v>
      </c>
      <c r="E31" s="10" t="s">
        <v>27</v>
      </c>
      <c r="F31" s="8">
        <v>124118505.78947368</v>
      </c>
      <c r="G31" s="8">
        <v>8645492255.9473686</v>
      </c>
      <c r="H31" s="9">
        <v>69.231578947368419</v>
      </c>
      <c r="I31" s="9">
        <v>0.1</v>
      </c>
      <c r="J31" s="7">
        <v>45.35</v>
      </c>
      <c r="K31" s="7">
        <v>13.41</v>
      </c>
      <c r="L31" s="7">
        <v>15.607894736842105</v>
      </c>
      <c r="M31" s="7">
        <v>0.3</v>
      </c>
      <c r="N31" s="7">
        <v>0.1</v>
      </c>
      <c r="O31" s="7">
        <v>0.10157894736842109</v>
      </c>
      <c r="P31" s="7">
        <v>3</v>
      </c>
      <c r="Q31" s="7">
        <v>1</v>
      </c>
      <c r="R31" s="7">
        <v>1.0763157894736846</v>
      </c>
      <c r="S31" s="8">
        <v>133003359.35315789</v>
      </c>
      <c r="T31" s="8">
        <v>130108000.88000004</v>
      </c>
      <c r="U31" s="8">
        <v>131555680.11684215</v>
      </c>
      <c r="V31" s="7">
        <v>8.4305263157894732</v>
      </c>
      <c r="W31" s="7">
        <v>8.3715789473684215</v>
      </c>
      <c r="X31" s="7">
        <v>12.164210526315792</v>
      </c>
      <c r="Y31" s="7">
        <v>12.19</v>
      </c>
      <c r="Z31" s="13">
        <v>1768320</v>
      </c>
      <c r="AA31" s="13">
        <v>121420184.5263</v>
      </c>
      <c r="AB31" s="13">
        <v>0</v>
      </c>
      <c r="AC31" s="13">
        <v>0</v>
      </c>
      <c r="AD31" s="13">
        <v>19104218.421100002</v>
      </c>
      <c r="AE31" s="13">
        <v>1320872206.7895</v>
      </c>
    </row>
    <row r="32" spans="2:31" ht="30" customHeight="1" x14ac:dyDescent="0.2">
      <c r="B32" s="12">
        <v>1364</v>
      </c>
      <c r="C32" s="11" t="s">
        <v>0</v>
      </c>
      <c r="D32" s="11" t="s">
        <v>1</v>
      </c>
      <c r="E32" s="10" t="s">
        <v>28</v>
      </c>
      <c r="F32" s="8">
        <v>6722.105263157895</v>
      </c>
      <c r="G32" s="8">
        <v>25252776.421052631</v>
      </c>
      <c r="H32" s="9">
        <v>3757.1578947368421</v>
      </c>
      <c r="I32" s="9">
        <v>1</v>
      </c>
      <c r="J32" s="7">
        <v>70.55</v>
      </c>
      <c r="K32" s="7">
        <v>2.58</v>
      </c>
      <c r="L32" s="7">
        <v>8.8852631578947356</v>
      </c>
      <c r="M32" s="7">
        <v>26</v>
      </c>
      <c r="N32" s="7">
        <v>1</v>
      </c>
      <c r="O32" s="7">
        <v>3.3336842105263158</v>
      </c>
      <c r="P32" s="7">
        <v>26</v>
      </c>
      <c r="Q32" s="7">
        <v>1</v>
      </c>
      <c r="R32" s="7">
        <v>3.3336842105263158</v>
      </c>
      <c r="S32" s="8">
        <v>11140703.117894735</v>
      </c>
      <c r="T32" s="8">
        <v>7200346.4089473672</v>
      </c>
      <c r="U32" s="8">
        <v>9170524.7647368424</v>
      </c>
      <c r="V32" s="7">
        <v>8.2472222222222218</v>
      </c>
      <c r="W32" s="7">
        <v>7.0366666666666662</v>
      </c>
      <c r="X32" s="7">
        <v>14.498461538461539</v>
      </c>
      <c r="Y32" s="7" t="s">
        <v>6</v>
      </c>
      <c r="Z32" s="13">
        <v>176485.78950000001</v>
      </c>
      <c r="AA32" s="13">
        <v>661864418.26320004</v>
      </c>
      <c r="AB32" s="13">
        <v>0</v>
      </c>
      <c r="AC32" s="13">
        <v>0</v>
      </c>
      <c r="AD32" s="13">
        <v>23164.894700000001</v>
      </c>
      <c r="AE32" s="13">
        <v>86194316.157900006</v>
      </c>
    </row>
    <row r="33" spans="2:31" ht="30" customHeight="1" x14ac:dyDescent="0.2">
      <c r="B33" s="12">
        <v>1365</v>
      </c>
      <c r="C33" s="11" t="s">
        <v>0</v>
      </c>
      <c r="D33" s="11" t="s">
        <v>1</v>
      </c>
      <c r="E33" s="10" t="s">
        <v>29</v>
      </c>
      <c r="F33" s="8">
        <v>275610.78947368421</v>
      </c>
      <c r="G33" s="8">
        <v>1137092765.1052632</v>
      </c>
      <c r="H33" s="9">
        <v>4129.4210526315792</v>
      </c>
      <c r="I33" s="9">
        <v>1</v>
      </c>
      <c r="J33" s="7">
        <v>34.39</v>
      </c>
      <c r="K33" s="7">
        <v>2.2599999999999998</v>
      </c>
      <c r="L33" s="7">
        <v>6.2768421052631576</v>
      </c>
      <c r="M33" s="7">
        <v>14</v>
      </c>
      <c r="N33" s="7">
        <v>1</v>
      </c>
      <c r="O33" s="7">
        <v>2.5847368421052632</v>
      </c>
      <c r="P33" s="7">
        <v>14</v>
      </c>
      <c r="Q33" s="7">
        <v>1</v>
      </c>
      <c r="R33" s="7">
        <v>2.5847368421052632</v>
      </c>
      <c r="S33" s="8">
        <v>31680339.426315792</v>
      </c>
      <c r="T33" s="8">
        <v>31409767.456842102</v>
      </c>
      <c r="U33" s="8">
        <v>31545053.442105263</v>
      </c>
      <c r="V33" s="7">
        <v>3.9357894736842107</v>
      </c>
      <c r="W33" s="7">
        <v>3.8878947368421053</v>
      </c>
      <c r="X33" s="7">
        <v>7.9826315789473661</v>
      </c>
      <c r="Y33" s="7">
        <v>7.628947368421052</v>
      </c>
      <c r="Z33" s="13">
        <v>4376.7367999999997</v>
      </c>
      <c r="AA33" s="13">
        <v>18135482.3684</v>
      </c>
      <c r="AB33" s="13">
        <v>0</v>
      </c>
      <c r="AC33" s="13">
        <v>0</v>
      </c>
      <c r="AD33" s="13">
        <v>34147.473700000002</v>
      </c>
      <c r="AE33" s="13">
        <v>140875227.84209999</v>
      </c>
    </row>
    <row r="34" spans="2:31" ht="30" customHeight="1" x14ac:dyDescent="0.2">
      <c r="B34" s="12">
        <v>1366</v>
      </c>
      <c r="C34" s="11" t="s">
        <v>0</v>
      </c>
      <c r="D34" s="11" t="s">
        <v>1</v>
      </c>
      <c r="E34" s="10" t="s">
        <v>30</v>
      </c>
      <c r="F34" s="8">
        <v>1493817.7894736843</v>
      </c>
      <c r="G34" s="8">
        <v>107151450.63157895</v>
      </c>
      <c r="H34" s="9">
        <v>71.263157894736835</v>
      </c>
      <c r="I34" s="9">
        <v>1</v>
      </c>
      <c r="J34" s="7">
        <v>298.5</v>
      </c>
      <c r="K34" s="7">
        <v>130.71</v>
      </c>
      <c r="L34" s="7">
        <v>142.96947368421056</v>
      </c>
      <c r="M34" s="7">
        <v>2</v>
      </c>
      <c r="N34" s="7">
        <v>1</v>
      </c>
      <c r="O34" s="7">
        <v>1.0147368421052629</v>
      </c>
      <c r="P34" s="7">
        <v>2</v>
      </c>
      <c r="Q34" s="7">
        <v>1</v>
      </c>
      <c r="R34" s="7">
        <v>1.0147368421052629</v>
      </c>
      <c r="S34" s="8">
        <v>636274079.77263165</v>
      </c>
      <c r="T34" s="8">
        <v>643025656.56947362</v>
      </c>
      <c r="U34" s="8">
        <v>639649868.17105269</v>
      </c>
      <c r="V34" s="7">
        <v>72.418947368421058</v>
      </c>
      <c r="W34" s="7">
        <v>72.209473684210522</v>
      </c>
      <c r="X34" s="7">
        <v>75.899473684210534</v>
      </c>
      <c r="Y34" s="7">
        <v>76.213157894736852</v>
      </c>
      <c r="Z34" s="13">
        <v>8471.6841999999997</v>
      </c>
      <c r="AA34" s="13">
        <v>605348.84210000001</v>
      </c>
      <c r="AB34" s="13">
        <v>0</v>
      </c>
      <c r="AC34" s="13">
        <v>0</v>
      </c>
      <c r="AD34" s="13">
        <v>784293.94739999995</v>
      </c>
      <c r="AE34" s="13">
        <v>55964961.789499998</v>
      </c>
    </row>
    <row r="35" spans="2:31" ht="30" customHeight="1" x14ac:dyDescent="0.2">
      <c r="B35" s="12">
        <v>1367</v>
      </c>
      <c r="C35" s="11" t="s">
        <v>0</v>
      </c>
      <c r="D35" s="11" t="s">
        <v>1</v>
      </c>
      <c r="E35" s="10" t="s">
        <v>31</v>
      </c>
      <c r="F35" s="8">
        <v>74559.68421052632</v>
      </c>
      <c r="G35" s="8">
        <v>230157643.2631579</v>
      </c>
      <c r="H35" s="9">
        <v>3074.1578947368421</v>
      </c>
      <c r="I35" s="9">
        <v>1</v>
      </c>
      <c r="J35" s="7">
        <v>164.11</v>
      </c>
      <c r="K35" s="7">
        <v>3.08</v>
      </c>
      <c r="L35" s="7">
        <v>15.203684210526314</v>
      </c>
      <c r="M35" s="7">
        <v>51</v>
      </c>
      <c r="N35" s="7">
        <v>1</v>
      </c>
      <c r="O35" s="7">
        <v>4.6605263157894736</v>
      </c>
      <c r="P35" s="7">
        <v>51</v>
      </c>
      <c r="Q35" s="7">
        <v>1</v>
      </c>
      <c r="R35" s="7">
        <v>4.6605263157894736</v>
      </c>
      <c r="S35" s="8">
        <v>10052995.840526314</v>
      </c>
      <c r="T35" s="8">
        <v>9863601.765263157</v>
      </c>
      <c r="U35" s="8">
        <v>9958298.8036842085</v>
      </c>
      <c r="V35" s="7">
        <v>9.024210526315791</v>
      </c>
      <c r="W35" s="7">
        <v>8.5889473684210529</v>
      </c>
      <c r="X35" s="7">
        <v>53.11421052631578</v>
      </c>
      <c r="Y35" s="7">
        <v>55.780555555555551</v>
      </c>
      <c r="Z35" s="13">
        <v>1659.8947000000001</v>
      </c>
      <c r="AA35" s="13">
        <v>5093785.0526000001</v>
      </c>
      <c r="AB35" s="13">
        <v>0</v>
      </c>
      <c r="AC35" s="13">
        <v>0</v>
      </c>
      <c r="AD35" s="13">
        <v>8191.7367999999997</v>
      </c>
      <c r="AE35" s="13">
        <v>25120437.7368</v>
      </c>
    </row>
    <row r="36" spans="2:31" ht="30" customHeight="1" x14ac:dyDescent="0.2">
      <c r="B36" s="12">
        <v>1368</v>
      </c>
      <c r="C36" s="11" t="s">
        <v>0</v>
      </c>
      <c r="D36" s="11" t="s">
        <v>1</v>
      </c>
      <c r="E36" s="10" t="s">
        <v>32</v>
      </c>
      <c r="F36" s="8">
        <v>124708.05263157895</v>
      </c>
      <c r="G36" s="8">
        <v>19005605.578947369</v>
      </c>
      <c r="H36" s="9">
        <v>153.68421052631578</v>
      </c>
      <c r="I36" s="9">
        <v>1</v>
      </c>
      <c r="J36" s="7">
        <v>263.14999999999998</v>
      </c>
      <c r="K36" s="7">
        <v>61.16</v>
      </c>
      <c r="L36" s="7">
        <v>73.937894736842111</v>
      </c>
      <c r="M36" s="7">
        <v>4</v>
      </c>
      <c r="N36" s="7">
        <v>1</v>
      </c>
      <c r="O36" s="7">
        <v>1.125263157894737</v>
      </c>
      <c r="P36" s="7">
        <v>4</v>
      </c>
      <c r="Q36" s="7">
        <v>1</v>
      </c>
      <c r="R36" s="7">
        <v>1.125263157894737</v>
      </c>
      <c r="S36" s="8">
        <v>162679247.61999997</v>
      </c>
      <c r="T36" s="8">
        <v>173352603.44157895</v>
      </c>
      <c r="U36" s="8">
        <v>168015925.52947369</v>
      </c>
      <c r="V36" s="7">
        <v>38.798421052631582</v>
      </c>
      <c r="W36" s="7">
        <v>38.323684210526324</v>
      </c>
      <c r="X36" s="7">
        <v>67.195882352941169</v>
      </c>
      <c r="Y36" s="7">
        <v>68.982941176470575</v>
      </c>
      <c r="Z36" s="13">
        <v>0</v>
      </c>
      <c r="AA36" s="13">
        <v>0</v>
      </c>
      <c r="AB36" s="13">
        <v>0</v>
      </c>
      <c r="AC36" s="13">
        <v>0</v>
      </c>
      <c r="AD36" s="13">
        <v>7722.8946999999998</v>
      </c>
      <c r="AE36" s="13">
        <v>1180696.6316</v>
      </c>
    </row>
    <row r="37" spans="2:31" ht="30" customHeight="1" x14ac:dyDescent="0.2">
      <c r="B37" s="12">
        <v>1369</v>
      </c>
      <c r="C37" s="11" t="s">
        <v>0</v>
      </c>
      <c r="D37" s="11" t="s">
        <v>1</v>
      </c>
      <c r="E37" s="10" t="s">
        <v>33</v>
      </c>
      <c r="F37" s="8">
        <v>5080.9473684210525</v>
      </c>
      <c r="G37" s="8">
        <v>333320392.63157892</v>
      </c>
      <c r="H37" s="9">
        <v>65524.210526315786</v>
      </c>
      <c r="I37" s="9">
        <v>10</v>
      </c>
      <c r="J37" s="7">
        <v>244.32</v>
      </c>
      <c r="K37" s="7">
        <v>1.47</v>
      </c>
      <c r="L37" s="7">
        <v>7.6584210526315797</v>
      </c>
      <c r="M37" s="7">
        <v>1610</v>
      </c>
      <c r="N37" s="7">
        <v>10</v>
      </c>
      <c r="O37" s="7">
        <v>50.158421052631581</v>
      </c>
      <c r="P37" s="7">
        <v>161</v>
      </c>
      <c r="Q37" s="7">
        <v>1</v>
      </c>
      <c r="R37" s="7">
        <v>5.0110526315789485</v>
      </c>
      <c r="S37" s="8">
        <v>126421185.37631577</v>
      </c>
      <c r="T37" s="8">
        <v>108329947.8368421</v>
      </c>
      <c r="U37" s="8">
        <v>117375566.60684215</v>
      </c>
      <c r="V37" s="7">
        <v>4.0599999999999996</v>
      </c>
      <c r="W37" s="7">
        <v>3.901666666666666</v>
      </c>
      <c r="X37" s="7">
        <v>4.8741176470588234</v>
      </c>
      <c r="Y37" s="7">
        <v>4.5592857142857151</v>
      </c>
      <c r="Z37" s="13">
        <v>4722.4210999999996</v>
      </c>
      <c r="AA37" s="13">
        <v>308909568.15789998</v>
      </c>
      <c r="AB37" s="13">
        <v>3964.4737</v>
      </c>
      <c r="AC37" s="13">
        <v>260591324.89469999</v>
      </c>
      <c r="AD37" s="13">
        <v>37012.473700000002</v>
      </c>
      <c r="AE37" s="13">
        <v>2467424131.8947001</v>
      </c>
    </row>
    <row r="38" spans="2:31" ht="30" customHeight="1" x14ac:dyDescent="0.2">
      <c r="B38" s="12">
        <v>1397</v>
      </c>
      <c r="C38" s="11" t="s">
        <v>0</v>
      </c>
      <c r="D38" s="11" t="s">
        <v>0</v>
      </c>
      <c r="E38" s="10" t="s">
        <v>34</v>
      </c>
      <c r="F38" s="8">
        <v>6811.2631578947367</v>
      </c>
      <c r="G38" s="8">
        <v>449646040.52631581</v>
      </c>
      <c r="H38" s="9">
        <v>65902.105263157893</v>
      </c>
      <c r="I38" s="9">
        <v>10</v>
      </c>
      <c r="J38" s="7">
        <v>444.44</v>
      </c>
      <c r="K38" s="7">
        <v>1.47</v>
      </c>
      <c r="L38" s="7">
        <v>9.9668421052631562</v>
      </c>
      <c r="M38" s="7">
        <v>3000</v>
      </c>
      <c r="N38" s="7">
        <v>10</v>
      </c>
      <c r="O38" s="7">
        <v>65.766842105263152</v>
      </c>
      <c r="P38" s="7">
        <v>300</v>
      </c>
      <c r="Q38" s="7">
        <v>1</v>
      </c>
      <c r="R38" s="7">
        <v>6.5715789473684207</v>
      </c>
      <c r="S38" s="8">
        <v>79872198.109999999</v>
      </c>
      <c r="T38" s="8">
        <v>81051616.318421036</v>
      </c>
      <c r="U38" s="8">
        <v>80461907.21421051</v>
      </c>
      <c r="V38" s="7">
        <v>4.456666666666667</v>
      </c>
      <c r="W38" s="7">
        <v>4.546153846153846</v>
      </c>
      <c r="X38" s="7">
        <v>6.642941176470587</v>
      </c>
      <c r="Y38" s="7">
        <v>7.7133333333333338</v>
      </c>
      <c r="Z38" s="13">
        <v>3741.3157999999999</v>
      </c>
      <c r="AA38" s="13">
        <v>242032000.36840001</v>
      </c>
      <c r="AB38" s="13">
        <v>3043.1579000000002</v>
      </c>
      <c r="AC38" s="13">
        <v>197197400.26320001</v>
      </c>
      <c r="AD38" s="13">
        <v>7274.6841999999997</v>
      </c>
      <c r="AE38" s="13">
        <v>477008072</v>
      </c>
    </row>
    <row r="39" spans="2:31" ht="30" customHeight="1" x14ac:dyDescent="0.2">
      <c r="B39" s="12">
        <v>1398</v>
      </c>
      <c r="C39" s="11" t="s">
        <v>0</v>
      </c>
      <c r="D39" s="11" t="s">
        <v>0</v>
      </c>
      <c r="E39" s="10" t="s">
        <v>35</v>
      </c>
      <c r="F39" s="8">
        <v>148505.78947368421</v>
      </c>
      <c r="G39" s="8">
        <v>266525803.68421054</v>
      </c>
      <c r="H39" s="9">
        <v>1804.921052631579</v>
      </c>
      <c r="I39" s="9">
        <v>0.5</v>
      </c>
      <c r="J39" s="7">
        <v>657.78</v>
      </c>
      <c r="K39" s="7">
        <v>2.68</v>
      </c>
      <c r="L39" s="7">
        <v>11.235263157894739</v>
      </c>
      <c r="M39" s="7">
        <v>121</v>
      </c>
      <c r="N39" s="7">
        <v>0.5</v>
      </c>
      <c r="O39" s="7">
        <v>2.0178947368421052</v>
      </c>
      <c r="P39" s="7">
        <v>242</v>
      </c>
      <c r="Q39" s="7">
        <v>1</v>
      </c>
      <c r="R39" s="7">
        <v>4.0415789473684214</v>
      </c>
      <c r="S39" s="8">
        <v>29390930.673157893</v>
      </c>
      <c r="T39" s="8">
        <v>29417215.42842105</v>
      </c>
      <c r="U39" s="8">
        <v>29404073.051052626</v>
      </c>
      <c r="V39" s="7" t="s">
        <v>6</v>
      </c>
      <c r="W39" s="7" t="s">
        <v>6</v>
      </c>
      <c r="X39" s="7" t="s">
        <v>6</v>
      </c>
      <c r="Y39" s="7" t="s">
        <v>6</v>
      </c>
      <c r="Z39" s="13">
        <v>19705.789499999999</v>
      </c>
      <c r="AA39" s="13">
        <v>35234391.894699998</v>
      </c>
      <c r="AB39" s="13">
        <v>19696.842100000002</v>
      </c>
      <c r="AC39" s="13">
        <v>35218131.684199996</v>
      </c>
      <c r="AD39" s="13">
        <v>61425.052600000003</v>
      </c>
      <c r="AE39" s="13">
        <v>109498368.2105</v>
      </c>
    </row>
    <row r="40" spans="2:31" ht="30" customHeight="1" x14ac:dyDescent="0.2">
      <c r="B40" s="12">
        <v>1399</v>
      </c>
      <c r="C40" s="11" t="s">
        <v>0</v>
      </c>
      <c r="D40" s="11" t="s">
        <v>1</v>
      </c>
      <c r="E40" s="10" t="s">
        <v>36</v>
      </c>
      <c r="F40" s="8">
        <v>6501.3157894736842</v>
      </c>
      <c r="G40" s="8">
        <v>20957958.631578948</v>
      </c>
      <c r="H40" s="9">
        <v>3226</v>
      </c>
      <c r="I40" s="9">
        <v>1</v>
      </c>
      <c r="J40" s="7">
        <v>503.94</v>
      </c>
      <c r="K40" s="7">
        <v>3.02</v>
      </c>
      <c r="L40" s="7">
        <v>20.374736842105257</v>
      </c>
      <c r="M40" s="7">
        <v>166</v>
      </c>
      <c r="N40" s="7">
        <v>1</v>
      </c>
      <c r="O40" s="7">
        <v>6.5694736842105268</v>
      </c>
      <c r="P40" s="7">
        <v>166</v>
      </c>
      <c r="Q40" s="7">
        <v>1</v>
      </c>
      <c r="R40" s="7">
        <v>6.5694736842105268</v>
      </c>
      <c r="S40" s="8">
        <v>16803795.672105264</v>
      </c>
      <c r="T40" s="8">
        <v>9176702.7394736856</v>
      </c>
      <c r="U40" s="8">
        <v>12990249.206842106</v>
      </c>
      <c r="V40" s="7">
        <v>20.711578947368423</v>
      </c>
      <c r="W40" s="7" t="s">
        <v>6</v>
      </c>
      <c r="X40" s="7" t="s">
        <v>6</v>
      </c>
      <c r="Y40" s="7" t="s">
        <v>6</v>
      </c>
      <c r="Z40" s="13">
        <v>96.842100000000002</v>
      </c>
      <c r="AA40" s="13">
        <v>312033.31579999998</v>
      </c>
      <c r="AB40" s="13">
        <v>0</v>
      </c>
      <c r="AC40" s="13">
        <v>0</v>
      </c>
      <c r="AD40" s="13">
        <v>12931.5789</v>
      </c>
      <c r="AE40" s="13">
        <v>41562835.526299998</v>
      </c>
    </row>
    <row r="41" spans="2:31" ht="30" customHeight="1" x14ac:dyDescent="0.2">
      <c r="B41" s="12" t="s">
        <v>37</v>
      </c>
      <c r="C41" s="11" t="s">
        <v>0</v>
      </c>
      <c r="D41" s="11" t="s">
        <v>0</v>
      </c>
      <c r="E41" s="10" t="s">
        <v>38</v>
      </c>
      <c r="F41" s="8">
        <v>166.10526315789474</v>
      </c>
      <c r="G41" s="8">
        <v>341877.78947368421</v>
      </c>
      <c r="H41" s="9">
        <v>2053.3684210526317</v>
      </c>
      <c r="I41" s="9">
        <v>1</v>
      </c>
      <c r="J41" s="7">
        <v>20000</v>
      </c>
      <c r="K41" s="7">
        <v>4.79</v>
      </c>
      <c r="L41" s="7">
        <v>131.32473684210527</v>
      </c>
      <c r="M41" s="7">
        <v>2470</v>
      </c>
      <c r="N41" s="7">
        <v>1</v>
      </c>
      <c r="O41" s="7">
        <v>16.526315789473689</v>
      </c>
      <c r="P41" s="7">
        <v>2470</v>
      </c>
      <c r="Q41" s="7">
        <v>1</v>
      </c>
      <c r="R41" s="7">
        <v>16.526315789473689</v>
      </c>
      <c r="S41" s="8">
        <v>58326344.310000002</v>
      </c>
      <c r="T41" s="8">
        <v>35709436.714210525</v>
      </c>
      <c r="U41" s="8">
        <v>47017890.513157897</v>
      </c>
      <c r="V41" s="7">
        <v>8.92</v>
      </c>
      <c r="W41" s="7" t="s">
        <v>6</v>
      </c>
      <c r="X41" s="7" t="s">
        <v>6</v>
      </c>
      <c r="Y41" s="7" t="s">
        <v>6</v>
      </c>
      <c r="Z41" s="13">
        <v>0</v>
      </c>
      <c r="AA41" s="13">
        <v>0</v>
      </c>
      <c r="AB41" s="13">
        <v>0</v>
      </c>
      <c r="AC41" s="13">
        <v>0</v>
      </c>
      <c r="AD41" s="13">
        <v>0</v>
      </c>
      <c r="AE41" s="13">
        <v>0</v>
      </c>
    </row>
    <row r="42" spans="2:31" ht="30" customHeight="1" x14ac:dyDescent="0.2">
      <c r="B42" s="12">
        <v>1456</v>
      </c>
      <c r="C42" s="11" t="s">
        <v>0</v>
      </c>
      <c r="D42" s="11" t="s">
        <v>1</v>
      </c>
      <c r="E42" s="10" t="s">
        <v>39</v>
      </c>
      <c r="F42" s="8">
        <v>40238.210526315786</v>
      </c>
      <c r="G42" s="8">
        <v>51500562.947368421</v>
      </c>
      <c r="H42" s="9">
        <v>1277.5263157894738</v>
      </c>
      <c r="I42" s="9">
        <v>1</v>
      </c>
      <c r="J42" s="7">
        <v>38.24</v>
      </c>
      <c r="K42" s="7">
        <v>7.54</v>
      </c>
      <c r="L42" s="7">
        <v>12.340526315789473</v>
      </c>
      <c r="M42" s="7">
        <v>5</v>
      </c>
      <c r="N42" s="7">
        <v>1</v>
      </c>
      <c r="O42" s="7">
        <v>1.5715789473684212</v>
      </c>
      <c r="P42" s="7">
        <v>5</v>
      </c>
      <c r="Q42" s="7">
        <v>1</v>
      </c>
      <c r="R42" s="7">
        <v>1.5715789473684212</v>
      </c>
      <c r="S42" s="8">
        <v>264926553.46526313</v>
      </c>
      <c r="T42" s="8">
        <v>236881695.11421052</v>
      </c>
      <c r="U42" s="8">
        <v>250904124.28999996</v>
      </c>
      <c r="V42" s="7">
        <v>6.607368421052632</v>
      </c>
      <c r="W42" s="7">
        <v>6.5573684210526322</v>
      </c>
      <c r="X42" s="7">
        <v>6.8089473684210526</v>
      </c>
      <c r="Y42" s="7">
        <v>6.7210526315789467</v>
      </c>
      <c r="Z42" s="13">
        <v>0</v>
      </c>
      <c r="AA42" s="13">
        <v>0</v>
      </c>
      <c r="AB42" s="13">
        <v>0</v>
      </c>
      <c r="AC42" s="13">
        <v>0</v>
      </c>
      <c r="AD42" s="13">
        <v>49118.105300000003</v>
      </c>
      <c r="AE42" s="13">
        <v>63858712</v>
      </c>
    </row>
    <row r="43" spans="2:31" ht="30" customHeight="1" x14ac:dyDescent="0.2">
      <c r="B43" s="12">
        <v>1457</v>
      </c>
      <c r="C43" s="11" t="s">
        <v>0</v>
      </c>
      <c r="D43" s="11" t="s">
        <v>1</v>
      </c>
      <c r="E43" s="10" t="s">
        <v>40</v>
      </c>
      <c r="F43" s="8">
        <v>15565.052631578947</v>
      </c>
      <c r="G43" s="8">
        <v>27399915.789473683</v>
      </c>
      <c r="H43" s="9">
        <v>1765.1578947368421</v>
      </c>
      <c r="I43" s="9">
        <v>1</v>
      </c>
      <c r="J43" s="7">
        <v>65.930000000000007</v>
      </c>
      <c r="K43" s="7">
        <v>5.49</v>
      </c>
      <c r="L43" s="7">
        <v>14.763157894736844</v>
      </c>
      <c r="M43" s="7">
        <v>12</v>
      </c>
      <c r="N43" s="7">
        <v>1</v>
      </c>
      <c r="O43" s="7">
        <v>2.6010526315789475</v>
      </c>
      <c r="P43" s="7">
        <v>12</v>
      </c>
      <c r="Q43" s="7">
        <v>1</v>
      </c>
      <c r="R43" s="7">
        <v>2.6010526315789475</v>
      </c>
      <c r="S43" s="8">
        <v>82884776.353684232</v>
      </c>
      <c r="T43" s="8">
        <v>83839028.607894719</v>
      </c>
      <c r="U43" s="8">
        <v>83361902.481052637</v>
      </c>
      <c r="V43" s="7">
        <v>7.6421052631578945</v>
      </c>
      <c r="W43" s="7">
        <v>7.6847368421052638</v>
      </c>
      <c r="X43" s="7">
        <v>13.352941176470589</v>
      </c>
      <c r="Y43" s="7">
        <v>13.517777777777777</v>
      </c>
      <c r="Z43" s="13">
        <v>10.526300000000001</v>
      </c>
      <c r="AA43" s="13">
        <v>18484.210500000001</v>
      </c>
      <c r="AB43" s="13">
        <v>0</v>
      </c>
      <c r="AC43" s="13">
        <v>0</v>
      </c>
      <c r="AD43" s="13">
        <v>5357.8946999999998</v>
      </c>
      <c r="AE43" s="13">
        <v>9530891.2631999999</v>
      </c>
    </row>
    <row r="44" spans="2:31" ht="30" customHeight="1" x14ac:dyDescent="0.2">
      <c r="B44" s="12">
        <v>1458</v>
      </c>
      <c r="C44" s="11" t="s">
        <v>0</v>
      </c>
      <c r="D44" s="11" t="s">
        <v>1</v>
      </c>
      <c r="E44" s="10" t="s">
        <v>41</v>
      </c>
      <c r="F44" s="8">
        <v>107182.42105263157</v>
      </c>
      <c r="G44" s="8">
        <v>8550394445.2631578</v>
      </c>
      <c r="H44" s="9">
        <v>79938.947368421053</v>
      </c>
      <c r="I44" s="9">
        <v>10</v>
      </c>
      <c r="J44" s="7">
        <v>26.33</v>
      </c>
      <c r="K44" s="7">
        <v>1.17</v>
      </c>
      <c r="L44" s="7">
        <v>3.0689473684210529</v>
      </c>
      <c r="M44" s="7">
        <v>210</v>
      </c>
      <c r="N44" s="7">
        <v>10</v>
      </c>
      <c r="O44" s="7">
        <v>24.519473684210528</v>
      </c>
      <c r="P44" s="7">
        <v>21</v>
      </c>
      <c r="Q44" s="7">
        <v>1</v>
      </c>
      <c r="R44" s="7">
        <v>2.4473684210526314</v>
      </c>
      <c r="S44" s="8">
        <v>5185867.4773684219</v>
      </c>
      <c r="T44" s="8">
        <v>4783295.9342105268</v>
      </c>
      <c r="U44" s="8">
        <v>4984581.7052631574</v>
      </c>
      <c r="V44" s="7">
        <v>2.9431578947368426</v>
      </c>
      <c r="W44" s="7">
        <v>2.9626315789473687</v>
      </c>
      <c r="X44" s="7">
        <v>6.1268421052631581</v>
      </c>
      <c r="Y44" s="7">
        <v>6.2878947368421061</v>
      </c>
      <c r="Z44" s="13">
        <v>1496.3684000000001</v>
      </c>
      <c r="AA44" s="13">
        <v>119434530.42110001</v>
      </c>
      <c r="AB44" s="13">
        <v>26.315799999999999</v>
      </c>
      <c r="AC44" s="13">
        <v>2111571.6842</v>
      </c>
      <c r="AD44" s="13">
        <v>14178.8421</v>
      </c>
      <c r="AE44" s="13">
        <v>1128744559.2105</v>
      </c>
    </row>
    <row r="45" spans="2:31" ht="30" customHeight="1" x14ac:dyDescent="0.2">
      <c r="B45" s="12">
        <v>1459</v>
      </c>
      <c r="C45" s="11" t="s">
        <v>0</v>
      </c>
      <c r="D45" s="11" t="s">
        <v>1</v>
      </c>
      <c r="E45" s="10" t="s">
        <v>42</v>
      </c>
      <c r="F45" s="8">
        <v>5017796.6842105268</v>
      </c>
      <c r="G45" s="8">
        <v>571138534.52631581</v>
      </c>
      <c r="H45" s="9">
        <v>114.05263157894737</v>
      </c>
      <c r="I45" s="9">
        <v>1</v>
      </c>
      <c r="J45" s="7">
        <v>186.91</v>
      </c>
      <c r="K45" s="7">
        <v>81.63</v>
      </c>
      <c r="L45" s="7">
        <v>89.0563157894737</v>
      </c>
      <c r="M45" s="7">
        <v>2</v>
      </c>
      <c r="N45" s="7">
        <v>1</v>
      </c>
      <c r="O45" s="7">
        <v>1.0099999999999998</v>
      </c>
      <c r="P45" s="7">
        <v>2</v>
      </c>
      <c r="Q45" s="7">
        <v>1</v>
      </c>
      <c r="R45" s="7">
        <v>1.0099999999999998</v>
      </c>
      <c r="S45" s="8">
        <v>502399618.98736835</v>
      </c>
      <c r="T45" s="8">
        <v>518918578.97210532</v>
      </c>
      <c r="U45" s="8">
        <v>510659098.97999996</v>
      </c>
      <c r="V45" s="7">
        <v>45.13421052631579</v>
      </c>
      <c r="W45" s="7">
        <v>45.186842105263153</v>
      </c>
      <c r="X45" s="7">
        <v>48.101052631578952</v>
      </c>
      <c r="Y45" s="7">
        <v>47.926315789473676</v>
      </c>
      <c r="Z45" s="13">
        <v>184676.1053</v>
      </c>
      <c r="AA45" s="13">
        <v>20935172.6316</v>
      </c>
      <c r="AB45" s="13">
        <v>0</v>
      </c>
      <c r="AC45" s="13">
        <v>0</v>
      </c>
      <c r="AD45" s="13">
        <v>5029721.8421</v>
      </c>
      <c r="AE45" s="13">
        <v>573237164.36839998</v>
      </c>
    </row>
    <row r="46" spans="2:31" ht="30" customHeight="1" x14ac:dyDescent="0.2">
      <c r="B46" s="12">
        <v>1466</v>
      </c>
      <c r="C46" s="11" t="s">
        <v>0</v>
      </c>
      <c r="D46" s="11" t="s">
        <v>1</v>
      </c>
      <c r="E46" s="10" t="s">
        <v>43</v>
      </c>
      <c r="F46" s="8">
        <v>1246.6842105263158</v>
      </c>
      <c r="G46" s="8">
        <v>246342.21052631579</v>
      </c>
      <c r="H46" s="9">
        <v>198.31578947368422</v>
      </c>
      <c r="I46" s="9">
        <v>1</v>
      </c>
      <c r="J46" s="7">
        <v>314.13</v>
      </c>
      <c r="K46" s="7">
        <v>47.73</v>
      </c>
      <c r="L46" s="7">
        <v>90.634210526315798</v>
      </c>
      <c r="M46" s="7">
        <v>6</v>
      </c>
      <c r="N46" s="7">
        <v>1</v>
      </c>
      <c r="O46" s="7">
        <v>1.7947368421052632</v>
      </c>
      <c r="P46" s="7">
        <v>6</v>
      </c>
      <c r="Q46" s="7">
        <v>1</v>
      </c>
      <c r="R46" s="7">
        <v>1.7947368421052632</v>
      </c>
      <c r="S46" s="8">
        <v>14495567.377894735</v>
      </c>
      <c r="T46" s="8">
        <v>9828507.9947368428</v>
      </c>
      <c r="U46" s="8">
        <v>12162037.686842104</v>
      </c>
      <c r="V46" s="7">
        <v>100.53714285714285</v>
      </c>
      <c r="W46" s="7">
        <v>60.634285714285717</v>
      </c>
      <c r="X46" s="7" t="s">
        <v>6</v>
      </c>
      <c r="Y46" s="7" t="s">
        <v>6</v>
      </c>
      <c r="Z46" s="13">
        <v>0</v>
      </c>
      <c r="AA46" s="13">
        <v>0</v>
      </c>
      <c r="AB46" s="13">
        <v>0</v>
      </c>
      <c r="AC46" s="13">
        <v>0</v>
      </c>
      <c r="AD46" s="13">
        <v>0</v>
      </c>
      <c r="AE46" s="13">
        <v>0</v>
      </c>
    </row>
    <row r="47" spans="2:31" ht="30" customHeight="1" x14ac:dyDescent="0.2">
      <c r="B47" s="12">
        <v>1469</v>
      </c>
      <c r="C47" s="11" t="s">
        <v>0</v>
      </c>
      <c r="D47" s="11" t="s">
        <v>1</v>
      </c>
      <c r="E47" s="10" t="s">
        <v>44</v>
      </c>
      <c r="F47" s="8">
        <v>21314.21052631579</v>
      </c>
      <c r="G47" s="8">
        <v>4022584.4736842103</v>
      </c>
      <c r="H47" s="9">
        <v>185.40526315789472</v>
      </c>
      <c r="I47" s="9">
        <v>0.1</v>
      </c>
      <c r="J47" s="7">
        <v>266.95</v>
      </c>
      <c r="K47" s="7">
        <v>5.19</v>
      </c>
      <c r="L47" s="7">
        <v>84.274210526315812</v>
      </c>
      <c r="M47" s="7">
        <v>4.9000000000000004</v>
      </c>
      <c r="N47" s="7">
        <v>0.1</v>
      </c>
      <c r="O47" s="7">
        <v>1.5642105263157895</v>
      </c>
      <c r="P47" s="7">
        <v>49</v>
      </c>
      <c r="Q47" s="7">
        <v>1</v>
      </c>
      <c r="R47" s="7">
        <v>15.694736842105263</v>
      </c>
      <c r="S47" s="8">
        <v>3217304.6242105262</v>
      </c>
      <c r="T47" s="8">
        <v>4018298.63368421</v>
      </c>
      <c r="U47" s="8">
        <v>3617801.6305263159</v>
      </c>
      <c r="V47" s="7">
        <v>95.538750000000007</v>
      </c>
      <c r="W47" s="7">
        <v>69.495000000000005</v>
      </c>
      <c r="X47" s="7">
        <v>244.89999999999998</v>
      </c>
      <c r="Y47" s="7">
        <v>203.76999999999998</v>
      </c>
      <c r="Z47" s="13">
        <v>982.10530000000006</v>
      </c>
      <c r="AA47" s="13">
        <v>182980.63159999999</v>
      </c>
      <c r="AB47" s="13">
        <v>0</v>
      </c>
      <c r="AC47" s="13">
        <v>0</v>
      </c>
      <c r="AD47" s="13">
        <v>10</v>
      </c>
      <c r="AE47" s="13">
        <v>1860.2104999999999</v>
      </c>
    </row>
    <row r="48" spans="2:31" ht="30" customHeight="1" x14ac:dyDescent="0.2">
      <c r="B48" s="12">
        <v>1472</v>
      </c>
      <c r="C48" s="11" t="s">
        <v>0</v>
      </c>
      <c r="D48" s="11" t="s">
        <v>1</v>
      </c>
      <c r="E48" s="10" t="s">
        <v>45</v>
      </c>
      <c r="F48" s="8">
        <v>6331.6315789473683</v>
      </c>
      <c r="G48" s="8">
        <v>482000.73684210528</v>
      </c>
      <c r="H48" s="9">
        <v>76.315789473684205</v>
      </c>
      <c r="I48" s="9">
        <v>1</v>
      </c>
      <c r="J48" s="7">
        <v>526.30999999999995</v>
      </c>
      <c r="K48" s="7">
        <v>124.22</v>
      </c>
      <c r="L48" s="7">
        <v>166.54315789473682</v>
      </c>
      <c r="M48" s="7">
        <v>4</v>
      </c>
      <c r="N48" s="7">
        <v>1</v>
      </c>
      <c r="O48" s="7">
        <v>1.2684210526315791</v>
      </c>
      <c r="P48" s="7">
        <v>4</v>
      </c>
      <c r="Q48" s="7">
        <v>1</v>
      </c>
      <c r="R48" s="7">
        <v>1.2684210526315791</v>
      </c>
      <c r="S48" s="8">
        <v>381645.01842105272</v>
      </c>
      <c r="T48" s="8">
        <v>459549.20789473678</v>
      </c>
      <c r="U48" s="8">
        <v>420597.11315789475</v>
      </c>
      <c r="V48" s="7">
        <v>311.16428571428571</v>
      </c>
      <c r="W48" s="7">
        <v>341.37571428571431</v>
      </c>
      <c r="X48" s="7" t="s">
        <v>6</v>
      </c>
      <c r="Y48" s="7">
        <v>1074.06</v>
      </c>
      <c r="Z48" s="13">
        <v>0</v>
      </c>
      <c r="AA48" s="13">
        <v>0</v>
      </c>
      <c r="AB48" s="13">
        <v>0</v>
      </c>
      <c r="AC48" s="13">
        <v>0</v>
      </c>
      <c r="AD48" s="13">
        <v>0</v>
      </c>
      <c r="AE48" s="13">
        <v>0</v>
      </c>
    </row>
    <row r="49" spans="2:31" ht="30" customHeight="1" x14ac:dyDescent="0.2">
      <c r="B49" s="12">
        <v>1473</v>
      </c>
      <c r="C49" s="11" t="s">
        <v>0</v>
      </c>
      <c r="D49" s="11" t="s">
        <v>1</v>
      </c>
      <c r="E49" s="10" t="s">
        <v>46</v>
      </c>
      <c r="F49" s="8">
        <v>41798.947368421053</v>
      </c>
      <c r="G49" s="8">
        <v>174255962.10526314</v>
      </c>
      <c r="H49" s="9">
        <v>4163.2105263157891</v>
      </c>
      <c r="I49" s="9">
        <v>1</v>
      </c>
      <c r="J49" s="7">
        <v>345.03</v>
      </c>
      <c r="K49" s="7">
        <v>2.34</v>
      </c>
      <c r="L49" s="7">
        <v>13.171052631578945</v>
      </c>
      <c r="M49" s="7">
        <v>145</v>
      </c>
      <c r="N49" s="7">
        <v>1</v>
      </c>
      <c r="O49" s="7">
        <v>5.4826315789473679</v>
      </c>
      <c r="P49" s="7">
        <v>145</v>
      </c>
      <c r="Q49" s="7">
        <v>1</v>
      </c>
      <c r="R49" s="7">
        <v>5.4826315789473679</v>
      </c>
      <c r="S49" s="8">
        <v>97411760.447368428</v>
      </c>
      <c r="T49" s="8">
        <v>120843726.89263158</v>
      </c>
      <c r="U49" s="8">
        <v>109127743.66947369</v>
      </c>
      <c r="V49" s="7">
        <v>7.1078947368421055</v>
      </c>
      <c r="W49" s="7">
        <v>6.4366666666666674</v>
      </c>
      <c r="X49" s="7">
        <v>8.8566666666666674</v>
      </c>
      <c r="Y49" s="7">
        <v>6.84</v>
      </c>
      <c r="Z49" s="13">
        <v>65816.315799999997</v>
      </c>
      <c r="AA49" s="13">
        <v>275526599.73680001</v>
      </c>
      <c r="AB49" s="13">
        <v>42123.684200000003</v>
      </c>
      <c r="AC49" s="13">
        <v>176400932.0526</v>
      </c>
      <c r="AD49" s="13">
        <v>136596.31580000001</v>
      </c>
      <c r="AE49" s="13">
        <v>566274067.42110002</v>
      </c>
    </row>
    <row r="50" spans="2:31" ht="30" customHeight="1" x14ac:dyDescent="0.2">
      <c r="B50" s="12">
        <v>1474</v>
      </c>
      <c r="C50" s="11" t="s">
        <v>0</v>
      </c>
      <c r="D50" s="11" t="s">
        <v>1</v>
      </c>
      <c r="E50" s="10" t="s">
        <v>47</v>
      </c>
      <c r="F50" s="8">
        <v>278.5263157894737</v>
      </c>
      <c r="G50" s="8">
        <v>10376231.578947369</v>
      </c>
      <c r="H50" s="9">
        <v>37113.15789473684</v>
      </c>
      <c r="I50" s="9">
        <v>10</v>
      </c>
      <c r="J50" s="7">
        <v>20000</v>
      </c>
      <c r="K50" s="7">
        <v>2.61</v>
      </c>
      <c r="L50" s="7">
        <v>29.24315789473685</v>
      </c>
      <c r="M50" s="7">
        <v>38300</v>
      </c>
      <c r="N50" s="7">
        <v>10</v>
      </c>
      <c r="O50" s="7">
        <v>75.399473684210534</v>
      </c>
      <c r="P50" s="7">
        <v>14830</v>
      </c>
      <c r="Q50" s="7">
        <v>1</v>
      </c>
      <c r="R50" s="7">
        <v>17.63421052631579</v>
      </c>
      <c r="S50" s="8">
        <v>54937838.238947369</v>
      </c>
      <c r="T50" s="8">
        <v>64755651.190526307</v>
      </c>
      <c r="U50" s="8">
        <v>59846744.714736842</v>
      </c>
      <c r="V50" s="7">
        <v>5.5337500000000004</v>
      </c>
      <c r="W50" s="7">
        <v>5.5673333333333312</v>
      </c>
      <c r="X50" s="7">
        <v>8.5642857142857132</v>
      </c>
      <c r="Y50" s="7">
        <v>8.5724999999999998</v>
      </c>
      <c r="Z50" s="13">
        <v>131.73679999999999</v>
      </c>
      <c r="AA50" s="13">
        <v>4947532.7895</v>
      </c>
      <c r="AB50" s="13">
        <v>131.5789</v>
      </c>
      <c r="AC50" s="13">
        <v>4941621.0526000001</v>
      </c>
      <c r="AD50" s="13">
        <v>1850.7367999999999</v>
      </c>
      <c r="AE50" s="13">
        <v>67694279.052599996</v>
      </c>
    </row>
    <row r="51" spans="2:31" ht="30" customHeight="1" x14ac:dyDescent="0.2">
      <c r="B51" s="12">
        <v>1475</v>
      </c>
      <c r="C51" s="11" t="s">
        <v>0</v>
      </c>
      <c r="D51" s="11" t="s">
        <v>0</v>
      </c>
      <c r="E51" s="10" t="s">
        <v>48</v>
      </c>
      <c r="F51" s="8">
        <v>3531745.2631578948</v>
      </c>
      <c r="G51" s="8">
        <v>1476270085.4210527</v>
      </c>
      <c r="H51" s="9">
        <v>419.5263157894737</v>
      </c>
      <c r="I51" s="9">
        <v>0.1</v>
      </c>
      <c r="J51" s="7">
        <v>87.5</v>
      </c>
      <c r="K51" s="7">
        <v>2.3199999999999998</v>
      </c>
      <c r="L51" s="7">
        <v>4.7378947368421054</v>
      </c>
      <c r="M51" s="7">
        <v>3.7</v>
      </c>
      <c r="N51" s="7">
        <v>0.1</v>
      </c>
      <c r="O51" s="7">
        <v>0.19368421052631579</v>
      </c>
      <c r="P51" s="7">
        <v>37</v>
      </c>
      <c r="Q51" s="7">
        <v>1</v>
      </c>
      <c r="R51" s="7">
        <v>1.9857894736842108</v>
      </c>
      <c r="S51" s="8">
        <v>90882898.035263181</v>
      </c>
      <c r="T51" s="8">
        <v>121378065.0694737</v>
      </c>
      <c r="U51" s="8">
        <v>106130481.55315787</v>
      </c>
      <c r="V51" s="7">
        <v>3.4189473684210525</v>
      </c>
      <c r="W51" s="7">
        <v>3.8805263157894738</v>
      </c>
      <c r="X51" s="7">
        <v>4.3099999999999996</v>
      </c>
      <c r="Y51" s="7">
        <v>4.5105555555555563</v>
      </c>
      <c r="Z51" s="13">
        <v>4088406.3158</v>
      </c>
      <c r="AA51" s="13">
        <v>1710904272.2105</v>
      </c>
      <c r="AB51" s="13">
        <v>754423.68420000002</v>
      </c>
      <c r="AC51" s="13">
        <v>316621389.15789998</v>
      </c>
      <c r="AD51" s="13">
        <v>13950225.8947</v>
      </c>
      <c r="AE51" s="13">
        <v>5813521571.5263004</v>
      </c>
    </row>
    <row r="52" spans="2:31" ht="30" customHeight="1" x14ac:dyDescent="0.2">
      <c r="B52" s="12">
        <v>1476</v>
      </c>
      <c r="C52" s="11" t="s">
        <v>0</v>
      </c>
      <c r="D52" s="11" t="s">
        <v>0</v>
      </c>
      <c r="E52" s="10" t="s">
        <v>49</v>
      </c>
      <c r="F52" s="8">
        <v>118104.52631578948</v>
      </c>
      <c r="G52" s="8">
        <v>214238312.42105263</v>
      </c>
      <c r="H52" s="9">
        <v>1816.421052631579</v>
      </c>
      <c r="I52" s="9">
        <v>1</v>
      </c>
      <c r="J52" s="7">
        <v>49.46</v>
      </c>
      <c r="K52" s="7">
        <v>5.37</v>
      </c>
      <c r="L52" s="7">
        <v>7.7705263157894731</v>
      </c>
      <c r="M52" s="7">
        <v>9</v>
      </c>
      <c r="N52" s="7">
        <v>1</v>
      </c>
      <c r="O52" s="7">
        <v>1.408421052631579</v>
      </c>
      <c r="P52" s="7">
        <v>9</v>
      </c>
      <c r="Q52" s="7">
        <v>1</v>
      </c>
      <c r="R52" s="7">
        <v>1.408421052631579</v>
      </c>
      <c r="S52" s="8">
        <v>23165279.57631579</v>
      </c>
      <c r="T52" s="8">
        <v>11063528.463157892</v>
      </c>
      <c r="U52" s="8">
        <v>17114404.021578945</v>
      </c>
      <c r="V52" s="7">
        <v>9.2205263157894741</v>
      </c>
      <c r="W52" s="7">
        <v>7.63</v>
      </c>
      <c r="X52" s="7">
        <v>13.27</v>
      </c>
      <c r="Y52" s="7">
        <v>34.962857142857139</v>
      </c>
      <c r="Z52" s="13">
        <v>322461.21049999999</v>
      </c>
      <c r="AA52" s="13">
        <v>586489493.57889998</v>
      </c>
      <c r="AB52" s="13">
        <v>48946.842100000002</v>
      </c>
      <c r="AC52" s="13">
        <v>88879888.473700002</v>
      </c>
      <c r="AD52" s="13">
        <v>124562.57889999999</v>
      </c>
      <c r="AE52" s="13">
        <v>227641010.0526</v>
      </c>
    </row>
    <row r="53" spans="2:31" ht="30" customHeight="1" x14ac:dyDescent="0.2">
      <c r="B53" s="12">
        <v>1477</v>
      </c>
      <c r="C53" s="11" t="s">
        <v>0</v>
      </c>
      <c r="D53" s="11" t="s">
        <v>1</v>
      </c>
      <c r="E53" s="10" t="s">
        <v>50</v>
      </c>
      <c r="F53" s="8">
        <v>6271.2631578947367</v>
      </c>
      <c r="G53" s="8">
        <v>21111837.947368421</v>
      </c>
      <c r="H53" s="9">
        <v>3363.4210526315787</v>
      </c>
      <c r="I53" s="9">
        <v>1</v>
      </c>
      <c r="J53" s="7">
        <v>405.18</v>
      </c>
      <c r="K53" s="7">
        <v>2.89</v>
      </c>
      <c r="L53" s="7">
        <v>25.344210526315791</v>
      </c>
      <c r="M53" s="7">
        <v>139</v>
      </c>
      <c r="N53" s="7">
        <v>1</v>
      </c>
      <c r="O53" s="7">
        <v>8.5299999999999994</v>
      </c>
      <c r="P53" s="7">
        <v>139</v>
      </c>
      <c r="Q53" s="7">
        <v>1</v>
      </c>
      <c r="R53" s="7">
        <v>8.5299999999999994</v>
      </c>
      <c r="S53" s="8">
        <v>18503688.754210528</v>
      </c>
      <c r="T53" s="8">
        <v>17138357.938421048</v>
      </c>
      <c r="U53" s="8">
        <v>17821023.347368419</v>
      </c>
      <c r="V53" s="7" t="s">
        <v>6</v>
      </c>
      <c r="W53" s="7" t="s">
        <v>6</v>
      </c>
      <c r="X53" s="7" t="s">
        <v>6</v>
      </c>
      <c r="Y53" s="7" t="s">
        <v>6</v>
      </c>
      <c r="Z53" s="13">
        <v>4847</v>
      </c>
      <c r="AA53" s="13">
        <v>16573711.3158</v>
      </c>
      <c r="AB53" s="13">
        <v>4615.7894999999999</v>
      </c>
      <c r="AC53" s="13">
        <v>15793247.2632</v>
      </c>
      <c r="AD53" s="13">
        <v>5598.4210999999996</v>
      </c>
      <c r="AE53" s="13">
        <v>18829669.473700002</v>
      </c>
    </row>
    <row r="54" spans="2:31" ht="30" customHeight="1" x14ac:dyDescent="0.2">
      <c r="B54" s="12">
        <v>1478</v>
      </c>
      <c r="C54" s="11" t="s">
        <v>0</v>
      </c>
      <c r="D54" s="11" t="s">
        <v>0</v>
      </c>
      <c r="E54" s="10" t="s">
        <v>51</v>
      </c>
      <c r="F54" s="8">
        <v>22780.42105263158</v>
      </c>
      <c r="G54" s="8">
        <v>122474760.10526316</v>
      </c>
      <c r="H54" s="9">
        <v>5369.7894736842109</v>
      </c>
      <c r="I54" s="9">
        <v>1</v>
      </c>
      <c r="J54" s="7">
        <v>120.93</v>
      </c>
      <c r="K54" s="7">
        <v>1.81</v>
      </c>
      <c r="L54" s="7">
        <v>6.9368421052631568</v>
      </c>
      <c r="M54" s="7">
        <v>65</v>
      </c>
      <c r="N54" s="7">
        <v>1</v>
      </c>
      <c r="O54" s="7">
        <v>3.7236842105263159</v>
      </c>
      <c r="P54" s="7">
        <v>65</v>
      </c>
      <c r="Q54" s="7">
        <v>1</v>
      </c>
      <c r="R54" s="7">
        <v>3.7236842105263159</v>
      </c>
      <c r="S54" s="8">
        <v>67367186.548947379</v>
      </c>
      <c r="T54" s="8">
        <v>39611310.460526325</v>
      </c>
      <c r="U54" s="8">
        <v>53489248.502631575</v>
      </c>
      <c r="V54" s="7">
        <v>5.2278947368421056</v>
      </c>
      <c r="W54" s="7">
        <v>5.4010526315789482</v>
      </c>
      <c r="X54" s="7">
        <v>10.220000000000001</v>
      </c>
      <c r="Y54" s="7" t="s">
        <v>6</v>
      </c>
      <c r="Z54" s="13">
        <v>5121.1579000000002</v>
      </c>
      <c r="AA54" s="13">
        <v>27698318.3158</v>
      </c>
      <c r="AB54" s="13">
        <v>5089.4736999999996</v>
      </c>
      <c r="AC54" s="13">
        <v>27530081.105300002</v>
      </c>
      <c r="AD54" s="13">
        <v>60763.631600000001</v>
      </c>
      <c r="AE54" s="13">
        <v>329362599.10530001</v>
      </c>
    </row>
    <row r="55" spans="2:31" ht="30" customHeight="1" x14ac:dyDescent="0.2">
      <c r="B55" s="12">
        <v>1479</v>
      </c>
      <c r="C55" s="11" t="s">
        <v>0</v>
      </c>
      <c r="D55" s="11" t="s">
        <v>1</v>
      </c>
      <c r="E55" s="10" t="s">
        <v>52</v>
      </c>
      <c r="F55" s="8">
        <v>4.0526315789473681</v>
      </c>
      <c r="G55" s="8">
        <v>205796.84210526315</v>
      </c>
      <c r="H55" s="9">
        <v>50530.526315789473</v>
      </c>
      <c r="I55" s="9">
        <v>10</v>
      </c>
      <c r="J55" s="7">
        <v>1522.2</v>
      </c>
      <c r="K55" s="7">
        <v>19.13</v>
      </c>
      <c r="L55" s="7">
        <v>489.82368421052632</v>
      </c>
      <c r="M55" s="7">
        <v>7780</v>
      </c>
      <c r="N55" s="7">
        <v>100</v>
      </c>
      <c r="O55" s="7">
        <v>2483.661052631579</v>
      </c>
      <c r="P55" s="7">
        <v>778</v>
      </c>
      <c r="Q55" s="7">
        <v>10</v>
      </c>
      <c r="R55" s="7">
        <v>248.36210526315796</v>
      </c>
      <c r="S55" s="8">
        <v>217428.1347368421</v>
      </c>
      <c r="T55" s="8">
        <v>24090823.620526314</v>
      </c>
      <c r="U55" s="8">
        <v>12154125.876315787</v>
      </c>
      <c r="V55" s="7" t="s">
        <v>6</v>
      </c>
      <c r="W55" s="7" t="s">
        <v>6</v>
      </c>
      <c r="X55" s="7" t="s">
        <v>6</v>
      </c>
      <c r="Y55" s="7" t="s">
        <v>6</v>
      </c>
      <c r="Z55" s="13">
        <v>0</v>
      </c>
      <c r="AA55" s="13">
        <v>0</v>
      </c>
      <c r="AB55" s="13">
        <v>0</v>
      </c>
      <c r="AC55" s="13">
        <v>0</v>
      </c>
      <c r="AD55" s="13">
        <v>72</v>
      </c>
      <c r="AE55" s="13">
        <v>3644122</v>
      </c>
    </row>
    <row r="56" spans="2:31" ht="30" customHeight="1" x14ac:dyDescent="0.2">
      <c r="B56" s="12">
        <v>1480</v>
      </c>
      <c r="C56" s="11" t="s">
        <v>0</v>
      </c>
      <c r="D56" s="11" t="s">
        <v>1</v>
      </c>
      <c r="E56" s="10" t="s">
        <v>53</v>
      </c>
      <c r="F56" s="8">
        <v>9.4210526315789469</v>
      </c>
      <c r="G56" s="8">
        <v>375169.4736842105</v>
      </c>
      <c r="H56" s="9">
        <v>40080</v>
      </c>
      <c r="I56" s="9">
        <v>10</v>
      </c>
      <c r="J56" s="7">
        <v>20000</v>
      </c>
      <c r="K56" s="7">
        <v>2.5</v>
      </c>
      <c r="L56" s="7">
        <v>232.01894736842112</v>
      </c>
      <c r="M56" s="7">
        <v>42000</v>
      </c>
      <c r="N56" s="7">
        <v>10</v>
      </c>
      <c r="O56" s="7">
        <v>617.73578947368424</v>
      </c>
      <c r="P56" s="7">
        <v>15200</v>
      </c>
      <c r="Q56" s="7">
        <v>1</v>
      </c>
      <c r="R56" s="7">
        <v>147.37526315789475</v>
      </c>
      <c r="S56" s="8">
        <v>20472970.155789472</v>
      </c>
      <c r="T56" s="8">
        <v>37723377.365263157</v>
      </c>
      <c r="U56" s="8">
        <v>29098173.761578947</v>
      </c>
      <c r="V56" s="7" t="s">
        <v>6</v>
      </c>
      <c r="W56" s="7" t="s">
        <v>6</v>
      </c>
      <c r="X56" s="7" t="s">
        <v>6</v>
      </c>
      <c r="Y56" s="7" t="s">
        <v>6</v>
      </c>
      <c r="Z56" s="13">
        <v>5.2600000000000001E-2</v>
      </c>
      <c r="AA56" s="13">
        <v>2122.1579000000002</v>
      </c>
      <c r="AB56" s="13">
        <v>0</v>
      </c>
      <c r="AC56" s="13">
        <v>0</v>
      </c>
      <c r="AD56" s="13">
        <v>12</v>
      </c>
      <c r="AE56" s="13">
        <v>445115.42109999998</v>
      </c>
    </row>
    <row r="57" spans="2:31" ht="30" customHeight="1" x14ac:dyDescent="0.2">
      <c r="B57" s="12">
        <v>1481</v>
      </c>
      <c r="C57" s="11" t="s">
        <v>0</v>
      </c>
      <c r="D57" s="11" t="s">
        <v>1</v>
      </c>
      <c r="E57" s="10" t="s">
        <v>54</v>
      </c>
      <c r="F57" s="8">
        <v>75.578947368421055</v>
      </c>
      <c r="G57" s="8">
        <v>294827.89473684208</v>
      </c>
      <c r="H57" s="9">
        <v>3918.6315789473683</v>
      </c>
      <c r="I57" s="9">
        <v>1</v>
      </c>
      <c r="J57" s="7">
        <v>974.79</v>
      </c>
      <c r="K57" s="7">
        <v>2.5099999999999998</v>
      </c>
      <c r="L57" s="7">
        <v>43.329473684210519</v>
      </c>
      <c r="M57" s="7">
        <v>381</v>
      </c>
      <c r="N57" s="7">
        <v>1</v>
      </c>
      <c r="O57" s="7">
        <v>17.013684210526311</v>
      </c>
      <c r="P57" s="7">
        <v>381</v>
      </c>
      <c r="Q57" s="7">
        <v>1</v>
      </c>
      <c r="R57" s="7">
        <v>17.013684210526311</v>
      </c>
      <c r="S57" s="8">
        <v>7789534.6605263148</v>
      </c>
      <c r="T57" s="8">
        <v>7757909.2063157903</v>
      </c>
      <c r="U57" s="8">
        <v>7773721.9336842112</v>
      </c>
      <c r="V57" s="7" t="s">
        <v>6</v>
      </c>
      <c r="W57" s="7" t="s">
        <v>6</v>
      </c>
      <c r="X57" s="7" t="s">
        <v>6</v>
      </c>
      <c r="Y57" s="7" t="s">
        <v>6</v>
      </c>
      <c r="Z57" s="13">
        <v>0</v>
      </c>
      <c r="AA57" s="13">
        <v>0</v>
      </c>
      <c r="AB57" s="13">
        <v>0</v>
      </c>
      <c r="AC57" s="13">
        <v>0</v>
      </c>
      <c r="AD57" s="13">
        <v>56</v>
      </c>
      <c r="AE57" s="13">
        <v>202996.8947</v>
      </c>
    </row>
    <row r="58" spans="2:31" ht="30" customHeight="1" x14ac:dyDescent="0.2">
      <c r="B58" s="12">
        <v>1482</v>
      </c>
      <c r="C58" s="11" t="s">
        <v>0</v>
      </c>
      <c r="D58" s="11" t="s">
        <v>0</v>
      </c>
      <c r="E58" s="10" t="s">
        <v>55</v>
      </c>
      <c r="F58" s="8">
        <v>76598.421052631573</v>
      </c>
      <c r="G58" s="8">
        <v>115122951.78947368</v>
      </c>
      <c r="H58" s="9">
        <v>1512.1578947368421</v>
      </c>
      <c r="I58" s="9">
        <v>1</v>
      </c>
      <c r="J58" s="7">
        <v>39.29</v>
      </c>
      <c r="K58" s="7">
        <v>6.52</v>
      </c>
      <c r="L58" s="7">
        <v>7.6852631578947355</v>
      </c>
      <c r="M58" s="7">
        <v>6</v>
      </c>
      <c r="N58" s="7">
        <v>1</v>
      </c>
      <c r="O58" s="7">
        <v>1.1568421052631577</v>
      </c>
      <c r="P58" s="7">
        <v>6</v>
      </c>
      <c r="Q58" s="7">
        <v>1</v>
      </c>
      <c r="R58" s="7">
        <v>1.1568421052631577</v>
      </c>
      <c r="S58" s="8">
        <v>154632703.66368419</v>
      </c>
      <c r="T58" s="8">
        <v>115927254.67105263</v>
      </c>
      <c r="U58" s="8">
        <v>135279979.16631579</v>
      </c>
      <c r="V58" s="7">
        <v>6.3141176470588229</v>
      </c>
      <c r="W58" s="7">
        <v>5.7563157894736845</v>
      </c>
      <c r="X58" s="7">
        <v>11.15</v>
      </c>
      <c r="Y58" s="7" t="s">
        <v>6</v>
      </c>
      <c r="Z58" s="13">
        <v>369736.63160000002</v>
      </c>
      <c r="AA58" s="13">
        <v>555421288.84210002</v>
      </c>
      <c r="AB58" s="13">
        <v>282047.1053</v>
      </c>
      <c r="AC58" s="13">
        <v>423027874.57889998</v>
      </c>
      <c r="AD58" s="13">
        <v>187733.31580000001</v>
      </c>
      <c r="AE58" s="13">
        <v>280914991.89469999</v>
      </c>
    </row>
    <row r="59" spans="2:31" ht="30" customHeight="1" x14ac:dyDescent="0.2">
      <c r="B59" s="12">
        <v>1483</v>
      </c>
      <c r="C59" s="11" t="s">
        <v>0</v>
      </c>
      <c r="D59" s="11" t="s">
        <v>1</v>
      </c>
      <c r="E59" s="10" t="s">
        <v>56</v>
      </c>
      <c r="F59" s="8">
        <v>72</v>
      </c>
      <c r="G59" s="8">
        <v>279644.21052631579</v>
      </c>
      <c r="H59" s="9">
        <v>3872.3157894736842</v>
      </c>
      <c r="I59" s="9">
        <v>1</v>
      </c>
      <c r="J59" s="7">
        <v>891.71</v>
      </c>
      <c r="K59" s="7">
        <v>2.54</v>
      </c>
      <c r="L59" s="7">
        <v>57.001578947368408</v>
      </c>
      <c r="M59" s="7">
        <v>350</v>
      </c>
      <c r="N59" s="7">
        <v>1</v>
      </c>
      <c r="O59" s="7">
        <v>22.119999999999997</v>
      </c>
      <c r="P59" s="7">
        <v>350</v>
      </c>
      <c r="Q59" s="7">
        <v>1</v>
      </c>
      <c r="R59" s="7">
        <v>22.119999999999997</v>
      </c>
      <c r="S59" s="8">
        <v>11689306.451578951</v>
      </c>
      <c r="T59" s="8">
        <v>27997674.09</v>
      </c>
      <c r="U59" s="8">
        <v>19843490.271052629</v>
      </c>
      <c r="V59" s="7" t="s">
        <v>6</v>
      </c>
      <c r="W59" s="7" t="s">
        <v>6</v>
      </c>
      <c r="X59" s="7" t="s">
        <v>6</v>
      </c>
      <c r="Y59" s="7" t="s">
        <v>6</v>
      </c>
      <c r="Z59" s="13">
        <v>0</v>
      </c>
      <c r="AA59" s="13">
        <v>0</v>
      </c>
      <c r="AB59" s="13">
        <v>0</v>
      </c>
      <c r="AC59" s="13">
        <v>0</v>
      </c>
      <c r="AD59" s="13">
        <v>192.7895</v>
      </c>
      <c r="AE59" s="13">
        <v>696710.89469999995</v>
      </c>
    </row>
    <row r="60" spans="2:31" ht="30" customHeight="1" x14ac:dyDescent="0.2">
      <c r="B60" s="12">
        <v>1484</v>
      </c>
      <c r="C60" s="11" t="s">
        <v>0</v>
      </c>
      <c r="D60" s="11" t="s">
        <v>0</v>
      </c>
      <c r="E60" s="10" t="s">
        <v>57</v>
      </c>
      <c r="F60" s="8">
        <v>2075.2631578947367</v>
      </c>
      <c r="G60" s="8">
        <v>8060033.1578947371</v>
      </c>
      <c r="H60" s="9">
        <v>3872.2105263157896</v>
      </c>
      <c r="I60" s="9">
        <v>1</v>
      </c>
      <c r="J60" s="7">
        <v>20000</v>
      </c>
      <c r="K60" s="7">
        <v>2.5099999999999998</v>
      </c>
      <c r="L60" s="7">
        <v>57.332105263157878</v>
      </c>
      <c r="M60" s="7">
        <v>3737</v>
      </c>
      <c r="N60" s="7">
        <v>1</v>
      </c>
      <c r="O60" s="7">
        <v>16.192105263157895</v>
      </c>
      <c r="P60" s="7">
        <v>14737</v>
      </c>
      <c r="Q60" s="7">
        <v>1</v>
      </c>
      <c r="R60" s="7">
        <v>32.207368421052621</v>
      </c>
      <c r="S60" s="8">
        <v>11424478.15</v>
      </c>
      <c r="T60" s="8">
        <v>11870079.320526317</v>
      </c>
      <c r="U60" s="8">
        <v>11647278.735789472</v>
      </c>
      <c r="V60" s="7" t="s">
        <v>6</v>
      </c>
      <c r="W60" s="7" t="s">
        <v>6</v>
      </c>
      <c r="X60" s="7" t="s">
        <v>6</v>
      </c>
      <c r="Y60" s="7" t="s">
        <v>6</v>
      </c>
      <c r="Z60" s="13">
        <v>0</v>
      </c>
      <c r="AA60" s="13">
        <v>0</v>
      </c>
      <c r="AB60" s="13">
        <v>0</v>
      </c>
      <c r="AC60" s="13">
        <v>0</v>
      </c>
      <c r="AD60" s="13">
        <v>901.05259999999998</v>
      </c>
      <c r="AE60" s="13">
        <v>3268465.1052999999</v>
      </c>
    </row>
    <row r="61" spans="2:31" ht="30" customHeight="1" x14ac:dyDescent="0.2">
      <c r="B61" s="12">
        <v>1485</v>
      </c>
      <c r="C61" s="11" t="s">
        <v>0</v>
      </c>
      <c r="D61" s="11" t="s">
        <v>0</v>
      </c>
      <c r="E61" s="10" t="s">
        <v>58</v>
      </c>
      <c r="F61" s="8">
        <v>1.4210526315789473</v>
      </c>
      <c r="G61" s="8">
        <v>73806.31578947368</v>
      </c>
      <c r="H61" s="9">
        <v>54184.210526315786</v>
      </c>
      <c r="I61" s="9">
        <v>10</v>
      </c>
      <c r="J61" s="7">
        <v>2474.34</v>
      </c>
      <c r="K61" s="7">
        <v>3.87</v>
      </c>
      <c r="L61" s="7">
        <v>497.43999999999994</v>
      </c>
      <c r="M61" s="7">
        <v>12540</v>
      </c>
      <c r="N61" s="7">
        <v>20</v>
      </c>
      <c r="O61" s="7">
        <v>2689.625263157895</v>
      </c>
      <c r="P61" s="7">
        <v>1254</v>
      </c>
      <c r="Q61" s="7">
        <v>2</v>
      </c>
      <c r="R61" s="7">
        <v>268.96105263157898</v>
      </c>
      <c r="S61" s="8">
        <v>211974.62368421053</v>
      </c>
      <c r="T61" s="8">
        <v>319027.31368421053</v>
      </c>
      <c r="U61" s="8">
        <v>265500.96736842109</v>
      </c>
      <c r="V61" s="7" t="s">
        <v>6</v>
      </c>
      <c r="W61" s="7" t="s">
        <v>6</v>
      </c>
      <c r="X61" s="7" t="s">
        <v>6</v>
      </c>
      <c r="Y61" s="7" t="s">
        <v>6</v>
      </c>
      <c r="Z61" s="13">
        <v>0</v>
      </c>
      <c r="AA61" s="13">
        <v>0</v>
      </c>
      <c r="AB61" s="13">
        <v>0</v>
      </c>
      <c r="AC61" s="13">
        <v>0</v>
      </c>
      <c r="AD61" s="13">
        <v>4</v>
      </c>
      <c r="AE61" s="13">
        <v>208522.15789999999</v>
      </c>
    </row>
    <row r="62" spans="2:31" ht="30" customHeight="1" x14ac:dyDescent="0.2">
      <c r="B62" s="12">
        <v>1486</v>
      </c>
      <c r="C62" s="11" t="s">
        <v>0</v>
      </c>
      <c r="D62" s="11" t="s">
        <v>0</v>
      </c>
      <c r="E62" s="10" t="s">
        <v>59</v>
      </c>
      <c r="F62" s="8">
        <v>2735.5263157894738</v>
      </c>
      <c r="G62" s="8">
        <v>62748925</v>
      </c>
      <c r="H62" s="9">
        <v>22855.78947368421</v>
      </c>
      <c r="I62" s="9">
        <v>5</v>
      </c>
      <c r="J62" s="7">
        <v>160.21</v>
      </c>
      <c r="K62" s="7">
        <v>2.11</v>
      </c>
      <c r="L62" s="7">
        <v>7.974736842105262</v>
      </c>
      <c r="M62" s="7">
        <v>365</v>
      </c>
      <c r="N62" s="7">
        <v>5</v>
      </c>
      <c r="O62" s="7">
        <v>18.255263157894738</v>
      </c>
      <c r="P62" s="7">
        <v>73</v>
      </c>
      <c r="Q62" s="7">
        <v>1</v>
      </c>
      <c r="R62" s="7">
        <v>3.6463157894736842</v>
      </c>
      <c r="S62" s="8">
        <v>109136191.81263158</v>
      </c>
      <c r="T62" s="8">
        <v>63677075.386842102</v>
      </c>
      <c r="U62" s="8">
        <v>86406633.599999994</v>
      </c>
      <c r="V62" s="7">
        <v>7.3335294117647072</v>
      </c>
      <c r="W62" s="7">
        <v>7.6</v>
      </c>
      <c r="X62" s="7" t="s">
        <v>6</v>
      </c>
      <c r="Y62" s="7" t="s">
        <v>6</v>
      </c>
      <c r="Z62" s="13">
        <v>3079</v>
      </c>
      <c r="AA62" s="13">
        <v>72023402.421100006</v>
      </c>
      <c r="AB62" s="13">
        <v>1536.8421000000001</v>
      </c>
      <c r="AC62" s="13">
        <v>35934107.7368</v>
      </c>
      <c r="AD62" s="13">
        <v>1182.4211</v>
      </c>
      <c r="AE62" s="13">
        <v>26848936.105300002</v>
      </c>
    </row>
    <row r="63" spans="2:31" ht="30" customHeight="1" x14ac:dyDescent="0.2">
      <c r="B63" s="12">
        <v>1487</v>
      </c>
      <c r="C63" s="11" t="s">
        <v>0</v>
      </c>
      <c r="D63" s="11" t="s">
        <v>0</v>
      </c>
      <c r="E63" s="10" t="s">
        <v>60</v>
      </c>
      <c r="F63" s="8">
        <v>1493</v>
      </c>
      <c r="G63" s="8">
        <v>17141732.368421052</v>
      </c>
      <c r="H63" s="9">
        <v>11570.78947368421</v>
      </c>
      <c r="I63" s="9">
        <v>5</v>
      </c>
      <c r="J63" s="7">
        <v>202.1</v>
      </c>
      <c r="K63" s="7">
        <v>4.26</v>
      </c>
      <c r="L63" s="7">
        <v>10.018421052631577</v>
      </c>
      <c r="M63" s="7">
        <v>235</v>
      </c>
      <c r="N63" s="7">
        <v>5</v>
      </c>
      <c r="O63" s="7">
        <v>11.603157894736844</v>
      </c>
      <c r="P63" s="7">
        <v>47</v>
      </c>
      <c r="Q63" s="7">
        <v>1</v>
      </c>
      <c r="R63" s="7">
        <v>2.3163157894736845</v>
      </c>
      <c r="S63" s="8">
        <v>176493022.39368415</v>
      </c>
      <c r="T63" s="8">
        <v>147726824.58684215</v>
      </c>
      <c r="U63" s="8">
        <v>162109923.49052632</v>
      </c>
      <c r="V63" s="7">
        <v>6.9593333333333343</v>
      </c>
      <c r="W63" s="7">
        <v>28.17071428571429</v>
      </c>
      <c r="X63" s="7">
        <v>7.31</v>
      </c>
      <c r="Y63" s="7" t="s">
        <v>6</v>
      </c>
      <c r="Z63" s="13">
        <v>55777.631600000001</v>
      </c>
      <c r="AA63" s="13">
        <v>640069170.15789998</v>
      </c>
      <c r="AB63" s="13">
        <v>10603.3158</v>
      </c>
      <c r="AC63" s="13">
        <v>121860709.36839999</v>
      </c>
      <c r="AD63" s="13">
        <v>52474.210500000001</v>
      </c>
      <c r="AE63" s="13">
        <v>601779370.68420005</v>
      </c>
    </row>
    <row r="64" spans="2:31" ht="30" customHeight="1" x14ac:dyDescent="0.2">
      <c r="B64" s="12">
        <v>1488</v>
      </c>
      <c r="C64" s="11" t="s">
        <v>0</v>
      </c>
      <c r="D64" s="11" t="s">
        <v>0</v>
      </c>
      <c r="E64" s="10" t="s">
        <v>61</v>
      </c>
      <c r="F64" s="8">
        <v>66106.894736842107</v>
      </c>
      <c r="G64" s="8">
        <v>120078115.84210527</v>
      </c>
      <c r="H64" s="9">
        <v>1810.5263157894738</v>
      </c>
      <c r="I64" s="9">
        <v>1</v>
      </c>
      <c r="J64" s="7">
        <v>66.22</v>
      </c>
      <c r="K64" s="7">
        <v>5.31</v>
      </c>
      <c r="L64" s="7">
        <v>9.7289473684210535</v>
      </c>
      <c r="M64" s="7">
        <v>12</v>
      </c>
      <c r="N64" s="7">
        <v>1</v>
      </c>
      <c r="O64" s="7">
        <v>1.7542105263157894</v>
      </c>
      <c r="P64" s="7">
        <v>12</v>
      </c>
      <c r="Q64" s="7">
        <v>1</v>
      </c>
      <c r="R64" s="7">
        <v>1.7542105263157894</v>
      </c>
      <c r="S64" s="8">
        <v>54563770.185263142</v>
      </c>
      <c r="T64" s="8">
        <v>33772626.582631573</v>
      </c>
      <c r="U64" s="8">
        <v>44168198.38368421</v>
      </c>
      <c r="V64" s="7">
        <v>7.6858823529411762</v>
      </c>
      <c r="W64" s="7">
        <v>7.0761111111111106</v>
      </c>
      <c r="X64" s="7" t="s">
        <v>6</v>
      </c>
      <c r="Y64" s="7" t="s">
        <v>6</v>
      </c>
      <c r="Z64" s="13">
        <v>88351.631599999993</v>
      </c>
      <c r="AA64" s="13">
        <v>158706959.36840001</v>
      </c>
      <c r="AB64" s="13">
        <v>87684.684200000003</v>
      </c>
      <c r="AC64" s="13">
        <v>157505807.15790001</v>
      </c>
      <c r="AD64" s="13">
        <v>64003.473700000002</v>
      </c>
      <c r="AE64" s="13">
        <v>117656001.84209999</v>
      </c>
    </row>
    <row r="65" spans="2:31" ht="30" customHeight="1" x14ac:dyDescent="0.2">
      <c r="B65" s="12">
        <v>1489</v>
      </c>
      <c r="C65" s="11" t="s">
        <v>0</v>
      </c>
      <c r="D65" s="11" t="s">
        <v>1</v>
      </c>
      <c r="E65" s="10" t="s">
        <v>62</v>
      </c>
      <c r="F65" s="8">
        <v>516941.05263157893</v>
      </c>
      <c r="G65" s="8">
        <v>1843503368.2631578</v>
      </c>
      <c r="H65" s="9">
        <v>3560</v>
      </c>
      <c r="I65" s="9">
        <v>1</v>
      </c>
      <c r="J65" s="7">
        <v>148.38999999999999</v>
      </c>
      <c r="K65" s="7">
        <v>2.73</v>
      </c>
      <c r="L65" s="7">
        <v>4.0094736842105263</v>
      </c>
      <c r="M65" s="7">
        <v>53</v>
      </c>
      <c r="N65" s="7">
        <v>1</v>
      </c>
      <c r="O65" s="7">
        <v>1.4247368421052633</v>
      </c>
      <c r="P65" s="7">
        <v>53</v>
      </c>
      <c r="Q65" s="7">
        <v>1</v>
      </c>
      <c r="R65" s="7">
        <v>1.4247368421052633</v>
      </c>
      <c r="S65" s="8">
        <v>59041241.905263163</v>
      </c>
      <c r="T65" s="8">
        <v>24334548.935789477</v>
      </c>
      <c r="U65" s="8">
        <v>41687895.421052635</v>
      </c>
      <c r="V65" s="7">
        <v>3.8284210526315787</v>
      </c>
      <c r="W65" s="7">
        <v>3.2247368421052633</v>
      </c>
      <c r="X65" s="7">
        <v>7.005789473684211</v>
      </c>
      <c r="Y65" s="7">
        <v>6.1</v>
      </c>
      <c r="Z65" s="13">
        <v>64964.210500000001</v>
      </c>
      <c r="AA65" s="13">
        <v>230422573.10530001</v>
      </c>
      <c r="AB65" s="13">
        <v>44106.315799999997</v>
      </c>
      <c r="AC65" s="13">
        <v>156721946.52630001</v>
      </c>
      <c r="AD65" s="13">
        <v>77013.315799999997</v>
      </c>
      <c r="AE65" s="13">
        <v>273083921.73680001</v>
      </c>
    </row>
    <row r="66" spans="2:31" ht="30" customHeight="1" x14ac:dyDescent="0.2">
      <c r="B66" s="12">
        <v>1490</v>
      </c>
      <c r="C66" s="11" t="s">
        <v>0</v>
      </c>
      <c r="D66" s="11" t="s">
        <v>1</v>
      </c>
      <c r="E66" s="10" t="s">
        <v>63</v>
      </c>
      <c r="F66" s="8">
        <v>5.9473684210526319</v>
      </c>
      <c r="G66" s="8">
        <v>47807.210526315786</v>
      </c>
      <c r="H66" s="9">
        <v>7963.7368421052633</v>
      </c>
      <c r="I66" s="9">
        <v>1</v>
      </c>
      <c r="J66" s="7">
        <v>2213.0500000000002</v>
      </c>
      <c r="K66" s="7">
        <v>81.02</v>
      </c>
      <c r="L66" s="7">
        <v>341.34736842105258</v>
      </c>
      <c r="M66" s="7">
        <v>1610</v>
      </c>
      <c r="N66" s="7">
        <v>65</v>
      </c>
      <c r="O66" s="7">
        <v>269.2821052631578</v>
      </c>
      <c r="P66" s="7">
        <v>1610</v>
      </c>
      <c r="Q66" s="7">
        <v>65</v>
      </c>
      <c r="R66" s="7">
        <v>269.2821052631578</v>
      </c>
      <c r="S66" s="8">
        <v>1898766.1805263157</v>
      </c>
      <c r="T66" s="8">
        <v>1086139.0105263155</v>
      </c>
      <c r="U66" s="8">
        <v>1492452.5952631577</v>
      </c>
      <c r="V66" s="7" t="s">
        <v>6</v>
      </c>
      <c r="W66" s="7" t="s">
        <v>6</v>
      </c>
      <c r="X66" s="7" t="s">
        <v>6</v>
      </c>
      <c r="Y66" s="7" t="s">
        <v>6</v>
      </c>
      <c r="Z66" s="13">
        <v>0</v>
      </c>
      <c r="AA66" s="13">
        <v>0</v>
      </c>
      <c r="AB66" s="13">
        <v>0</v>
      </c>
      <c r="AC66" s="13">
        <v>0</v>
      </c>
      <c r="AD66" s="13">
        <v>0</v>
      </c>
      <c r="AE66" s="13">
        <v>0</v>
      </c>
    </row>
    <row r="67" spans="2:31" ht="30" customHeight="1" x14ac:dyDescent="0.2">
      <c r="B67" s="12">
        <v>1493</v>
      </c>
      <c r="C67" s="11" t="s">
        <v>0</v>
      </c>
      <c r="D67" s="11" t="s">
        <v>0</v>
      </c>
      <c r="E67" s="10" t="s">
        <v>64</v>
      </c>
      <c r="F67" s="8">
        <v>326.94736842105266</v>
      </c>
      <c r="G67" s="8">
        <v>8361865.5263157897</v>
      </c>
      <c r="H67" s="9">
        <v>25651.052631578947</v>
      </c>
      <c r="I67" s="9">
        <v>5</v>
      </c>
      <c r="J67" s="7">
        <v>360.72</v>
      </c>
      <c r="K67" s="7">
        <v>1.9</v>
      </c>
      <c r="L67" s="7">
        <v>17.453684210526315</v>
      </c>
      <c r="M67" s="7">
        <v>900</v>
      </c>
      <c r="N67" s="7">
        <v>5</v>
      </c>
      <c r="O67" s="7">
        <v>44.747368421052634</v>
      </c>
      <c r="P67" s="7">
        <v>180</v>
      </c>
      <c r="Q67" s="7">
        <v>1</v>
      </c>
      <c r="R67" s="7">
        <v>8.9457894736842096</v>
      </c>
      <c r="S67" s="8">
        <v>10586711.920000002</v>
      </c>
      <c r="T67" s="8">
        <v>12393812.684210528</v>
      </c>
      <c r="U67" s="8">
        <v>11490262.30368421</v>
      </c>
      <c r="V67" s="7" t="s">
        <v>6</v>
      </c>
      <c r="W67" s="7" t="s">
        <v>6</v>
      </c>
      <c r="X67" s="7" t="s">
        <v>6</v>
      </c>
      <c r="Y67" s="7" t="s">
        <v>6</v>
      </c>
      <c r="Z67" s="13">
        <v>0.42109999999999997</v>
      </c>
      <c r="AA67" s="13">
        <v>10882.5263</v>
      </c>
      <c r="AB67" s="13">
        <v>0</v>
      </c>
      <c r="AC67" s="13">
        <v>0</v>
      </c>
      <c r="AD67" s="13">
        <v>0</v>
      </c>
      <c r="AE67" s="13">
        <v>0</v>
      </c>
    </row>
    <row r="68" spans="2:31" ht="30" customHeight="1" x14ac:dyDescent="0.2">
      <c r="B68" s="12">
        <v>1494</v>
      </c>
      <c r="C68" s="11" t="s">
        <v>0</v>
      </c>
      <c r="D68" s="11" t="s">
        <v>0</v>
      </c>
      <c r="E68" s="10" t="s">
        <v>65</v>
      </c>
      <c r="F68" s="8">
        <v>1543.7894736842106</v>
      </c>
      <c r="G68" s="8">
        <v>67669091.052631572</v>
      </c>
      <c r="H68" s="9">
        <v>43917.368421052633</v>
      </c>
      <c r="I68" s="9">
        <v>10</v>
      </c>
      <c r="J68" s="7">
        <v>142.49</v>
      </c>
      <c r="K68" s="7">
        <v>2.2200000000000002</v>
      </c>
      <c r="L68" s="7">
        <v>7.6868421052631586</v>
      </c>
      <c r="M68" s="7">
        <v>620</v>
      </c>
      <c r="N68" s="7">
        <v>10</v>
      </c>
      <c r="O68" s="7">
        <v>33.749473684210528</v>
      </c>
      <c r="P68" s="7">
        <v>62</v>
      </c>
      <c r="Q68" s="7">
        <v>1</v>
      </c>
      <c r="R68" s="7">
        <v>3.370526315789474</v>
      </c>
      <c r="S68" s="8">
        <v>45564272.475263156</v>
      </c>
      <c r="T68" s="8">
        <v>43058891.319473684</v>
      </c>
      <c r="U68" s="8">
        <v>44311581.896315783</v>
      </c>
      <c r="V68" s="7">
        <v>6.7184210526315793</v>
      </c>
      <c r="W68" s="7">
        <v>7.2566666666666677</v>
      </c>
      <c r="X68" s="7" t="s">
        <v>6</v>
      </c>
      <c r="Y68" s="7" t="s">
        <v>6</v>
      </c>
      <c r="Z68" s="13">
        <v>1689.7367999999999</v>
      </c>
      <c r="AA68" s="13">
        <v>74487493.210500002</v>
      </c>
      <c r="AB68" s="13">
        <v>1684.2104999999999</v>
      </c>
      <c r="AC68" s="13">
        <v>74244343.684200004</v>
      </c>
      <c r="AD68" s="13">
        <v>38.315800000000003</v>
      </c>
      <c r="AE68" s="13">
        <v>1683270.7895</v>
      </c>
    </row>
    <row r="69" spans="2:31" ht="30" customHeight="1" x14ac:dyDescent="0.2">
      <c r="B69" s="12">
        <v>1495</v>
      </c>
      <c r="C69" s="11" t="s">
        <v>0</v>
      </c>
      <c r="D69" s="11" t="s">
        <v>1</v>
      </c>
      <c r="E69" s="10" t="s">
        <v>66</v>
      </c>
      <c r="F69" s="8">
        <v>353.89473684210526</v>
      </c>
      <c r="G69" s="8">
        <v>3915584.7368421052</v>
      </c>
      <c r="H69" s="9">
        <v>11038.157894736842</v>
      </c>
      <c r="I69" s="9">
        <v>5</v>
      </c>
      <c r="J69" s="7">
        <v>304.56</v>
      </c>
      <c r="K69" s="7">
        <v>4.32</v>
      </c>
      <c r="L69" s="7">
        <v>38.46631578947369</v>
      </c>
      <c r="M69" s="7">
        <v>330</v>
      </c>
      <c r="N69" s="7">
        <v>5</v>
      </c>
      <c r="O69" s="7">
        <v>42.346315789473692</v>
      </c>
      <c r="P69" s="7">
        <v>66</v>
      </c>
      <c r="Q69" s="7">
        <v>1</v>
      </c>
      <c r="R69" s="7">
        <v>8.464736842105264</v>
      </c>
      <c r="S69" s="8">
        <v>4358248.5578947365</v>
      </c>
      <c r="T69" s="8">
        <v>1794723.0121052631</v>
      </c>
      <c r="U69" s="8">
        <v>3076485.7857894734</v>
      </c>
      <c r="V69" s="7" t="s">
        <v>6</v>
      </c>
      <c r="W69" s="7" t="s">
        <v>6</v>
      </c>
      <c r="X69" s="7" t="s">
        <v>6</v>
      </c>
      <c r="Y69" s="7" t="s">
        <v>6</v>
      </c>
      <c r="Z69" s="13">
        <v>16.2105</v>
      </c>
      <c r="AA69" s="13">
        <v>177782.8947</v>
      </c>
      <c r="AB69" s="13">
        <v>0</v>
      </c>
      <c r="AC69" s="13">
        <v>0</v>
      </c>
      <c r="AD69" s="13">
        <v>0.1053</v>
      </c>
      <c r="AE69" s="13">
        <v>1195</v>
      </c>
    </row>
    <row r="70" spans="2:31" ht="30" customHeight="1" x14ac:dyDescent="0.2">
      <c r="B70" s="12">
        <v>1496</v>
      </c>
      <c r="C70" s="11" t="s">
        <v>0</v>
      </c>
      <c r="D70" s="11" t="s">
        <v>0</v>
      </c>
      <c r="E70" s="10" t="s">
        <v>67</v>
      </c>
      <c r="F70" s="8">
        <v>19524.157894736843</v>
      </c>
      <c r="G70" s="8">
        <v>31464129.842105262</v>
      </c>
      <c r="H70" s="9">
        <v>1610.8947368421052</v>
      </c>
      <c r="I70" s="9">
        <v>1</v>
      </c>
      <c r="J70" s="7">
        <v>62.65</v>
      </c>
      <c r="K70" s="7">
        <v>6.13</v>
      </c>
      <c r="L70" s="7">
        <v>10.20263157894737</v>
      </c>
      <c r="M70" s="7">
        <v>10</v>
      </c>
      <c r="N70" s="7">
        <v>1</v>
      </c>
      <c r="O70" s="7">
        <v>1.6373684210526314</v>
      </c>
      <c r="P70" s="7">
        <v>10</v>
      </c>
      <c r="Q70" s="7">
        <v>1</v>
      </c>
      <c r="R70" s="7">
        <v>1.6373684210526314</v>
      </c>
      <c r="S70" s="8">
        <v>24605701.302105259</v>
      </c>
      <c r="T70" s="8">
        <v>22353679.746315788</v>
      </c>
      <c r="U70" s="8">
        <v>23479690.52526316</v>
      </c>
      <c r="V70" s="7">
        <v>9.7366666666666664</v>
      </c>
      <c r="W70" s="7">
        <v>15.602105263157895</v>
      </c>
      <c r="X70" s="7" t="s">
        <v>6</v>
      </c>
      <c r="Y70" s="7">
        <v>13.73</v>
      </c>
      <c r="Z70" s="13">
        <v>54267.736799999999</v>
      </c>
      <c r="AA70" s="13">
        <v>86985759.526299998</v>
      </c>
      <c r="AB70" s="13">
        <v>51530.894699999997</v>
      </c>
      <c r="AC70" s="13">
        <v>82551254.2632</v>
      </c>
      <c r="AD70" s="13">
        <v>581.57889999999998</v>
      </c>
      <c r="AE70" s="13">
        <v>934996.68420000002</v>
      </c>
    </row>
    <row r="71" spans="2:31" ht="30" customHeight="1" x14ac:dyDescent="0.2">
      <c r="B71" s="12">
        <v>1497</v>
      </c>
      <c r="C71" s="11" t="s">
        <v>0</v>
      </c>
      <c r="D71" s="11" t="s">
        <v>0</v>
      </c>
      <c r="E71" s="10" t="s">
        <v>68</v>
      </c>
      <c r="F71" s="8">
        <v>9957.9473684210534</v>
      </c>
      <c r="G71" s="8">
        <v>17068936.631578948</v>
      </c>
      <c r="H71" s="9">
        <v>1719.578947368421</v>
      </c>
      <c r="I71" s="9">
        <v>1</v>
      </c>
      <c r="J71" s="7">
        <v>51.94</v>
      </c>
      <c r="K71" s="7">
        <v>5.75</v>
      </c>
      <c r="L71" s="7">
        <v>7.7078947368421042</v>
      </c>
      <c r="M71" s="7">
        <v>9</v>
      </c>
      <c r="N71" s="7">
        <v>1</v>
      </c>
      <c r="O71" s="7">
        <v>1.3210526315789475</v>
      </c>
      <c r="P71" s="7">
        <v>9</v>
      </c>
      <c r="Q71" s="7">
        <v>1</v>
      </c>
      <c r="R71" s="7">
        <v>1.3210526315789475</v>
      </c>
      <c r="S71" s="8">
        <v>9636014.4163157903</v>
      </c>
      <c r="T71" s="8">
        <v>19714308.425789475</v>
      </c>
      <c r="U71" s="8">
        <v>14675161.420000004</v>
      </c>
      <c r="V71" s="7">
        <v>15.426</v>
      </c>
      <c r="W71" s="7">
        <v>16.581578947368421</v>
      </c>
      <c r="X71" s="7" t="s">
        <v>6</v>
      </c>
      <c r="Y71" s="7" t="s">
        <v>6</v>
      </c>
      <c r="Z71" s="13">
        <v>10.526300000000001</v>
      </c>
      <c r="AA71" s="13">
        <v>16757.894700000001</v>
      </c>
      <c r="AB71" s="13">
        <v>0</v>
      </c>
      <c r="AC71" s="13">
        <v>0</v>
      </c>
      <c r="AD71" s="13">
        <v>1446.8421000000001</v>
      </c>
      <c r="AE71" s="13">
        <v>2486385.1052999999</v>
      </c>
    </row>
    <row r="72" spans="2:31" ht="30" customHeight="1" x14ac:dyDescent="0.2">
      <c r="B72" s="12">
        <v>1498</v>
      </c>
      <c r="C72" s="11" t="s">
        <v>0</v>
      </c>
      <c r="D72" s="11" t="s">
        <v>0</v>
      </c>
      <c r="E72" s="10" t="s">
        <v>69</v>
      </c>
      <c r="F72" s="8">
        <v>919.52631578947364</v>
      </c>
      <c r="G72" s="8">
        <v>30083202.105263159</v>
      </c>
      <c r="H72" s="9">
        <v>32513.157894736843</v>
      </c>
      <c r="I72" s="9">
        <v>10</v>
      </c>
      <c r="J72" s="7">
        <v>1779.53</v>
      </c>
      <c r="K72" s="7">
        <v>3</v>
      </c>
      <c r="L72" s="7">
        <v>17.278421052631579</v>
      </c>
      <c r="M72" s="7">
        <v>5860</v>
      </c>
      <c r="N72" s="7">
        <v>10</v>
      </c>
      <c r="O72" s="7">
        <v>56.302105263157884</v>
      </c>
      <c r="P72" s="7">
        <v>586</v>
      </c>
      <c r="Q72" s="7">
        <v>1</v>
      </c>
      <c r="R72" s="7">
        <v>5.6263157894736855</v>
      </c>
      <c r="S72" s="8">
        <v>18200898.443157893</v>
      </c>
      <c r="T72" s="8">
        <v>23764700.485263158</v>
      </c>
      <c r="U72" s="8">
        <v>20982799.464210525</v>
      </c>
      <c r="V72" s="7" t="s">
        <v>6</v>
      </c>
      <c r="W72" s="7" t="s">
        <v>6</v>
      </c>
      <c r="X72" s="7" t="s">
        <v>6</v>
      </c>
      <c r="Y72" s="7" t="s">
        <v>6</v>
      </c>
      <c r="Z72" s="13">
        <v>157.8947</v>
      </c>
      <c r="AA72" s="13">
        <v>5201594.2105</v>
      </c>
      <c r="AB72" s="13">
        <v>157.8947</v>
      </c>
      <c r="AC72" s="13">
        <v>5201594.2105</v>
      </c>
      <c r="AD72" s="13">
        <v>0</v>
      </c>
      <c r="AE72" s="13">
        <v>0</v>
      </c>
    </row>
    <row r="73" spans="2:31" ht="30" customHeight="1" x14ac:dyDescent="0.2">
      <c r="B73" s="12">
        <v>1499</v>
      </c>
      <c r="C73" s="11" t="s">
        <v>0</v>
      </c>
      <c r="D73" s="11" t="s">
        <v>1</v>
      </c>
      <c r="E73" s="10" t="s">
        <v>70</v>
      </c>
      <c r="F73" s="8">
        <v>90.78947368421052</v>
      </c>
      <c r="G73" s="8">
        <v>850395.57894736843</v>
      </c>
      <c r="H73" s="9">
        <v>9378.21052631579</v>
      </c>
      <c r="I73" s="9">
        <v>1</v>
      </c>
      <c r="J73" s="7">
        <v>196.79</v>
      </c>
      <c r="K73" s="7">
        <v>1.05</v>
      </c>
      <c r="L73" s="7">
        <v>63.811578947368425</v>
      </c>
      <c r="M73" s="7">
        <v>184</v>
      </c>
      <c r="N73" s="7">
        <v>1</v>
      </c>
      <c r="O73" s="7">
        <v>59.739473684210537</v>
      </c>
      <c r="P73" s="7">
        <v>184</v>
      </c>
      <c r="Q73" s="7">
        <v>1</v>
      </c>
      <c r="R73" s="7">
        <v>59.740000000000009</v>
      </c>
      <c r="S73" s="8">
        <v>1049270.6957894741</v>
      </c>
      <c r="T73" s="8">
        <v>314205.08526315785</v>
      </c>
      <c r="U73" s="8">
        <v>681737.89052631578</v>
      </c>
      <c r="V73" s="7" t="s">
        <v>6</v>
      </c>
      <c r="W73" s="7" t="s">
        <v>6</v>
      </c>
      <c r="X73" s="7" t="s">
        <v>6</v>
      </c>
      <c r="Y73" s="7" t="s">
        <v>6</v>
      </c>
      <c r="Z73" s="13">
        <v>0</v>
      </c>
      <c r="AA73" s="13">
        <v>0</v>
      </c>
      <c r="AB73" s="13">
        <v>0</v>
      </c>
      <c r="AC73" s="13">
        <v>0</v>
      </c>
      <c r="AD73" s="13">
        <v>0.15790000000000001</v>
      </c>
      <c r="AE73" s="13">
        <v>1482.4737</v>
      </c>
    </row>
    <row r="74" spans="2:31" ht="30" customHeight="1" x14ac:dyDescent="0.2">
      <c r="B74" s="12">
        <v>1540</v>
      </c>
      <c r="C74" s="11" t="s">
        <v>0</v>
      </c>
      <c r="D74" s="11" t="s">
        <v>1</v>
      </c>
      <c r="E74" s="10" t="s">
        <v>71</v>
      </c>
      <c r="F74" s="8">
        <v>221771.26315789475</v>
      </c>
      <c r="G74" s="8">
        <v>4484592423.4210529</v>
      </c>
      <c r="H74" s="9">
        <v>20302.63157894737</v>
      </c>
      <c r="I74" s="9">
        <v>5</v>
      </c>
      <c r="J74" s="7">
        <v>22.39</v>
      </c>
      <c r="K74" s="7">
        <v>2.33</v>
      </c>
      <c r="L74" s="7">
        <v>3.0573684210526317</v>
      </c>
      <c r="M74" s="7">
        <v>45</v>
      </c>
      <c r="N74" s="7">
        <v>5</v>
      </c>
      <c r="O74" s="7">
        <v>6.2105263157894735</v>
      </c>
      <c r="P74" s="7">
        <v>9</v>
      </c>
      <c r="Q74" s="7">
        <v>1</v>
      </c>
      <c r="R74" s="7">
        <v>1.2373684210526312</v>
      </c>
      <c r="S74" s="8">
        <v>6773916.2547368435</v>
      </c>
      <c r="T74" s="8">
        <v>5186284.4100000011</v>
      </c>
      <c r="U74" s="8">
        <v>5980100.3321052641</v>
      </c>
      <c r="V74" s="7">
        <v>4.7326315789473679</v>
      </c>
      <c r="W74" s="7">
        <v>4.2078947368421042</v>
      </c>
      <c r="X74" s="7">
        <v>15.918947368421055</v>
      </c>
      <c r="Y74" s="7">
        <v>14.329473684210527</v>
      </c>
      <c r="Z74" s="13">
        <v>5387.4736999999996</v>
      </c>
      <c r="AA74" s="13">
        <v>108336770.10529999</v>
      </c>
      <c r="AB74" s="13">
        <v>0</v>
      </c>
      <c r="AC74" s="13">
        <v>0</v>
      </c>
      <c r="AD74" s="13">
        <v>79014.105299999996</v>
      </c>
      <c r="AE74" s="13">
        <v>1613411255.8947001</v>
      </c>
    </row>
    <row r="75" spans="2:31" ht="30" customHeight="1" x14ac:dyDescent="0.2">
      <c r="B75" s="12">
        <v>1541</v>
      </c>
      <c r="C75" s="11" t="s">
        <v>0</v>
      </c>
      <c r="D75" s="11" t="s">
        <v>1</v>
      </c>
      <c r="E75" s="10" t="s">
        <v>72</v>
      </c>
      <c r="F75" s="8">
        <v>20587.21052631579</v>
      </c>
      <c r="G75" s="8">
        <v>166480060.52631578</v>
      </c>
      <c r="H75" s="9">
        <v>8105.1578947368425</v>
      </c>
      <c r="I75" s="9">
        <v>1</v>
      </c>
      <c r="J75" s="7">
        <v>382.01</v>
      </c>
      <c r="K75" s="7">
        <v>1.18</v>
      </c>
      <c r="L75" s="7">
        <v>6.7289473684210535</v>
      </c>
      <c r="M75" s="7">
        <v>300</v>
      </c>
      <c r="N75" s="7">
        <v>1</v>
      </c>
      <c r="O75" s="7">
        <v>5.4326315789473689</v>
      </c>
      <c r="P75" s="7">
        <v>300</v>
      </c>
      <c r="Q75" s="7">
        <v>1</v>
      </c>
      <c r="R75" s="7">
        <v>5.4326315789473689</v>
      </c>
      <c r="S75" s="8">
        <v>170880.49315789473</v>
      </c>
      <c r="T75" s="8">
        <v>284542.32421052631</v>
      </c>
      <c r="U75" s="8">
        <v>227711.40842105262</v>
      </c>
      <c r="V75" s="7">
        <v>31.86578947368422</v>
      </c>
      <c r="W75" s="7">
        <v>36.595789473684206</v>
      </c>
      <c r="X75" s="7">
        <v>350.29</v>
      </c>
      <c r="Y75" s="7">
        <v>854.87411764705882</v>
      </c>
      <c r="Z75" s="13">
        <v>9.5263000000000009</v>
      </c>
      <c r="AA75" s="13">
        <v>76441.631599999993</v>
      </c>
      <c r="AB75" s="13">
        <v>0</v>
      </c>
      <c r="AC75" s="13">
        <v>0</v>
      </c>
      <c r="AD75" s="13">
        <v>1788.3158000000001</v>
      </c>
      <c r="AE75" s="13">
        <v>14478015.8947</v>
      </c>
    </row>
    <row r="76" spans="2:31" ht="30" customHeight="1" x14ac:dyDescent="0.2">
      <c r="B76" s="12">
        <v>1542</v>
      </c>
      <c r="C76" s="11" t="s">
        <v>0</v>
      </c>
      <c r="D76" s="11" t="s">
        <v>1</v>
      </c>
      <c r="E76" s="10" t="s">
        <v>73</v>
      </c>
      <c r="F76" s="8">
        <v>47744.15789473684</v>
      </c>
      <c r="G76" s="8">
        <v>1398654498.1578948</v>
      </c>
      <c r="H76" s="9">
        <v>29212.36842105263</v>
      </c>
      <c r="I76" s="9">
        <v>10</v>
      </c>
      <c r="J76" s="7">
        <v>44.61</v>
      </c>
      <c r="K76" s="7">
        <v>1.66</v>
      </c>
      <c r="L76" s="7">
        <v>4.57</v>
      </c>
      <c r="M76" s="7">
        <v>130</v>
      </c>
      <c r="N76" s="7">
        <v>5</v>
      </c>
      <c r="O76" s="7">
        <v>13.403157894736843</v>
      </c>
      <c r="P76" s="7">
        <v>26</v>
      </c>
      <c r="Q76" s="7">
        <v>1</v>
      </c>
      <c r="R76" s="7">
        <v>2.3263157894736848</v>
      </c>
      <c r="S76" s="8">
        <v>1265007.2831578949</v>
      </c>
      <c r="T76" s="8">
        <v>1175585.7236842106</v>
      </c>
      <c r="U76" s="8">
        <v>1220296.5042105266</v>
      </c>
      <c r="V76" s="7">
        <v>9.866315789473683</v>
      </c>
      <c r="W76" s="7">
        <v>10.717368421052633</v>
      </c>
      <c r="X76" s="7">
        <v>33.999473684210521</v>
      </c>
      <c r="Y76" s="7">
        <v>50.71947368421052</v>
      </c>
      <c r="Z76" s="13">
        <v>508.94740000000002</v>
      </c>
      <c r="AA76" s="13">
        <v>14876963.8947</v>
      </c>
      <c r="AB76" s="13">
        <v>0</v>
      </c>
      <c r="AC76" s="13">
        <v>0</v>
      </c>
      <c r="AD76" s="13">
        <v>2869.6842000000001</v>
      </c>
      <c r="AE76" s="13">
        <v>84119623.157900006</v>
      </c>
    </row>
    <row r="77" spans="2:31" ht="30" customHeight="1" x14ac:dyDescent="0.2">
      <c r="B77" s="12">
        <v>1543</v>
      </c>
      <c r="C77" s="11" t="s">
        <v>0</v>
      </c>
      <c r="D77" s="11" t="s">
        <v>1</v>
      </c>
      <c r="E77" s="10" t="s">
        <v>74</v>
      </c>
      <c r="F77" s="8">
        <v>285.05263157894734</v>
      </c>
      <c r="G77" s="8">
        <v>16602615.789473685</v>
      </c>
      <c r="H77" s="9">
        <v>59044.210526315786</v>
      </c>
      <c r="I77" s="9">
        <v>10</v>
      </c>
      <c r="J77" s="7">
        <v>252.65</v>
      </c>
      <c r="K77" s="7">
        <v>1.58</v>
      </c>
      <c r="L77" s="7">
        <v>37.35052631578948</v>
      </c>
      <c r="M77" s="7">
        <v>1520</v>
      </c>
      <c r="N77" s="7">
        <v>10</v>
      </c>
      <c r="O77" s="7">
        <v>222.52105263157898</v>
      </c>
      <c r="P77" s="7">
        <v>152</v>
      </c>
      <c r="Q77" s="7">
        <v>1</v>
      </c>
      <c r="R77" s="7">
        <v>22.248421052631578</v>
      </c>
      <c r="S77" s="8">
        <v>394375.45947368431</v>
      </c>
      <c r="T77" s="8">
        <v>466619.09</v>
      </c>
      <c r="U77" s="8">
        <v>430497.27578947367</v>
      </c>
      <c r="V77" s="7">
        <v>122.45562500000001</v>
      </c>
      <c r="W77" s="7">
        <v>150.52315789473687</v>
      </c>
      <c r="X77" s="7" t="s">
        <v>6</v>
      </c>
      <c r="Y77" s="7" t="s">
        <v>6</v>
      </c>
      <c r="Z77" s="13">
        <v>0.36840000000000001</v>
      </c>
      <c r="AA77" s="13">
        <v>22047.368399999999</v>
      </c>
      <c r="AB77" s="13">
        <v>0</v>
      </c>
      <c r="AC77" s="13">
        <v>0</v>
      </c>
      <c r="AD77" s="13">
        <v>27.2105</v>
      </c>
      <c r="AE77" s="13">
        <v>1617183.6842</v>
      </c>
    </row>
    <row r="78" spans="2:31" ht="30" customHeight="1" x14ac:dyDescent="0.2">
      <c r="B78" s="12">
        <v>1545</v>
      </c>
      <c r="C78" s="11" t="s">
        <v>0</v>
      </c>
      <c r="D78" s="11" t="s">
        <v>0</v>
      </c>
      <c r="E78" s="10" t="s">
        <v>75</v>
      </c>
      <c r="F78" s="8">
        <v>2557593.1578947366</v>
      </c>
      <c r="G78" s="8">
        <v>601712301.15789473</v>
      </c>
      <c r="H78" s="9">
        <v>233.41578947368419</v>
      </c>
      <c r="I78" s="9">
        <v>0.1</v>
      </c>
      <c r="J78" s="7">
        <v>101.92</v>
      </c>
      <c r="K78" s="7">
        <v>4.09</v>
      </c>
      <c r="L78" s="7">
        <v>6.1963157894736849</v>
      </c>
      <c r="M78" s="7">
        <v>2.2999999999999998</v>
      </c>
      <c r="N78" s="7">
        <v>0.1</v>
      </c>
      <c r="O78" s="7">
        <v>0.13947368421052631</v>
      </c>
      <c r="P78" s="7">
        <v>23</v>
      </c>
      <c r="Q78" s="7">
        <v>1</v>
      </c>
      <c r="R78" s="7">
        <v>1.4410526315789476</v>
      </c>
      <c r="S78" s="8">
        <v>50478544.621578939</v>
      </c>
      <c r="T78" s="8">
        <v>47622593.722105257</v>
      </c>
      <c r="U78" s="8">
        <v>49050569.172631577</v>
      </c>
      <c r="V78" s="7">
        <v>5.106315789473685</v>
      </c>
      <c r="W78" s="7">
        <v>4.914210526315788</v>
      </c>
      <c r="X78" s="7">
        <v>8.0715789473684225</v>
      </c>
      <c r="Y78" s="7">
        <v>8.3884210526315783</v>
      </c>
      <c r="Z78" s="13">
        <v>158020.5263</v>
      </c>
      <c r="AA78" s="13">
        <v>38255080.473700002</v>
      </c>
      <c r="AB78" s="13">
        <v>7763.1579000000002</v>
      </c>
      <c r="AC78" s="13">
        <v>1875838.7895</v>
      </c>
      <c r="AD78" s="13">
        <v>138061.36840000001</v>
      </c>
      <c r="AE78" s="13">
        <v>33451157.789500002</v>
      </c>
    </row>
    <row r="79" spans="2:31" ht="30" customHeight="1" x14ac:dyDescent="0.2">
      <c r="B79" s="12">
        <v>1546</v>
      </c>
      <c r="C79" s="11" t="s">
        <v>0</v>
      </c>
      <c r="D79" s="11" t="s">
        <v>0</v>
      </c>
      <c r="E79" s="10" t="s">
        <v>76</v>
      </c>
      <c r="F79" s="8">
        <v>957.0526315789474</v>
      </c>
      <c r="G79" s="8">
        <v>76569738.947368428</v>
      </c>
      <c r="H79" s="9">
        <v>79610.526315789481</v>
      </c>
      <c r="I79" s="9">
        <v>10</v>
      </c>
      <c r="J79" s="7">
        <v>97.98</v>
      </c>
      <c r="K79" s="7">
        <v>1.2</v>
      </c>
      <c r="L79" s="7">
        <v>7.1094736842105251</v>
      </c>
      <c r="M79" s="7">
        <v>770</v>
      </c>
      <c r="N79" s="7">
        <v>10</v>
      </c>
      <c r="O79" s="7">
        <v>56.6521052631579</v>
      </c>
      <c r="P79" s="7">
        <v>77</v>
      </c>
      <c r="Q79" s="7">
        <v>1</v>
      </c>
      <c r="R79" s="7">
        <v>5.6610526315789471</v>
      </c>
      <c r="S79" s="8">
        <v>26116513.728947375</v>
      </c>
      <c r="T79" s="8">
        <v>5017420.7042105254</v>
      </c>
      <c r="U79" s="8">
        <v>15566967.215789475</v>
      </c>
      <c r="V79" s="7">
        <v>8.2821052631578933</v>
      </c>
      <c r="W79" s="7">
        <v>5.346842105263157</v>
      </c>
      <c r="X79" s="7">
        <v>13.171538461538463</v>
      </c>
      <c r="Y79" s="7">
        <v>9.8415384615384607</v>
      </c>
      <c r="Z79" s="13">
        <v>28.157900000000001</v>
      </c>
      <c r="AA79" s="13">
        <v>2232464.3158</v>
      </c>
      <c r="AB79" s="13">
        <v>18.421099999999999</v>
      </c>
      <c r="AC79" s="13">
        <v>1458587.5263</v>
      </c>
      <c r="AD79" s="13">
        <v>65.052599999999998</v>
      </c>
      <c r="AE79" s="13">
        <v>5197839.2631999999</v>
      </c>
    </row>
    <row r="80" spans="2:31" ht="30" customHeight="1" x14ac:dyDescent="0.2">
      <c r="B80" s="12">
        <v>1547</v>
      </c>
      <c r="C80" s="11" t="s">
        <v>0</v>
      </c>
      <c r="D80" s="11" t="s">
        <v>1</v>
      </c>
      <c r="E80" s="10" t="s">
        <v>77</v>
      </c>
      <c r="F80" s="8">
        <v>13233.947368421053</v>
      </c>
      <c r="G80" s="8">
        <v>172285478.42105263</v>
      </c>
      <c r="H80" s="9">
        <v>13039.21052631579</v>
      </c>
      <c r="I80" s="9">
        <v>5</v>
      </c>
      <c r="J80" s="7">
        <v>75.7</v>
      </c>
      <c r="K80" s="7">
        <v>3.73</v>
      </c>
      <c r="L80" s="7">
        <v>6.2952631578947358</v>
      </c>
      <c r="M80" s="7">
        <v>100</v>
      </c>
      <c r="N80" s="7">
        <v>5</v>
      </c>
      <c r="O80" s="7">
        <v>8.2042105263157907</v>
      </c>
      <c r="P80" s="7">
        <v>20</v>
      </c>
      <c r="Q80" s="7">
        <v>1</v>
      </c>
      <c r="R80" s="7">
        <v>1.6373684210526316</v>
      </c>
      <c r="S80" s="8">
        <v>212015287.13631576</v>
      </c>
      <c r="T80" s="8">
        <v>213552711.41684207</v>
      </c>
      <c r="U80" s="8">
        <v>212783999.27526319</v>
      </c>
      <c r="V80" s="7">
        <v>3.7736842105263153</v>
      </c>
      <c r="W80" s="7">
        <v>4.6210526315789489</v>
      </c>
      <c r="X80" s="7">
        <v>9.032</v>
      </c>
      <c r="Y80" s="7">
        <v>50.076666666666675</v>
      </c>
      <c r="Z80" s="13">
        <v>1408.2104999999999</v>
      </c>
      <c r="AA80" s="13">
        <v>18077450.894699998</v>
      </c>
      <c r="AB80" s="13">
        <v>1230.5263</v>
      </c>
      <c r="AC80" s="13">
        <v>15758452.2105</v>
      </c>
      <c r="AD80" s="13">
        <v>847.47370000000001</v>
      </c>
      <c r="AE80" s="13">
        <v>11039080.7895</v>
      </c>
    </row>
    <row r="81" spans="2:31" ht="30" customHeight="1" x14ac:dyDescent="0.2">
      <c r="B81" s="12">
        <v>1550</v>
      </c>
      <c r="C81" s="11" t="s">
        <v>0</v>
      </c>
      <c r="D81" s="11" t="s">
        <v>1</v>
      </c>
      <c r="E81" s="10" t="s">
        <v>78</v>
      </c>
      <c r="F81" s="8">
        <v>6027.5789473684208</v>
      </c>
      <c r="G81" s="8">
        <v>48626706.526315786</v>
      </c>
      <c r="H81" s="9">
        <v>7988.4210526315792</v>
      </c>
      <c r="I81" s="9">
        <v>1</v>
      </c>
      <c r="J81" s="7">
        <v>141.94</v>
      </c>
      <c r="K81" s="7">
        <v>1.21</v>
      </c>
      <c r="L81" s="7">
        <v>16.070526315789472</v>
      </c>
      <c r="M81" s="7">
        <v>115</v>
      </c>
      <c r="N81" s="7">
        <v>1</v>
      </c>
      <c r="O81" s="7">
        <v>12.851578947368424</v>
      </c>
      <c r="P81" s="7">
        <v>115</v>
      </c>
      <c r="Q81" s="7">
        <v>1</v>
      </c>
      <c r="R81" s="7">
        <v>12.851578947368424</v>
      </c>
      <c r="S81" s="8">
        <v>15941085.820000006</v>
      </c>
      <c r="T81" s="8">
        <v>4353900.6115789479</v>
      </c>
      <c r="U81" s="8">
        <v>10147493.216315789</v>
      </c>
      <c r="V81" s="7">
        <v>24.766249999999999</v>
      </c>
      <c r="W81" s="7">
        <v>32.177894736842106</v>
      </c>
      <c r="X81" s="7" t="s">
        <v>6</v>
      </c>
      <c r="Y81" s="7" t="s">
        <v>6</v>
      </c>
      <c r="Z81" s="13">
        <v>2818.8420999999998</v>
      </c>
      <c r="AA81" s="13">
        <v>22279062.421100002</v>
      </c>
      <c r="AB81" s="13">
        <v>2494.2105000000001</v>
      </c>
      <c r="AC81" s="13">
        <v>19698074.2632</v>
      </c>
      <c r="AD81" s="13">
        <v>43.947400000000002</v>
      </c>
      <c r="AE81" s="13">
        <v>353630.78950000001</v>
      </c>
    </row>
    <row r="82" spans="2:31" ht="30" customHeight="1" x14ac:dyDescent="0.2">
      <c r="B82" s="12">
        <v>1551</v>
      </c>
      <c r="C82" s="11" t="s">
        <v>0</v>
      </c>
      <c r="D82" s="11" t="s">
        <v>1</v>
      </c>
      <c r="E82" s="10" t="s">
        <v>79</v>
      </c>
      <c r="F82" s="8">
        <v>217.36842105263159</v>
      </c>
      <c r="G82" s="8">
        <v>1551793.6842105263</v>
      </c>
      <c r="H82" s="9">
        <v>7126.6315789473683</v>
      </c>
      <c r="I82" s="9">
        <v>1</v>
      </c>
      <c r="J82" s="7">
        <v>590.15</v>
      </c>
      <c r="K82" s="7">
        <v>1.37</v>
      </c>
      <c r="L82" s="7">
        <v>170.01052631578949</v>
      </c>
      <c r="M82" s="7">
        <v>407</v>
      </c>
      <c r="N82" s="7">
        <v>1</v>
      </c>
      <c r="O82" s="7">
        <v>121.85684210526314</v>
      </c>
      <c r="P82" s="7">
        <v>407</v>
      </c>
      <c r="Q82" s="7">
        <v>1</v>
      </c>
      <c r="R82" s="7">
        <v>121.85684210526314</v>
      </c>
      <c r="S82" s="8">
        <v>166176.12526315788</v>
      </c>
      <c r="T82" s="8">
        <v>1509300.8915789472</v>
      </c>
      <c r="U82" s="8">
        <v>837738.5084210526</v>
      </c>
      <c r="V82" s="7">
        <v>194.56214285714287</v>
      </c>
      <c r="W82" s="7" t="s">
        <v>6</v>
      </c>
      <c r="X82" s="7" t="s">
        <v>6</v>
      </c>
      <c r="Y82" s="7" t="s">
        <v>6</v>
      </c>
      <c r="Z82" s="13">
        <v>0</v>
      </c>
      <c r="AA82" s="13">
        <v>0</v>
      </c>
      <c r="AB82" s="13">
        <v>0</v>
      </c>
      <c r="AC82" s="13">
        <v>0</v>
      </c>
      <c r="AD82" s="13">
        <v>2.1053000000000002</v>
      </c>
      <c r="AE82" s="13">
        <v>15106.3158</v>
      </c>
    </row>
    <row r="83" spans="2:31" ht="30" customHeight="1" x14ac:dyDescent="0.2">
      <c r="B83" s="12">
        <v>1554</v>
      </c>
      <c r="C83" s="11" t="s">
        <v>0</v>
      </c>
      <c r="D83" s="11" t="s">
        <v>0</v>
      </c>
      <c r="E83" s="10" t="s">
        <v>80</v>
      </c>
      <c r="F83" s="8">
        <v>2475.3684210526317</v>
      </c>
      <c r="G83" s="8">
        <v>16716833.578947369</v>
      </c>
      <c r="H83" s="9">
        <v>6731.2105263157891</v>
      </c>
      <c r="I83" s="9">
        <v>1</v>
      </c>
      <c r="J83" s="7">
        <v>150.33000000000001</v>
      </c>
      <c r="K83" s="7">
        <v>1.44</v>
      </c>
      <c r="L83" s="7">
        <v>17.000526315789472</v>
      </c>
      <c r="M83" s="7">
        <v>101</v>
      </c>
      <c r="N83" s="7">
        <v>1</v>
      </c>
      <c r="O83" s="7">
        <v>11.441052631578946</v>
      </c>
      <c r="P83" s="7">
        <v>101</v>
      </c>
      <c r="Q83" s="7">
        <v>1</v>
      </c>
      <c r="R83" s="7">
        <v>11.441052631578946</v>
      </c>
      <c r="S83" s="8">
        <v>20895884.934210528</v>
      </c>
      <c r="T83" s="8">
        <v>29962969.093157899</v>
      </c>
      <c r="U83" s="8">
        <v>25429427.014210522</v>
      </c>
      <c r="V83" s="7">
        <v>20.725454545454543</v>
      </c>
      <c r="W83" s="7">
        <v>23.045294117647057</v>
      </c>
      <c r="X83" s="7" t="s">
        <v>6</v>
      </c>
      <c r="Y83" s="7" t="s">
        <v>6</v>
      </c>
      <c r="Z83" s="13">
        <v>18</v>
      </c>
      <c r="AA83" s="13">
        <v>121366.84209999999</v>
      </c>
      <c r="AB83" s="13">
        <v>0</v>
      </c>
      <c r="AC83" s="13">
        <v>0</v>
      </c>
      <c r="AD83" s="13">
        <v>56.052599999999998</v>
      </c>
      <c r="AE83" s="13">
        <v>379410</v>
      </c>
    </row>
    <row r="84" spans="2:31" ht="30" customHeight="1" x14ac:dyDescent="0.2">
      <c r="B84" s="12">
        <v>1555</v>
      </c>
      <c r="C84" s="11" t="s">
        <v>0</v>
      </c>
      <c r="D84" s="11" t="s">
        <v>1</v>
      </c>
      <c r="E84" s="10" t="s">
        <v>81</v>
      </c>
      <c r="F84" s="8">
        <v>3553.6315789473683</v>
      </c>
      <c r="G84" s="8">
        <v>8048303.8421052629</v>
      </c>
      <c r="H84" s="9">
        <v>2272</v>
      </c>
      <c r="I84" s="9">
        <v>1</v>
      </c>
      <c r="J84" s="7">
        <v>234.21</v>
      </c>
      <c r="K84" s="7">
        <v>4.1399999999999997</v>
      </c>
      <c r="L84" s="7">
        <v>28.695789473684211</v>
      </c>
      <c r="M84" s="7">
        <v>56</v>
      </c>
      <c r="N84" s="7">
        <v>1</v>
      </c>
      <c r="O84" s="7">
        <v>6.5268421052631576</v>
      </c>
      <c r="P84" s="7">
        <v>56</v>
      </c>
      <c r="Q84" s="7">
        <v>1</v>
      </c>
      <c r="R84" s="7">
        <v>6.5268421052631576</v>
      </c>
      <c r="S84" s="8">
        <v>2753729.9752631579</v>
      </c>
      <c r="T84" s="8">
        <v>1541657.049473684</v>
      </c>
      <c r="U84" s="8">
        <v>2147693.5115789473</v>
      </c>
      <c r="V84" s="7">
        <v>52.25</v>
      </c>
      <c r="W84" s="7" t="s">
        <v>6</v>
      </c>
      <c r="X84" s="7" t="s">
        <v>6</v>
      </c>
      <c r="Y84" s="7" t="s">
        <v>6</v>
      </c>
      <c r="Z84" s="13">
        <v>43.157899999999998</v>
      </c>
      <c r="AA84" s="13">
        <v>99131.578899999993</v>
      </c>
      <c r="AB84" s="13">
        <v>0</v>
      </c>
      <c r="AC84" s="13">
        <v>0</v>
      </c>
      <c r="AD84" s="13">
        <v>3.4211</v>
      </c>
      <c r="AE84" s="13">
        <v>7636.8420999999998</v>
      </c>
    </row>
    <row r="85" spans="2:31" ht="30" customHeight="1" x14ac:dyDescent="0.2">
      <c r="B85" s="12">
        <v>1557</v>
      </c>
      <c r="C85" s="11" t="s">
        <v>0</v>
      </c>
      <c r="D85" s="11" t="s">
        <v>1</v>
      </c>
      <c r="E85" s="10" t="s">
        <v>82</v>
      </c>
      <c r="F85" s="8">
        <v>1035</v>
      </c>
      <c r="G85" s="8">
        <v>123734281.57894737</v>
      </c>
      <c r="H85" s="9">
        <v>119763.15789473684</v>
      </c>
      <c r="I85" s="9">
        <v>50</v>
      </c>
      <c r="J85" s="7">
        <v>121.82</v>
      </c>
      <c r="K85" s="7">
        <v>4.07</v>
      </c>
      <c r="L85" s="7">
        <v>8.9868421052631575</v>
      </c>
      <c r="M85" s="7">
        <v>1450</v>
      </c>
      <c r="N85" s="7">
        <v>50</v>
      </c>
      <c r="O85" s="7">
        <v>107.6121052631579</v>
      </c>
      <c r="P85" s="7">
        <v>29</v>
      </c>
      <c r="Q85" s="7">
        <v>1</v>
      </c>
      <c r="R85" s="7">
        <v>2.1473684210526316</v>
      </c>
      <c r="S85" s="8">
        <v>54108827.370526321</v>
      </c>
      <c r="T85" s="8">
        <v>36580431.528421052</v>
      </c>
      <c r="U85" s="8">
        <v>45344629.449473679</v>
      </c>
      <c r="V85" s="7">
        <v>8.2489473684210513</v>
      </c>
      <c r="W85" s="7">
        <v>7.3857894736842109</v>
      </c>
      <c r="X85" s="7">
        <v>15.947142857142856</v>
      </c>
      <c r="Y85" s="7">
        <v>115.23933333333333</v>
      </c>
      <c r="Z85" s="13">
        <v>48.473700000000001</v>
      </c>
      <c r="AA85" s="13">
        <v>5726457.1579</v>
      </c>
      <c r="AB85" s="13">
        <v>0</v>
      </c>
      <c r="AC85" s="13">
        <v>0</v>
      </c>
      <c r="AD85" s="13">
        <v>44.736800000000002</v>
      </c>
      <c r="AE85" s="13">
        <v>5286552.6316</v>
      </c>
    </row>
    <row r="86" spans="2:31" ht="30" customHeight="1" x14ac:dyDescent="0.2">
      <c r="B86" s="12">
        <v>1559</v>
      </c>
      <c r="C86" s="11" t="s">
        <v>1</v>
      </c>
      <c r="D86" s="11" t="s">
        <v>1</v>
      </c>
      <c r="E86" s="10" t="s">
        <v>83</v>
      </c>
      <c r="F86" s="8">
        <v>326.68421052631578</v>
      </c>
      <c r="G86" s="8">
        <v>1529040.6842105263</v>
      </c>
      <c r="H86" s="9">
        <v>4700.9473684210525</v>
      </c>
      <c r="I86" s="9">
        <v>1</v>
      </c>
      <c r="J86" s="7">
        <v>180.56</v>
      </c>
      <c r="K86" s="7">
        <v>2.0699999999999998</v>
      </c>
      <c r="L86" s="7">
        <v>60.54526315789473</v>
      </c>
      <c r="M86" s="7">
        <v>84</v>
      </c>
      <c r="N86" s="7">
        <v>1</v>
      </c>
      <c r="O86" s="7">
        <v>28.357894736842102</v>
      </c>
      <c r="P86" s="7">
        <v>84</v>
      </c>
      <c r="Q86" s="7">
        <v>1</v>
      </c>
      <c r="R86" s="7">
        <v>28.357894736842102</v>
      </c>
      <c r="S86" s="8">
        <v>993137.2231578948</v>
      </c>
      <c r="T86" s="8">
        <v>935882.78473684192</v>
      </c>
      <c r="U86" s="8">
        <v>964510.00578947365</v>
      </c>
      <c r="V86" s="7" t="s">
        <v>6</v>
      </c>
      <c r="W86" s="7" t="s">
        <v>6</v>
      </c>
      <c r="X86" s="7" t="s">
        <v>6</v>
      </c>
      <c r="Y86" s="7" t="s">
        <v>6</v>
      </c>
      <c r="Z86" s="13">
        <v>0</v>
      </c>
      <c r="AA86" s="13">
        <v>0</v>
      </c>
      <c r="AB86" s="13">
        <v>0</v>
      </c>
      <c r="AC86" s="13">
        <v>0</v>
      </c>
      <c r="AD86" s="13">
        <v>0</v>
      </c>
      <c r="AE86" s="13">
        <v>0</v>
      </c>
    </row>
    <row r="87" spans="2:31" ht="30" customHeight="1" x14ac:dyDescent="0.2">
      <c r="B87" s="12">
        <v>1560</v>
      </c>
      <c r="C87" s="11" t="s">
        <v>1</v>
      </c>
      <c r="D87" s="11" t="s">
        <v>1</v>
      </c>
      <c r="E87" s="10" t="s">
        <v>84</v>
      </c>
      <c r="F87" s="8">
        <v>233.10526315789474</v>
      </c>
      <c r="G87" s="8">
        <v>1462101.5263157894</v>
      </c>
      <c r="H87" s="9">
        <v>6294.6315789473683</v>
      </c>
      <c r="I87" s="9">
        <v>1</v>
      </c>
      <c r="J87" s="7">
        <v>247.76</v>
      </c>
      <c r="K87" s="7">
        <v>1.54</v>
      </c>
      <c r="L87" s="7">
        <v>43.125789473684208</v>
      </c>
      <c r="M87" s="7">
        <v>158</v>
      </c>
      <c r="N87" s="7">
        <v>1</v>
      </c>
      <c r="O87" s="7">
        <v>27.214210526315792</v>
      </c>
      <c r="P87" s="7">
        <v>158</v>
      </c>
      <c r="Q87" s="7">
        <v>1</v>
      </c>
      <c r="R87" s="7">
        <v>27.214210526315792</v>
      </c>
      <c r="S87" s="8">
        <v>255776.79947368422</v>
      </c>
      <c r="T87" s="8">
        <v>67070.74157894736</v>
      </c>
      <c r="U87" s="8">
        <v>161423.76999999999</v>
      </c>
      <c r="V87" s="7" t="s">
        <v>6</v>
      </c>
      <c r="W87" s="7">
        <v>768.73428571428576</v>
      </c>
      <c r="X87" s="7" t="s">
        <v>6</v>
      </c>
      <c r="Y87" s="7" t="s">
        <v>6</v>
      </c>
      <c r="Z87" s="13">
        <v>0</v>
      </c>
      <c r="AA87" s="13">
        <v>0</v>
      </c>
      <c r="AB87" s="13">
        <v>0</v>
      </c>
      <c r="AC87" s="13">
        <v>0</v>
      </c>
      <c r="AD87" s="13">
        <v>0</v>
      </c>
      <c r="AE87" s="13">
        <v>0</v>
      </c>
    </row>
    <row r="88" spans="2:31" ht="30" customHeight="1" x14ac:dyDescent="0.2">
      <c r="B88" s="12">
        <v>1563</v>
      </c>
      <c r="C88" s="11" t="s">
        <v>0</v>
      </c>
      <c r="D88" s="11" t="s">
        <v>1</v>
      </c>
      <c r="E88" s="10" t="s">
        <v>85</v>
      </c>
      <c r="F88" s="8">
        <v>20391.947368421053</v>
      </c>
      <c r="G88" s="8">
        <v>50202291.315789476</v>
      </c>
      <c r="H88" s="9">
        <v>2457</v>
      </c>
      <c r="I88" s="9">
        <v>1</v>
      </c>
      <c r="J88" s="7">
        <v>256.24</v>
      </c>
      <c r="K88" s="7">
        <v>3.89</v>
      </c>
      <c r="L88" s="7">
        <v>14.399473684210529</v>
      </c>
      <c r="M88" s="7">
        <v>61</v>
      </c>
      <c r="N88" s="7">
        <v>1</v>
      </c>
      <c r="O88" s="7">
        <v>3.5242105263157892</v>
      </c>
      <c r="P88" s="7">
        <v>61</v>
      </c>
      <c r="Q88" s="7">
        <v>1</v>
      </c>
      <c r="R88" s="7">
        <v>3.5242105263157892</v>
      </c>
      <c r="S88" s="8">
        <v>10558562.382631579</v>
      </c>
      <c r="T88" s="8">
        <v>13226966.578421054</v>
      </c>
      <c r="U88" s="8">
        <v>11892764.478947368</v>
      </c>
      <c r="V88" s="7">
        <v>14.023157894736842</v>
      </c>
      <c r="W88" s="7">
        <v>17.384736842105259</v>
      </c>
      <c r="X88" s="7" t="s">
        <v>6</v>
      </c>
      <c r="Y88" s="7" t="s">
        <v>6</v>
      </c>
      <c r="Z88" s="13">
        <v>0</v>
      </c>
      <c r="AA88" s="13">
        <v>0</v>
      </c>
      <c r="AB88" s="13">
        <v>0</v>
      </c>
      <c r="AC88" s="13">
        <v>0</v>
      </c>
      <c r="AD88" s="13">
        <v>513.26319999999998</v>
      </c>
      <c r="AE88" s="13">
        <v>1256804.7895</v>
      </c>
    </row>
    <row r="89" spans="2:31" ht="30" customHeight="1" x14ac:dyDescent="0.2">
      <c r="B89" s="12">
        <v>1566</v>
      </c>
      <c r="C89" s="11" t="s">
        <v>0</v>
      </c>
      <c r="D89" s="11" t="s">
        <v>1</v>
      </c>
      <c r="E89" s="10" t="s">
        <v>86</v>
      </c>
      <c r="F89" s="8">
        <v>995.0526315789474</v>
      </c>
      <c r="G89" s="8">
        <v>52227504.736842103</v>
      </c>
      <c r="H89" s="9">
        <v>52411.57894736842</v>
      </c>
      <c r="I89" s="9">
        <v>10</v>
      </c>
      <c r="J89" s="7">
        <v>238.66</v>
      </c>
      <c r="K89" s="7">
        <v>1.83</v>
      </c>
      <c r="L89" s="7">
        <v>17.199473684210524</v>
      </c>
      <c r="M89" s="7">
        <v>1250</v>
      </c>
      <c r="N89" s="7">
        <v>10</v>
      </c>
      <c r="O89" s="7">
        <v>90.014210526315793</v>
      </c>
      <c r="P89" s="7">
        <v>125</v>
      </c>
      <c r="Q89" s="7">
        <v>1</v>
      </c>
      <c r="R89" s="7">
        <v>8.9968421052631573</v>
      </c>
      <c r="S89" s="8">
        <v>876500.10578947363</v>
      </c>
      <c r="T89" s="8">
        <v>1237979.8163157895</v>
      </c>
      <c r="U89" s="8">
        <v>1057239.9615789475</v>
      </c>
      <c r="V89" s="7">
        <v>35.347142857142849</v>
      </c>
      <c r="W89" s="7">
        <v>69.415000000000006</v>
      </c>
      <c r="X89" s="7" t="s">
        <v>6</v>
      </c>
      <c r="Y89" s="7" t="s">
        <v>6</v>
      </c>
      <c r="Z89" s="13">
        <v>274.94740000000002</v>
      </c>
      <c r="AA89" s="13">
        <v>14329138.9474</v>
      </c>
      <c r="AB89" s="13">
        <v>268.78949999999998</v>
      </c>
      <c r="AC89" s="13">
        <v>14008195.4211</v>
      </c>
      <c r="AD89" s="13">
        <v>2.7894999999999999</v>
      </c>
      <c r="AE89" s="13">
        <v>146669.68419999999</v>
      </c>
    </row>
    <row r="90" spans="2:31" ht="30" customHeight="1" x14ac:dyDescent="0.2">
      <c r="B90" s="12">
        <v>1568</v>
      </c>
      <c r="C90" s="11" t="s">
        <v>0</v>
      </c>
      <c r="D90" s="11" t="s">
        <v>1</v>
      </c>
      <c r="E90" s="10" t="s">
        <v>87</v>
      </c>
      <c r="F90" s="8">
        <v>1917288.9473684211</v>
      </c>
      <c r="G90" s="8">
        <v>1905098260.7368422</v>
      </c>
      <c r="H90" s="9">
        <v>994.5</v>
      </c>
      <c r="I90" s="9">
        <v>0.5</v>
      </c>
      <c r="J90" s="7">
        <v>86.45</v>
      </c>
      <c r="K90" s="7">
        <v>1</v>
      </c>
      <c r="L90" s="7">
        <v>5.1105263157894738</v>
      </c>
      <c r="M90" s="7">
        <v>8.1</v>
      </c>
      <c r="N90" s="7">
        <v>0.1</v>
      </c>
      <c r="O90" s="7">
        <v>0.50736842105263158</v>
      </c>
      <c r="P90" s="7">
        <v>81</v>
      </c>
      <c r="Q90" s="7">
        <v>1</v>
      </c>
      <c r="R90" s="7">
        <v>2.6847368421052629</v>
      </c>
      <c r="S90" s="8">
        <v>18148530.18473684</v>
      </c>
      <c r="T90" s="8">
        <v>31811630.258421056</v>
      </c>
      <c r="U90" s="8">
        <v>24980080.222631577</v>
      </c>
      <c r="V90" s="7">
        <v>4.09</v>
      </c>
      <c r="W90" s="7">
        <v>4.24</v>
      </c>
      <c r="X90" s="7">
        <v>5.9126315789473667</v>
      </c>
      <c r="Y90" s="7">
        <v>6.932631578947368</v>
      </c>
      <c r="Z90" s="13">
        <v>24797.368399999999</v>
      </c>
      <c r="AA90" s="13">
        <v>24750185.526299998</v>
      </c>
      <c r="AB90" s="13">
        <v>0</v>
      </c>
      <c r="AC90" s="13">
        <v>0</v>
      </c>
      <c r="AD90" s="13">
        <v>333881.0526</v>
      </c>
      <c r="AE90" s="13">
        <v>333117478.68419999</v>
      </c>
    </row>
    <row r="91" spans="2:31" ht="30" customHeight="1" x14ac:dyDescent="0.2">
      <c r="B91" s="12">
        <v>1569</v>
      </c>
      <c r="C91" s="11" t="s">
        <v>0</v>
      </c>
      <c r="D91" s="11" t="s">
        <v>1</v>
      </c>
      <c r="E91" s="10" t="s">
        <v>88</v>
      </c>
      <c r="F91" s="8">
        <v>63527.368421052633</v>
      </c>
      <c r="G91" s="8">
        <v>46947701.210526317</v>
      </c>
      <c r="H91" s="9">
        <v>737.36842105263167</v>
      </c>
      <c r="I91" s="9">
        <v>0.1</v>
      </c>
      <c r="J91" s="7">
        <v>99.63</v>
      </c>
      <c r="K91" s="7">
        <v>1.33</v>
      </c>
      <c r="L91" s="7">
        <v>10.45157894736842</v>
      </c>
      <c r="M91" s="7">
        <v>7.3</v>
      </c>
      <c r="N91" s="7">
        <v>0.1</v>
      </c>
      <c r="O91" s="7">
        <v>0.76631578947368428</v>
      </c>
      <c r="P91" s="7">
        <v>73</v>
      </c>
      <c r="Q91" s="7">
        <v>1</v>
      </c>
      <c r="R91" s="7">
        <v>7.7036842105263146</v>
      </c>
      <c r="S91" s="8">
        <v>44040282.923157901</v>
      </c>
      <c r="T91" s="8">
        <v>44016928.827368431</v>
      </c>
      <c r="U91" s="8">
        <v>44028605.875263162</v>
      </c>
      <c r="V91" s="7">
        <v>5.4447368421052644</v>
      </c>
      <c r="W91" s="7">
        <v>5.3727777777777774</v>
      </c>
      <c r="X91" s="7">
        <v>8.5876470588235296</v>
      </c>
      <c r="Y91" s="7">
        <v>8.5824999999999996</v>
      </c>
      <c r="Z91" s="13">
        <v>222.1053</v>
      </c>
      <c r="AA91" s="13">
        <v>164681.31580000001</v>
      </c>
      <c r="AB91" s="13">
        <v>0</v>
      </c>
      <c r="AC91" s="13">
        <v>0</v>
      </c>
      <c r="AD91" s="13">
        <v>3514.2105000000001</v>
      </c>
      <c r="AE91" s="13">
        <v>2589262.4210999999</v>
      </c>
    </row>
    <row r="92" spans="2:31" ht="30" customHeight="1" x14ac:dyDescent="0.2">
      <c r="B92" s="12">
        <v>1570</v>
      </c>
      <c r="C92" s="11" t="s">
        <v>0</v>
      </c>
      <c r="D92" s="11" t="s">
        <v>1</v>
      </c>
      <c r="E92" s="10" t="s">
        <v>89</v>
      </c>
      <c r="F92" s="8">
        <v>2275693.9473684211</v>
      </c>
      <c r="G92" s="8">
        <v>152031841666.8421</v>
      </c>
      <c r="H92" s="9">
        <v>66946.84210526316</v>
      </c>
      <c r="I92" s="9">
        <v>10</v>
      </c>
      <c r="J92" s="7">
        <v>22.37</v>
      </c>
      <c r="K92" s="7">
        <v>1.39</v>
      </c>
      <c r="L92" s="7">
        <v>1.9689473684210528</v>
      </c>
      <c r="M92" s="7">
        <v>150</v>
      </c>
      <c r="N92" s="7">
        <v>10</v>
      </c>
      <c r="O92" s="7">
        <v>13.182105263157895</v>
      </c>
      <c r="P92" s="7">
        <v>15</v>
      </c>
      <c r="Q92" s="7">
        <v>1</v>
      </c>
      <c r="R92" s="7">
        <v>1.3136842105263158</v>
      </c>
      <c r="S92" s="8">
        <v>32774302.205263156</v>
      </c>
      <c r="T92" s="8">
        <v>30881458.791052628</v>
      </c>
      <c r="U92" s="8">
        <v>31827880.497368418</v>
      </c>
      <c r="V92" s="7">
        <v>1.1789473684210527</v>
      </c>
      <c r="W92" s="7">
        <v>1.1705263157894736</v>
      </c>
      <c r="X92" s="7">
        <v>3.426315789473684</v>
      </c>
      <c r="Y92" s="7">
        <v>3.3689473684210522</v>
      </c>
      <c r="Z92" s="13">
        <v>26335.3158</v>
      </c>
      <c r="AA92" s="13">
        <v>1756737163.1052999</v>
      </c>
      <c r="AB92" s="13">
        <v>0</v>
      </c>
      <c r="AC92" s="13">
        <v>0</v>
      </c>
      <c r="AD92" s="13">
        <v>640305.47369999997</v>
      </c>
      <c r="AE92" s="13">
        <v>42770342110.052597</v>
      </c>
    </row>
    <row r="93" spans="2:31" ht="30" customHeight="1" x14ac:dyDescent="0.2">
      <c r="B93" s="12">
        <v>1571</v>
      </c>
      <c r="C93" s="11" t="s">
        <v>0</v>
      </c>
      <c r="D93" s="11" t="s">
        <v>1</v>
      </c>
      <c r="E93" s="10" t="s">
        <v>90</v>
      </c>
      <c r="F93" s="8">
        <v>983260.52631578944</v>
      </c>
      <c r="G93" s="8">
        <v>297076702.57894737</v>
      </c>
      <c r="H93" s="9">
        <v>300.15789473684208</v>
      </c>
      <c r="I93" s="9">
        <v>1</v>
      </c>
      <c r="J93" s="7">
        <v>68.959999999999994</v>
      </c>
      <c r="K93" s="7">
        <v>32.1</v>
      </c>
      <c r="L93" s="7">
        <v>35.381578947368411</v>
      </c>
      <c r="M93" s="7">
        <v>2</v>
      </c>
      <c r="N93" s="7">
        <v>1</v>
      </c>
      <c r="O93" s="7">
        <v>1.0578947368421054</v>
      </c>
      <c r="P93" s="7">
        <v>2</v>
      </c>
      <c r="Q93" s="7">
        <v>1</v>
      </c>
      <c r="R93" s="7">
        <v>1.0578947368421054</v>
      </c>
      <c r="S93" s="8">
        <v>504841669.0752632</v>
      </c>
      <c r="T93" s="8">
        <v>528498861.41842097</v>
      </c>
      <c r="U93" s="8">
        <v>516670265.24526316</v>
      </c>
      <c r="V93" s="7">
        <v>18.475789473684213</v>
      </c>
      <c r="W93" s="7">
        <v>18.310000000000006</v>
      </c>
      <c r="X93" s="7">
        <v>19.702631578947368</v>
      </c>
      <c r="Y93" s="7">
        <v>20.404210526315786</v>
      </c>
      <c r="Z93" s="13">
        <v>118300.63159999999</v>
      </c>
      <c r="AA93" s="13">
        <v>35075906.947400004</v>
      </c>
      <c r="AB93" s="13">
        <v>89174.315799999997</v>
      </c>
      <c r="AC93" s="13">
        <v>26309990.105300002</v>
      </c>
      <c r="AD93" s="13">
        <v>98428.894700000004</v>
      </c>
      <c r="AE93" s="13">
        <v>29610941</v>
      </c>
    </row>
    <row r="94" spans="2:31" ht="30" customHeight="1" x14ac:dyDescent="0.2">
      <c r="B94" s="12">
        <v>1572</v>
      </c>
      <c r="C94" s="11" t="s">
        <v>0</v>
      </c>
      <c r="D94" s="11" t="s">
        <v>1</v>
      </c>
      <c r="E94" s="10" t="s">
        <v>91</v>
      </c>
      <c r="F94" s="8">
        <v>1553.6842105263158</v>
      </c>
      <c r="G94" s="8">
        <v>10528374.210526315</v>
      </c>
      <c r="H94" s="9">
        <v>6707.2631578947367</v>
      </c>
      <c r="I94" s="9">
        <v>1</v>
      </c>
      <c r="J94" s="7">
        <v>377.35</v>
      </c>
      <c r="K94" s="7">
        <v>1.4</v>
      </c>
      <c r="L94" s="7">
        <v>33.953157894736847</v>
      </c>
      <c r="M94" s="7">
        <v>250</v>
      </c>
      <c r="N94" s="7">
        <v>1</v>
      </c>
      <c r="O94" s="7">
        <v>22.724736842105269</v>
      </c>
      <c r="P94" s="7">
        <v>250</v>
      </c>
      <c r="Q94" s="7">
        <v>1</v>
      </c>
      <c r="R94" s="7">
        <v>22.724736842105269</v>
      </c>
      <c r="S94" s="8">
        <v>3921889.5773684201</v>
      </c>
      <c r="T94" s="8">
        <v>2632034.6968421056</v>
      </c>
      <c r="U94" s="8">
        <v>3276962.1378947361</v>
      </c>
      <c r="V94" s="7">
        <v>44.98</v>
      </c>
      <c r="W94" s="7">
        <v>34.46</v>
      </c>
      <c r="X94" s="7" t="s">
        <v>6</v>
      </c>
      <c r="Y94" s="7" t="s">
        <v>6</v>
      </c>
      <c r="Z94" s="13">
        <v>0</v>
      </c>
      <c r="AA94" s="13">
        <v>0</v>
      </c>
      <c r="AB94" s="13">
        <v>0</v>
      </c>
      <c r="AC94" s="13">
        <v>0</v>
      </c>
      <c r="AD94" s="13">
        <v>17.368400000000001</v>
      </c>
      <c r="AE94" s="13">
        <v>116183.15790000001</v>
      </c>
    </row>
    <row r="95" spans="2:31" ht="30" customHeight="1" x14ac:dyDescent="0.2">
      <c r="B95" s="12">
        <v>1573</v>
      </c>
      <c r="C95" s="11" t="s">
        <v>0</v>
      </c>
      <c r="D95" s="11" t="s">
        <v>1</v>
      </c>
      <c r="E95" s="10" t="s">
        <v>92</v>
      </c>
      <c r="F95" s="8">
        <v>379.4736842105263</v>
      </c>
      <c r="G95" s="8">
        <v>3133730</v>
      </c>
      <c r="H95" s="9">
        <v>8260.2631578947367</v>
      </c>
      <c r="I95" s="9">
        <v>1</v>
      </c>
      <c r="J95" s="7">
        <v>480</v>
      </c>
      <c r="K95" s="7">
        <v>1.22</v>
      </c>
      <c r="L95" s="7">
        <v>60.494210526315797</v>
      </c>
      <c r="M95" s="7">
        <v>390</v>
      </c>
      <c r="N95" s="7">
        <v>1</v>
      </c>
      <c r="O95" s="7">
        <v>49.916315789473693</v>
      </c>
      <c r="P95" s="7">
        <v>390</v>
      </c>
      <c r="Q95" s="7">
        <v>1</v>
      </c>
      <c r="R95" s="7">
        <v>49.916315789473693</v>
      </c>
      <c r="S95" s="8">
        <v>2806374.9878947376</v>
      </c>
      <c r="T95" s="8">
        <v>2371348.1257894738</v>
      </c>
      <c r="U95" s="8">
        <v>2588861.5568421055</v>
      </c>
      <c r="V95" s="7" t="s">
        <v>6</v>
      </c>
      <c r="W95" s="7" t="s">
        <v>6</v>
      </c>
      <c r="X95" s="7" t="s">
        <v>6</v>
      </c>
      <c r="Y95" s="7" t="s">
        <v>6</v>
      </c>
      <c r="Z95" s="13">
        <v>0</v>
      </c>
      <c r="AA95" s="13">
        <v>0</v>
      </c>
      <c r="AB95" s="13">
        <v>0</v>
      </c>
      <c r="AC95" s="13">
        <v>0</v>
      </c>
      <c r="AD95" s="13">
        <v>10.526300000000001</v>
      </c>
      <c r="AE95" s="13">
        <v>86724.736799999999</v>
      </c>
    </row>
    <row r="96" spans="2:31" ht="30" customHeight="1" x14ac:dyDescent="0.2">
      <c r="B96" s="12">
        <v>1577</v>
      </c>
      <c r="C96" s="11" t="s">
        <v>0</v>
      </c>
      <c r="D96" s="11" t="s">
        <v>1</v>
      </c>
      <c r="E96" s="10" t="s">
        <v>93</v>
      </c>
      <c r="F96" s="8">
        <v>5412.3684210526317</v>
      </c>
      <c r="G96" s="8">
        <v>327002349.47368419</v>
      </c>
      <c r="H96" s="9">
        <v>60306.84210526316</v>
      </c>
      <c r="I96" s="9">
        <v>10</v>
      </c>
      <c r="J96" s="7">
        <v>466.72</v>
      </c>
      <c r="K96" s="7">
        <v>1.61</v>
      </c>
      <c r="L96" s="7">
        <v>7.2789473684210515</v>
      </c>
      <c r="M96" s="7">
        <v>2700</v>
      </c>
      <c r="N96" s="7">
        <v>10</v>
      </c>
      <c r="O96" s="7">
        <v>43.886842105263156</v>
      </c>
      <c r="P96" s="7">
        <v>270</v>
      </c>
      <c r="Q96" s="7">
        <v>1</v>
      </c>
      <c r="R96" s="7">
        <v>4.3831578947368426</v>
      </c>
      <c r="S96" s="8">
        <v>20388465.757368419</v>
      </c>
      <c r="T96" s="8">
        <v>20313166.231578946</v>
      </c>
      <c r="U96" s="8">
        <v>20350815.995789472</v>
      </c>
      <c r="V96" s="7">
        <v>5.6411111111111101</v>
      </c>
      <c r="W96" s="7">
        <v>6.3849999999999998</v>
      </c>
      <c r="X96" s="7" t="s">
        <v>6</v>
      </c>
      <c r="Y96" s="7" t="s">
        <v>6</v>
      </c>
      <c r="Z96" s="13">
        <v>1601.5263</v>
      </c>
      <c r="AA96" s="13">
        <v>96887902.684200004</v>
      </c>
      <c r="AB96" s="13">
        <v>1557.0526</v>
      </c>
      <c r="AC96" s="13">
        <v>94204971.7368</v>
      </c>
      <c r="AD96" s="13">
        <v>5659.4210999999996</v>
      </c>
      <c r="AE96" s="13">
        <v>346434151.31580001</v>
      </c>
    </row>
    <row r="97" spans="2:31" ht="30" customHeight="1" x14ac:dyDescent="0.2">
      <c r="B97" s="12">
        <v>1578</v>
      </c>
      <c r="C97" s="11" t="s">
        <v>0</v>
      </c>
      <c r="D97" s="11" t="s">
        <v>1</v>
      </c>
      <c r="E97" s="10" t="s">
        <v>94</v>
      </c>
      <c r="F97" s="8">
        <v>10288.631578947368</v>
      </c>
      <c r="G97" s="8">
        <v>53310594.789473683</v>
      </c>
      <c r="H97" s="9">
        <v>5200.4210526315792</v>
      </c>
      <c r="I97" s="9">
        <v>1</v>
      </c>
      <c r="J97" s="7">
        <v>119.85</v>
      </c>
      <c r="K97" s="7">
        <v>1.86</v>
      </c>
      <c r="L97" s="7">
        <v>10.683684210526314</v>
      </c>
      <c r="M97" s="7">
        <v>61</v>
      </c>
      <c r="N97" s="7">
        <v>1</v>
      </c>
      <c r="O97" s="7">
        <v>5.547894736842105</v>
      </c>
      <c r="P97" s="7">
        <v>61</v>
      </c>
      <c r="Q97" s="7">
        <v>1</v>
      </c>
      <c r="R97" s="7">
        <v>5.547894736842105</v>
      </c>
      <c r="S97" s="8">
        <v>68310112.338421062</v>
      </c>
      <c r="T97" s="8">
        <v>45084989.778947368</v>
      </c>
      <c r="U97" s="8">
        <v>56697551.05842106</v>
      </c>
      <c r="V97" s="7">
        <v>5.7982352941176467</v>
      </c>
      <c r="W97" s="7">
        <v>6.0961111111111101</v>
      </c>
      <c r="X97" s="7">
        <v>8.484375</v>
      </c>
      <c r="Y97" s="7">
        <v>7.8387499999999992</v>
      </c>
      <c r="Z97" s="13">
        <v>3374.7368000000001</v>
      </c>
      <c r="AA97" s="13">
        <v>17105682.105300002</v>
      </c>
      <c r="AB97" s="13">
        <v>3368.4211</v>
      </c>
      <c r="AC97" s="13">
        <v>17073103.157900002</v>
      </c>
      <c r="AD97" s="13">
        <v>20932.631600000001</v>
      </c>
      <c r="AE97" s="13">
        <v>108684020.84209999</v>
      </c>
    </row>
    <row r="98" spans="2:31" ht="30" customHeight="1" x14ac:dyDescent="0.2">
      <c r="B98" s="12">
        <v>1579</v>
      </c>
      <c r="C98" s="11" t="s">
        <v>0</v>
      </c>
      <c r="D98" s="11" t="s">
        <v>1</v>
      </c>
      <c r="E98" s="10" t="s">
        <v>95</v>
      </c>
      <c r="F98" s="8">
        <v>12662063.157894736</v>
      </c>
      <c r="G98" s="8">
        <v>9102357774.1578941</v>
      </c>
      <c r="H98" s="9">
        <v>723.10526315789468</v>
      </c>
      <c r="I98" s="9">
        <v>0.1</v>
      </c>
      <c r="J98" s="7">
        <v>30.93</v>
      </c>
      <c r="K98" s="7">
        <v>1.29</v>
      </c>
      <c r="L98" s="7">
        <v>2.804210526315789</v>
      </c>
      <c r="M98" s="7">
        <v>2.2999999999999998</v>
      </c>
      <c r="N98" s="7">
        <v>0.1</v>
      </c>
      <c r="O98" s="7">
        <v>0.19894736842105262</v>
      </c>
      <c r="P98" s="7">
        <v>23</v>
      </c>
      <c r="Q98" s="7">
        <v>1</v>
      </c>
      <c r="R98" s="7">
        <v>2.0273684210526315</v>
      </c>
      <c r="S98" s="8">
        <v>7707547.5042105289</v>
      </c>
      <c r="T98" s="8">
        <v>5106585.2073684214</v>
      </c>
      <c r="U98" s="8">
        <v>6407066.3563157888</v>
      </c>
      <c r="V98" s="7">
        <v>3.1868421052631577</v>
      </c>
      <c r="W98" s="7">
        <v>2.7210526315789472</v>
      </c>
      <c r="X98" s="7">
        <v>5.8605263157894738</v>
      </c>
      <c r="Y98" s="7">
        <v>5.620000000000001</v>
      </c>
      <c r="Z98" s="13">
        <v>372672.63160000002</v>
      </c>
      <c r="AA98" s="13">
        <v>269310416.52630001</v>
      </c>
      <c r="AB98" s="13">
        <v>0</v>
      </c>
      <c r="AC98" s="13">
        <v>0</v>
      </c>
      <c r="AD98" s="13">
        <v>3713642.6316</v>
      </c>
      <c r="AE98" s="13">
        <v>2671661606.0525999</v>
      </c>
    </row>
    <row r="99" spans="2:31" ht="30" customHeight="1" x14ac:dyDescent="0.2">
      <c r="B99" s="12">
        <v>1580</v>
      </c>
      <c r="C99" s="11" t="s">
        <v>0</v>
      </c>
      <c r="D99" s="11" t="s">
        <v>1</v>
      </c>
      <c r="E99" s="10" t="s">
        <v>96</v>
      </c>
      <c r="F99" s="8">
        <v>358518.42105263157</v>
      </c>
      <c r="G99" s="8">
        <v>286341602.47368419</v>
      </c>
      <c r="H99" s="9">
        <v>796.05789473684206</v>
      </c>
      <c r="I99" s="9">
        <v>0.1</v>
      </c>
      <c r="J99" s="7">
        <v>47.12</v>
      </c>
      <c r="K99" s="7">
        <v>1.21</v>
      </c>
      <c r="L99" s="7">
        <v>6.3773684210526307</v>
      </c>
      <c r="M99" s="7">
        <v>3.7</v>
      </c>
      <c r="N99" s="7">
        <v>0.1</v>
      </c>
      <c r="O99" s="7">
        <v>0.50368421052631573</v>
      </c>
      <c r="P99" s="7">
        <v>37</v>
      </c>
      <c r="Q99" s="7">
        <v>1</v>
      </c>
      <c r="R99" s="7">
        <v>5.0805263157894736</v>
      </c>
      <c r="S99" s="8">
        <v>105764800.9936842</v>
      </c>
      <c r="T99" s="8">
        <v>88652132.096315816</v>
      </c>
      <c r="U99" s="8">
        <v>97208466.545263156</v>
      </c>
      <c r="V99" s="7">
        <v>3.8447368421052621</v>
      </c>
      <c r="W99" s="7">
        <v>3.6178947368421057</v>
      </c>
      <c r="X99" s="7">
        <v>4.1273684210526316</v>
      </c>
      <c r="Y99" s="7">
        <v>4.0294736842105268</v>
      </c>
      <c r="Z99" s="13">
        <v>2003.1578999999999</v>
      </c>
      <c r="AA99" s="13">
        <v>1581888.8947000001</v>
      </c>
      <c r="AB99" s="13">
        <v>0</v>
      </c>
      <c r="AC99" s="13">
        <v>0</v>
      </c>
      <c r="AD99" s="13">
        <v>40711.052600000003</v>
      </c>
      <c r="AE99" s="13">
        <v>32502144.2632</v>
      </c>
    </row>
    <row r="100" spans="2:31" ht="30" customHeight="1" x14ac:dyDescent="0.2">
      <c r="B100" s="12">
        <v>1585</v>
      </c>
      <c r="C100" s="11" t="s">
        <v>0</v>
      </c>
      <c r="D100" s="11" t="s">
        <v>1</v>
      </c>
      <c r="E100" s="10" t="s">
        <v>97</v>
      </c>
      <c r="F100" s="8">
        <v>68.94736842105263</v>
      </c>
      <c r="G100" s="8">
        <v>181046.05263157896</v>
      </c>
      <c r="H100" s="9">
        <v>2641.6315789473683</v>
      </c>
      <c r="I100" s="9">
        <v>0.5</v>
      </c>
      <c r="J100" s="7">
        <v>379.21</v>
      </c>
      <c r="K100" s="7">
        <v>1.93</v>
      </c>
      <c r="L100" s="7">
        <v>108.19789473684212</v>
      </c>
      <c r="M100" s="7">
        <v>100</v>
      </c>
      <c r="N100" s="7">
        <v>0.5</v>
      </c>
      <c r="O100" s="7">
        <v>28.656842105263152</v>
      </c>
      <c r="P100" s="7">
        <v>200</v>
      </c>
      <c r="Q100" s="7">
        <v>1</v>
      </c>
      <c r="R100" s="7">
        <v>57.317368421052628</v>
      </c>
      <c r="S100" s="8">
        <v>1823466.1700000002</v>
      </c>
      <c r="T100" s="8">
        <v>747985.86421052623</v>
      </c>
      <c r="U100" s="8">
        <v>1285726.0168421052</v>
      </c>
      <c r="V100" s="7" t="s">
        <v>6</v>
      </c>
      <c r="W100" s="7" t="s">
        <v>6</v>
      </c>
      <c r="X100" s="7" t="s">
        <v>6</v>
      </c>
      <c r="Y100" s="7" t="s">
        <v>6</v>
      </c>
      <c r="Z100" s="13">
        <v>0</v>
      </c>
      <c r="AA100" s="13">
        <v>0</v>
      </c>
      <c r="AB100" s="13">
        <v>0</v>
      </c>
      <c r="AC100" s="13">
        <v>0</v>
      </c>
      <c r="AD100" s="13">
        <v>0</v>
      </c>
      <c r="AE100" s="13">
        <v>0</v>
      </c>
    </row>
    <row r="101" spans="2:31" ht="30" customHeight="1" x14ac:dyDescent="0.2">
      <c r="B101" s="12">
        <v>1586</v>
      </c>
      <c r="C101" s="11" t="s">
        <v>0</v>
      </c>
      <c r="D101" s="11" t="s">
        <v>1</v>
      </c>
      <c r="E101" s="10" t="s">
        <v>98</v>
      </c>
      <c r="F101" s="8">
        <v>7322.105263157895</v>
      </c>
      <c r="G101" s="8">
        <v>22550787.947368421</v>
      </c>
      <c r="H101" s="9">
        <v>3074.7894736842104</v>
      </c>
      <c r="I101" s="9">
        <v>1</v>
      </c>
      <c r="J101" s="7">
        <v>298.98</v>
      </c>
      <c r="K101" s="7">
        <v>3.18</v>
      </c>
      <c r="L101" s="7">
        <v>15.525789473684208</v>
      </c>
      <c r="M101" s="7">
        <v>94</v>
      </c>
      <c r="N101" s="7">
        <v>1</v>
      </c>
      <c r="O101" s="7">
        <v>4.7663157894736843</v>
      </c>
      <c r="P101" s="7">
        <v>94</v>
      </c>
      <c r="Q101" s="7">
        <v>1</v>
      </c>
      <c r="R101" s="7">
        <v>4.7663157894736843</v>
      </c>
      <c r="S101" s="8">
        <v>36062333.113157898</v>
      </c>
      <c r="T101" s="8">
        <v>36175364.171578944</v>
      </c>
      <c r="U101" s="8">
        <v>36118848.643157899</v>
      </c>
      <c r="V101" s="7" t="s">
        <v>6</v>
      </c>
      <c r="W101" s="7" t="s">
        <v>6</v>
      </c>
      <c r="X101" s="7" t="s">
        <v>6</v>
      </c>
      <c r="Y101" s="7" t="s">
        <v>6</v>
      </c>
      <c r="Z101" s="13">
        <v>0</v>
      </c>
      <c r="AA101" s="13">
        <v>0</v>
      </c>
      <c r="AB101" s="13">
        <v>0</v>
      </c>
      <c r="AC101" s="13">
        <v>0</v>
      </c>
      <c r="AD101" s="13">
        <v>0</v>
      </c>
      <c r="AE101" s="13">
        <v>0</v>
      </c>
    </row>
    <row r="102" spans="2:31" ht="30" customHeight="1" x14ac:dyDescent="0.2">
      <c r="B102" s="12">
        <v>1591</v>
      </c>
      <c r="C102" s="11" t="s">
        <v>0</v>
      </c>
      <c r="D102" s="11" t="s">
        <v>1</v>
      </c>
      <c r="E102" s="10" t="s">
        <v>99</v>
      </c>
      <c r="F102" s="8">
        <v>3180.9473684210525</v>
      </c>
      <c r="G102" s="8">
        <v>116346201.05263157</v>
      </c>
      <c r="H102" s="9">
        <v>36888.42105263158</v>
      </c>
      <c r="I102" s="9">
        <v>10</v>
      </c>
      <c r="J102" s="7">
        <v>208.41</v>
      </c>
      <c r="K102" s="7">
        <v>2.63</v>
      </c>
      <c r="L102" s="7">
        <v>21.45315789473684</v>
      </c>
      <c r="M102" s="7">
        <v>770</v>
      </c>
      <c r="N102" s="7">
        <v>10</v>
      </c>
      <c r="O102" s="7">
        <v>79.087368421052631</v>
      </c>
      <c r="P102" s="7">
        <v>77</v>
      </c>
      <c r="Q102" s="7">
        <v>1</v>
      </c>
      <c r="R102" s="7">
        <v>7.9031578947368422</v>
      </c>
      <c r="S102" s="8">
        <v>22495354.894210529</v>
      </c>
      <c r="T102" s="8">
        <v>26495810.579999998</v>
      </c>
      <c r="U102" s="8">
        <v>24495582.736842111</v>
      </c>
      <c r="V102" s="7">
        <v>13.072105263157894</v>
      </c>
      <c r="W102" s="7">
        <v>20.516874999999999</v>
      </c>
      <c r="X102" s="7">
        <v>29.046923076923079</v>
      </c>
      <c r="Y102" s="7" t="s">
        <v>6</v>
      </c>
      <c r="Z102" s="13">
        <v>1313.8421000000001</v>
      </c>
      <c r="AA102" s="13">
        <v>47970771.789499998</v>
      </c>
      <c r="AB102" s="13">
        <v>642.84209999999996</v>
      </c>
      <c r="AC102" s="13">
        <v>23472718.7368</v>
      </c>
      <c r="AD102" s="13">
        <v>3323.7368000000001</v>
      </c>
      <c r="AE102" s="13">
        <v>121755792.0526</v>
      </c>
    </row>
    <row r="103" spans="2:31" ht="30" customHeight="1" x14ac:dyDescent="0.2">
      <c r="B103" s="12">
        <v>1592</v>
      </c>
      <c r="C103" s="11" t="s">
        <v>0</v>
      </c>
      <c r="D103" s="11" t="s">
        <v>1</v>
      </c>
      <c r="E103" s="10" t="s">
        <v>100</v>
      </c>
      <c r="F103" s="8">
        <v>8944.5263157894733</v>
      </c>
      <c r="G103" s="8">
        <v>30237417.52631579</v>
      </c>
      <c r="H103" s="9">
        <v>3375.8421052631579</v>
      </c>
      <c r="I103" s="9">
        <v>1</v>
      </c>
      <c r="J103" s="7">
        <v>95.29</v>
      </c>
      <c r="K103" s="7">
        <v>2.87</v>
      </c>
      <c r="L103" s="7">
        <v>9.4047368421052635</v>
      </c>
      <c r="M103" s="7">
        <v>32</v>
      </c>
      <c r="N103" s="7">
        <v>1</v>
      </c>
      <c r="O103" s="7">
        <v>3.1705263157894734</v>
      </c>
      <c r="P103" s="7">
        <v>32</v>
      </c>
      <c r="Q103" s="7">
        <v>1</v>
      </c>
      <c r="R103" s="7">
        <v>3.1705263157894734</v>
      </c>
      <c r="S103" s="8">
        <v>33958281.983684212</v>
      </c>
      <c r="T103" s="8">
        <v>42950475.579999998</v>
      </c>
      <c r="U103" s="8">
        <v>38454378.782105267</v>
      </c>
      <c r="V103" s="7">
        <v>5.6529411764705886</v>
      </c>
      <c r="W103" s="7">
        <v>6.59375</v>
      </c>
      <c r="X103" s="7">
        <v>9.5492857142857144</v>
      </c>
      <c r="Y103" s="7">
        <v>11.736153846153845</v>
      </c>
      <c r="Z103" s="13">
        <v>3877.4737</v>
      </c>
      <c r="AA103" s="13">
        <v>13157780.4211</v>
      </c>
      <c r="AB103" s="13">
        <v>3877.4737</v>
      </c>
      <c r="AC103" s="13">
        <v>13157780.4211</v>
      </c>
      <c r="AD103" s="13">
        <v>39369.4211</v>
      </c>
      <c r="AE103" s="13">
        <v>133859018.63160001</v>
      </c>
    </row>
    <row r="104" spans="2:31" ht="30" customHeight="1" x14ac:dyDescent="0.2">
      <c r="B104" s="12">
        <v>1593</v>
      </c>
      <c r="C104" s="11" t="s">
        <v>0</v>
      </c>
      <c r="D104" s="11" t="s">
        <v>1</v>
      </c>
      <c r="E104" s="10" t="s">
        <v>101</v>
      </c>
      <c r="F104" s="8">
        <v>4317.2631578947367</v>
      </c>
      <c r="G104" s="8">
        <v>162679059.47368422</v>
      </c>
      <c r="H104" s="9">
        <v>37723.684210526313</v>
      </c>
      <c r="I104" s="9">
        <v>10</v>
      </c>
      <c r="J104" s="7">
        <v>225.01</v>
      </c>
      <c r="K104" s="7">
        <v>2.57</v>
      </c>
      <c r="L104" s="7">
        <v>11.512631578947367</v>
      </c>
      <c r="M104" s="7">
        <v>850</v>
      </c>
      <c r="N104" s="7">
        <v>10</v>
      </c>
      <c r="O104" s="7">
        <v>43.482105263157884</v>
      </c>
      <c r="P104" s="7">
        <v>85</v>
      </c>
      <c r="Q104" s="7">
        <v>1</v>
      </c>
      <c r="R104" s="7">
        <v>4.3447368421052639</v>
      </c>
      <c r="S104" s="8">
        <v>46102857.444736846</v>
      </c>
      <c r="T104" s="8">
        <v>53588625.07789474</v>
      </c>
      <c r="U104" s="8">
        <v>49845741.260526322</v>
      </c>
      <c r="V104" s="7">
        <v>5.9970588235294109</v>
      </c>
      <c r="W104" s="7">
        <v>5.6492307692307691</v>
      </c>
      <c r="X104" s="7">
        <v>9.0881249999999998</v>
      </c>
      <c r="Y104" s="7">
        <v>9.0649999999999995</v>
      </c>
      <c r="Z104" s="13">
        <v>5930.0526</v>
      </c>
      <c r="AA104" s="13">
        <v>224067096</v>
      </c>
      <c r="AB104" s="13">
        <v>370.52629999999999</v>
      </c>
      <c r="AC104" s="13">
        <v>14001962.5263</v>
      </c>
      <c r="AD104" s="13">
        <v>2737.2105000000001</v>
      </c>
      <c r="AE104" s="13">
        <v>103173786.36839999</v>
      </c>
    </row>
    <row r="105" spans="2:31" ht="30" customHeight="1" x14ac:dyDescent="0.2">
      <c r="B105" s="12">
        <v>1595</v>
      </c>
      <c r="C105" s="11" t="s">
        <v>0</v>
      </c>
      <c r="D105" s="11" t="s">
        <v>0</v>
      </c>
      <c r="E105" s="10" t="s">
        <v>102</v>
      </c>
      <c r="F105" s="8">
        <v>58131.84210526316</v>
      </c>
      <c r="G105" s="8">
        <v>104673015.52631579</v>
      </c>
      <c r="H105" s="9">
        <v>1806</v>
      </c>
      <c r="I105" s="9">
        <v>1</v>
      </c>
      <c r="J105" s="7">
        <v>140.84</v>
      </c>
      <c r="K105" s="7">
        <v>5.4</v>
      </c>
      <c r="L105" s="7">
        <v>11.981052631578947</v>
      </c>
      <c r="M105" s="7">
        <v>26</v>
      </c>
      <c r="N105" s="7">
        <v>1</v>
      </c>
      <c r="O105" s="7">
        <v>2.1589473684210523</v>
      </c>
      <c r="P105" s="7">
        <v>26</v>
      </c>
      <c r="Q105" s="7">
        <v>1</v>
      </c>
      <c r="R105" s="7">
        <v>2.1589473684210523</v>
      </c>
      <c r="S105" s="8">
        <v>49329184.614736848</v>
      </c>
      <c r="T105" s="8">
        <v>33618364.831052631</v>
      </c>
      <c r="U105" s="8">
        <v>41473774.722631581</v>
      </c>
      <c r="V105" s="7">
        <v>9.0268749999999986</v>
      </c>
      <c r="W105" s="7" t="s">
        <v>6</v>
      </c>
      <c r="X105" s="7" t="s">
        <v>6</v>
      </c>
      <c r="Y105" s="7" t="s">
        <v>6</v>
      </c>
      <c r="Z105" s="13">
        <v>70053.947400000005</v>
      </c>
      <c r="AA105" s="13">
        <v>126758094.6842</v>
      </c>
      <c r="AB105" s="13">
        <v>69493.421100000007</v>
      </c>
      <c r="AC105" s="13">
        <v>125754607.2105</v>
      </c>
      <c r="AD105" s="13">
        <v>290666.68420000002</v>
      </c>
      <c r="AE105" s="13">
        <v>521804480.89469999</v>
      </c>
    </row>
    <row r="106" spans="2:31" ht="30" customHeight="1" x14ac:dyDescent="0.2">
      <c r="B106" s="12">
        <v>1596</v>
      </c>
      <c r="C106" s="11" t="s">
        <v>1</v>
      </c>
      <c r="D106" s="11" t="s">
        <v>1</v>
      </c>
      <c r="E106" s="10" t="s">
        <v>103</v>
      </c>
      <c r="F106" s="8">
        <v>1</v>
      </c>
      <c r="G106" s="8">
        <v>3048.3157894736842</v>
      </c>
      <c r="H106" s="9">
        <v>3065.2631578947367</v>
      </c>
      <c r="I106" s="9">
        <v>1</v>
      </c>
      <c r="J106" s="7">
        <v>20000</v>
      </c>
      <c r="K106" s="7">
        <v>33.270000000000003</v>
      </c>
      <c r="L106" s="7">
        <v>1644.8726315789474</v>
      </c>
      <c r="M106" s="7">
        <v>3111</v>
      </c>
      <c r="N106" s="7">
        <v>10</v>
      </c>
      <c r="O106" s="7">
        <v>395.40473684210525</v>
      </c>
      <c r="P106" s="7">
        <v>3111</v>
      </c>
      <c r="Q106" s="7">
        <v>10</v>
      </c>
      <c r="R106" s="7">
        <v>395.40684210526314</v>
      </c>
      <c r="S106" s="8">
        <v>66427.776315789481</v>
      </c>
      <c r="T106" s="8">
        <v>65049.386842105268</v>
      </c>
      <c r="U106" s="8">
        <v>65738.579473684207</v>
      </c>
      <c r="V106" s="7" t="s">
        <v>6</v>
      </c>
      <c r="W106" s="7" t="s">
        <v>6</v>
      </c>
      <c r="X106" s="7" t="s">
        <v>6</v>
      </c>
      <c r="Y106" s="7" t="s">
        <v>6</v>
      </c>
      <c r="Z106" s="13">
        <v>0</v>
      </c>
      <c r="AA106" s="13">
        <v>0</v>
      </c>
      <c r="AB106" s="13">
        <v>0</v>
      </c>
      <c r="AC106" s="13">
        <v>0</v>
      </c>
      <c r="AD106" s="13">
        <v>0</v>
      </c>
      <c r="AE106" s="13">
        <v>0</v>
      </c>
    </row>
    <row r="107" spans="2:31" ht="30" customHeight="1" x14ac:dyDescent="0.2">
      <c r="B107" s="12">
        <v>1597</v>
      </c>
      <c r="C107" s="11" t="s">
        <v>0</v>
      </c>
      <c r="D107" s="11" t="s">
        <v>1</v>
      </c>
      <c r="E107" s="10" t="s">
        <v>104</v>
      </c>
      <c r="F107" s="8">
        <v>145655.57894736843</v>
      </c>
      <c r="G107" s="8">
        <v>262982872.21052632</v>
      </c>
      <c r="H107" s="9">
        <v>1803.2105263157894</v>
      </c>
      <c r="I107" s="9">
        <v>1</v>
      </c>
      <c r="J107" s="7">
        <v>78.16</v>
      </c>
      <c r="K107" s="7">
        <v>5.35</v>
      </c>
      <c r="L107" s="7">
        <v>9.0426315789473684</v>
      </c>
      <c r="M107" s="7">
        <v>14</v>
      </c>
      <c r="N107" s="7">
        <v>1</v>
      </c>
      <c r="O107" s="7">
        <v>1.6252631578947372</v>
      </c>
      <c r="P107" s="7">
        <v>14</v>
      </c>
      <c r="Q107" s="7">
        <v>1</v>
      </c>
      <c r="R107" s="7">
        <v>1.6252631578947372</v>
      </c>
      <c r="S107" s="8">
        <v>36632154.173157893</v>
      </c>
      <c r="T107" s="8">
        <v>13184480.514210524</v>
      </c>
      <c r="U107" s="8">
        <v>24908317.345263153</v>
      </c>
      <c r="V107" s="7">
        <v>9.6773684210526323</v>
      </c>
      <c r="W107" s="7">
        <v>6.7242105263157894</v>
      </c>
      <c r="X107" s="7">
        <v>22.432307692307695</v>
      </c>
      <c r="Y107" s="7" t="s">
        <v>6</v>
      </c>
      <c r="Z107" s="13">
        <v>13198.4211</v>
      </c>
      <c r="AA107" s="13">
        <v>24133092.3158</v>
      </c>
      <c r="AB107" s="13">
        <v>10200.263199999999</v>
      </c>
      <c r="AC107" s="13">
        <v>18731187.0526</v>
      </c>
      <c r="AD107" s="13">
        <v>56251.5789</v>
      </c>
      <c r="AE107" s="13">
        <v>99327070.368399993</v>
      </c>
    </row>
    <row r="108" spans="2:31" ht="30" customHeight="1" x14ac:dyDescent="0.2">
      <c r="B108" s="12">
        <v>1599</v>
      </c>
      <c r="C108" s="11" t="s">
        <v>0</v>
      </c>
      <c r="D108" s="11" t="s">
        <v>1</v>
      </c>
      <c r="E108" s="10" t="s">
        <v>105</v>
      </c>
      <c r="F108" s="8">
        <v>34.526315789473685</v>
      </c>
      <c r="G108" s="8">
        <v>1290572.6315789474</v>
      </c>
      <c r="H108" s="9">
        <v>37474.210526315786</v>
      </c>
      <c r="I108" s="9">
        <v>10</v>
      </c>
      <c r="J108" s="7">
        <v>640.38</v>
      </c>
      <c r="K108" s="7">
        <v>2.69</v>
      </c>
      <c r="L108" s="7">
        <v>76.62789473684208</v>
      </c>
      <c r="M108" s="7">
        <v>2420</v>
      </c>
      <c r="N108" s="7">
        <v>10</v>
      </c>
      <c r="O108" s="7">
        <v>287.26263157894738</v>
      </c>
      <c r="P108" s="7">
        <v>242</v>
      </c>
      <c r="Q108" s="7">
        <v>1</v>
      </c>
      <c r="R108" s="7">
        <v>28.721052631578956</v>
      </c>
      <c r="S108" s="8">
        <v>11114395.800526317</v>
      </c>
      <c r="T108" s="8">
        <v>12644916.432105262</v>
      </c>
      <c r="U108" s="8">
        <v>11879656.115789475</v>
      </c>
      <c r="V108" s="7">
        <v>42.678571428571431</v>
      </c>
      <c r="W108" s="7" t="s">
        <v>6</v>
      </c>
      <c r="X108" s="7">
        <v>61.21</v>
      </c>
      <c r="Y108" s="7" t="s">
        <v>6</v>
      </c>
      <c r="Z108" s="13">
        <v>0.52629999999999999</v>
      </c>
      <c r="AA108" s="13">
        <v>19932.105299999999</v>
      </c>
      <c r="AB108" s="13">
        <v>0</v>
      </c>
      <c r="AC108" s="13">
        <v>0</v>
      </c>
      <c r="AD108" s="13">
        <v>2875</v>
      </c>
      <c r="AE108" s="13">
        <v>105990237.89470001</v>
      </c>
    </row>
    <row r="109" spans="2:31" ht="30" customHeight="1" x14ac:dyDescent="0.2">
      <c r="B109" s="12" t="s">
        <v>106</v>
      </c>
      <c r="C109" s="11" t="s">
        <v>0</v>
      </c>
      <c r="D109" s="11" t="s">
        <v>0</v>
      </c>
      <c r="E109" s="10" t="s">
        <v>107</v>
      </c>
      <c r="F109" s="8">
        <v>56765.26315789474</v>
      </c>
      <c r="G109" s="8">
        <v>41922738.526315786</v>
      </c>
      <c r="H109" s="9">
        <v>734.55789473684206</v>
      </c>
      <c r="I109" s="9">
        <v>0.1</v>
      </c>
      <c r="J109" s="7">
        <v>310.3</v>
      </c>
      <c r="K109" s="7">
        <v>1.33</v>
      </c>
      <c r="L109" s="7">
        <v>9.7457894736842121</v>
      </c>
      <c r="M109" s="7">
        <v>22.7</v>
      </c>
      <c r="N109" s="7">
        <v>0.1</v>
      </c>
      <c r="O109" s="7">
        <v>0.70947368421052637</v>
      </c>
      <c r="P109" s="7">
        <v>227</v>
      </c>
      <c r="Q109" s="7">
        <v>1</v>
      </c>
      <c r="R109" s="7">
        <v>7.1563157894736857</v>
      </c>
      <c r="S109" s="8">
        <v>47021075.510526314</v>
      </c>
      <c r="T109" s="8">
        <v>69494278.742631555</v>
      </c>
      <c r="U109" s="8">
        <v>58257677.127368428</v>
      </c>
      <c r="V109" s="7">
        <v>7.49</v>
      </c>
      <c r="W109" s="7" t="s">
        <v>6</v>
      </c>
      <c r="X109" s="7" t="s">
        <v>6</v>
      </c>
      <c r="Y109" s="7" t="s">
        <v>6</v>
      </c>
      <c r="Z109" s="13">
        <v>10526.3158</v>
      </c>
      <c r="AA109" s="13">
        <v>7689242.1052999999</v>
      </c>
      <c r="AB109" s="13">
        <v>0</v>
      </c>
      <c r="AC109" s="13">
        <v>0</v>
      </c>
      <c r="AD109" s="13">
        <v>179.47370000000001</v>
      </c>
      <c r="AE109" s="13">
        <v>132331</v>
      </c>
    </row>
    <row r="110" spans="2:31" ht="30" customHeight="1" x14ac:dyDescent="0.2">
      <c r="B110" s="12">
        <v>1615</v>
      </c>
      <c r="C110" s="11" t="s">
        <v>0</v>
      </c>
      <c r="D110" s="11" t="s">
        <v>1</v>
      </c>
      <c r="E110" s="10" t="s">
        <v>108</v>
      </c>
      <c r="F110" s="8">
        <v>3976302.6315789474</v>
      </c>
      <c r="G110" s="8">
        <v>3081677833.6315789</v>
      </c>
      <c r="H110" s="9">
        <v>773.66842105263163</v>
      </c>
      <c r="I110" s="9">
        <v>0.1</v>
      </c>
      <c r="J110" s="7">
        <v>133.35</v>
      </c>
      <c r="K110" s="7">
        <v>1.25</v>
      </c>
      <c r="L110" s="7">
        <v>3.256842105263158</v>
      </c>
      <c r="M110" s="7">
        <v>10.1</v>
      </c>
      <c r="N110" s="7">
        <v>0.1</v>
      </c>
      <c r="O110" s="7">
        <v>0.24631578947368418</v>
      </c>
      <c r="P110" s="7">
        <v>101</v>
      </c>
      <c r="Q110" s="7">
        <v>1</v>
      </c>
      <c r="R110" s="7">
        <v>2.5194736842105265</v>
      </c>
      <c r="S110" s="8">
        <v>6401760.4626315804</v>
      </c>
      <c r="T110" s="8">
        <v>7494902.098421053</v>
      </c>
      <c r="U110" s="8">
        <v>6948331.2815789487</v>
      </c>
      <c r="V110" s="7">
        <v>5.3278947368421044</v>
      </c>
      <c r="W110" s="7">
        <v>5.4163157894736838</v>
      </c>
      <c r="X110" s="7">
        <v>9.2868421052631565</v>
      </c>
      <c r="Y110" s="7">
        <v>11.327894736842106</v>
      </c>
      <c r="Z110" s="13">
        <v>313959.47369999997</v>
      </c>
      <c r="AA110" s="13">
        <v>244358424.10530001</v>
      </c>
      <c r="AB110" s="13">
        <v>284183.68420000002</v>
      </c>
      <c r="AC110" s="13">
        <v>221266815.52630001</v>
      </c>
      <c r="AD110" s="13">
        <v>691816</v>
      </c>
      <c r="AE110" s="13">
        <v>533883784.84210002</v>
      </c>
    </row>
    <row r="111" spans="2:31" ht="30" customHeight="1" x14ac:dyDescent="0.2">
      <c r="B111" s="12">
        <v>1617</v>
      </c>
      <c r="C111" s="11" t="s">
        <v>0</v>
      </c>
      <c r="D111" s="11" t="s">
        <v>0</v>
      </c>
      <c r="E111" s="10" t="s">
        <v>109</v>
      </c>
      <c r="F111" s="8">
        <v>371.15789473684208</v>
      </c>
      <c r="G111" s="8">
        <v>17716343.157894738</v>
      </c>
      <c r="H111" s="9">
        <v>47827.368421052633</v>
      </c>
      <c r="I111" s="9">
        <v>10</v>
      </c>
      <c r="J111" s="7">
        <v>191.74</v>
      </c>
      <c r="K111" s="7">
        <v>2.0099999999999998</v>
      </c>
      <c r="L111" s="7">
        <v>13.720526315789474</v>
      </c>
      <c r="M111" s="7">
        <v>950</v>
      </c>
      <c r="N111" s="7">
        <v>10</v>
      </c>
      <c r="O111" s="7">
        <v>65.56</v>
      </c>
      <c r="P111" s="7">
        <v>95</v>
      </c>
      <c r="Q111" s="7">
        <v>1</v>
      </c>
      <c r="R111" s="7">
        <v>6.5510526315789477</v>
      </c>
      <c r="S111" s="8">
        <v>34425219.391052634</v>
      </c>
      <c r="T111" s="8">
        <v>30952377.287368424</v>
      </c>
      <c r="U111" s="8">
        <v>32688798.339473687</v>
      </c>
      <c r="V111" s="7">
        <v>10.679166666666665</v>
      </c>
      <c r="W111" s="7">
        <v>12.333333333333334</v>
      </c>
      <c r="X111" s="7" t="s">
        <v>6</v>
      </c>
      <c r="Y111" s="7" t="s">
        <v>6</v>
      </c>
      <c r="Z111" s="13">
        <v>116.6842</v>
      </c>
      <c r="AA111" s="13">
        <v>5705859.4737</v>
      </c>
      <c r="AB111" s="13">
        <v>105.2632</v>
      </c>
      <c r="AC111" s="13">
        <v>5156673.6842</v>
      </c>
      <c r="AD111" s="13">
        <v>110.63160000000001</v>
      </c>
      <c r="AE111" s="13">
        <v>5418247.3684</v>
      </c>
    </row>
    <row r="112" spans="2:31" ht="30" customHeight="1" x14ac:dyDescent="0.2">
      <c r="B112" s="12">
        <v>1618</v>
      </c>
      <c r="C112" s="11" t="s">
        <v>0</v>
      </c>
      <c r="D112" s="11" t="s">
        <v>0</v>
      </c>
      <c r="E112" s="10" t="s">
        <v>110</v>
      </c>
      <c r="F112" s="8">
        <v>1644.2105263157894</v>
      </c>
      <c r="G112" s="8">
        <v>60852481.578947365</v>
      </c>
      <c r="H112" s="9">
        <v>36784.73684210526</v>
      </c>
      <c r="I112" s="9">
        <v>10</v>
      </c>
      <c r="J112" s="7">
        <v>335.13</v>
      </c>
      <c r="K112" s="7">
        <v>2.59</v>
      </c>
      <c r="L112" s="7">
        <v>13.997894736842104</v>
      </c>
      <c r="M112" s="7">
        <v>1240</v>
      </c>
      <c r="N112" s="7">
        <v>10</v>
      </c>
      <c r="O112" s="7">
        <v>51.563684210526318</v>
      </c>
      <c r="P112" s="7">
        <v>124</v>
      </c>
      <c r="Q112" s="7">
        <v>1</v>
      </c>
      <c r="R112" s="7">
        <v>5.1521052631578961</v>
      </c>
      <c r="S112" s="8">
        <v>20239906.92894737</v>
      </c>
      <c r="T112" s="8">
        <v>30466734.507368427</v>
      </c>
      <c r="U112" s="8">
        <v>25353320.718421053</v>
      </c>
      <c r="V112" s="7" t="s">
        <v>6</v>
      </c>
      <c r="W112" s="7">
        <v>16.582631578947364</v>
      </c>
      <c r="X112" s="7" t="s">
        <v>6</v>
      </c>
      <c r="Y112" s="7" t="s">
        <v>6</v>
      </c>
      <c r="Z112" s="13">
        <v>357</v>
      </c>
      <c r="AA112" s="13">
        <v>12700934.5263</v>
      </c>
      <c r="AB112" s="13">
        <v>315.78949999999998</v>
      </c>
      <c r="AC112" s="13">
        <v>11182449.4737</v>
      </c>
      <c r="AD112" s="13">
        <v>1220.2632000000001</v>
      </c>
      <c r="AE112" s="13">
        <v>43871801.3684</v>
      </c>
    </row>
    <row r="113" spans="2:31" ht="30" customHeight="1" x14ac:dyDescent="0.2">
      <c r="B113" s="12">
        <v>1619</v>
      </c>
      <c r="C113" s="11" t="s">
        <v>0</v>
      </c>
      <c r="D113" s="11" t="s">
        <v>0</v>
      </c>
      <c r="E113" s="10" t="s">
        <v>111</v>
      </c>
      <c r="F113" s="8">
        <v>387.26315789473682</v>
      </c>
      <c r="G113" s="8">
        <v>17333043.157894738</v>
      </c>
      <c r="H113" s="9">
        <v>44682.631578947367</v>
      </c>
      <c r="I113" s="9">
        <v>10</v>
      </c>
      <c r="J113" s="7">
        <v>270.48</v>
      </c>
      <c r="K113" s="7">
        <v>2.17</v>
      </c>
      <c r="L113" s="7">
        <v>12.247894736842104</v>
      </c>
      <c r="M113" s="7">
        <v>1210</v>
      </c>
      <c r="N113" s="7">
        <v>10</v>
      </c>
      <c r="O113" s="7">
        <v>54.743157894736846</v>
      </c>
      <c r="P113" s="7">
        <v>121</v>
      </c>
      <c r="Q113" s="7">
        <v>1</v>
      </c>
      <c r="R113" s="7">
        <v>5.4705263157894732</v>
      </c>
      <c r="S113" s="8">
        <v>22314736.901578952</v>
      </c>
      <c r="T113" s="8">
        <v>24520871.819473684</v>
      </c>
      <c r="U113" s="8">
        <v>23417804.360526312</v>
      </c>
      <c r="V113" s="7" t="s">
        <v>6</v>
      </c>
      <c r="W113" s="7" t="s">
        <v>6</v>
      </c>
      <c r="X113" s="7" t="s">
        <v>6</v>
      </c>
      <c r="Y113" s="7" t="s">
        <v>6</v>
      </c>
      <c r="Z113" s="13">
        <v>459.57889999999998</v>
      </c>
      <c r="AA113" s="13">
        <v>20469807.210499998</v>
      </c>
      <c r="AB113" s="13">
        <v>159.73679999999999</v>
      </c>
      <c r="AC113" s="13">
        <v>7140372.5789000001</v>
      </c>
      <c r="AD113" s="13">
        <v>1127.6841999999999</v>
      </c>
      <c r="AE113" s="13">
        <v>49354645.947400004</v>
      </c>
    </row>
    <row r="114" spans="2:31" ht="30" customHeight="1" x14ac:dyDescent="0.2">
      <c r="B114" s="12">
        <v>1620</v>
      </c>
      <c r="C114" s="11" t="s">
        <v>0</v>
      </c>
      <c r="D114" s="11" t="s">
        <v>0</v>
      </c>
      <c r="E114" s="10" t="s">
        <v>112</v>
      </c>
      <c r="F114" s="8">
        <v>353.10526315789474</v>
      </c>
      <c r="G114" s="8">
        <v>12920378.947368421</v>
      </c>
      <c r="H114" s="9">
        <v>36454.73684210526</v>
      </c>
      <c r="I114" s="9">
        <v>10</v>
      </c>
      <c r="J114" s="7">
        <v>318.60000000000002</v>
      </c>
      <c r="K114" s="7">
        <v>2.63</v>
      </c>
      <c r="L114" s="7">
        <v>11.655263157894737</v>
      </c>
      <c r="M114" s="7">
        <v>1150</v>
      </c>
      <c r="N114" s="7">
        <v>10</v>
      </c>
      <c r="O114" s="7">
        <v>42.384736842105269</v>
      </c>
      <c r="P114" s="7">
        <v>115</v>
      </c>
      <c r="Q114" s="7">
        <v>1</v>
      </c>
      <c r="R114" s="7">
        <v>4.2326315789473679</v>
      </c>
      <c r="S114" s="8">
        <v>34403544.947368421</v>
      </c>
      <c r="T114" s="8">
        <v>40156620.978421055</v>
      </c>
      <c r="U114" s="8">
        <v>37280082.963157892</v>
      </c>
      <c r="V114" s="7" t="s">
        <v>6</v>
      </c>
      <c r="W114" s="7" t="s">
        <v>6</v>
      </c>
      <c r="X114" s="7" t="s">
        <v>6</v>
      </c>
      <c r="Y114" s="7" t="s">
        <v>6</v>
      </c>
      <c r="Z114" s="13">
        <v>3</v>
      </c>
      <c r="AA114" s="13">
        <v>108418.15790000001</v>
      </c>
      <c r="AB114" s="13">
        <v>0</v>
      </c>
      <c r="AC114" s="13">
        <v>0</v>
      </c>
      <c r="AD114" s="13">
        <v>290.52629999999999</v>
      </c>
      <c r="AE114" s="13">
        <v>10687034.2105</v>
      </c>
    </row>
    <row r="115" spans="2:31" ht="30" customHeight="1" x14ac:dyDescent="0.2">
      <c r="B115" s="12">
        <v>1621</v>
      </c>
      <c r="C115" s="11" t="s">
        <v>0</v>
      </c>
      <c r="D115" s="11" t="s">
        <v>0</v>
      </c>
      <c r="E115" s="10" t="s">
        <v>113</v>
      </c>
      <c r="F115" s="8">
        <v>886.84210526315792</v>
      </c>
      <c r="G115" s="8">
        <v>26731853.947368421</v>
      </c>
      <c r="H115" s="9">
        <v>30181.052631578947</v>
      </c>
      <c r="I115" s="9">
        <v>10</v>
      </c>
      <c r="J115" s="7">
        <v>310.95</v>
      </c>
      <c r="K115" s="7">
        <v>1.66</v>
      </c>
      <c r="L115" s="7">
        <v>10.20157894736842</v>
      </c>
      <c r="M115" s="7">
        <v>910</v>
      </c>
      <c r="N115" s="7">
        <v>5</v>
      </c>
      <c r="O115" s="7">
        <v>30.860000000000003</v>
      </c>
      <c r="P115" s="7">
        <v>182</v>
      </c>
      <c r="Q115" s="7">
        <v>1</v>
      </c>
      <c r="R115" s="7">
        <v>4.0252631578947362</v>
      </c>
      <c r="S115" s="8">
        <v>26880640.753157891</v>
      </c>
      <c r="T115" s="8">
        <v>35139256.0368421</v>
      </c>
      <c r="U115" s="8">
        <v>31009948.395263158</v>
      </c>
      <c r="V115" s="7">
        <v>7.1007692307692301</v>
      </c>
      <c r="W115" s="7">
        <v>8.8759999999999994</v>
      </c>
      <c r="X115" s="7" t="s">
        <v>6</v>
      </c>
      <c r="Y115" s="7" t="s">
        <v>6</v>
      </c>
      <c r="Z115" s="13">
        <v>1178.7895000000001</v>
      </c>
      <c r="AA115" s="13">
        <v>35801109.052599996</v>
      </c>
      <c r="AB115" s="13">
        <v>900.21050000000002</v>
      </c>
      <c r="AC115" s="13">
        <v>27443090.842099998</v>
      </c>
      <c r="AD115" s="13">
        <v>34.315800000000003</v>
      </c>
      <c r="AE115" s="13">
        <v>1033480.3158</v>
      </c>
    </row>
    <row r="116" spans="2:31" ht="30" customHeight="1" x14ac:dyDescent="0.2">
      <c r="B116" s="12">
        <v>1622</v>
      </c>
      <c r="C116" s="11" t="s">
        <v>0</v>
      </c>
      <c r="D116" s="11" t="s">
        <v>0</v>
      </c>
      <c r="E116" s="10" t="s">
        <v>114</v>
      </c>
      <c r="F116" s="8">
        <v>512.0526315789474</v>
      </c>
      <c r="G116" s="8">
        <v>17659574.736842107</v>
      </c>
      <c r="H116" s="9">
        <v>34485.789473684214</v>
      </c>
      <c r="I116" s="9">
        <v>10</v>
      </c>
      <c r="J116" s="7">
        <v>338.98</v>
      </c>
      <c r="K116" s="7">
        <v>2.72</v>
      </c>
      <c r="L116" s="7">
        <v>13.577368421052631</v>
      </c>
      <c r="M116" s="7">
        <v>1220</v>
      </c>
      <c r="N116" s="7">
        <v>10</v>
      </c>
      <c r="O116" s="7">
        <v>46.823157894736838</v>
      </c>
      <c r="P116" s="7">
        <v>122</v>
      </c>
      <c r="Q116" s="7">
        <v>1</v>
      </c>
      <c r="R116" s="7">
        <v>4.6773684210526314</v>
      </c>
      <c r="S116" s="8">
        <v>37566074.894210525</v>
      </c>
      <c r="T116" s="8">
        <v>39363616.406315804</v>
      </c>
      <c r="U116" s="8">
        <v>38464845.651052631</v>
      </c>
      <c r="V116" s="7" t="s">
        <v>6</v>
      </c>
      <c r="W116" s="7" t="s">
        <v>6</v>
      </c>
      <c r="X116" s="7" t="s">
        <v>6</v>
      </c>
      <c r="Y116" s="7" t="s">
        <v>6</v>
      </c>
      <c r="Z116" s="13">
        <v>6.2632000000000003</v>
      </c>
      <c r="AA116" s="13">
        <v>218671.57889999999</v>
      </c>
      <c r="AB116" s="13">
        <v>0</v>
      </c>
      <c r="AC116" s="13">
        <v>0</v>
      </c>
      <c r="AD116" s="13">
        <v>3.8946999999999998</v>
      </c>
      <c r="AE116" s="13">
        <v>134509.4737</v>
      </c>
    </row>
    <row r="117" spans="2:31" ht="30" customHeight="1" x14ac:dyDescent="0.2">
      <c r="B117" s="12">
        <v>1623</v>
      </c>
      <c r="C117" s="11" t="s">
        <v>0</v>
      </c>
      <c r="D117" s="11" t="s">
        <v>0</v>
      </c>
      <c r="E117" s="10" t="s">
        <v>115</v>
      </c>
      <c r="F117" s="8">
        <v>975.36842105263156</v>
      </c>
      <c r="G117" s="8">
        <v>62075944.736842103</v>
      </c>
      <c r="H117" s="9">
        <v>63386.315789473687</v>
      </c>
      <c r="I117" s="9">
        <v>10</v>
      </c>
      <c r="J117" s="7">
        <v>352.25</v>
      </c>
      <c r="K117" s="7">
        <v>1.48</v>
      </c>
      <c r="L117" s="7">
        <v>13.726315789473682</v>
      </c>
      <c r="M117" s="7">
        <v>2250</v>
      </c>
      <c r="N117" s="7">
        <v>10</v>
      </c>
      <c r="O117" s="7">
        <v>87.143157894736859</v>
      </c>
      <c r="P117" s="7">
        <v>225</v>
      </c>
      <c r="Q117" s="7">
        <v>1</v>
      </c>
      <c r="R117" s="7">
        <v>8.7105263157894726</v>
      </c>
      <c r="S117" s="8">
        <v>15499561.211052634</v>
      </c>
      <c r="T117" s="8">
        <v>23981114.891578946</v>
      </c>
      <c r="U117" s="8">
        <v>19740338.053157896</v>
      </c>
      <c r="V117" s="7">
        <v>10.033157894736844</v>
      </c>
      <c r="W117" s="7">
        <v>13.746842105263161</v>
      </c>
      <c r="X117" s="7" t="s">
        <v>6</v>
      </c>
      <c r="Y117" s="7" t="s">
        <v>6</v>
      </c>
      <c r="Z117" s="13">
        <v>30.263200000000001</v>
      </c>
      <c r="AA117" s="13">
        <v>1922544.8421</v>
      </c>
      <c r="AB117" s="13">
        <v>10.526300000000001</v>
      </c>
      <c r="AC117" s="13">
        <v>662162.10530000005</v>
      </c>
      <c r="AD117" s="13">
        <v>4848.8420999999998</v>
      </c>
      <c r="AE117" s="13">
        <v>316024740.26319999</v>
      </c>
    </row>
    <row r="118" spans="2:31" ht="30" customHeight="1" x14ac:dyDescent="0.2">
      <c r="B118" s="12">
        <v>1624</v>
      </c>
      <c r="C118" s="11" t="s">
        <v>0</v>
      </c>
      <c r="D118" s="11" t="s">
        <v>0</v>
      </c>
      <c r="E118" s="10" t="s">
        <v>116</v>
      </c>
      <c r="F118" s="8">
        <v>192.47368421052633</v>
      </c>
      <c r="G118" s="8">
        <v>15780874.210526315</v>
      </c>
      <c r="H118" s="9">
        <v>82245.263157894733</v>
      </c>
      <c r="I118" s="9">
        <v>10</v>
      </c>
      <c r="J118" s="7">
        <v>275.66000000000003</v>
      </c>
      <c r="K118" s="7">
        <v>1.18</v>
      </c>
      <c r="L118" s="7">
        <v>17.322105263157894</v>
      </c>
      <c r="M118" s="7">
        <v>2270</v>
      </c>
      <c r="N118" s="7">
        <v>10</v>
      </c>
      <c r="O118" s="7">
        <v>142.74157894736842</v>
      </c>
      <c r="P118" s="7">
        <v>227</v>
      </c>
      <c r="Q118" s="7">
        <v>1</v>
      </c>
      <c r="R118" s="7">
        <v>14.268947368421056</v>
      </c>
      <c r="S118" s="8">
        <v>33207142.577368423</v>
      </c>
      <c r="T118" s="8">
        <v>12898445.440526316</v>
      </c>
      <c r="U118" s="8">
        <v>23052794.008421052</v>
      </c>
      <c r="V118" s="7">
        <v>22.198</v>
      </c>
      <c r="W118" s="7">
        <v>24.991176470588236</v>
      </c>
      <c r="X118" s="7" t="s">
        <v>6</v>
      </c>
      <c r="Y118" s="7" t="s">
        <v>6</v>
      </c>
      <c r="Z118" s="13">
        <v>119.8947</v>
      </c>
      <c r="AA118" s="13">
        <v>9859109.4737</v>
      </c>
      <c r="AB118" s="13">
        <v>57.8947</v>
      </c>
      <c r="AC118" s="13">
        <v>4737549.4737</v>
      </c>
      <c r="AD118" s="13">
        <v>279.73680000000002</v>
      </c>
      <c r="AE118" s="13">
        <v>22816746.578899998</v>
      </c>
    </row>
    <row r="119" spans="2:31" ht="30" customHeight="1" x14ac:dyDescent="0.2">
      <c r="B119" s="12">
        <v>1625</v>
      </c>
      <c r="C119" s="11" t="s">
        <v>0</v>
      </c>
      <c r="D119" s="11" t="s">
        <v>0</v>
      </c>
      <c r="E119" s="10" t="s">
        <v>117</v>
      </c>
      <c r="F119" s="8">
        <v>492.21052631578948</v>
      </c>
      <c r="G119" s="8">
        <v>31242760.52631579</v>
      </c>
      <c r="H119" s="9">
        <v>63167.894736842107</v>
      </c>
      <c r="I119" s="9">
        <v>10</v>
      </c>
      <c r="J119" s="7">
        <v>357.55</v>
      </c>
      <c r="K119" s="7">
        <v>1.51</v>
      </c>
      <c r="L119" s="7">
        <v>12.874210526315789</v>
      </c>
      <c r="M119" s="7">
        <v>2330</v>
      </c>
      <c r="N119" s="7">
        <v>10</v>
      </c>
      <c r="O119" s="7">
        <v>81.191578947368441</v>
      </c>
      <c r="P119" s="7">
        <v>233</v>
      </c>
      <c r="Q119" s="7">
        <v>1</v>
      </c>
      <c r="R119" s="7">
        <v>8.1147368421052626</v>
      </c>
      <c r="S119" s="8">
        <v>24824582.914210528</v>
      </c>
      <c r="T119" s="8">
        <v>18664151.570526317</v>
      </c>
      <c r="U119" s="8">
        <v>21744367.240526315</v>
      </c>
      <c r="V119" s="7">
        <v>8.3816666666666659</v>
      </c>
      <c r="W119" s="7">
        <v>9.58</v>
      </c>
      <c r="X119" s="7" t="s">
        <v>6</v>
      </c>
      <c r="Y119" s="7" t="s">
        <v>6</v>
      </c>
      <c r="Z119" s="13">
        <v>16</v>
      </c>
      <c r="AA119" s="13">
        <v>1028105.8421</v>
      </c>
      <c r="AB119" s="13">
        <v>0</v>
      </c>
      <c r="AC119" s="13">
        <v>0</v>
      </c>
      <c r="AD119" s="13">
        <v>932.57889999999998</v>
      </c>
      <c r="AE119" s="13">
        <v>60294443.3684</v>
      </c>
    </row>
    <row r="120" spans="2:31" ht="30" customHeight="1" x14ac:dyDescent="0.2">
      <c r="B120" s="12">
        <v>1626</v>
      </c>
      <c r="C120" s="11" t="s">
        <v>0</v>
      </c>
      <c r="D120" s="11" t="s">
        <v>0</v>
      </c>
      <c r="E120" s="10" t="s">
        <v>118</v>
      </c>
      <c r="F120" s="8">
        <v>778.15789473684208</v>
      </c>
      <c r="G120" s="8">
        <v>37994840.526315786</v>
      </c>
      <c r="H120" s="9">
        <v>48887.368421052633</v>
      </c>
      <c r="I120" s="9">
        <v>10</v>
      </c>
      <c r="J120" s="7">
        <v>443.89</v>
      </c>
      <c r="K120" s="7">
        <v>1.99</v>
      </c>
      <c r="L120" s="7">
        <v>12.138947368421052</v>
      </c>
      <c r="M120" s="7">
        <v>2150</v>
      </c>
      <c r="N120" s="7">
        <v>10</v>
      </c>
      <c r="O120" s="7">
        <v>59.305789473684221</v>
      </c>
      <c r="P120" s="7">
        <v>215</v>
      </c>
      <c r="Q120" s="7">
        <v>1</v>
      </c>
      <c r="R120" s="7">
        <v>5.9257894736842109</v>
      </c>
      <c r="S120" s="8">
        <v>44381469.887368418</v>
      </c>
      <c r="T120" s="8">
        <v>39303526.489999987</v>
      </c>
      <c r="U120" s="8">
        <v>41842498.188421041</v>
      </c>
      <c r="V120" s="7" t="s">
        <v>6</v>
      </c>
      <c r="W120" s="7" t="s">
        <v>6</v>
      </c>
      <c r="X120" s="7" t="s">
        <v>6</v>
      </c>
      <c r="Y120" s="7" t="s">
        <v>6</v>
      </c>
      <c r="Z120" s="13">
        <v>5.3158000000000003</v>
      </c>
      <c r="AA120" s="13">
        <v>259991.1053</v>
      </c>
      <c r="AB120" s="13">
        <v>0</v>
      </c>
      <c r="AC120" s="13">
        <v>0</v>
      </c>
      <c r="AD120" s="13">
        <v>311.52629999999999</v>
      </c>
      <c r="AE120" s="13">
        <v>15497708.5789</v>
      </c>
    </row>
    <row r="121" spans="2:31" ht="30" customHeight="1" x14ac:dyDescent="0.2">
      <c r="B121" s="12">
        <v>1627</v>
      </c>
      <c r="C121" s="11" t="s">
        <v>0</v>
      </c>
      <c r="D121" s="11" t="s">
        <v>0</v>
      </c>
      <c r="E121" s="10" t="s">
        <v>119</v>
      </c>
      <c r="F121" s="8">
        <v>6360.7368421052633</v>
      </c>
      <c r="G121" s="8">
        <v>80616603.947368428</v>
      </c>
      <c r="H121" s="9">
        <v>12693.157894736842</v>
      </c>
      <c r="I121" s="9">
        <v>5</v>
      </c>
      <c r="J121" s="7">
        <v>445.5</v>
      </c>
      <c r="K121" s="7">
        <v>3.79</v>
      </c>
      <c r="L121" s="7">
        <v>12.06421052631579</v>
      </c>
      <c r="M121" s="7">
        <v>560</v>
      </c>
      <c r="N121" s="7">
        <v>5</v>
      </c>
      <c r="O121" s="7">
        <v>15.301578947368421</v>
      </c>
      <c r="P121" s="7">
        <v>112</v>
      </c>
      <c r="Q121" s="7">
        <v>1</v>
      </c>
      <c r="R121" s="7">
        <v>3.0557894736842099</v>
      </c>
      <c r="S121" s="8">
        <v>48636726.01263158</v>
      </c>
      <c r="T121" s="8">
        <v>42603676.573684208</v>
      </c>
      <c r="U121" s="8">
        <v>45620201.29315789</v>
      </c>
      <c r="V121" s="7">
        <v>6.95</v>
      </c>
      <c r="W121" s="7">
        <v>16.260000000000002</v>
      </c>
      <c r="X121" s="7" t="s">
        <v>6</v>
      </c>
      <c r="Y121" s="7" t="s">
        <v>6</v>
      </c>
      <c r="Z121" s="13">
        <v>524.84209999999996</v>
      </c>
      <c r="AA121" s="13">
        <v>6603195.7368000001</v>
      </c>
      <c r="AB121" s="13">
        <v>368.42110000000002</v>
      </c>
      <c r="AC121" s="13">
        <v>4613552.6316</v>
      </c>
      <c r="AD121" s="13">
        <v>6173.3158000000003</v>
      </c>
      <c r="AE121" s="13">
        <v>76850318.578899994</v>
      </c>
    </row>
    <row r="122" spans="2:31" ht="30" customHeight="1" x14ac:dyDescent="0.2">
      <c r="B122" s="12">
        <v>1628</v>
      </c>
      <c r="C122" s="11" t="s">
        <v>0</v>
      </c>
      <c r="D122" s="11" t="s">
        <v>0</v>
      </c>
      <c r="E122" s="10" t="s">
        <v>120</v>
      </c>
      <c r="F122" s="8">
        <v>339.10526315789474</v>
      </c>
      <c r="G122" s="8">
        <v>7512824.4736842103</v>
      </c>
      <c r="H122" s="9">
        <v>22096.315789473683</v>
      </c>
      <c r="I122" s="9">
        <v>5</v>
      </c>
      <c r="J122" s="7">
        <v>335.14</v>
      </c>
      <c r="K122" s="7">
        <v>2.21</v>
      </c>
      <c r="L122" s="7">
        <v>11.480000000000002</v>
      </c>
      <c r="M122" s="7">
        <v>740</v>
      </c>
      <c r="N122" s="7">
        <v>5</v>
      </c>
      <c r="O122" s="7">
        <v>25.383684210526315</v>
      </c>
      <c r="P122" s="7">
        <v>148</v>
      </c>
      <c r="Q122" s="7">
        <v>1</v>
      </c>
      <c r="R122" s="7">
        <v>5.0721052631578951</v>
      </c>
      <c r="S122" s="8">
        <v>41388573.15421053</v>
      </c>
      <c r="T122" s="8">
        <v>42337221.13894736</v>
      </c>
      <c r="U122" s="8">
        <v>41862897.146315791</v>
      </c>
      <c r="V122" s="7" t="s">
        <v>6</v>
      </c>
      <c r="W122" s="7" t="s">
        <v>6</v>
      </c>
      <c r="X122" s="7" t="s">
        <v>6</v>
      </c>
      <c r="Y122" s="7" t="s">
        <v>6</v>
      </c>
      <c r="Z122" s="13">
        <v>6.7895000000000003</v>
      </c>
      <c r="AA122" s="13">
        <v>149970.84210000001</v>
      </c>
      <c r="AB122" s="13">
        <v>0</v>
      </c>
      <c r="AC122" s="13">
        <v>0</v>
      </c>
      <c r="AD122" s="13">
        <v>3193.3683999999998</v>
      </c>
      <c r="AE122" s="13">
        <v>70481923.315799996</v>
      </c>
    </row>
    <row r="123" spans="2:31" ht="30" customHeight="1" x14ac:dyDescent="0.2">
      <c r="B123" s="12">
        <v>1629</v>
      </c>
      <c r="C123" s="11" t="s">
        <v>0</v>
      </c>
      <c r="D123" s="11" t="s">
        <v>0</v>
      </c>
      <c r="E123" s="10" t="s">
        <v>121</v>
      </c>
      <c r="F123" s="8">
        <v>1334250.5263157894</v>
      </c>
      <c r="G123" s="8">
        <v>371222808</v>
      </c>
      <c r="H123" s="9">
        <v>277.77368421052637</v>
      </c>
      <c r="I123" s="9">
        <v>0.1</v>
      </c>
      <c r="J123" s="7">
        <v>492.61</v>
      </c>
      <c r="K123" s="7">
        <v>3.51</v>
      </c>
      <c r="L123" s="7">
        <v>10.545263157894736</v>
      </c>
      <c r="M123" s="7">
        <v>13.5</v>
      </c>
      <c r="N123" s="7">
        <v>0.1</v>
      </c>
      <c r="O123" s="7">
        <v>0.28842105263157902</v>
      </c>
      <c r="P123" s="7">
        <v>135</v>
      </c>
      <c r="Q123" s="7">
        <v>1</v>
      </c>
      <c r="R123" s="7">
        <v>2.9252631578947375</v>
      </c>
      <c r="S123" s="8">
        <v>49933461.476842113</v>
      </c>
      <c r="T123" s="8">
        <v>39411758.449999996</v>
      </c>
      <c r="U123" s="8">
        <v>44672609.962631576</v>
      </c>
      <c r="V123" s="7">
        <v>9.0399999999999991</v>
      </c>
      <c r="W123" s="7">
        <v>8.3131578947368414</v>
      </c>
      <c r="X123" s="7">
        <v>24.470833333333335</v>
      </c>
      <c r="Y123" s="7">
        <v>33.832727272727269</v>
      </c>
      <c r="Z123" s="13">
        <v>192101.57889999999</v>
      </c>
      <c r="AA123" s="13">
        <v>53938499.578900002</v>
      </c>
      <c r="AB123" s="13">
        <v>171663.15789999999</v>
      </c>
      <c r="AC123" s="13">
        <v>48258028.315800004</v>
      </c>
      <c r="AD123" s="13">
        <v>224934.21049999999</v>
      </c>
      <c r="AE123" s="13">
        <v>63134607.2632</v>
      </c>
    </row>
    <row r="124" spans="2:31" ht="30" customHeight="1" x14ac:dyDescent="0.2">
      <c r="B124" s="12">
        <v>1630</v>
      </c>
      <c r="C124" s="11" t="s">
        <v>0</v>
      </c>
      <c r="D124" s="11" t="s">
        <v>0</v>
      </c>
      <c r="E124" s="10" t="s">
        <v>122</v>
      </c>
      <c r="F124" s="8">
        <v>844.9473684210526</v>
      </c>
      <c r="G124" s="8">
        <v>31161717.368421052</v>
      </c>
      <c r="H124" s="9">
        <v>36676.84210526316</v>
      </c>
      <c r="I124" s="9">
        <v>10</v>
      </c>
      <c r="J124" s="7">
        <v>367.07</v>
      </c>
      <c r="K124" s="7">
        <v>2.62</v>
      </c>
      <c r="L124" s="7">
        <v>13.354736842105263</v>
      </c>
      <c r="M124" s="7">
        <v>1320</v>
      </c>
      <c r="N124" s="7">
        <v>10</v>
      </c>
      <c r="O124" s="7">
        <v>48.926315789473676</v>
      </c>
      <c r="P124" s="7">
        <v>132</v>
      </c>
      <c r="Q124" s="7">
        <v>1</v>
      </c>
      <c r="R124" s="7">
        <v>4.8878947368421048</v>
      </c>
      <c r="S124" s="8">
        <v>34170026.624210522</v>
      </c>
      <c r="T124" s="8">
        <v>36024357.766315788</v>
      </c>
      <c r="U124" s="8">
        <v>35097192.196315788</v>
      </c>
      <c r="V124" s="7" t="s">
        <v>6</v>
      </c>
      <c r="W124" s="7" t="s">
        <v>6</v>
      </c>
      <c r="X124" s="7" t="s">
        <v>6</v>
      </c>
      <c r="Y124" s="7" t="s">
        <v>6</v>
      </c>
      <c r="Z124" s="13">
        <v>15.684200000000001</v>
      </c>
      <c r="AA124" s="13">
        <v>573627.47369999997</v>
      </c>
      <c r="AB124" s="13">
        <v>0</v>
      </c>
      <c r="AC124" s="13">
        <v>0</v>
      </c>
      <c r="AD124" s="13">
        <v>541.52629999999999</v>
      </c>
      <c r="AE124" s="13">
        <v>19517880.2632</v>
      </c>
    </row>
    <row r="125" spans="2:31" ht="30" customHeight="1" x14ac:dyDescent="0.2">
      <c r="B125" s="12">
        <v>1631</v>
      </c>
      <c r="C125" s="11" t="s">
        <v>0</v>
      </c>
      <c r="D125" s="11" t="s">
        <v>0</v>
      </c>
      <c r="E125" s="10" t="s">
        <v>123</v>
      </c>
      <c r="F125" s="8">
        <v>6182.5263157894733</v>
      </c>
      <c r="G125" s="8">
        <v>258096152.10526314</v>
      </c>
      <c r="H125" s="9">
        <v>41870</v>
      </c>
      <c r="I125" s="9">
        <v>10</v>
      </c>
      <c r="J125" s="7">
        <v>368.09</v>
      </c>
      <c r="K125" s="7">
        <v>2.3199999999999998</v>
      </c>
      <c r="L125" s="7">
        <v>13.378421052631579</v>
      </c>
      <c r="M125" s="7">
        <v>1500</v>
      </c>
      <c r="N125" s="7">
        <v>10</v>
      </c>
      <c r="O125" s="7">
        <v>55.96368421052631</v>
      </c>
      <c r="P125" s="7">
        <v>150</v>
      </c>
      <c r="Q125" s="7">
        <v>1</v>
      </c>
      <c r="R125" s="7">
        <v>5.5921052631578947</v>
      </c>
      <c r="S125" s="8">
        <v>30747657.764736846</v>
      </c>
      <c r="T125" s="8">
        <v>37583876.383157887</v>
      </c>
      <c r="U125" s="8">
        <v>34165767.073157892</v>
      </c>
      <c r="V125" s="7">
        <v>9.1221052631578967</v>
      </c>
      <c r="W125" s="7">
        <v>9.8099999999999969</v>
      </c>
      <c r="X125" s="7" t="s">
        <v>6</v>
      </c>
      <c r="Y125" s="7" t="s">
        <v>6</v>
      </c>
      <c r="Z125" s="13">
        <v>2427.4737</v>
      </c>
      <c r="AA125" s="13">
        <v>101757557.10529999</v>
      </c>
      <c r="AB125" s="13">
        <v>2351.4211</v>
      </c>
      <c r="AC125" s="13">
        <v>98585854.526299998</v>
      </c>
      <c r="AD125" s="13">
        <v>385.05259999999998</v>
      </c>
      <c r="AE125" s="13">
        <v>16099574.3158</v>
      </c>
    </row>
    <row r="126" spans="2:31" ht="30" customHeight="1" x14ac:dyDescent="0.2">
      <c r="B126" s="12">
        <v>1632</v>
      </c>
      <c r="C126" s="11" t="s">
        <v>0</v>
      </c>
      <c r="D126" s="11" t="s">
        <v>0</v>
      </c>
      <c r="E126" s="10" t="s">
        <v>124</v>
      </c>
      <c r="F126" s="8">
        <v>1108.3684210526317</v>
      </c>
      <c r="G126" s="8">
        <v>48313288.947368421</v>
      </c>
      <c r="H126" s="9">
        <v>43316.84210526316</v>
      </c>
      <c r="I126" s="9">
        <v>10</v>
      </c>
      <c r="J126" s="7">
        <v>317.89</v>
      </c>
      <c r="K126" s="7">
        <v>2.25</v>
      </c>
      <c r="L126" s="7">
        <v>13.448421052631579</v>
      </c>
      <c r="M126" s="7">
        <v>1380</v>
      </c>
      <c r="N126" s="7">
        <v>10</v>
      </c>
      <c r="O126" s="7">
        <v>58.334736842105258</v>
      </c>
      <c r="P126" s="7">
        <v>138</v>
      </c>
      <c r="Q126" s="7">
        <v>1</v>
      </c>
      <c r="R126" s="7">
        <v>5.830000000000001</v>
      </c>
      <c r="S126" s="8">
        <v>30859504.947368421</v>
      </c>
      <c r="T126" s="8">
        <v>44000341.563157894</v>
      </c>
      <c r="U126" s="8">
        <v>37429923.255789466</v>
      </c>
      <c r="V126" s="7" t="s">
        <v>6</v>
      </c>
      <c r="W126" s="7">
        <v>10.314</v>
      </c>
      <c r="X126" s="7" t="s">
        <v>6</v>
      </c>
      <c r="Y126" s="7" t="s">
        <v>6</v>
      </c>
      <c r="Z126" s="13">
        <v>195.05260000000001</v>
      </c>
      <c r="AA126" s="13">
        <v>8503278.2105</v>
      </c>
      <c r="AB126" s="13">
        <v>161.05260000000001</v>
      </c>
      <c r="AC126" s="13">
        <v>7021701.4737</v>
      </c>
      <c r="AD126" s="13">
        <v>25.263200000000001</v>
      </c>
      <c r="AE126" s="13">
        <v>1092922.8947000001</v>
      </c>
    </row>
    <row r="127" spans="2:31" ht="30" customHeight="1" x14ac:dyDescent="0.2">
      <c r="B127" s="12">
        <v>1633</v>
      </c>
      <c r="C127" s="11" t="s">
        <v>0</v>
      </c>
      <c r="D127" s="11" t="s">
        <v>0</v>
      </c>
      <c r="E127" s="10" t="s">
        <v>125</v>
      </c>
      <c r="F127" s="8">
        <v>311.15789473684208</v>
      </c>
      <c r="G127" s="8">
        <v>15096835.789473685</v>
      </c>
      <c r="H127" s="9">
        <v>48641.57894736842</v>
      </c>
      <c r="I127" s="9">
        <v>10</v>
      </c>
      <c r="J127" s="7">
        <v>263.14999999999998</v>
      </c>
      <c r="K127" s="7">
        <v>1.97</v>
      </c>
      <c r="L127" s="7">
        <v>12.565789473684211</v>
      </c>
      <c r="M127" s="7">
        <v>1280</v>
      </c>
      <c r="N127" s="7">
        <v>10</v>
      </c>
      <c r="O127" s="7">
        <v>61.20210526315789</v>
      </c>
      <c r="P127" s="7">
        <v>128</v>
      </c>
      <c r="Q127" s="7">
        <v>1</v>
      </c>
      <c r="R127" s="7">
        <v>6.1157894736842104</v>
      </c>
      <c r="S127" s="8">
        <v>37037274.065263152</v>
      </c>
      <c r="T127" s="8">
        <v>42607556.589473687</v>
      </c>
      <c r="U127" s="8">
        <v>39822415.327368431</v>
      </c>
      <c r="V127" s="7" t="s">
        <v>6</v>
      </c>
      <c r="W127" s="7" t="s">
        <v>6</v>
      </c>
      <c r="X127" s="7" t="s">
        <v>6</v>
      </c>
      <c r="Y127" s="7" t="s">
        <v>6</v>
      </c>
      <c r="Z127" s="13">
        <v>316.84210000000002</v>
      </c>
      <c r="AA127" s="13">
        <v>15288825.4737</v>
      </c>
      <c r="AB127" s="13">
        <v>315.78949999999998</v>
      </c>
      <c r="AC127" s="13">
        <v>15237096.8421</v>
      </c>
      <c r="AD127" s="13">
        <v>325.84210000000002</v>
      </c>
      <c r="AE127" s="13">
        <v>15729977.6316</v>
      </c>
    </row>
    <row r="128" spans="2:31" ht="30" customHeight="1" x14ac:dyDescent="0.2">
      <c r="B128" s="12">
        <v>1651</v>
      </c>
      <c r="C128" s="11" t="s">
        <v>0</v>
      </c>
      <c r="D128" s="11" t="s">
        <v>0</v>
      </c>
      <c r="E128" s="10" t="s">
        <v>126</v>
      </c>
      <c r="F128" s="8">
        <v>35241.210526315786</v>
      </c>
      <c r="G128" s="8">
        <v>117167345.63157895</v>
      </c>
      <c r="H128" s="9">
        <v>3316.6315789473683</v>
      </c>
      <c r="I128" s="9">
        <v>1</v>
      </c>
      <c r="J128" s="7">
        <v>146.25</v>
      </c>
      <c r="K128" s="7">
        <v>2.95</v>
      </c>
      <c r="L128" s="7">
        <v>7.8684210526315779</v>
      </c>
      <c r="M128" s="7">
        <v>47</v>
      </c>
      <c r="N128" s="7">
        <v>1</v>
      </c>
      <c r="O128" s="7">
        <v>2.6042105263157898</v>
      </c>
      <c r="P128" s="7">
        <v>47</v>
      </c>
      <c r="Q128" s="7">
        <v>1</v>
      </c>
      <c r="R128" s="7">
        <v>2.6042105263157898</v>
      </c>
      <c r="S128" s="8">
        <v>49512176.815263167</v>
      </c>
      <c r="T128" s="8">
        <v>44445870.143157899</v>
      </c>
      <c r="U128" s="8">
        <v>46979023.479473688</v>
      </c>
      <c r="V128" s="7">
        <v>6.8694736842105266</v>
      </c>
      <c r="W128" s="7">
        <v>6.9466666666666663</v>
      </c>
      <c r="X128" s="7" t="s">
        <v>6</v>
      </c>
      <c r="Y128" s="7" t="s">
        <v>6</v>
      </c>
      <c r="Z128" s="13">
        <v>38196.368399999999</v>
      </c>
      <c r="AA128" s="13">
        <v>127910638.10529999</v>
      </c>
      <c r="AB128" s="13">
        <v>34651.052600000003</v>
      </c>
      <c r="AC128" s="13">
        <v>116160513.10529999</v>
      </c>
      <c r="AD128" s="13">
        <v>935.21050000000002</v>
      </c>
      <c r="AE128" s="13">
        <v>3112494.5789000001</v>
      </c>
    </row>
    <row r="129" spans="2:31" ht="30" customHeight="1" x14ac:dyDescent="0.2">
      <c r="B129" s="12">
        <v>1652</v>
      </c>
      <c r="C129" s="11" t="s">
        <v>0</v>
      </c>
      <c r="D129" s="11" t="s">
        <v>0</v>
      </c>
      <c r="E129" s="10" t="s">
        <v>127</v>
      </c>
      <c r="F129" s="8">
        <v>598.42105263157896</v>
      </c>
      <c r="G129" s="8">
        <v>2990152.6315789474</v>
      </c>
      <c r="H129" s="9">
        <v>5040.3157894736842</v>
      </c>
      <c r="I129" s="9">
        <v>1</v>
      </c>
      <c r="J129" s="7">
        <v>1412.45</v>
      </c>
      <c r="K129" s="7">
        <v>1.96</v>
      </c>
      <c r="L129" s="7">
        <v>20.808947368421055</v>
      </c>
      <c r="M129" s="7">
        <v>726</v>
      </c>
      <c r="N129" s="7">
        <v>1</v>
      </c>
      <c r="O129" s="7">
        <v>10.566842105263158</v>
      </c>
      <c r="P129" s="7">
        <v>726</v>
      </c>
      <c r="Q129" s="7">
        <v>1</v>
      </c>
      <c r="R129" s="7">
        <v>10.566842105263158</v>
      </c>
      <c r="S129" s="8">
        <v>17028166.744210526</v>
      </c>
      <c r="T129" s="8">
        <v>27391066.134736847</v>
      </c>
      <c r="U129" s="8">
        <v>22209616.440526318</v>
      </c>
      <c r="V129" s="7" t="s">
        <v>6</v>
      </c>
      <c r="W129" s="7" t="s">
        <v>6</v>
      </c>
      <c r="X129" s="7" t="s">
        <v>6</v>
      </c>
      <c r="Y129" s="7" t="s">
        <v>6</v>
      </c>
      <c r="Z129" s="13">
        <v>0</v>
      </c>
      <c r="AA129" s="13">
        <v>0</v>
      </c>
      <c r="AB129" s="13">
        <v>0</v>
      </c>
      <c r="AC129" s="13">
        <v>0</v>
      </c>
      <c r="AD129" s="13">
        <v>0.52629999999999999</v>
      </c>
      <c r="AE129" s="13">
        <v>2596.8420999999998</v>
      </c>
    </row>
    <row r="130" spans="2:31" ht="30" customHeight="1" x14ac:dyDescent="0.2">
      <c r="B130" s="12">
        <v>1653</v>
      </c>
      <c r="C130" s="11" t="s">
        <v>0</v>
      </c>
      <c r="D130" s="11" t="s">
        <v>0</v>
      </c>
      <c r="E130" s="10" t="s">
        <v>128</v>
      </c>
      <c r="F130" s="8">
        <v>3964.7368421052633</v>
      </c>
      <c r="G130" s="8">
        <v>20513427.894736841</v>
      </c>
      <c r="H130" s="9">
        <v>5154.5789473684208</v>
      </c>
      <c r="I130" s="9">
        <v>1</v>
      </c>
      <c r="J130" s="7">
        <v>20000</v>
      </c>
      <c r="K130" s="7">
        <v>1.89</v>
      </c>
      <c r="L130" s="7">
        <v>21.973684210526319</v>
      </c>
      <c r="M130" s="7">
        <v>5260</v>
      </c>
      <c r="N130" s="7">
        <v>1</v>
      </c>
      <c r="O130" s="7">
        <v>11.363684210526314</v>
      </c>
      <c r="P130" s="7">
        <v>16260</v>
      </c>
      <c r="Q130" s="7">
        <v>1</v>
      </c>
      <c r="R130" s="7">
        <v>11.369473684210528</v>
      </c>
      <c r="S130" s="8">
        <v>15462069.406842103</v>
      </c>
      <c r="T130" s="8">
        <v>21069762.437368419</v>
      </c>
      <c r="U130" s="8">
        <v>18265915.921578947</v>
      </c>
      <c r="V130" s="7" t="s">
        <v>6</v>
      </c>
      <c r="W130" s="7" t="s">
        <v>6</v>
      </c>
      <c r="X130" s="7" t="s">
        <v>6</v>
      </c>
      <c r="Y130" s="7" t="s">
        <v>6</v>
      </c>
      <c r="Z130" s="13">
        <v>1000</v>
      </c>
      <c r="AA130" s="13">
        <v>5210820</v>
      </c>
      <c r="AB130" s="13">
        <v>1000</v>
      </c>
      <c r="AC130" s="13">
        <v>5210820</v>
      </c>
      <c r="AD130" s="13">
        <v>1.0526</v>
      </c>
      <c r="AE130" s="13">
        <v>5433.1579000000002</v>
      </c>
    </row>
    <row r="131" spans="2:31" ht="30" customHeight="1" x14ac:dyDescent="0.2">
      <c r="B131" s="12">
        <v>1654</v>
      </c>
      <c r="C131" s="11" t="s">
        <v>0</v>
      </c>
      <c r="D131" s="11" t="s">
        <v>0</v>
      </c>
      <c r="E131" s="10" t="s">
        <v>129</v>
      </c>
      <c r="F131" s="8">
        <v>0</v>
      </c>
      <c r="G131" s="8">
        <v>0</v>
      </c>
      <c r="H131" s="9">
        <v>3288</v>
      </c>
      <c r="I131" s="9">
        <v>1</v>
      </c>
      <c r="J131" s="7">
        <v>20000</v>
      </c>
      <c r="K131" s="7">
        <v>5.94</v>
      </c>
      <c r="L131" s="7">
        <v>148.80315789473684</v>
      </c>
      <c r="M131" s="7">
        <v>3690</v>
      </c>
      <c r="N131" s="7">
        <v>2</v>
      </c>
      <c r="O131" s="7">
        <v>30.32473684210526</v>
      </c>
      <c r="P131" s="7">
        <v>14690</v>
      </c>
      <c r="Q131" s="7">
        <v>2</v>
      </c>
      <c r="R131" s="7">
        <v>100.00473684210526</v>
      </c>
      <c r="S131" s="8">
        <v>38930531.884210527</v>
      </c>
      <c r="T131" s="8">
        <v>26355970.495789476</v>
      </c>
      <c r="U131" s="8">
        <v>32643251.190000001</v>
      </c>
      <c r="V131" s="7" t="s">
        <v>6</v>
      </c>
      <c r="W131" s="7" t="s">
        <v>6</v>
      </c>
      <c r="X131" s="7" t="s">
        <v>6</v>
      </c>
      <c r="Y131" s="7" t="s">
        <v>6</v>
      </c>
      <c r="Z131" s="13">
        <v>2368.4211</v>
      </c>
      <c r="AA131" s="13">
        <v>7785805.2631999999</v>
      </c>
      <c r="AB131" s="13">
        <v>2368.4211</v>
      </c>
      <c r="AC131" s="13">
        <v>7785805.2631999999</v>
      </c>
      <c r="AD131" s="13">
        <v>0</v>
      </c>
      <c r="AE131" s="13">
        <v>0</v>
      </c>
    </row>
    <row r="132" spans="2:31" ht="30" customHeight="1" x14ac:dyDescent="0.2">
      <c r="B132" s="12">
        <v>1655</v>
      </c>
      <c r="C132" s="11" t="s">
        <v>0</v>
      </c>
      <c r="D132" s="11" t="s">
        <v>0</v>
      </c>
      <c r="E132" s="10" t="s">
        <v>130</v>
      </c>
      <c r="F132" s="8">
        <v>1461911.5789473683</v>
      </c>
      <c r="G132" s="8">
        <v>1258646784.2105262</v>
      </c>
      <c r="H132" s="9">
        <v>862.94210526315794</v>
      </c>
      <c r="I132" s="9">
        <v>0.1</v>
      </c>
      <c r="J132" s="7">
        <v>41.51</v>
      </c>
      <c r="K132" s="7">
        <v>1.1200000000000001</v>
      </c>
      <c r="L132" s="7">
        <v>2.1131578947368421</v>
      </c>
      <c r="M132" s="7">
        <v>3.5</v>
      </c>
      <c r="N132" s="7">
        <v>0.1</v>
      </c>
      <c r="O132" s="7">
        <v>0.17894736842105266</v>
      </c>
      <c r="P132" s="7">
        <v>35</v>
      </c>
      <c r="Q132" s="7">
        <v>1</v>
      </c>
      <c r="R132" s="7">
        <v>1.8226315789473686</v>
      </c>
      <c r="S132" s="8">
        <v>206871909.72578946</v>
      </c>
      <c r="T132" s="8">
        <v>95824499.94631581</v>
      </c>
      <c r="U132" s="8">
        <v>151348204.83578947</v>
      </c>
      <c r="V132" s="7">
        <v>2.34</v>
      </c>
      <c r="W132" s="7">
        <v>1.7615789473684209</v>
      </c>
      <c r="X132" s="7">
        <v>3.1278947368421055</v>
      </c>
      <c r="Y132" s="7">
        <v>4.5610526315789466</v>
      </c>
      <c r="Z132" s="13">
        <v>52233.684200000003</v>
      </c>
      <c r="AA132" s="13">
        <v>44953505.421099998</v>
      </c>
      <c r="AB132" s="13">
        <v>45374.210500000001</v>
      </c>
      <c r="AC132" s="13">
        <v>39025310.315800004</v>
      </c>
      <c r="AD132" s="13">
        <v>96683.631599999993</v>
      </c>
      <c r="AE132" s="13">
        <v>83521446.052599996</v>
      </c>
    </row>
    <row r="133" spans="2:31" ht="30" customHeight="1" x14ac:dyDescent="0.2">
      <c r="B133" s="12">
        <v>1656</v>
      </c>
      <c r="C133" s="11" t="s">
        <v>0</v>
      </c>
      <c r="D133" s="11" t="s">
        <v>0</v>
      </c>
      <c r="E133" s="10" t="s">
        <v>131</v>
      </c>
      <c r="F133" s="8">
        <v>320948.94736842107</v>
      </c>
      <c r="G133" s="8">
        <v>95892717.631578952</v>
      </c>
      <c r="H133" s="9">
        <v>299.71052631578948</v>
      </c>
      <c r="I133" s="9">
        <v>0.1</v>
      </c>
      <c r="J133" s="7">
        <v>50.12</v>
      </c>
      <c r="K133" s="7">
        <v>3.22</v>
      </c>
      <c r="L133" s="7">
        <v>7.4563157894736838</v>
      </c>
      <c r="M133" s="7">
        <v>1.5</v>
      </c>
      <c r="N133" s="7">
        <v>0.1</v>
      </c>
      <c r="O133" s="7">
        <v>0.21842105263157896</v>
      </c>
      <c r="P133" s="7">
        <v>15</v>
      </c>
      <c r="Q133" s="7">
        <v>1</v>
      </c>
      <c r="R133" s="7">
        <v>2.2300000000000004</v>
      </c>
      <c r="S133" s="8">
        <v>119253009.80526315</v>
      </c>
      <c r="T133" s="8">
        <v>53596654.670526326</v>
      </c>
      <c r="U133" s="8">
        <v>86424832.236315787</v>
      </c>
      <c r="V133" s="7">
        <v>6.5681250000000002</v>
      </c>
      <c r="W133" s="7">
        <v>7.0668421052631585</v>
      </c>
      <c r="X133" s="7">
        <v>7.7540000000000004</v>
      </c>
      <c r="Y133" s="7">
        <v>4.7600000000000007</v>
      </c>
      <c r="Z133" s="13">
        <v>1519098.4210999999</v>
      </c>
      <c r="AA133" s="13">
        <v>454361372.2105</v>
      </c>
      <c r="AB133" s="13">
        <v>1257512.1052999999</v>
      </c>
      <c r="AC133" s="13">
        <v>376713908.68419999</v>
      </c>
      <c r="AD133" s="13">
        <v>73793.157900000006</v>
      </c>
      <c r="AE133" s="13">
        <v>21909622.105300002</v>
      </c>
    </row>
    <row r="134" spans="2:31" ht="30" customHeight="1" x14ac:dyDescent="0.2">
      <c r="B134" s="12">
        <v>1657</v>
      </c>
      <c r="C134" s="11" t="s">
        <v>0</v>
      </c>
      <c r="D134" s="11" t="s">
        <v>1</v>
      </c>
      <c r="E134" s="10" t="s">
        <v>132</v>
      </c>
      <c r="F134" s="8">
        <v>1184.3684210526317</v>
      </c>
      <c r="G134" s="8">
        <v>8461639.578947369</v>
      </c>
      <c r="H134" s="9">
        <v>7162.105263157895</v>
      </c>
      <c r="I134" s="9">
        <v>1</v>
      </c>
      <c r="J134" s="7">
        <v>198.01</v>
      </c>
      <c r="K134" s="7">
        <v>1.35</v>
      </c>
      <c r="L134" s="7">
        <v>14.116842105263157</v>
      </c>
      <c r="M134" s="7">
        <v>140</v>
      </c>
      <c r="N134" s="7">
        <v>1</v>
      </c>
      <c r="O134" s="7">
        <v>10.107894736842104</v>
      </c>
      <c r="P134" s="7">
        <v>140</v>
      </c>
      <c r="Q134" s="7">
        <v>1</v>
      </c>
      <c r="R134" s="7">
        <v>10.107894736842104</v>
      </c>
      <c r="S134" s="8">
        <v>6071266.6636842117</v>
      </c>
      <c r="T134" s="8">
        <v>9130090.0178947374</v>
      </c>
      <c r="U134" s="8">
        <v>7600678.3410526328</v>
      </c>
      <c r="V134" s="7" t="s">
        <v>6</v>
      </c>
      <c r="W134" s="7">
        <v>14.87</v>
      </c>
      <c r="X134" s="7" t="s">
        <v>6</v>
      </c>
      <c r="Y134" s="7" t="s">
        <v>6</v>
      </c>
      <c r="Z134" s="13">
        <v>5527.6841999999997</v>
      </c>
      <c r="AA134" s="13">
        <v>40088686.842100002</v>
      </c>
      <c r="AB134" s="13">
        <v>221.05260000000001</v>
      </c>
      <c r="AC134" s="13">
        <v>1607704.7368000001</v>
      </c>
      <c r="AD134" s="13">
        <v>1823</v>
      </c>
      <c r="AE134" s="13">
        <v>13183643.9474</v>
      </c>
    </row>
    <row r="135" spans="2:31" ht="30" customHeight="1" x14ac:dyDescent="0.2">
      <c r="B135" s="12">
        <v>1658</v>
      </c>
      <c r="C135" s="11" t="s">
        <v>0</v>
      </c>
      <c r="D135" s="11" t="s">
        <v>1</v>
      </c>
      <c r="E135" s="10" t="s">
        <v>133</v>
      </c>
      <c r="F135" s="8">
        <v>8847</v>
      </c>
      <c r="G135" s="8">
        <v>37839738.684210524</v>
      </c>
      <c r="H135" s="9">
        <v>4313.2631578947367</v>
      </c>
      <c r="I135" s="9">
        <v>1</v>
      </c>
      <c r="J135" s="7">
        <v>142.82</v>
      </c>
      <c r="K135" s="7">
        <v>2.2599999999999998</v>
      </c>
      <c r="L135" s="7">
        <v>27.692105263157895</v>
      </c>
      <c r="M135" s="7">
        <v>62</v>
      </c>
      <c r="N135" s="7">
        <v>1</v>
      </c>
      <c r="O135" s="7">
        <v>11.955789473684211</v>
      </c>
      <c r="P135" s="7">
        <v>62</v>
      </c>
      <c r="Q135" s="7">
        <v>1</v>
      </c>
      <c r="R135" s="7">
        <v>11.955789473684211</v>
      </c>
      <c r="S135" s="8">
        <v>7729663.7221052628</v>
      </c>
      <c r="T135" s="8">
        <v>2727024.3721052632</v>
      </c>
      <c r="U135" s="8">
        <v>5228344.0468421057</v>
      </c>
      <c r="V135" s="7">
        <v>41.374999999999993</v>
      </c>
      <c r="W135" s="7">
        <v>37.922000000000004</v>
      </c>
      <c r="X135" s="7" t="s">
        <v>6</v>
      </c>
      <c r="Y135" s="7" t="s">
        <v>6</v>
      </c>
      <c r="Z135" s="13">
        <v>5984.1579000000002</v>
      </c>
      <c r="AA135" s="13">
        <v>26061843</v>
      </c>
      <c r="AB135" s="13">
        <v>2259.7368000000001</v>
      </c>
      <c r="AC135" s="13">
        <v>9760797.6842</v>
      </c>
      <c r="AD135" s="13">
        <v>244.84209999999999</v>
      </c>
      <c r="AE135" s="13">
        <v>1051226.9473999999</v>
      </c>
    </row>
    <row r="136" spans="2:31" ht="30" customHeight="1" x14ac:dyDescent="0.2">
      <c r="B136" s="12">
        <v>1659</v>
      </c>
      <c r="C136" s="11" t="s">
        <v>0</v>
      </c>
      <c r="D136" s="11" t="s">
        <v>1</v>
      </c>
      <c r="E136" s="10" t="s">
        <v>134</v>
      </c>
      <c r="F136" s="8">
        <v>4232.9473684210525</v>
      </c>
      <c r="G136" s="8">
        <v>15801896.368421054</v>
      </c>
      <c r="H136" s="9">
        <v>3719.6315789473683</v>
      </c>
      <c r="I136" s="9">
        <v>1</v>
      </c>
      <c r="J136" s="7">
        <v>128.82</v>
      </c>
      <c r="K136" s="7">
        <v>2.56</v>
      </c>
      <c r="L136" s="7">
        <v>14.70842105263158</v>
      </c>
      <c r="M136" s="7">
        <v>48</v>
      </c>
      <c r="N136" s="7">
        <v>1</v>
      </c>
      <c r="O136" s="7">
        <v>5.45</v>
      </c>
      <c r="P136" s="7">
        <v>48</v>
      </c>
      <c r="Q136" s="7">
        <v>1</v>
      </c>
      <c r="R136" s="7">
        <v>5.45</v>
      </c>
      <c r="S136" s="8">
        <v>2975174.7836842104</v>
      </c>
      <c r="T136" s="8">
        <v>2092620.6952631576</v>
      </c>
      <c r="U136" s="8">
        <v>2533897.7394736847</v>
      </c>
      <c r="V136" s="7">
        <v>20.558888888888887</v>
      </c>
      <c r="W136" s="7">
        <v>19.199473684210531</v>
      </c>
      <c r="X136" s="7" t="s">
        <v>6</v>
      </c>
      <c r="Y136" s="7" t="s">
        <v>6</v>
      </c>
      <c r="Z136" s="13">
        <v>1210.5263</v>
      </c>
      <c r="AA136" s="13">
        <v>4519775.2631999999</v>
      </c>
      <c r="AB136" s="13">
        <v>1210.5263</v>
      </c>
      <c r="AC136" s="13">
        <v>4519775.2631999999</v>
      </c>
      <c r="AD136" s="13">
        <v>5619.4210999999996</v>
      </c>
      <c r="AE136" s="13">
        <v>21263600.157900002</v>
      </c>
    </row>
    <row r="137" spans="2:31" ht="30" customHeight="1" x14ac:dyDescent="0.2">
      <c r="B137" s="12">
        <v>1660</v>
      </c>
      <c r="C137" s="11" t="s">
        <v>0</v>
      </c>
      <c r="D137" s="11" t="s">
        <v>1</v>
      </c>
      <c r="E137" s="10" t="s">
        <v>135</v>
      </c>
      <c r="F137" s="8">
        <v>3254.2105263157896</v>
      </c>
      <c r="G137" s="8">
        <v>33603662.894736841</v>
      </c>
      <c r="H137" s="9">
        <v>10347.368421052632</v>
      </c>
      <c r="I137" s="9">
        <v>5</v>
      </c>
      <c r="J137" s="7">
        <v>126.03</v>
      </c>
      <c r="K137" s="7">
        <v>4.7300000000000004</v>
      </c>
      <c r="L137" s="7">
        <v>14.524210526315789</v>
      </c>
      <c r="M137" s="7">
        <v>130</v>
      </c>
      <c r="N137" s="7">
        <v>5</v>
      </c>
      <c r="O137" s="7">
        <v>15.040000000000003</v>
      </c>
      <c r="P137" s="7">
        <v>26</v>
      </c>
      <c r="Q137" s="7">
        <v>1</v>
      </c>
      <c r="R137" s="7">
        <v>3.0047368421052627</v>
      </c>
      <c r="S137" s="8">
        <v>24714356.338947371</v>
      </c>
      <c r="T137" s="8">
        <v>13666651.194210524</v>
      </c>
      <c r="U137" s="8">
        <v>19190503.766842101</v>
      </c>
      <c r="V137" s="7">
        <v>14.37</v>
      </c>
      <c r="W137" s="7">
        <v>14.487894736842101</v>
      </c>
      <c r="X137" s="7" t="s">
        <v>6</v>
      </c>
      <c r="Y137" s="7" t="s">
        <v>6</v>
      </c>
      <c r="Z137" s="13">
        <v>4726.3684000000003</v>
      </c>
      <c r="AA137" s="13">
        <v>48738295.526299998</v>
      </c>
      <c r="AB137" s="13">
        <v>4652.3684000000003</v>
      </c>
      <c r="AC137" s="13">
        <v>47976443.210500002</v>
      </c>
      <c r="AD137" s="13">
        <v>214.5789</v>
      </c>
      <c r="AE137" s="13">
        <v>2185735.8947000001</v>
      </c>
    </row>
    <row r="138" spans="2:31" ht="30" customHeight="1" x14ac:dyDescent="0.2">
      <c r="B138" s="12">
        <v>1671</v>
      </c>
      <c r="C138" s="11" t="s">
        <v>0</v>
      </c>
      <c r="D138" s="11" t="s">
        <v>1</v>
      </c>
      <c r="E138" s="10" t="s">
        <v>136</v>
      </c>
      <c r="F138" s="8">
        <v>250334.84210526315</v>
      </c>
      <c r="G138" s="8">
        <v>1495237152.4736843</v>
      </c>
      <c r="H138" s="9">
        <v>5918.2105263157891</v>
      </c>
      <c r="I138" s="9">
        <v>1</v>
      </c>
      <c r="J138" s="7">
        <v>52.89</v>
      </c>
      <c r="K138" s="7">
        <v>1.57</v>
      </c>
      <c r="L138" s="7">
        <v>5.1236842105263163</v>
      </c>
      <c r="M138" s="7">
        <v>31</v>
      </c>
      <c r="N138" s="7">
        <v>1</v>
      </c>
      <c r="O138" s="7">
        <v>3.0257894736842101</v>
      </c>
      <c r="P138" s="7">
        <v>31</v>
      </c>
      <c r="Q138" s="7">
        <v>1</v>
      </c>
      <c r="R138" s="7">
        <v>3.0257894736842101</v>
      </c>
      <c r="S138" s="8">
        <v>3520114.3299999996</v>
      </c>
      <c r="T138" s="8">
        <v>3162179.0826315791</v>
      </c>
      <c r="U138" s="8">
        <v>3341146.7063157889</v>
      </c>
      <c r="V138" s="7">
        <v>6.5526315789473681</v>
      </c>
      <c r="W138" s="7">
        <v>6.4042105263157891</v>
      </c>
      <c r="X138" s="7">
        <v>14.740000000000004</v>
      </c>
      <c r="Y138" s="7">
        <v>25.428947368421053</v>
      </c>
      <c r="Z138" s="13">
        <v>16.684200000000001</v>
      </c>
      <c r="AA138" s="13">
        <v>100219.84209999999</v>
      </c>
      <c r="AB138" s="13">
        <v>0</v>
      </c>
      <c r="AC138" s="13">
        <v>0</v>
      </c>
      <c r="AD138" s="13">
        <v>8751.1052999999993</v>
      </c>
      <c r="AE138" s="13">
        <v>52102396.157899998</v>
      </c>
    </row>
    <row r="139" spans="2:31" ht="30" customHeight="1" x14ac:dyDescent="0.2">
      <c r="B139" s="12">
        <v>1672</v>
      </c>
      <c r="C139" s="11" t="s">
        <v>0</v>
      </c>
      <c r="D139" s="11" t="s">
        <v>1</v>
      </c>
      <c r="E139" s="10" t="s">
        <v>137</v>
      </c>
      <c r="F139" s="8">
        <v>246.42105263157896</v>
      </c>
      <c r="G139" s="8">
        <v>15491650</v>
      </c>
      <c r="H139" s="9">
        <v>62722.631578947367</v>
      </c>
      <c r="I139" s="9">
        <v>10</v>
      </c>
      <c r="J139" s="7">
        <v>377.11</v>
      </c>
      <c r="K139" s="7">
        <v>1.51</v>
      </c>
      <c r="L139" s="7">
        <v>24.994210526315793</v>
      </c>
      <c r="M139" s="7">
        <v>2360</v>
      </c>
      <c r="N139" s="7">
        <v>10</v>
      </c>
      <c r="O139" s="7">
        <v>156.82842105263154</v>
      </c>
      <c r="P139" s="7">
        <v>236</v>
      </c>
      <c r="Q139" s="7">
        <v>1</v>
      </c>
      <c r="R139" s="7">
        <v>15.678421052631581</v>
      </c>
      <c r="S139" s="8">
        <v>13727054.028421052</v>
      </c>
      <c r="T139" s="8">
        <v>7156433.6900000004</v>
      </c>
      <c r="U139" s="8">
        <v>10441743.85894737</v>
      </c>
      <c r="V139" s="7">
        <v>20.706666666666667</v>
      </c>
      <c r="W139" s="7">
        <v>21.956363636363637</v>
      </c>
      <c r="X139" s="7" t="s">
        <v>6</v>
      </c>
      <c r="Y139" s="7" t="s">
        <v>6</v>
      </c>
      <c r="Z139" s="13">
        <v>0</v>
      </c>
      <c r="AA139" s="13">
        <v>0</v>
      </c>
      <c r="AB139" s="13">
        <v>0</v>
      </c>
      <c r="AC139" s="13">
        <v>0</v>
      </c>
      <c r="AD139" s="13">
        <v>0</v>
      </c>
      <c r="AE139" s="13">
        <v>0</v>
      </c>
    </row>
    <row r="140" spans="2:31" ht="30" customHeight="1" x14ac:dyDescent="0.2">
      <c r="B140" s="12">
        <v>1673</v>
      </c>
      <c r="C140" s="11" t="s">
        <v>0</v>
      </c>
      <c r="D140" s="11" t="s">
        <v>1</v>
      </c>
      <c r="E140" s="10" t="s">
        <v>138</v>
      </c>
      <c r="F140" s="8">
        <v>4637.894736842105</v>
      </c>
      <c r="G140" s="8">
        <v>42791833.157894738</v>
      </c>
      <c r="H140" s="9">
        <v>9148</v>
      </c>
      <c r="I140" s="9">
        <v>1</v>
      </c>
      <c r="J140" s="7">
        <v>553.48</v>
      </c>
      <c r="K140" s="7">
        <v>1.03</v>
      </c>
      <c r="L140" s="7">
        <v>36.160526315789468</v>
      </c>
      <c r="M140" s="7">
        <v>513</v>
      </c>
      <c r="N140" s="7">
        <v>1</v>
      </c>
      <c r="O140" s="7">
        <v>33.053157894736849</v>
      </c>
      <c r="P140" s="7">
        <v>513</v>
      </c>
      <c r="Q140" s="7">
        <v>1</v>
      </c>
      <c r="R140" s="7">
        <v>33.053157894736849</v>
      </c>
      <c r="S140" s="8">
        <v>2829742.5331578949</v>
      </c>
      <c r="T140" s="8">
        <v>4704508.4636842096</v>
      </c>
      <c r="U140" s="8">
        <v>3767125.4973684214</v>
      </c>
      <c r="V140" s="7">
        <v>27.854736842105265</v>
      </c>
      <c r="W140" s="7">
        <v>41.512222222222221</v>
      </c>
      <c r="X140" s="7">
        <v>195.67</v>
      </c>
      <c r="Y140" s="7" t="s">
        <v>6</v>
      </c>
      <c r="Z140" s="13">
        <v>111.5789</v>
      </c>
      <c r="AA140" s="13">
        <v>1038312.9473999999</v>
      </c>
      <c r="AB140" s="13">
        <v>110.52630000000001</v>
      </c>
      <c r="AC140" s="13">
        <v>1028675.0526000001</v>
      </c>
      <c r="AD140" s="13">
        <v>0</v>
      </c>
      <c r="AE140" s="13">
        <v>0</v>
      </c>
    </row>
    <row r="141" spans="2:31" ht="30" customHeight="1" x14ac:dyDescent="0.2">
      <c r="B141" s="12">
        <v>1674</v>
      </c>
      <c r="C141" s="11" t="s">
        <v>0</v>
      </c>
      <c r="D141" s="11" t="s">
        <v>1</v>
      </c>
      <c r="E141" s="10" t="s">
        <v>139</v>
      </c>
      <c r="F141" s="8">
        <v>412.68421052631578</v>
      </c>
      <c r="G141" s="8">
        <v>10435276.315789474</v>
      </c>
      <c r="H141" s="9">
        <v>25221.842105263157</v>
      </c>
      <c r="I141" s="9">
        <v>5</v>
      </c>
      <c r="J141" s="7">
        <v>373.66</v>
      </c>
      <c r="K141" s="7">
        <v>1.89</v>
      </c>
      <c r="L141" s="7">
        <v>58.372105263157891</v>
      </c>
      <c r="M141" s="7">
        <v>990</v>
      </c>
      <c r="N141" s="7">
        <v>5</v>
      </c>
      <c r="O141" s="7">
        <v>147.46473684210525</v>
      </c>
      <c r="P141" s="7">
        <v>198</v>
      </c>
      <c r="Q141" s="7">
        <v>1</v>
      </c>
      <c r="R141" s="7">
        <v>29.488947368421055</v>
      </c>
      <c r="S141" s="8">
        <v>1797055.4068421051</v>
      </c>
      <c r="T141" s="8">
        <v>2723845.037894737</v>
      </c>
      <c r="U141" s="8">
        <v>2260450.2215789477</v>
      </c>
      <c r="V141" s="7" t="s">
        <v>6</v>
      </c>
      <c r="W141" s="7">
        <v>75.979333333333315</v>
      </c>
      <c r="X141" s="7" t="s">
        <v>6</v>
      </c>
      <c r="Y141" s="7" t="s">
        <v>6</v>
      </c>
      <c r="Z141" s="13">
        <v>0</v>
      </c>
      <c r="AA141" s="13">
        <v>0</v>
      </c>
      <c r="AB141" s="13">
        <v>0</v>
      </c>
      <c r="AC141" s="13">
        <v>0</v>
      </c>
      <c r="AD141" s="13">
        <v>0</v>
      </c>
      <c r="AE141" s="13">
        <v>0</v>
      </c>
    </row>
    <row r="142" spans="2:31" ht="30" customHeight="1" x14ac:dyDescent="0.2">
      <c r="B142" s="12">
        <v>1675</v>
      </c>
      <c r="C142" s="11" t="s">
        <v>1</v>
      </c>
      <c r="D142" s="11" t="s">
        <v>1</v>
      </c>
      <c r="E142" s="10" t="s">
        <v>140</v>
      </c>
      <c r="F142" s="8">
        <v>277.26315789473682</v>
      </c>
      <c r="G142" s="8">
        <v>5102781.3157894732</v>
      </c>
      <c r="H142" s="9">
        <v>18690.263157894737</v>
      </c>
      <c r="I142" s="9">
        <v>5</v>
      </c>
      <c r="J142" s="7">
        <v>1023.54</v>
      </c>
      <c r="K142" s="7">
        <v>2.5</v>
      </c>
      <c r="L142" s="7">
        <v>82.081578947368413</v>
      </c>
      <c r="M142" s="7">
        <v>1945</v>
      </c>
      <c r="N142" s="7">
        <v>5</v>
      </c>
      <c r="O142" s="7">
        <v>153.53263157894736</v>
      </c>
      <c r="P142" s="7">
        <v>389</v>
      </c>
      <c r="Q142" s="7">
        <v>1</v>
      </c>
      <c r="R142" s="7">
        <v>30.702105263157904</v>
      </c>
      <c r="S142" s="8">
        <v>8062739.8447368415</v>
      </c>
      <c r="T142" s="8">
        <v>4482918.5315789469</v>
      </c>
      <c r="U142" s="8">
        <v>6272829.188421051</v>
      </c>
      <c r="V142" s="7" t="s">
        <v>6</v>
      </c>
      <c r="W142" s="7">
        <v>58.48</v>
      </c>
      <c r="X142" s="7" t="s">
        <v>6</v>
      </c>
      <c r="Y142" s="7" t="s">
        <v>6</v>
      </c>
      <c r="Z142" s="13">
        <v>0</v>
      </c>
      <c r="AA142" s="13">
        <v>0</v>
      </c>
      <c r="AB142" s="13">
        <v>0</v>
      </c>
      <c r="AC142" s="13">
        <v>0</v>
      </c>
      <c r="AD142" s="13">
        <v>0</v>
      </c>
      <c r="AE142" s="13">
        <v>0</v>
      </c>
    </row>
    <row r="143" spans="2:31" ht="30" customHeight="1" x14ac:dyDescent="0.2">
      <c r="B143" s="12">
        <v>1676</v>
      </c>
      <c r="C143" s="11" t="s">
        <v>1</v>
      </c>
      <c r="D143" s="11" t="s">
        <v>1</v>
      </c>
      <c r="E143" s="10" t="s">
        <v>141</v>
      </c>
      <c r="F143" s="8">
        <v>42.157894736842103</v>
      </c>
      <c r="G143" s="8">
        <v>1753197.3684210526</v>
      </c>
      <c r="H143" s="9">
        <v>42012.631578947367</v>
      </c>
      <c r="I143" s="9">
        <v>10</v>
      </c>
      <c r="J143" s="7">
        <v>479.96</v>
      </c>
      <c r="K143" s="7">
        <v>2.29</v>
      </c>
      <c r="L143" s="7">
        <v>175.74421052631575</v>
      </c>
      <c r="M143" s="7">
        <v>2090</v>
      </c>
      <c r="N143" s="7">
        <v>10</v>
      </c>
      <c r="O143" s="7">
        <v>744.69052631578927</v>
      </c>
      <c r="P143" s="7">
        <v>209</v>
      </c>
      <c r="Q143" s="7">
        <v>1</v>
      </c>
      <c r="R143" s="7">
        <v>74.464210526315796</v>
      </c>
      <c r="S143" s="8">
        <v>355520.47684210533</v>
      </c>
      <c r="T143" s="8">
        <v>294567.7168421052</v>
      </c>
      <c r="U143" s="8">
        <v>325044.09684210527</v>
      </c>
      <c r="V143" s="7">
        <v>198.03</v>
      </c>
      <c r="W143" s="7">
        <v>1280.7666666666664</v>
      </c>
      <c r="X143" s="7" t="s">
        <v>6</v>
      </c>
      <c r="Y143" s="7" t="s">
        <v>6</v>
      </c>
      <c r="Z143" s="13">
        <v>0</v>
      </c>
      <c r="AA143" s="13">
        <v>0</v>
      </c>
      <c r="AB143" s="13">
        <v>0</v>
      </c>
      <c r="AC143" s="13">
        <v>0</v>
      </c>
      <c r="AD143" s="13">
        <v>0</v>
      </c>
      <c r="AE143" s="13">
        <v>0</v>
      </c>
    </row>
    <row r="144" spans="2:31" ht="30" customHeight="1" x14ac:dyDescent="0.2">
      <c r="B144" s="12">
        <v>1677</v>
      </c>
      <c r="C144" s="11" t="s">
        <v>0</v>
      </c>
      <c r="D144" s="11" t="s">
        <v>0</v>
      </c>
      <c r="E144" s="10" t="s">
        <v>142</v>
      </c>
      <c r="F144" s="8">
        <v>321.05263157894734</v>
      </c>
      <c r="G144" s="8">
        <v>18749805.263157893</v>
      </c>
      <c r="H144" s="9">
        <v>58189.473684210527</v>
      </c>
      <c r="I144" s="9">
        <v>10</v>
      </c>
      <c r="J144" s="7">
        <v>366.03</v>
      </c>
      <c r="K144" s="7">
        <v>1.66</v>
      </c>
      <c r="L144" s="7">
        <v>29.843157894736841</v>
      </c>
      <c r="M144" s="7">
        <v>2110</v>
      </c>
      <c r="N144" s="7">
        <v>10</v>
      </c>
      <c r="O144" s="7">
        <v>173.45315789473682</v>
      </c>
      <c r="P144" s="7">
        <v>211</v>
      </c>
      <c r="Q144" s="7">
        <v>1</v>
      </c>
      <c r="R144" s="7">
        <v>17.341578947368415</v>
      </c>
      <c r="S144" s="8">
        <v>4366467.5036842106</v>
      </c>
      <c r="T144" s="8">
        <v>8029441.0389473671</v>
      </c>
      <c r="U144" s="8">
        <v>6197954.2705263169</v>
      </c>
      <c r="V144" s="7" t="s">
        <v>6</v>
      </c>
      <c r="W144" s="7" t="s">
        <v>6</v>
      </c>
      <c r="X144" s="7" t="s">
        <v>6</v>
      </c>
      <c r="Y144" s="7" t="s">
        <v>6</v>
      </c>
      <c r="Z144" s="13">
        <v>4.7367999999999997</v>
      </c>
      <c r="AA144" s="13">
        <v>274926.78950000001</v>
      </c>
      <c r="AB144" s="13">
        <v>0</v>
      </c>
      <c r="AC144" s="13">
        <v>0</v>
      </c>
      <c r="AD144" s="13">
        <v>3.1579000000000002</v>
      </c>
      <c r="AE144" s="13">
        <v>184868.42110000001</v>
      </c>
    </row>
    <row r="145" spans="2:31" ht="30" customHeight="1" x14ac:dyDescent="0.2">
      <c r="B145" s="12">
        <v>1678</v>
      </c>
      <c r="C145" s="11" t="s">
        <v>0</v>
      </c>
      <c r="D145" s="11" t="s">
        <v>1</v>
      </c>
      <c r="E145" s="10" t="s">
        <v>143</v>
      </c>
      <c r="F145" s="8">
        <v>566340</v>
      </c>
      <c r="G145" s="8">
        <v>167980452.68421054</v>
      </c>
      <c r="H145" s="9">
        <v>296.44736842105266</v>
      </c>
      <c r="I145" s="9">
        <v>0.1</v>
      </c>
      <c r="J145" s="7">
        <v>88.22</v>
      </c>
      <c r="K145" s="7">
        <v>3.19</v>
      </c>
      <c r="L145" s="7">
        <v>7.6131578947368421</v>
      </c>
      <c r="M145" s="7">
        <v>2.7</v>
      </c>
      <c r="N145" s="7">
        <v>0.1</v>
      </c>
      <c r="O145" s="7">
        <v>0.22105263157894742</v>
      </c>
      <c r="P145" s="7">
        <v>27</v>
      </c>
      <c r="Q145" s="7">
        <v>1</v>
      </c>
      <c r="R145" s="7">
        <v>2.2563157894736836</v>
      </c>
      <c r="S145" s="8">
        <v>615280.28157894732</v>
      </c>
      <c r="T145" s="8">
        <v>1053604.9289473686</v>
      </c>
      <c r="U145" s="8">
        <v>834442.60526315821</v>
      </c>
      <c r="V145" s="7">
        <v>18.968421052631577</v>
      </c>
      <c r="W145" s="7">
        <v>28.805263157894739</v>
      </c>
      <c r="X145" s="7">
        <v>112.554</v>
      </c>
      <c r="Y145" s="7">
        <v>665.48789473684212</v>
      </c>
      <c r="Z145" s="13">
        <v>14031.052600000001</v>
      </c>
      <c r="AA145" s="13">
        <v>4150577.6316</v>
      </c>
      <c r="AB145" s="13">
        <v>0</v>
      </c>
      <c r="AC145" s="13">
        <v>0</v>
      </c>
      <c r="AD145" s="13">
        <v>24438.210500000001</v>
      </c>
      <c r="AE145" s="13">
        <v>7247573.7368000001</v>
      </c>
    </row>
    <row r="146" spans="2:31" ht="30" customHeight="1" x14ac:dyDescent="0.2">
      <c r="B146" s="12">
        <v>1679</v>
      </c>
      <c r="C146" s="11" t="s">
        <v>0</v>
      </c>
      <c r="D146" s="11" t="s">
        <v>1</v>
      </c>
      <c r="E146" s="10" t="s">
        <v>144</v>
      </c>
      <c r="F146" s="8">
        <v>28.421052631578949</v>
      </c>
      <c r="G146" s="8">
        <v>1840947.3684210526</v>
      </c>
      <c r="H146" s="9">
        <v>65677.368421052626</v>
      </c>
      <c r="I146" s="9">
        <v>10</v>
      </c>
      <c r="J146" s="7">
        <v>20000</v>
      </c>
      <c r="K146" s="7">
        <v>1.53</v>
      </c>
      <c r="L146" s="7">
        <v>113.11000000000001</v>
      </c>
      <c r="M146" s="7">
        <v>70000</v>
      </c>
      <c r="N146" s="7">
        <v>10</v>
      </c>
      <c r="O146" s="7">
        <v>516.36052631578946</v>
      </c>
      <c r="P146" s="7">
        <v>29000</v>
      </c>
      <c r="Q146" s="7">
        <v>1</v>
      </c>
      <c r="R146" s="7">
        <v>130.63263157894735</v>
      </c>
      <c r="S146" s="8">
        <v>35336073.932105258</v>
      </c>
      <c r="T146" s="8">
        <v>32387844.715263158</v>
      </c>
      <c r="U146" s="8">
        <v>33861959.323157899</v>
      </c>
      <c r="V146" s="7">
        <v>21.820000000000004</v>
      </c>
      <c r="W146" s="7" t="s">
        <v>6</v>
      </c>
      <c r="X146" s="7" t="s">
        <v>6</v>
      </c>
      <c r="Y146" s="7" t="s">
        <v>6</v>
      </c>
      <c r="Z146" s="13">
        <v>0</v>
      </c>
      <c r="AA146" s="13">
        <v>0</v>
      </c>
      <c r="AB146" s="13">
        <v>0</v>
      </c>
      <c r="AC146" s="13">
        <v>0</v>
      </c>
      <c r="AD146" s="13">
        <v>0.52629999999999999</v>
      </c>
      <c r="AE146" s="13">
        <v>34300</v>
      </c>
    </row>
    <row r="147" spans="2:31" ht="30" customHeight="1" x14ac:dyDescent="0.2">
      <c r="B147" s="12">
        <v>1680</v>
      </c>
      <c r="C147" s="11" t="s">
        <v>0</v>
      </c>
      <c r="D147" s="11" t="s">
        <v>0</v>
      </c>
      <c r="E147" s="10" t="s">
        <v>145</v>
      </c>
      <c r="F147" s="8">
        <v>2083.9473684210525</v>
      </c>
      <c r="G147" s="8">
        <v>17204066.315789472</v>
      </c>
      <c r="H147" s="9">
        <v>8207.78947368421</v>
      </c>
      <c r="I147" s="9">
        <v>1</v>
      </c>
      <c r="J147" s="7">
        <v>115.37</v>
      </c>
      <c r="K147" s="7">
        <v>1.18</v>
      </c>
      <c r="L147" s="7">
        <v>20.400000000000002</v>
      </c>
      <c r="M147" s="7">
        <v>94</v>
      </c>
      <c r="N147" s="7">
        <v>1</v>
      </c>
      <c r="O147" s="7">
        <v>16.778947368421058</v>
      </c>
      <c r="P147" s="7">
        <v>94</v>
      </c>
      <c r="Q147" s="7">
        <v>1</v>
      </c>
      <c r="R147" s="7">
        <v>16.778947368421058</v>
      </c>
      <c r="S147" s="8">
        <v>20549599.078421053</v>
      </c>
      <c r="T147" s="8">
        <v>4236566.1852631588</v>
      </c>
      <c r="U147" s="8">
        <v>12393082.631578946</v>
      </c>
      <c r="V147" s="7">
        <v>31.113076923076918</v>
      </c>
      <c r="W147" s="7">
        <v>24.171764705882353</v>
      </c>
      <c r="X147" s="7" t="s">
        <v>6</v>
      </c>
      <c r="Y147" s="7" t="s">
        <v>6</v>
      </c>
      <c r="Z147" s="13">
        <v>258.1053</v>
      </c>
      <c r="AA147" s="13">
        <v>2146873.9473999999</v>
      </c>
      <c r="AB147" s="13">
        <v>0</v>
      </c>
      <c r="AC147" s="13">
        <v>0</v>
      </c>
      <c r="AD147" s="13">
        <v>2.3683999999999998</v>
      </c>
      <c r="AE147" s="13">
        <v>19594.3158</v>
      </c>
    </row>
    <row r="148" spans="2:31" ht="30" customHeight="1" x14ac:dyDescent="0.2">
      <c r="B148" s="12">
        <v>1681</v>
      </c>
      <c r="C148" s="11" t="s">
        <v>0</v>
      </c>
      <c r="D148" s="11" t="s">
        <v>0</v>
      </c>
      <c r="E148" s="10" t="s">
        <v>146</v>
      </c>
      <c r="F148" s="8">
        <v>5994.9473684210525</v>
      </c>
      <c r="G148" s="8">
        <v>20219000.263157893</v>
      </c>
      <c r="H148" s="9">
        <v>3360.6315789473683</v>
      </c>
      <c r="I148" s="9">
        <v>1</v>
      </c>
      <c r="J148" s="7">
        <v>185.89</v>
      </c>
      <c r="K148" s="7">
        <v>2.89</v>
      </c>
      <c r="L148" s="7">
        <v>31.104210526315789</v>
      </c>
      <c r="M148" s="7">
        <v>61</v>
      </c>
      <c r="N148" s="7">
        <v>1</v>
      </c>
      <c r="O148" s="7">
        <v>10.457894736842107</v>
      </c>
      <c r="P148" s="7">
        <v>61</v>
      </c>
      <c r="Q148" s="7">
        <v>1</v>
      </c>
      <c r="R148" s="7">
        <v>10.457894736842107</v>
      </c>
      <c r="S148" s="8">
        <v>6130163.2226315774</v>
      </c>
      <c r="T148" s="8">
        <v>6091445.2631578939</v>
      </c>
      <c r="U148" s="8">
        <v>6110804.2426315779</v>
      </c>
      <c r="V148" s="7">
        <v>32.903750000000002</v>
      </c>
      <c r="W148" s="7">
        <v>37.394999999999996</v>
      </c>
      <c r="X148" s="7">
        <v>143.16374999999999</v>
      </c>
      <c r="Y148" s="7">
        <v>220.72749999999999</v>
      </c>
      <c r="Z148" s="13">
        <v>21.578900000000001</v>
      </c>
      <c r="AA148" s="13">
        <v>73254.578899999993</v>
      </c>
      <c r="AB148" s="13">
        <v>0</v>
      </c>
      <c r="AC148" s="13">
        <v>0</v>
      </c>
      <c r="AD148" s="13">
        <v>10.8421</v>
      </c>
      <c r="AE148" s="13">
        <v>36617.684200000003</v>
      </c>
    </row>
    <row r="149" spans="2:31" ht="30" customHeight="1" x14ac:dyDescent="0.2">
      <c r="B149" s="12">
        <v>1684</v>
      </c>
      <c r="C149" s="11" t="s">
        <v>1</v>
      </c>
      <c r="D149" s="11" t="s">
        <v>1</v>
      </c>
      <c r="E149" s="10" t="s">
        <v>147</v>
      </c>
      <c r="F149" s="8">
        <v>190.52631578947367</v>
      </c>
      <c r="G149" s="8">
        <v>530437.36842105258</v>
      </c>
      <c r="H149" s="9">
        <v>2725.1052631578946</v>
      </c>
      <c r="I149" s="9">
        <v>0.5</v>
      </c>
      <c r="J149" s="7">
        <v>1104.29</v>
      </c>
      <c r="K149" s="7">
        <v>1.83</v>
      </c>
      <c r="L149" s="7">
        <v>241.35421052631577</v>
      </c>
      <c r="M149" s="7">
        <v>315</v>
      </c>
      <c r="N149" s="7">
        <v>0.5</v>
      </c>
      <c r="O149" s="7">
        <v>65.793684210526308</v>
      </c>
      <c r="P149" s="7">
        <v>620</v>
      </c>
      <c r="Q149" s="7">
        <v>1</v>
      </c>
      <c r="R149" s="7">
        <v>131.58894736842103</v>
      </c>
      <c r="S149" s="8">
        <v>54325.526842105261</v>
      </c>
      <c r="T149" s="8">
        <v>58641.091052631578</v>
      </c>
      <c r="U149" s="8">
        <v>56483.3105263158</v>
      </c>
      <c r="V149" s="7" t="s">
        <v>6</v>
      </c>
      <c r="W149" s="7" t="s">
        <v>6</v>
      </c>
      <c r="X149" s="7" t="s">
        <v>6</v>
      </c>
      <c r="Y149" s="7" t="s">
        <v>6</v>
      </c>
      <c r="Z149" s="13">
        <v>0</v>
      </c>
      <c r="AA149" s="13">
        <v>0</v>
      </c>
      <c r="AB149" s="13">
        <v>0</v>
      </c>
      <c r="AC149" s="13">
        <v>0</v>
      </c>
      <c r="AD149" s="13">
        <v>0</v>
      </c>
      <c r="AE149" s="13">
        <v>0</v>
      </c>
    </row>
    <row r="150" spans="2:31" ht="30" customHeight="1" x14ac:dyDescent="0.2">
      <c r="B150" s="12">
        <v>1685</v>
      </c>
      <c r="C150" s="11" t="s">
        <v>1</v>
      </c>
      <c r="D150" s="11" t="s">
        <v>1</v>
      </c>
      <c r="E150" s="10" t="s">
        <v>148</v>
      </c>
      <c r="F150" s="8">
        <v>1781.578947368421</v>
      </c>
      <c r="G150" s="8">
        <v>1656245.7894736843</v>
      </c>
      <c r="H150" s="9">
        <v>923.80000000000007</v>
      </c>
      <c r="I150" s="9">
        <v>0.1</v>
      </c>
      <c r="J150" s="7">
        <v>665.66</v>
      </c>
      <c r="K150" s="7">
        <v>1.05</v>
      </c>
      <c r="L150" s="7">
        <v>162.78263157894739</v>
      </c>
      <c r="M150" s="7">
        <v>64.099999999999994</v>
      </c>
      <c r="N150" s="7">
        <v>0.1</v>
      </c>
      <c r="O150" s="7">
        <v>15.077368421052633</v>
      </c>
      <c r="P150" s="7">
        <v>641</v>
      </c>
      <c r="Q150" s="7">
        <v>1</v>
      </c>
      <c r="R150" s="7">
        <v>150.80894736842106</v>
      </c>
      <c r="S150" s="8">
        <v>46943.326315789462</v>
      </c>
      <c r="T150" s="8">
        <v>49289.425263157907</v>
      </c>
      <c r="U150" s="8">
        <v>48116.376315789472</v>
      </c>
      <c r="V150" s="7" t="s">
        <v>6</v>
      </c>
      <c r="W150" s="7" t="s">
        <v>6</v>
      </c>
      <c r="X150" s="7" t="s">
        <v>6</v>
      </c>
      <c r="Y150" s="7" t="s">
        <v>6</v>
      </c>
      <c r="Z150" s="13">
        <v>0</v>
      </c>
      <c r="AA150" s="13">
        <v>0</v>
      </c>
      <c r="AB150" s="13">
        <v>0</v>
      </c>
      <c r="AC150" s="13">
        <v>0</v>
      </c>
      <c r="AD150" s="13">
        <v>0</v>
      </c>
      <c r="AE150" s="13">
        <v>0</v>
      </c>
    </row>
    <row r="151" spans="2:31" ht="30" customHeight="1" x14ac:dyDescent="0.2">
      <c r="B151" s="12">
        <v>1686</v>
      </c>
      <c r="C151" s="11" t="s">
        <v>1</v>
      </c>
      <c r="D151" s="11" t="s">
        <v>1</v>
      </c>
      <c r="E151" s="10" t="s">
        <v>149</v>
      </c>
      <c r="F151" s="8">
        <v>81.05263157894737</v>
      </c>
      <c r="G151" s="8">
        <v>249846.31578947368</v>
      </c>
      <c r="H151" s="9">
        <v>3070.3157894736842</v>
      </c>
      <c r="I151" s="9">
        <v>1</v>
      </c>
      <c r="J151" s="7">
        <v>371.57</v>
      </c>
      <c r="K151" s="7">
        <v>3.24</v>
      </c>
      <c r="L151" s="7">
        <v>171.00473684210525</v>
      </c>
      <c r="M151" s="7">
        <v>114</v>
      </c>
      <c r="N151" s="7">
        <v>1</v>
      </c>
      <c r="O151" s="7">
        <v>52.435263157894745</v>
      </c>
      <c r="P151" s="7">
        <v>114</v>
      </c>
      <c r="Q151" s="7">
        <v>1</v>
      </c>
      <c r="R151" s="7">
        <v>52.435263157894745</v>
      </c>
      <c r="S151" s="8">
        <v>104964.36052631581</v>
      </c>
      <c r="T151" s="8">
        <v>101474.41789473685</v>
      </c>
      <c r="U151" s="8">
        <v>103219.38894736841</v>
      </c>
      <c r="V151" s="7" t="s">
        <v>6</v>
      </c>
      <c r="W151" s="7" t="s">
        <v>6</v>
      </c>
      <c r="X151" s="7" t="s">
        <v>6</v>
      </c>
      <c r="Y151" s="7" t="s">
        <v>6</v>
      </c>
      <c r="Z151" s="13">
        <v>0</v>
      </c>
      <c r="AA151" s="13">
        <v>0</v>
      </c>
      <c r="AB151" s="13">
        <v>0</v>
      </c>
      <c r="AC151" s="13">
        <v>0</v>
      </c>
      <c r="AD151" s="13">
        <v>0</v>
      </c>
      <c r="AE151" s="13">
        <v>0</v>
      </c>
    </row>
    <row r="152" spans="2:31" ht="30" customHeight="1" x14ac:dyDescent="0.2">
      <c r="B152" s="12">
        <v>1687</v>
      </c>
      <c r="C152" s="11" t="s">
        <v>1</v>
      </c>
      <c r="D152" s="11" t="s">
        <v>1</v>
      </c>
      <c r="E152" s="10" t="s">
        <v>150</v>
      </c>
      <c r="F152" s="8">
        <v>3974.7368421052633</v>
      </c>
      <c r="G152" s="8">
        <v>4463873.1578947371</v>
      </c>
      <c r="H152" s="9">
        <v>1108</v>
      </c>
      <c r="I152" s="9">
        <v>0.5</v>
      </c>
      <c r="J152" s="7">
        <v>695.31</v>
      </c>
      <c r="K152" s="7">
        <v>4.24</v>
      </c>
      <c r="L152" s="7">
        <v>72.123684210526321</v>
      </c>
      <c r="M152" s="7">
        <v>80.5</v>
      </c>
      <c r="N152" s="7">
        <v>0.5</v>
      </c>
      <c r="O152" s="7">
        <v>7.9868421052631575</v>
      </c>
      <c r="P152" s="7">
        <v>161</v>
      </c>
      <c r="Q152" s="7">
        <v>1</v>
      </c>
      <c r="R152" s="7">
        <v>15.978947368421052</v>
      </c>
      <c r="S152" s="8">
        <v>122772.76736842107</v>
      </c>
      <c r="T152" s="8">
        <v>122106.65052631579</v>
      </c>
      <c r="U152" s="8">
        <v>122439.70947368421</v>
      </c>
      <c r="V152" s="7">
        <v>1441.6125000000002</v>
      </c>
      <c r="W152" s="7" t="s">
        <v>6</v>
      </c>
      <c r="X152" s="7" t="s">
        <v>6</v>
      </c>
      <c r="Y152" s="7" t="s">
        <v>6</v>
      </c>
      <c r="Z152" s="13">
        <v>0</v>
      </c>
      <c r="AA152" s="13">
        <v>0</v>
      </c>
      <c r="AB152" s="13">
        <v>0</v>
      </c>
      <c r="AC152" s="13">
        <v>0</v>
      </c>
      <c r="AD152" s="13">
        <v>0</v>
      </c>
      <c r="AE152" s="13">
        <v>0</v>
      </c>
    </row>
    <row r="153" spans="2:31" ht="30" customHeight="1" x14ac:dyDescent="0.2">
      <c r="B153" s="12">
        <v>1688</v>
      </c>
      <c r="C153" s="11" t="s">
        <v>1</v>
      </c>
      <c r="D153" s="11" t="s">
        <v>1</v>
      </c>
      <c r="E153" s="10" t="s">
        <v>151</v>
      </c>
      <c r="F153" s="8">
        <v>12806.315789473685</v>
      </c>
      <c r="G153" s="8">
        <v>7951384.9473684207</v>
      </c>
      <c r="H153" s="9">
        <v>619.68421052631584</v>
      </c>
      <c r="I153" s="9">
        <v>0.1</v>
      </c>
      <c r="J153" s="7">
        <v>506.47</v>
      </c>
      <c r="K153" s="7">
        <v>1.52</v>
      </c>
      <c r="L153" s="7">
        <v>68.040000000000006</v>
      </c>
      <c r="M153" s="7">
        <v>31.1</v>
      </c>
      <c r="N153" s="7">
        <v>0.1</v>
      </c>
      <c r="O153" s="7">
        <v>4.2173684210526314</v>
      </c>
      <c r="P153" s="7">
        <v>311</v>
      </c>
      <c r="Q153" s="7">
        <v>1</v>
      </c>
      <c r="R153" s="7">
        <v>42.224210526315801</v>
      </c>
      <c r="S153" s="8">
        <v>123095.13578947369</v>
      </c>
      <c r="T153" s="8">
        <v>102997.31894736842</v>
      </c>
      <c r="U153" s="8">
        <v>113046.22684210527</v>
      </c>
      <c r="V153" s="7" t="s">
        <v>6</v>
      </c>
      <c r="W153" s="7">
        <v>1074.6772727272726</v>
      </c>
      <c r="X153" s="7" t="s">
        <v>6</v>
      </c>
      <c r="Y153" s="7" t="s">
        <v>6</v>
      </c>
      <c r="Z153" s="13">
        <v>0</v>
      </c>
      <c r="AA153" s="13">
        <v>0</v>
      </c>
      <c r="AB153" s="13">
        <v>0</v>
      </c>
      <c r="AC153" s="13">
        <v>0</v>
      </c>
      <c r="AD153" s="13">
        <v>0</v>
      </c>
      <c r="AE153" s="13">
        <v>0</v>
      </c>
    </row>
    <row r="154" spans="2:31" ht="30" customHeight="1" x14ac:dyDescent="0.2">
      <c r="B154" s="12">
        <v>1689</v>
      </c>
      <c r="C154" s="11" t="s">
        <v>0</v>
      </c>
      <c r="D154" s="11" t="s">
        <v>1</v>
      </c>
      <c r="E154" s="10" t="s">
        <v>152</v>
      </c>
      <c r="F154" s="8">
        <v>68746.68421052632</v>
      </c>
      <c r="G154" s="8">
        <v>50617109.052631579</v>
      </c>
      <c r="H154" s="9">
        <v>731.73684210526312</v>
      </c>
      <c r="I154" s="9">
        <v>1</v>
      </c>
      <c r="J154" s="7">
        <v>231.06</v>
      </c>
      <c r="K154" s="7">
        <v>12.58</v>
      </c>
      <c r="L154" s="7">
        <v>21.998421052631578</v>
      </c>
      <c r="M154" s="7">
        <v>18</v>
      </c>
      <c r="N154" s="7">
        <v>1</v>
      </c>
      <c r="O154" s="7">
        <v>1.6147368421052632</v>
      </c>
      <c r="P154" s="7">
        <v>18</v>
      </c>
      <c r="Q154" s="7">
        <v>1</v>
      </c>
      <c r="R154" s="7">
        <v>1.6147368421052632</v>
      </c>
      <c r="S154" s="8">
        <v>4358693.7073684214</v>
      </c>
      <c r="T154" s="8">
        <v>4261594.9536842089</v>
      </c>
      <c r="U154" s="8">
        <v>4310144.3305263156</v>
      </c>
      <c r="V154" s="7">
        <v>52.562777777777775</v>
      </c>
      <c r="W154" s="7">
        <v>45.360526315789471</v>
      </c>
      <c r="X154" s="7" t="s">
        <v>6</v>
      </c>
      <c r="Y154" s="7" t="s">
        <v>6</v>
      </c>
      <c r="Z154" s="13">
        <v>0</v>
      </c>
      <c r="AA154" s="13">
        <v>0</v>
      </c>
      <c r="AB154" s="13">
        <v>0</v>
      </c>
      <c r="AC154" s="13">
        <v>0</v>
      </c>
      <c r="AD154" s="13">
        <v>0</v>
      </c>
      <c r="AE154" s="13">
        <v>0</v>
      </c>
    </row>
    <row r="155" spans="2:31" ht="30" customHeight="1" x14ac:dyDescent="0.2">
      <c r="B155" s="12">
        <v>1690</v>
      </c>
      <c r="C155" s="11" t="s">
        <v>0</v>
      </c>
      <c r="D155" s="11" t="s">
        <v>1</v>
      </c>
      <c r="E155" s="10" t="s">
        <v>153</v>
      </c>
      <c r="F155" s="8">
        <v>1804.7368421052631</v>
      </c>
      <c r="G155" s="8">
        <v>4723136.3157894732</v>
      </c>
      <c r="H155" s="9">
        <v>2608.3157894736842</v>
      </c>
      <c r="I155" s="9">
        <v>0.5</v>
      </c>
      <c r="J155" s="7">
        <v>400.36</v>
      </c>
      <c r="K155" s="7">
        <v>1.8</v>
      </c>
      <c r="L155" s="7">
        <v>104.17105263157897</v>
      </c>
      <c r="M155" s="7">
        <v>100</v>
      </c>
      <c r="N155" s="7">
        <v>0.5</v>
      </c>
      <c r="O155" s="7">
        <v>27.239473684210523</v>
      </c>
      <c r="P155" s="7">
        <v>200</v>
      </c>
      <c r="Q155" s="7">
        <v>1</v>
      </c>
      <c r="R155" s="7">
        <v>54.484736842105264</v>
      </c>
      <c r="S155" s="8">
        <v>172926.49263157896</v>
      </c>
      <c r="T155" s="8">
        <v>128792.34684210528</v>
      </c>
      <c r="U155" s="8">
        <v>150859.41999999995</v>
      </c>
      <c r="V155" s="7" t="s">
        <v>6</v>
      </c>
      <c r="W155" s="7">
        <v>1742.12</v>
      </c>
      <c r="X155" s="7" t="s">
        <v>6</v>
      </c>
      <c r="Y155" s="7" t="s">
        <v>6</v>
      </c>
      <c r="Z155" s="13">
        <v>0</v>
      </c>
      <c r="AA155" s="13">
        <v>0</v>
      </c>
      <c r="AB155" s="13">
        <v>0</v>
      </c>
      <c r="AC155" s="13">
        <v>0</v>
      </c>
      <c r="AD155" s="13">
        <v>0</v>
      </c>
      <c r="AE155" s="13">
        <v>0</v>
      </c>
    </row>
    <row r="156" spans="2:31" ht="30" customHeight="1" x14ac:dyDescent="0.2">
      <c r="B156" s="12">
        <v>1691</v>
      </c>
      <c r="C156" s="11" t="s">
        <v>1</v>
      </c>
      <c r="D156" s="11" t="s">
        <v>1</v>
      </c>
      <c r="E156" s="10" t="s">
        <v>154</v>
      </c>
      <c r="F156" s="8">
        <v>51.684210526315788</v>
      </c>
      <c r="G156" s="8">
        <v>857420.52631578944</v>
      </c>
      <c r="H156" s="9">
        <v>16136.052631578947</v>
      </c>
      <c r="I156" s="9">
        <v>5</v>
      </c>
      <c r="J156" s="7">
        <v>20000</v>
      </c>
      <c r="K156" s="7">
        <v>2.93</v>
      </c>
      <c r="L156" s="7">
        <v>195.89894736842106</v>
      </c>
      <c r="M156" s="7">
        <v>15975</v>
      </c>
      <c r="N156" s="7">
        <v>5</v>
      </c>
      <c r="O156" s="7">
        <v>307.21789473684208</v>
      </c>
      <c r="P156" s="7">
        <v>11195</v>
      </c>
      <c r="Q156" s="7">
        <v>1</v>
      </c>
      <c r="R156" s="7">
        <v>65.352105263157881</v>
      </c>
      <c r="S156" s="8">
        <v>68365.039999999994</v>
      </c>
      <c r="T156" s="8">
        <v>70394.777368421041</v>
      </c>
      <c r="U156" s="8">
        <v>69379.90842105262</v>
      </c>
      <c r="V156" s="7" t="s">
        <v>6</v>
      </c>
      <c r="W156" s="7" t="s">
        <v>6</v>
      </c>
      <c r="X156" s="7" t="s">
        <v>6</v>
      </c>
      <c r="Y156" s="7" t="s">
        <v>6</v>
      </c>
      <c r="Z156" s="13">
        <v>0</v>
      </c>
      <c r="AA156" s="13">
        <v>0</v>
      </c>
      <c r="AB156" s="13">
        <v>0</v>
      </c>
      <c r="AC156" s="13">
        <v>0</v>
      </c>
      <c r="AD156" s="13">
        <v>0</v>
      </c>
      <c r="AE156" s="13">
        <v>0</v>
      </c>
    </row>
    <row r="157" spans="2:31" ht="30" customHeight="1" x14ac:dyDescent="0.2">
      <c r="B157" s="12">
        <v>1692</v>
      </c>
      <c r="C157" s="11" t="s">
        <v>1</v>
      </c>
      <c r="D157" s="11" t="s">
        <v>1</v>
      </c>
      <c r="E157" s="10" t="s">
        <v>155</v>
      </c>
      <c r="F157" s="8">
        <v>2326.3157894736842</v>
      </c>
      <c r="G157" s="8">
        <v>1588118.4210526317</v>
      </c>
      <c r="H157" s="9">
        <v>682.98421052631579</v>
      </c>
      <c r="I157" s="9">
        <v>0.1</v>
      </c>
      <c r="J157" s="7">
        <v>566.54999999999995</v>
      </c>
      <c r="K157" s="7">
        <v>1.43</v>
      </c>
      <c r="L157" s="7">
        <v>142.36736842105265</v>
      </c>
      <c r="M157" s="7">
        <v>37.9</v>
      </c>
      <c r="N157" s="7">
        <v>0.1</v>
      </c>
      <c r="O157" s="7">
        <v>9.7184210526315802</v>
      </c>
      <c r="P157" s="7">
        <v>379</v>
      </c>
      <c r="Q157" s="7">
        <v>1</v>
      </c>
      <c r="R157" s="7">
        <v>97.220526315789471</v>
      </c>
      <c r="S157" s="8">
        <v>272159.77105263155</v>
      </c>
      <c r="T157" s="8">
        <v>109038.58631578945</v>
      </c>
      <c r="U157" s="8">
        <v>190599.1794736842</v>
      </c>
      <c r="V157" s="7">
        <v>390.34800000000001</v>
      </c>
      <c r="W157" s="7">
        <v>319.75599999999997</v>
      </c>
      <c r="X157" s="7" t="s">
        <v>6</v>
      </c>
      <c r="Y157" s="7" t="s">
        <v>6</v>
      </c>
      <c r="Z157" s="13">
        <v>0</v>
      </c>
      <c r="AA157" s="13">
        <v>0</v>
      </c>
      <c r="AB157" s="13">
        <v>0</v>
      </c>
      <c r="AC157" s="13">
        <v>0</v>
      </c>
      <c r="AD157" s="13">
        <v>0</v>
      </c>
      <c r="AE157" s="13">
        <v>0</v>
      </c>
    </row>
    <row r="158" spans="2:31" ht="30" customHeight="1" x14ac:dyDescent="0.2">
      <c r="B158" s="12">
        <v>1693</v>
      </c>
      <c r="C158" s="11" t="s">
        <v>1</v>
      </c>
      <c r="D158" s="11" t="s">
        <v>1</v>
      </c>
      <c r="E158" s="10" t="s">
        <v>156</v>
      </c>
      <c r="F158" s="8">
        <v>8194.21052631579</v>
      </c>
      <c r="G158" s="8">
        <v>72019576.842105269</v>
      </c>
      <c r="H158" s="9">
        <v>8811.3157894736851</v>
      </c>
      <c r="I158" s="9">
        <v>1</v>
      </c>
      <c r="J158" s="7">
        <v>347.57</v>
      </c>
      <c r="K158" s="7">
        <v>1.0900000000000001</v>
      </c>
      <c r="L158" s="7">
        <v>14.25</v>
      </c>
      <c r="M158" s="7">
        <v>303</v>
      </c>
      <c r="N158" s="7">
        <v>1</v>
      </c>
      <c r="O158" s="7">
        <v>12.587894736842104</v>
      </c>
      <c r="P158" s="7">
        <v>303</v>
      </c>
      <c r="Q158" s="7">
        <v>1</v>
      </c>
      <c r="R158" s="7">
        <v>12.587894736842104</v>
      </c>
      <c r="S158" s="8">
        <v>1504738.7989473683</v>
      </c>
      <c r="T158" s="8">
        <v>1297665.6178947368</v>
      </c>
      <c r="U158" s="8">
        <v>1401202.2078947369</v>
      </c>
      <c r="V158" s="7">
        <v>96.214736842105268</v>
      </c>
      <c r="W158" s="7">
        <v>92.436842105263167</v>
      </c>
      <c r="X158" s="7" t="s">
        <v>6</v>
      </c>
      <c r="Y158" s="7" t="s">
        <v>6</v>
      </c>
      <c r="Z158" s="13">
        <v>0</v>
      </c>
      <c r="AA158" s="13">
        <v>0</v>
      </c>
      <c r="AB158" s="13">
        <v>0</v>
      </c>
      <c r="AC158" s="13">
        <v>0</v>
      </c>
      <c r="AD158" s="13">
        <v>0</v>
      </c>
      <c r="AE158" s="13">
        <v>0</v>
      </c>
    </row>
    <row r="159" spans="2:31" ht="30" customHeight="1" x14ac:dyDescent="0.2">
      <c r="B159" s="12">
        <v>1694</v>
      </c>
      <c r="C159" s="11" t="s">
        <v>1</v>
      </c>
      <c r="D159" s="11" t="s">
        <v>1</v>
      </c>
      <c r="E159" s="10" t="s">
        <v>157</v>
      </c>
      <c r="F159" s="8">
        <v>168.42105263157896</v>
      </c>
      <c r="G159" s="8">
        <v>371843.94736842107</v>
      </c>
      <c r="H159" s="9">
        <v>2238.8684210526317</v>
      </c>
      <c r="I159" s="9">
        <v>0.5</v>
      </c>
      <c r="J159" s="7">
        <v>651.25</v>
      </c>
      <c r="K159" s="7">
        <v>2.19</v>
      </c>
      <c r="L159" s="7">
        <v>173.22578947368422</v>
      </c>
      <c r="M159" s="7">
        <v>138</v>
      </c>
      <c r="N159" s="7">
        <v>0.5</v>
      </c>
      <c r="O159" s="7">
        <v>38.694210526315793</v>
      </c>
      <c r="P159" s="7">
        <v>276</v>
      </c>
      <c r="Q159" s="7">
        <v>1</v>
      </c>
      <c r="R159" s="7">
        <v>77.392631578947373</v>
      </c>
      <c r="S159" s="8">
        <v>49026.85157894736</v>
      </c>
      <c r="T159" s="8">
        <v>74869.937894736839</v>
      </c>
      <c r="U159" s="8">
        <v>61948.395789473674</v>
      </c>
      <c r="V159" s="7" t="s">
        <v>6</v>
      </c>
      <c r="W159" s="7" t="s">
        <v>6</v>
      </c>
      <c r="X159" s="7" t="s">
        <v>6</v>
      </c>
      <c r="Y159" s="7" t="s">
        <v>6</v>
      </c>
      <c r="Z159" s="13">
        <v>0</v>
      </c>
      <c r="AA159" s="13">
        <v>0</v>
      </c>
      <c r="AB159" s="13">
        <v>0</v>
      </c>
      <c r="AC159" s="13">
        <v>0</v>
      </c>
      <c r="AD159" s="13">
        <v>0</v>
      </c>
      <c r="AE159" s="13">
        <v>0</v>
      </c>
    </row>
    <row r="160" spans="2:31" ht="30" customHeight="1" x14ac:dyDescent="0.2">
      <c r="B160" s="12">
        <v>1695</v>
      </c>
      <c r="C160" s="11" t="s">
        <v>1</v>
      </c>
      <c r="D160" s="11" t="s">
        <v>1</v>
      </c>
      <c r="E160" s="10" t="s">
        <v>158</v>
      </c>
      <c r="F160" s="8">
        <v>9251.0526315789466</v>
      </c>
      <c r="G160" s="8">
        <v>33600427.947368421</v>
      </c>
      <c r="H160" s="9">
        <v>3578.0526315789475</v>
      </c>
      <c r="I160" s="9">
        <v>1</v>
      </c>
      <c r="J160" s="7">
        <v>190.84</v>
      </c>
      <c r="K160" s="7">
        <v>2.5099999999999998</v>
      </c>
      <c r="L160" s="7">
        <v>21.239473684210523</v>
      </c>
      <c r="M160" s="7">
        <v>71</v>
      </c>
      <c r="N160" s="7">
        <v>1</v>
      </c>
      <c r="O160" s="7">
        <v>7.6384210526315783</v>
      </c>
      <c r="P160" s="7">
        <v>71</v>
      </c>
      <c r="Q160" s="7">
        <v>1</v>
      </c>
      <c r="R160" s="7">
        <v>7.6384210526315783</v>
      </c>
      <c r="S160" s="8">
        <v>170448.45210526316</v>
      </c>
      <c r="T160" s="8">
        <v>130591.14263157894</v>
      </c>
      <c r="U160" s="8">
        <v>150519.79842105263</v>
      </c>
      <c r="V160" s="7">
        <v>191.6857894736842</v>
      </c>
      <c r="W160" s="7">
        <v>781.67789473684195</v>
      </c>
      <c r="X160" s="7" t="s">
        <v>6</v>
      </c>
      <c r="Y160" s="7" t="s">
        <v>6</v>
      </c>
      <c r="Z160" s="13">
        <v>0</v>
      </c>
      <c r="AA160" s="13">
        <v>0</v>
      </c>
      <c r="AB160" s="13">
        <v>0</v>
      </c>
      <c r="AC160" s="13">
        <v>0</v>
      </c>
      <c r="AD160" s="13">
        <v>0</v>
      </c>
      <c r="AE160" s="13">
        <v>0</v>
      </c>
    </row>
    <row r="161" spans="2:31" ht="30" customHeight="1" x14ac:dyDescent="0.2">
      <c r="B161" s="12">
        <v>1696</v>
      </c>
      <c r="C161" s="11" t="s">
        <v>1</v>
      </c>
      <c r="D161" s="11" t="s">
        <v>1</v>
      </c>
      <c r="E161" s="10" t="s">
        <v>159</v>
      </c>
      <c r="F161" s="8">
        <v>4926.9473684210525</v>
      </c>
      <c r="G161" s="8">
        <v>15980438.52631579</v>
      </c>
      <c r="H161" s="9">
        <v>3211.4210526315787</v>
      </c>
      <c r="I161" s="9">
        <v>1</v>
      </c>
      <c r="J161" s="7">
        <v>371.1</v>
      </c>
      <c r="K161" s="7">
        <v>2.96</v>
      </c>
      <c r="L161" s="7">
        <v>26.061052631578942</v>
      </c>
      <c r="M161" s="7">
        <v>121</v>
      </c>
      <c r="N161" s="7">
        <v>1</v>
      </c>
      <c r="O161" s="7">
        <v>8.3957894736842125</v>
      </c>
      <c r="P161" s="7">
        <v>121</v>
      </c>
      <c r="Q161" s="7">
        <v>1</v>
      </c>
      <c r="R161" s="7">
        <v>8.3957894736842125</v>
      </c>
      <c r="S161" s="8">
        <v>109542.44894736841</v>
      </c>
      <c r="T161" s="8">
        <v>69042.956842105239</v>
      </c>
      <c r="U161" s="8">
        <v>89292.702105263175</v>
      </c>
      <c r="V161" s="7">
        <v>615.55700000000002</v>
      </c>
      <c r="W161" s="7">
        <v>469.30526315789467</v>
      </c>
      <c r="X161" s="7" t="s">
        <v>6</v>
      </c>
      <c r="Y161" s="7" t="s">
        <v>6</v>
      </c>
      <c r="Z161" s="13">
        <v>0</v>
      </c>
      <c r="AA161" s="13">
        <v>0</v>
      </c>
      <c r="AB161" s="13">
        <v>0</v>
      </c>
      <c r="AC161" s="13">
        <v>0</v>
      </c>
      <c r="AD161" s="13">
        <v>0</v>
      </c>
      <c r="AE161" s="13">
        <v>0</v>
      </c>
    </row>
    <row r="162" spans="2:31" ht="30" customHeight="1" x14ac:dyDescent="0.2">
      <c r="B162" s="12">
        <v>1697</v>
      </c>
      <c r="C162" s="11" t="s">
        <v>1</v>
      </c>
      <c r="D162" s="11" t="s">
        <v>1</v>
      </c>
      <c r="E162" s="10" t="s">
        <v>160</v>
      </c>
      <c r="F162" s="8">
        <v>426.31578947368422</v>
      </c>
      <c r="G162" s="8">
        <v>2071498.9473684211</v>
      </c>
      <c r="H162" s="9">
        <v>4847.3684210526317</v>
      </c>
      <c r="I162" s="9">
        <v>1</v>
      </c>
      <c r="J162" s="7">
        <v>537.95000000000005</v>
      </c>
      <c r="K162" s="7">
        <v>1.97</v>
      </c>
      <c r="L162" s="7">
        <v>146.58052631578948</v>
      </c>
      <c r="M162" s="7">
        <v>259</v>
      </c>
      <c r="N162" s="7">
        <v>1</v>
      </c>
      <c r="O162" s="7">
        <v>70.977894736842103</v>
      </c>
      <c r="P162" s="7">
        <v>259</v>
      </c>
      <c r="Q162" s="7">
        <v>1</v>
      </c>
      <c r="R162" s="7">
        <v>70.977894736842103</v>
      </c>
      <c r="S162" s="8">
        <v>183716.42052631578</v>
      </c>
      <c r="T162" s="8">
        <v>113886.86052631577</v>
      </c>
      <c r="U162" s="8">
        <v>148801.64052631581</v>
      </c>
      <c r="V162" s="7" t="s">
        <v>6</v>
      </c>
      <c r="W162" s="7" t="s">
        <v>6</v>
      </c>
      <c r="X162" s="7" t="s">
        <v>6</v>
      </c>
      <c r="Y162" s="7" t="s">
        <v>6</v>
      </c>
      <c r="Z162" s="13">
        <v>0</v>
      </c>
      <c r="AA162" s="13">
        <v>0</v>
      </c>
      <c r="AB162" s="13">
        <v>0</v>
      </c>
      <c r="AC162" s="13">
        <v>0</v>
      </c>
      <c r="AD162" s="13">
        <v>0</v>
      </c>
      <c r="AE162" s="13">
        <v>0</v>
      </c>
    </row>
    <row r="163" spans="2:31" ht="30" customHeight="1" x14ac:dyDescent="0.2">
      <c r="B163" s="12">
        <v>1698</v>
      </c>
      <c r="C163" s="11" t="s">
        <v>0</v>
      </c>
      <c r="D163" s="11" t="s">
        <v>0</v>
      </c>
      <c r="E163" s="10" t="s">
        <v>161</v>
      </c>
      <c r="F163" s="8">
        <v>53987.57894736842</v>
      </c>
      <c r="G163" s="8">
        <v>236893445.47368422</v>
      </c>
      <c r="H163" s="9">
        <v>4384.1578947368425</v>
      </c>
      <c r="I163" s="9">
        <v>1</v>
      </c>
      <c r="J163" s="7">
        <v>206.89</v>
      </c>
      <c r="K163" s="7">
        <v>2.21</v>
      </c>
      <c r="L163" s="7">
        <v>6.8715789473684215</v>
      </c>
      <c r="M163" s="7">
        <v>90</v>
      </c>
      <c r="N163" s="7">
        <v>1</v>
      </c>
      <c r="O163" s="7">
        <v>3.0057894736842115</v>
      </c>
      <c r="P163" s="7">
        <v>90</v>
      </c>
      <c r="Q163" s="7">
        <v>1</v>
      </c>
      <c r="R163" s="7">
        <v>3.0057894736842115</v>
      </c>
      <c r="S163" s="8">
        <v>39533382.743157893</v>
      </c>
      <c r="T163" s="8">
        <v>31546392.665789478</v>
      </c>
      <c r="U163" s="8">
        <v>35539887.70526316</v>
      </c>
      <c r="V163" s="7">
        <v>5.6470000000000002</v>
      </c>
      <c r="W163" s="7">
        <v>3.89</v>
      </c>
      <c r="X163" s="7" t="s">
        <v>6</v>
      </c>
      <c r="Y163" s="7" t="s">
        <v>6</v>
      </c>
      <c r="Z163" s="13">
        <v>6810</v>
      </c>
      <c r="AA163" s="13">
        <v>30105329</v>
      </c>
      <c r="AB163" s="13">
        <v>6711.5789000000004</v>
      </c>
      <c r="AC163" s="13">
        <v>29673284.421100002</v>
      </c>
      <c r="AD163" s="13">
        <v>1755.6841999999999</v>
      </c>
      <c r="AE163" s="13">
        <v>7674375.7368000001</v>
      </c>
    </row>
    <row r="164" spans="2:31" ht="30" customHeight="1" x14ac:dyDescent="0.2">
      <c r="B164" s="12">
        <v>1699</v>
      </c>
      <c r="C164" s="11" t="s">
        <v>0</v>
      </c>
      <c r="D164" s="11" t="s">
        <v>1</v>
      </c>
      <c r="E164" s="10" t="s">
        <v>162</v>
      </c>
      <c r="F164" s="8">
        <v>961054.73684210528</v>
      </c>
      <c r="G164" s="8">
        <v>670725904.15789473</v>
      </c>
      <c r="H164" s="9">
        <v>684.878947368421</v>
      </c>
      <c r="I164" s="9">
        <v>0.1</v>
      </c>
      <c r="J164" s="7">
        <v>135.97</v>
      </c>
      <c r="K164" s="7">
        <v>1.37</v>
      </c>
      <c r="L164" s="7">
        <v>10.88315789473684</v>
      </c>
      <c r="M164" s="7">
        <v>9.4</v>
      </c>
      <c r="N164" s="7">
        <v>0.1</v>
      </c>
      <c r="O164" s="7">
        <v>0.74</v>
      </c>
      <c r="P164" s="7">
        <v>94</v>
      </c>
      <c r="Q164" s="7">
        <v>1</v>
      </c>
      <c r="R164" s="7">
        <v>7.4378947368421064</v>
      </c>
      <c r="S164" s="8">
        <v>6649694.4152631583</v>
      </c>
      <c r="T164" s="8">
        <v>15139981.139473686</v>
      </c>
      <c r="U164" s="8">
        <v>10894837.777368421</v>
      </c>
      <c r="V164" s="7">
        <v>7.5047368421052623</v>
      </c>
      <c r="W164" s="7">
        <v>8.4410526315789483</v>
      </c>
      <c r="X164" s="7">
        <v>31.555</v>
      </c>
      <c r="Y164" s="7">
        <v>37.989473684210523</v>
      </c>
      <c r="Z164" s="13">
        <v>5063.1579000000002</v>
      </c>
      <c r="AA164" s="13">
        <v>3504821.4210999999</v>
      </c>
      <c r="AB164" s="13">
        <v>2667.8946999999998</v>
      </c>
      <c r="AC164" s="13">
        <v>1866232.2631999999</v>
      </c>
      <c r="AD164" s="13">
        <v>29272.105299999999</v>
      </c>
      <c r="AE164" s="13">
        <v>20385141.578899998</v>
      </c>
    </row>
    <row r="165" spans="2:31" ht="30" customHeight="1" x14ac:dyDescent="0.2">
      <c r="B165" s="12" t="s">
        <v>163</v>
      </c>
      <c r="C165" s="11" t="s">
        <v>0</v>
      </c>
      <c r="D165" s="11" t="s">
        <v>0</v>
      </c>
      <c r="E165" s="10" t="s">
        <v>164</v>
      </c>
      <c r="F165" s="8">
        <v>188.89473684210526</v>
      </c>
      <c r="G165" s="8">
        <v>587099.78947368416</v>
      </c>
      <c r="H165" s="9">
        <v>3109.7894736842104</v>
      </c>
      <c r="I165" s="9">
        <v>1</v>
      </c>
      <c r="J165" s="7">
        <v>309.67</v>
      </c>
      <c r="K165" s="7">
        <v>3.14</v>
      </c>
      <c r="L165" s="7">
        <v>13.78736842105263</v>
      </c>
      <c r="M165" s="7">
        <v>96</v>
      </c>
      <c r="N165" s="7">
        <v>1</v>
      </c>
      <c r="O165" s="7">
        <v>4.2784210526315789</v>
      </c>
      <c r="P165" s="7">
        <v>96</v>
      </c>
      <c r="Q165" s="7">
        <v>1</v>
      </c>
      <c r="R165" s="7">
        <v>4.2784210526315789</v>
      </c>
      <c r="S165" s="8">
        <v>25672188.901578948</v>
      </c>
      <c r="T165" s="8">
        <v>24411330.44842105</v>
      </c>
      <c r="U165" s="8">
        <v>25041759.675263155</v>
      </c>
      <c r="V165" s="7" t="s">
        <v>6</v>
      </c>
      <c r="W165" s="7" t="s">
        <v>6</v>
      </c>
      <c r="X165" s="7" t="s">
        <v>6</v>
      </c>
      <c r="Y165" s="7" t="s">
        <v>6</v>
      </c>
      <c r="Z165" s="13">
        <v>0</v>
      </c>
      <c r="AA165" s="13">
        <v>0</v>
      </c>
      <c r="AB165" s="13">
        <v>0</v>
      </c>
      <c r="AC165" s="13">
        <v>0</v>
      </c>
      <c r="AD165" s="13">
        <v>8421.0526000000009</v>
      </c>
      <c r="AE165" s="13">
        <v>26273178.9474</v>
      </c>
    </row>
    <row r="166" spans="2:31" ht="30" customHeight="1" x14ac:dyDescent="0.2">
      <c r="B166" s="12" t="s">
        <v>165</v>
      </c>
      <c r="C166" s="11" t="s">
        <v>0</v>
      </c>
      <c r="D166" s="11" t="s">
        <v>0</v>
      </c>
      <c r="E166" s="10" t="s">
        <v>166</v>
      </c>
      <c r="F166" s="8">
        <v>10880.052631578947</v>
      </c>
      <c r="G166" s="8">
        <v>17527318.105263159</v>
      </c>
      <c r="H166" s="9">
        <v>1626.9473684210527</v>
      </c>
      <c r="I166" s="9">
        <v>1</v>
      </c>
      <c r="J166" s="7">
        <v>663.87</v>
      </c>
      <c r="K166" s="7">
        <v>5.94</v>
      </c>
      <c r="L166" s="7">
        <v>17.519473684210528</v>
      </c>
      <c r="M166" s="7">
        <v>103</v>
      </c>
      <c r="N166" s="7">
        <v>1</v>
      </c>
      <c r="O166" s="7">
        <v>2.8310526315789466</v>
      </c>
      <c r="P166" s="7">
        <v>103</v>
      </c>
      <c r="Q166" s="7">
        <v>1</v>
      </c>
      <c r="R166" s="7">
        <v>2.8310526315789466</v>
      </c>
      <c r="S166" s="8">
        <v>18544282.199999999</v>
      </c>
      <c r="T166" s="8">
        <v>18274357.18631579</v>
      </c>
      <c r="U166" s="8">
        <v>18409319.694736842</v>
      </c>
      <c r="V166" s="7">
        <v>13.057272727272727</v>
      </c>
      <c r="W166" s="7">
        <v>11.01</v>
      </c>
      <c r="X166" s="7">
        <v>21.609999999999996</v>
      </c>
      <c r="Y166" s="7" t="s">
        <v>6</v>
      </c>
      <c r="Z166" s="13">
        <v>0</v>
      </c>
      <c r="AA166" s="13">
        <v>0</v>
      </c>
      <c r="AB166" s="13">
        <v>0</v>
      </c>
      <c r="AC166" s="13">
        <v>0</v>
      </c>
      <c r="AD166" s="13">
        <v>170.5789</v>
      </c>
      <c r="AE166" s="13">
        <v>281784.26319999999</v>
      </c>
    </row>
    <row r="167" spans="2:31" ht="30" customHeight="1" x14ac:dyDescent="0.2">
      <c r="B167" s="12" t="s">
        <v>167</v>
      </c>
      <c r="C167" s="11" t="s">
        <v>0</v>
      </c>
      <c r="D167" s="11" t="s">
        <v>0</v>
      </c>
      <c r="E167" s="10" t="s">
        <v>168</v>
      </c>
      <c r="F167" s="8">
        <v>84918.947368421053</v>
      </c>
      <c r="G167" s="8">
        <v>20260333.736842107</v>
      </c>
      <c r="H167" s="9">
        <v>236.53684210526316</v>
      </c>
      <c r="I167" s="9">
        <v>0.1</v>
      </c>
      <c r="J167" s="7">
        <v>130.88</v>
      </c>
      <c r="K167" s="7">
        <v>4.1500000000000004</v>
      </c>
      <c r="L167" s="7">
        <v>9.9947368421052634</v>
      </c>
      <c r="M167" s="7">
        <v>3.1</v>
      </c>
      <c r="N167" s="7">
        <v>0.1</v>
      </c>
      <c r="O167" s="7">
        <v>0.23105263157894734</v>
      </c>
      <c r="P167" s="7">
        <v>31</v>
      </c>
      <c r="Q167" s="7">
        <v>1</v>
      </c>
      <c r="R167" s="7">
        <v>2.3594736842105264</v>
      </c>
      <c r="S167" s="8">
        <v>86445441.971052602</v>
      </c>
      <c r="T167" s="8">
        <v>73880429.795263156</v>
      </c>
      <c r="U167" s="8">
        <v>80162935.883157879</v>
      </c>
      <c r="V167" s="7">
        <v>7.3793333333333324</v>
      </c>
      <c r="W167" s="7">
        <v>6.373333333333334</v>
      </c>
      <c r="X167" s="7" t="s">
        <v>6</v>
      </c>
      <c r="Y167" s="7" t="s">
        <v>6</v>
      </c>
      <c r="Z167" s="13">
        <v>0</v>
      </c>
      <c r="AA167" s="13">
        <v>0</v>
      </c>
      <c r="AB167" s="13">
        <v>0</v>
      </c>
      <c r="AC167" s="13">
        <v>0</v>
      </c>
      <c r="AD167" s="13">
        <v>1098.4211</v>
      </c>
      <c r="AE167" s="13">
        <v>262847.57890000002</v>
      </c>
    </row>
    <row r="168" spans="2:31" ht="30" customHeight="1" x14ac:dyDescent="0.2">
      <c r="B168" s="12" t="s">
        <v>169</v>
      </c>
      <c r="C168" s="11" t="s">
        <v>0</v>
      </c>
      <c r="D168" s="11" t="s">
        <v>0</v>
      </c>
      <c r="E168" s="10" t="s">
        <v>170</v>
      </c>
      <c r="F168" s="8">
        <v>232005.78947368421</v>
      </c>
      <c r="G168" s="8">
        <v>63160255.526315786</v>
      </c>
      <c r="H168" s="9">
        <v>272.59473684210525</v>
      </c>
      <c r="I168" s="9">
        <v>0.1</v>
      </c>
      <c r="J168" s="7">
        <v>177.38</v>
      </c>
      <c r="K168" s="7">
        <v>3.54</v>
      </c>
      <c r="L168" s="7">
        <v>9.906315789473684</v>
      </c>
      <c r="M168" s="7">
        <v>4.8</v>
      </c>
      <c r="N168" s="7">
        <v>0.1</v>
      </c>
      <c r="O168" s="7">
        <v>0.26526315789473687</v>
      </c>
      <c r="P168" s="7">
        <v>48</v>
      </c>
      <c r="Q168" s="7">
        <v>1</v>
      </c>
      <c r="R168" s="7">
        <v>2.6952631578947366</v>
      </c>
      <c r="S168" s="8">
        <v>96250609.524736837</v>
      </c>
      <c r="T168" s="8">
        <v>59527103.82526315</v>
      </c>
      <c r="U168" s="8">
        <v>77888856.674736828</v>
      </c>
      <c r="V168" s="7">
        <v>9.331428571428571</v>
      </c>
      <c r="W168" s="7">
        <v>5.9999999999999991</v>
      </c>
      <c r="X168" s="7" t="s">
        <v>6</v>
      </c>
      <c r="Y168" s="7" t="s">
        <v>6</v>
      </c>
      <c r="Z168" s="13">
        <v>0</v>
      </c>
      <c r="AA168" s="13">
        <v>0</v>
      </c>
      <c r="AB168" s="13">
        <v>0</v>
      </c>
      <c r="AC168" s="13">
        <v>0</v>
      </c>
      <c r="AD168" s="13">
        <v>46.842100000000002</v>
      </c>
      <c r="AE168" s="13">
        <v>12764.3158</v>
      </c>
    </row>
    <row r="169" spans="2:31" ht="30" customHeight="1" x14ac:dyDescent="0.2">
      <c r="B169" s="12" t="s">
        <v>171</v>
      </c>
      <c r="C169" s="11" t="s">
        <v>0</v>
      </c>
      <c r="D169" s="11" t="s">
        <v>0</v>
      </c>
      <c r="E169" s="10" t="s">
        <v>172</v>
      </c>
      <c r="F169" s="8">
        <v>67267.368421052626</v>
      </c>
      <c r="G169" s="8">
        <v>34609040.210526317</v>
      </c>
      <c r="H169" s="9">
        <v>520.44210526315783</v>
      </c>
      <c r="I169" s="9">
        <v>0.1</v>
      </c>
      <c r="J169" s="7">
        <v>722.43</v>
      </c>
      <c r="K169" s="7">
        <v>1.88</v>
      </c>
      <c r="L169" s="7">
        <v>18.617368421052632</v>
      </c>
      <c r="M169" s="7">
        <v>38</v>
      </c>
      <c r="N169" s="7">
        <v>0.1</v>
      </c>
      <c r="O169" s="7">
        <v>0.96473684210526289</v>
      </c>
      <c r="P169" s="7">
        <v>380</v>
      </c>
      <c r="Q169" s="7">
        <v>1</v>
      </c>
      <c r="R169" s="7">
        <v>9.7063157894736847</v>
      </c>
      <c r="S169" s="8">
        <v>88260545.504736841</v>
      </c>
      <c r="T169" s="8">
        <v>107084410.98263156</v>
      </c>
      <c r="U169" s="8">
        <v>97672478.243684188</v>
      </c>
      <c r="V169" s="7">
        <v>10.4</v>
      </c>
      <c r="W169" s="7">
        <v>7.85</v>
      </c>
      <c r="X169" s="7" t="s">
        <v>6</v>
      </c>
      <c r="Y169" s="7" t="s">
        <v>6</v>
      </c>
      <c r="Z169" s="13">
        <v>308836.84210000001</v>
      </c>
      <c r="AA169" s="13">
        <v>159203309.9474</v>
      </c>
      <c r="AB169" s="13">
        <v>247257.8947</v>
      </c>
      <c r="AC169" s="13">
        <v>127633033.6842</v>
      </c>
      <c r="AD169" s="13">
        <v>358174.73680000001</v>
      </c>
      <c r="AE169" s="13">
        <v>185519374.89469999</v>
      </c>
    </row>
    <row r="170" spans="2:31" ht="30" customHeight="1" x14ac:dyDescent="0.2">
      <c r="B170" s="12" t="s">
        <v>173</v>
      </c>
      <c r="C170" s="11" t="s">
        <v>0</v>
      </c>
      <c r="D170" s="11" t="s">
        <v>1</v>
      </c>
      <c r="E170" s="10" t="s">
        <v>174</v>
      </c>
      <c r="F170" s="8">
        <v>18571.57894736842</v>
      </c>
      <c r="G170" s="8">
        <v>8809016.2105263155</v>
      </c>
      <c r="H170" s="9">
        <v>471.77368421052643</v>
      </c>
      <c r="I170" s="9">
        <v>0.1</v>
      </c>
      <c r="J170" s="7">
        <v>502.7</v>
      </c>
      <c r="K170" s="7">
        <v>2.04</v>
      </c>
      <c r="L170" s="7">
        <v>16.379473684210524</v>
      </c>
      <c r="M170" s="7">
        <v>23.7</v>
      </c>
      <c r="N170" s="7">
        <v>0.1</v>
      </c>
      <c r="O170" s="7">
        <v>0.76736842105263159</v>
      </c>
      <c r="P170" s="7">
        <v>237</v>
      </c>
      <c r="Q170" s="7">
        <v>1</v>
      </c>
      <c r="R170" s="7">
        <v>7.7278947368421047</v>
      </c>
      <c r="S170" s="8">
        <v>68609724.099999994</v>
      </c>
      <c r="T170" s="8">
        <v>63724069.823157884</v>
      </c>
      <c r="U170" s="8">
        <v>66166896.961052634</v>
      </c>
      <c r="V170" s="7">
        <v>9.2200000000000006</v>
      </c>
      <c r="W170" s="7">
        <v>6.22</v>
      </c>
      <c r="X170" s="7" t="s">
        <v>6</v>
      </c>
      <c r="Y170" s="7" t="s">
        <v>6</v>
      </c>
      <c r="Z170" s="13">
        <v>0</v>
      </c>
      <c r="AA170" s="13">
        <v>0</v>
      </c>
      <c r="AB170" s="13">
        <v>0</v>
      </c>
      <c r="AC170" s="13">
        <v>0</v>
      </c>
      <c r="AD170" s="13">
        <v>7.8947000000000003</v>
      </c>
      <c r="AE170" s="13">
        <v>3712.2631999999999</v>
      </c>
    </row>
    <row r="171" spans="2:31" ht="30" customHeight="1" x14ac:dyDescent="0.2">
      <c r="B171" s="12" t="s">
        <v>175</v>
      </c>
      <c r="C171" s="11" t="s">
        <v>0</v>
      </c>
      <c r="D171" s="11" t="s">
        <v>0</v>
      </c>
      <c r="E171" s="10" t="s">
        <v>176</v>
      </c>
      <c r="F171" s="8">
        <v>50171.57894736842</v>
      </c>
      <c r="G171" s="8">
        <v>21005702.315789472</v>
      </c>
      <c r="H171" s="9">
        <v>423.03157894736853</v>
      </c>
      <c r="I171" s="9">
        <v>0.1</v>
      </c>
      <c r="J171" s="7">
        <v>930.23</v>
      </c>
      <c r="K171" s="7">
        <v>2.37</v>
      </c>
      <c r="L171" s="7">
        <v>19.842105263157894</v>
      </c>
      <c r="M171" s="7">
        <v>40</v>
      </c>
      <c r="N171" s="7">
        <v>0.1</v>
      </c>
      <c r="O171" s="7">
        <v>0.8342105263157894</v>
      </c>
      <c r="P171" s="7">
        <v>400</v>
      </c>
      <c r="Q171" s="7">
        <v>1</v>
      </c>
      <c r="R171" s="7">
        <v>8.4042105263157882</v>
      </c>
      <c r="S171" s="8">
        <v>104122184.93263158</v>
      </c>
      <c r="T171" s="8">
        <v>95536254.92842105</v>
      </c>
      <c r="U171" s="8">
        <v>99829219.930000007</v>
      </c>
      <c r="V171" s="7">
        <v>9.9</v>
      </c>
      <c r="W171" s="7">
        <v>12.16</v>
      </c>
      <c r="X171" s="7">
        <v>12.57</v>
      </c>
      <c r="Y171" s="7" t="s">
        <v>6</v>
      </c>
      <c r="Z171" s="13">
        <v>0</v>
      </c>
      <c r="AA171" s="13">
        <v>0</v>
      </c>
      <c r="AB171" s="13">
        <v>0</v>
      </c>
      <c r="AC171" s="13">
        <v>0</v>
      </c>
      <c r="AD171" s="13">
        <v>1.5789</v>
      </c>
      <c r="AE171" s="13">
        <v>666.84209999999996</v>
      </c>
    </row>
    <row r="172" spans="2:31" ht="30" customHeight="1" x14ac:dyDescent="0.2">
      <c r="B172" s="12" t="s">
        <v>177</v>
      </c>
      <c r="C172" s="11" t="s">
        <v>0</v>
      </c>
      <c r="D172" s="11" t="s">
        <v>0</v>
      </c>
      <c r="E172" s="10" t="s">
        <v>178</v>
      </c>
      <c r="F172" s="8">
        <v>6418.7894736842109</v>
      </c>
      <c r="G172" s="8">
        <v>5301088.6315789474</v>
      </c>
      <c r="H172" s="9">
        <v>831.42105263157896</v>
      </c>
      <c r="I172" s="9">
        <v>1</v>
      </c>
      <c r="J172" s="7">
        <v>303.20999999999998</v>
      </c>
      <c r="K172" s="7">
        <v>11.24</v>
      </c>
      <c r="L172" s="7">
        <v>24.39842105263158</v>
      </c>
      <c r="M172" s="7">
        <v>25</v>
      </c>
      <c r="N172" s="7">
        <v>1</v>
      </c>
      <c r="O172" s="7">
        <v>2.0305263157894737</v>
      </c>
      <c r="P172" s="7">
        <v>25</v>
      </c>
      <c r="Q172" s="7">
        <v>1</v>
      </c>
      <c r="R172" s="7">
        <v>2.0305263157894737</v>
      </c>
      <c r="S172" s="8">
        <v>1538080.6552631578</v>
      </c>
      <c r="T172" s="8">
        <v>214981.37263157894</v>
      </c>
      <c r="U172" s="8">
        <v>876531.01421052625</v>
      </c>
      <c r="V172" s="7">
        <v>155.18461538461537</v>
      </c>
      <c r="W172" s="7">
        <v>883.06857142857154</v>
      </c>
      <c r="X172" s="7" t="s">
        <v>6</v>
      </c>
      <c r="Y172" s="7" t="s">
        <v>6</v>
      </c>
      <c r="Z172" s="13">
        <v>0</v>
      </c>
      <c r="AA172" s="13">
        <v>0</v>
      </c>
      <c r="AB172" s="13">
        <v>0</v>
      </c>
      <c r="AC172" s="13">
        <v>0</v>
      </c>
      <c r="AD172" s="13">
        <v>567.89469999999994</v>
      </c>
      <c r="AE172" s="13">
        <v>469802.42109999998</v>
      </c>
    </row>
    <row r="173" spans="2:31" ht="30" customHeight="1" x14ac:dyDescent="0.2">
      <c r="B173" s="12" t="s">
        <v>179</v>
      </c>
      <c r="C173" s="11" t="s">
        <v>0</v>
      </c>
      <c r="D173" s="11" t="s">
        <v>0</v>
      </c>
      <c r="E173" s="10" t="s">
        <v>180</v>
      </c>
      <c r="F173" s="8">
        <v>1510966.8421052631</v>
      </c>
      <c r="G173" s="8">
        <v>6483770044.4210529</v>
      </c>
      <c r="H173" s="9">
        <v>4303.9473684210525</v>
      </c>
      <c r="I173" s="9">
        <v>1</v>
      </c>
      <c r="J173" s="7">
        <v>58.73</v>
      </c>
      <c r="K173" s="7">
        <v>2.17</v>
      </c>
      <c r="L173" s="7">
        <v>4.1742105263157896</v>
      </c>
      <c r="M173" s="7">
        <v>25</v>
      </c>
      <c r="N173" s="7">
        <v>1</v>
      </c>
      <c r="O173" s="7">
        <v>1.7894736842105263</v>
      </c>
      <c r="P173" s="7">
        <v>25</v>
      </c>
      <c r="Q173" s="7">
        <v>1</v>
      </c>
      <c r="R173" s="7">
        <v>1.7894736842105263</v>
      </c>
      <c r="S173" s="8">
        <v>3687705.5357894734</v>
      </c>
      <c r="T173" s="8">
        <v>3921510.7489473685</v>
      </c>
      <c r="U173" s="8">
        <v>3804608.1426315801</v>
      </c>
      <c r="V173" s="7">
        <v>5.8236842105263147</v>
      </c>
      <c r="W173" s="7">
        <v>6.0589473684210517</v>
      </c>
      <c r="X173" s="7">
        <v>11.71263157894737</v>
      </c>
      <c r="Y173" s="7">
        <v>12.651578947368423</v>
      </c>
      <c r="Z173" s="13">
        <v>37383.5789</v>
      </c>
      <c r="AA173" s="13">
        <v>161070009.10530001</v>
      </c>
      <c r="AB173" s="13">
        <v>35709.5789</v>
      </c>
      <c r="AC173" s="13">
        <v>153564614.68419999</v>
      </c>
      <c r="AD173" s="13">
        <v>175617.26319999999</v>
      </c>
      <c r="AE173" s="13">
        <v>753420166.89470005</v>
      </c>
    </row>
    <row r="174" spans="2:31" ht="30" customHeight="1" x14ac:dyDescent="0.2">
      <c r="B174" s="12">
        <v>2011</v>
      </c>
      <c r="C174" s="11" t="s">
        <v>0</v>
      </c>
      <c r="D174" s="11" t="s">
        <v>0</v>
      </c>
      <c r="E174" s="10" t="s">
        <v>181</v>
      </c>
      <c r="F174" s="8">
        <v>25344.21052631579</v>
      </c>
      <c r="G174" s="8">
        <v>21641074.47368421</v>
      </c>
      <c r="H174" s="9">
        <v>858.29473684210529</v>
      </c>
      <c r="I174" s="9">
        <v>0.1</v>
      </c>
      <c r="J174" s="7">
        <v>460.94</v>
      </c>
      <c r="K174" s="7">
        <v>1.1399999999999999</v>
      </c>
      <c r="L174" s="7">
        <v>8.1384210526315783</v>
      </c>
      <c r="M174" s="7">
        <v>40.1</v>
      </c>
      <c r="N174" s="7">
        <v>0.1</v>
      </c>
      <c r="O174" s="7">
        <v>0.69263157894736838</v>
      </c>
      <c r="P174" s="7">
        <v>401</v>
      </c>
      <c r="Q174" s="7">
        <v>1</v>
      </c>
      <c r="R174" s="7">
        <v>6.9710526315789467</v>
      </c>
      <c r="S174" s="8">
        <v>55406250.786315791</v>
      </c>
      <c r="T174" s="8">
        <v>58645079.818947367</v>
      </c>
      <c r="U174" s="8">
        <v>57025665.301578946</v>
      </c>
      <c r="V174" s="7" t="s">
        <v>6</v>
      </c>
      <c r="W174" s="7" t="s">
        <v>6</v>
      </c>
      <c r="X174" s="7" t="s">
        <v>6</v>
      </c>
      <c r="Y174" s="7" t="s">
        <v>6</v>
      </c>
      <c r="Z174" s="13">
        <v>21398.4211</v>
      </c>
      <c r="AA174" s="13">
        <v>18474529.6842</v>
      </c>
      <c r="AB174" s="13">
        <v>21397.894700000001</v>
      </c>
      <c r="AC174" s="13">
        <v>18474086.3684</v>
      </c>
      <c r="AD174" s="13">
        <v>1237.8947000000001</v>
      </c>
      <c r="AE174" s="13">
        <v>1070116.1579</v>
      </c>
    </row>
    <row r="175" spans="2:31" ht="30" customHeight="1" x14ac:dyDescent="0.2">
      <c r="B175" s="12">
        <v>2012</v>
      </c>
      <c r="C175" s="11" t="s">
        <v>0</v>
      </c>
      <c r="D175" s="11" t="s">
        <v>0</v>
      </c>
      <c r="E175" s="10" t="s">
        <v>182</v>
      </c>
      <c r="F175" s="8">
        <v>298071.05263157893</v>
      </c>
      <c r="G175" s="8">
        <v>70701585.210526317</v>
      </c>
      <c r="H175" s="9">
        <v>238.10526315789474</v>
      </c>
      <c r="I175" s="9">
        <v>0.1</v>
      </c>
      <c r="J175" s="7">
        <v>93.69</v>
      </c>
      <c r="K175" s="7">
        <v>4.09</v>
      </c>
      <c r="L175" s="7">
        <v>8.3773684210526316</v>
      </c>
      <c r="M175" s="7">
        <v>2.2000000000000002</v>
      </c>
      <c r="N175" s="7">
        <v>0.1</v>
      </c>
      <c r="O175" s="7">
        <v>0.19526315789473681</v>
      </c>
      <c r="P175" s="7">
        <v>22</v>
      </c>
      <c r="Q175" s="7">
        <v>1</v>
      </c>
      <c r="R175" s="7">
        <v>1.9905263157894733</v>
      </c>
      <c r="S175" s="8">
        <v>141051391.94368425</v>
      </c>
      <c r="T175" s="8">
        <v>119161001.9426316</v>
      </c>
      <c r="U175" s="8">
        <v>130106196.94368421</v>
      </c>
      <c r="V175" s="7">
        <v>5.8964705882352941</v>
      </c>
      <c r="W175" s="7">
        <v>5.2989473684210529</v>
      </c>
      <c r="X175" s="7">
        <v>6.0859999999999994</v>
      </c>
      <c r="Y175" s="7">
        <v>5.26</v>
      </c>
      <c r="Z175" s="13">
        <v>569668.42110000004</v>
      </c>
      <c r="AA175" s="13">
        <v>133680951.0526</v>
      </c>
      <c r="AB175" s="13">
        <v>459142.1053</v>
      </c>
      <c r="AC175" s="13">
        <v>107430951.0526</v>
      </c>
      <c r="AD175" s="13">
        <v>563960.52630000003</v>
      </c>
      <c r="AE175" s="13">
        <v>132362536.2632</v>
      </c>
    </row>
    <row r="176" spans="2:31" ht="30" customHeight="1" x14ac:dyDescent="0.2">
      <c r="B176" s="12">
        <v>2013</v>
      </c>
      <c r="C176" s="11" t="s">
        <v>0</v>
      </c>
      <c r="D176" s="11" t="s">
        <v>1</v>
      </c>
      <c r="E176" s="10" t="s">
        <v>183</v>
      </c>
      <c r="F176" s="8">
        <v>226973.15789473685</v>
      </c>
      <c r="G176" s="8">
        <v>69151556.789473683</v>
      </c>
      <c r="H176" s="9">
        <v>305.21052631578942</v>
      </c>
      <c r="I176" s="9">
        <v>0.1</v>
      </c>
      <c r="J176" s="7">
        <v>78.680000000000007</v>
      </c>
      <c r="K176" s="7">
        <v>3.13</v>
      </c>
      <c r="L176" s="7">
        <v>7.6926315789473678</v>
      </c>
      <c r="M176" s="7">
        <v>2.4</v>
      </c>
      <c r="N176" s="7">
        <v>0.1</v>
      </c>
      <c r="O176" s="7">
        <v>0.23052631578947369</v>
      </c>
      <c r="P176" s="7">
        <v>24</v>
      </c>
      <c r="Q176" s="7">
        <v>1</v>
      </c>
      <c r="R176" s="7">
        <v>2.3442105263157895</v>
      </c>
      <c r="S176" s="8">
        <v>61605945.332105257</v>
      </c>
      <c r="T176" s="8">
        <v>7073211.4663157882</v>
      </c>
      <c r="U176" s="8">
        <v>34339578.398421057</v>
      </c>
      <c r="V176" s="7">
        <v>9.1188888888888897</v>
      </c>
      <c r="W176" s="7">
        <v>5.5926315789473673</v>
      </c>
      <c r="X176" s="7">
        <v>18.242857142857144</v>
      </c>
      <c r="Y176" s="7">
        <v>11.015000000000001</v>
      </c>
      <c r="Z176" s="13">
        <v>26901.052599999999</v>
      </c>
      <c r="AA176" s="13">
        <v>8294505.0526000001</v>
      </c>
      <c r="AB176" s="13">
        <v>26894.736799999999</v>
      </c>
      <c r="AC176" s="13">
        <v>8292567.3684</v>
      </c>
      <c r="AD176" s="13">
        <v>13157.894700000001</v>
      </c>
      <c r="AE176" s="13">
        <v>4015550.4210999999</v>
      </c>
    </row>
    <row r="177" spans="2:31" ht="30" customHeight="1" x14ac:dyDescent="0.2">
      <c r="B177" s="12">
        <v>2014</v>
      </c>
      <c r="C177" s="11" t="s">
        <v>0</v>
      </c>
      <c r="D177" s="11" t="s">
        <v>1</v>
      </c>
      <c r="E177" s="10" t="s">
        <v>184</v>
      </c>
      <c r="F177" s="8">
        <v>141683.15789473685</v>
      </c>
      <c r="G177" s="8">
        <v>44333920.578947365</v>
      </c>
      <c r="H177" s="9">
        <v>311.21052631578948</v>
      </c>
      <c r="I177" s="9">
        <v>0.1</v>
      </c>
      <c r="J177" s="7">
        <v>243.27</v>
      </c>
      <c r="K177" s="7">
        <v>3.09</v>
      </c>
      <c r="L177" s="7">
        <v>7.5915789473684212</v>
      </c>
      <c r="M177" s="7">
        <v>7.6</v>
      </c>
      <c r="N177" s="7">
        <v>0.1</v>
      </c>
      <c r="O177" s="7">
        <v>0.23052631578947369</v>
      </c>
      <c r="P177" s="7">
        <v>76</v>
      </c>
      <c r="Q177" s="7">
        <v>1</v>
      </c>
      <c r="R177" s="7">
        <v>2.358421052631579</v>
      </c>
      <c r="S177" s="8">
        <v>49432400.045263156</v>
      </c>
      <c r="T177" s="8">
        <v>8933249.3278947342</v>
      </c>
      <c r="U177" s="8">
        <v>29182824.686315786</v>
      </c>
      <c r="V177" s="7">
        <v>10.081052631578949</v>
      </c>
      <c r="W177" s="7">
        <v>6.7346666666666657</v>
      </c>
      <c r="X177" s="7" t="s">
        <v>6</v>
      </c>
      <c r="Y177" s="7">
        <v>4.99</v>
      </c>
      <c r="Z177" s="13">
        <v>8710.5262999999995</v>
      </c>
      <c r="AA177" s="13">
        <v>2678538.9473999999</v>
      </c>
      <c r="AB177" s="13">
        <v>8684.2104999999992</v>
      </c>
      <c r="AC177" s="13">
        <v>2670394.7368000001</v>
      </c>
      <c r="AD177" s="13">
        <v>174489.1053</v>
      </c>
      <c r="AE177" s="13">
        <v>55255554.894699998</v>
      </c>
    </row>
    <row r="178" spans="2:31" ht="30" customHeight="1" x14ac:dyDescent="0.2">
      <c r="B178" s="12">
        <v>2015</v>
      </c>
      <c r="C178" s="11" t="s">
        <v>0</v>
      </c>
      <c r="D178" s="11" t="s">
        <v>0</v>
      </c>
      <c r="E178" s="10" t="s">
        <v>185</v>
      </c>
      <c r="F178" s="8">
        <v>1382.578947368421</v>
      </c>
      <c r="G178" s="8">
        <v>2837164.1052631577</v>
      </c>
      <c r="H178" s="9">
        <v>2056.8947368421054</v>
      </c>
      <c r="I178" s="9">
        <v>1</v>
      </c>
      <c r="J178" s="7">
        <v>504.2</v>
      </c>
      <c r="K178" s="7">
        <v>4.6900000000000004</v>
      </c>
      <c r="L178" s="7">
        <v>10.66578947368421</v>
      </c>
      <c r="M178" s="7">
        <v>103</v>
      </c>
      <c r="N178" s="7">
        <v>1</v>
      </c>
      <c r="O178" s="7">
        <v>2.1889473684210521</v>
      </c>
      <c r="P178" s="7">
        <v>103</v>
      </c>
      <c r="Q178" s="7">
        <v>1</v>
      </c>
      <c r="R178" s="7">
        <v>2.1889473684210521</v>
      </c>
      <c r="S178" s="8">
        <v>85430865.547894746</v>
      </c>
      <c r="T178" s="8">
        <v>64720057.199473679</v>
      </c>
      <c r="U178" s="8">
        <v>75075461.374736831</v>
      </c>
      <c r="V178" s="7">
        <v>6.5266666666666682</v>
      </c>
      <c r="W178" s="7">
        <v>5.2220000000000004</v>
      </c>
      <c r="X178" s="7" t="s">
        <v>6</v>
      </c>
      <c r="Y178" s="7" t="s">
        <v>6</v>
      </c>
      <c r="Z178" s="13">
        <v>4978.9474</v>
      </c>
      <c r="AA178" s="13">
        <v>10530411.8947</v>
      </c>
      <c r="AB178" s="13">
        <v>0</v>
      </c>
      <c r="AC178" s="13">
        <v>0</v>
      </c>
      <c r="AD178" s="13">
        <v>10057.894700000001</v>
      </c>
      <c r="AE178" s="13">
        <v>21093196.894699998</v>
      </c>
    </row>
    <row r="179" spans="2:31" ht="30" customHeight="1" x14ac:dyDescent="0.2">
      <c r="B179" s="12">
        <v>2016</v>
      </c>
      <c r="C179" s="11" t="s">
        <v>0</v>
      </c>
      <c r="D179" s="11" t="s">
        <v>0</v>
      </c>
      <c r="E179" s="10" t="s">
        <v>186</v>
      </c>
      <c r="F179" s="8">
        <v>91443.473684210519</v>
      </c>
      <c r="G179" s="8">
        <v>156889798.68421054</v>
      </c>
      <c r="H179" s="9">
        <v>1720.578947368421</v>
      </c>
      <c r="I179" s="9">
        <v>1</v>
      </c>
      <c r="J179" s="7">
        <v>104.59</v>
      </c>
      <c r="K179" s="7">
        <v>5.73</v>
      </c>
      <c r="L179" s="7">
        <v>10.948421052631579</v>
      </c>
      <c r="M179" s="7">
        <v>18</v>
      </c>
      <c r="N179" s="7">
        <v>1</v>
      </c>
      <c r="O179" s="7">
        <v>1.8789473684210527</v>
      </c>
      <c r="P179" s="7">
        <v>18</v>
      </c>
      <c r="Q179" s="7">
        <v>1</v>
      </c>
      <c r="R179" s="7">
        <v>1.8789473684210527</v>
      </c>
      <c r="S179" s="8">
        <v>64541278.074736856</v>
      </c>
      <c r="T179" s="8">
        <v>49926825.287368417</v>
      </c>
      <c r="U179" s="8">
        <v>57234051.681052633</v>
      </c>
      <c r="V179" s="7">
        <v>7.4174999999999995</v>
      </c>
      <c r="W179" s="7">
        <v>7.12</v>
      </c>
      <c r="X179" s="7" t="s">
        <v>6</v>
      </c>
      <c r="Y179" s="7" t="s">
        <v>6</v>
      </c>
      <c r="Z179" s="13">
        <v>0</v>
      </c>
      <c r="AA179" s="13">
        <v>0</v>
      </c>
      <c r="AB179" s="13">
        <v>0</v>
      </c>
      <c r="AC179" s="13">
        <v>0</v>
      </c>
      <c r="AD179" s="13">
        <v>0</v>
      </c>
      <c r="AE179" s="13">
        <v>0</v>
      </c>
    </row>
    <row r="180" spans="2:31" ht="30" customHeight="1" x14ac:dyDescent="0.2">
      <c r="B180" s="12">
        <v>2017</v>
      </c>
      <c r="C180" s="11" t="s">
        <v>0</v>
      </c>
      <c r="D180" s="11" t="s">
        <v>0</v>
      </c>
      <c r="E180" s="10" t="s">
        <v>187</v>
      </c>
      <c r="F180" s="8">
        <v>28584.894736842107</v>
      </c>
      <c r="G180" s="8">
        <v>43360627.210526317</v>
      </c>
      <c r="H180" s="9">
        <v>1523.1052631578948</v>
      </c>
      <c r="I180" s="9">
        <v>1</v>
      </c>
      <c r="J180" s="7">
        <v>144.63999999999999</v>
      </c>
      <c r="K180" s="7">
        <v>6.42</v>
      </c>
      <c r="L180" s="7">
        <v>12.081578947368421</v>
      </c>
      <c r="M180" s="7">
        <v>22</v>
      </c>
      <c r="N180" s="7">
        <v>1</v>
      </c>
      <c r="O180" s="7">
        <v>1.8326315789473684</v>
      </c>
      <c r="P180" s="7">
        <v>22</v>
      </c>
      <c r="Q180" s="7">
        <v>1</v>
      </c>
      <c r="R180" s="7">
        <v>1.8326315789473684</v>
      </c>
      <c r="S180" s="8">
        <v>90751096.387894735</v>
      </c>
      <c r="T180" s="8">
        <v>112644540.4563158</v>
      </c>
      <c r="U180" s="8">
        <v>101697818.42210528</v>
      </c>
      <c r="V180" s="7">
        <v>7.9399999999999995</v>
      </c>
      <c r="W180" s="7">
        <v>8.66</v>
      </c>
      <c r="X180" s="7" t="s">
        <v>6</v>
      </c>
      <c r="Y180" s="7" t="s">
        <v>6</v>
      </c>
      <c r="Z180" s="13">
        <v>34794.263200000001</v>
      </c>
      <c r="AA180" s="13">
        <v>52635331.2632</v>
      </c>
      <c r="AB180" s="13">
        <v>34791.789499999999</v>
      </c>
      <c r="AC180" s="13">
        <v>52631526.7368</v>
      </c>
      <c r="AD180" s="13">
        <v>46562.631600000001</v>
      </c>
      <c r="AE180" s="13">
        <v>70890941.157900006</v>
      </c>
    </row>
    <row r="181" spans="2:31" ht="30" customHeight="1" x14ac:dyDescent="0.2">
      <c r="B181" s="12">
        <v>2018</v>
      </c>
      <c r="C181" s="11" t="s">
        <v>0</v>
      </c>
      <c r="D181" s="11" t="s">
        <v>0</v>
      </c>
      <c r="E181" s="10" t="s">
        <v>188</v>
      </c>
      <c r="F181" s="8">
        <v>1568.8421052631579</v>
      </c>
      <c r="G181" s="8">
        <v>1941835.2105263157</v>
      </c>
      <c r="H181" s="9">
        <v>1229.578947368421</v>
      </c>
      <c r="I181" s="9">
        <v>1</v>
      </c>
      <c r="J181" s="7">
        <v>138.6</v>
      </c>
      <c r="K181" s="7">
        <v>7.77</v>
      </c>
      <c r="L181" s="7">
        <v>18.633157894736843</v>
      </c>
      <c r="M181" s="7">
        <v>17</v>
      </c>
      <c r="N181" s="7">
        <v>1</v>
      </c>
      <c r="O181" s="7">
        <v>2.2842105263157895</v>
      </c>
      <c r="P181" s="7">
        <v>17</v>
      </c>
      <c r="Q181" s="7">
        <v>1</v>
      </c>
      <c r="R181" s="7">
        <v>2.2842105263157895</v>
      </c>
      <c r="S181" s="8">
        <v>32315770.474210527</v>
      </c>
      <c r="T181" s="8">
        <v>25165034.772105269</v>
      </c>
      <c r="U181" s="8">
        <v>28740402.623157896</v>
      </c>
      <c r="V181" s="7">
        <v>17.884999999999998</v>
      </c>
      <c r="W181" s="7">
        <v>14.18</v>
      </c>
      <c r="X181" s="7" t="s">
        <v>6</v>
      </c>
      <c r="Y181" s="7" t="s">
        <v>6</v>
      </c>
      <c r="Z181" s="13">
        <v>0</v>
      </c>
      <c r="AA181" s="13">
        <v>0</v>
      </c>
      <c r="AB181" s="13">
        <v>0</v>
      </c>
      <c r="AC181" s="13">
        <v>0</v>
      </c>
      <c r="AD181" s="13">
        <v>0</v>
      </c>
      <c r="AE181" s="13">
        <v>0</v>
      </c>
    </row>
    <row r="182" spans="2:31" ht="30" customHeight="1" x14ac:dyDescent="0.2">
      <c r="B182" s="12">
        <v>2019</v>
      </c>
      <c r="C182" s="11" t="s">
        <v>0</v>
      </c>
      <c r="D182" s="11" t="s">
        <v>0</v>
      </c>
      <c r="E182" s="10" t="s">
        <v>189</v>
      </c>
      <c r="F182" s="8">
        <v>9391.21052631579</v>
      </c>
      <c r="G182" s="8">
        <v>9217149.5263157897</v>
      </c>
      <c r="H182" s="9">
        <v>981.15789473684208</v>
      </c>
      <c r="I182" s="9">
        <v>1</v>
      </c>
      <c r="J182" s="7">
        <v>332.49</v>
      </c>
      <c r="K182" s="7">
        <v>9.73</v>
      </c>
      <c r="L182" s="7">
        <v>33.208947368421057</v>
      </c>
      <c r="M182" s="7">
        <v>33</v>
      </c>
      <c r="N182" s="7">
        <v>1</v>
      </c>
      <c r="O182" s="7">
        <v>3.251052631578947</v>
      </c>
      <c r="P182" s="7">
        <v>33</v>
      </c>
      <c r="Q182" s="7">
        <v>1</v>
      </c>
      <c r="R182" s="7">
        <v>3.251052631578947</v>
      </c>
      <c r="S182" s="8">
        <v>75314.824210526305</v>
      </c>
      <c r="T182" s="8">
        <v>211093.35894736843</v>
      </c>
      <c r="U182" s="8">
        <v>143204.09052631576</v>
      </c>
      <c r="V182" s="7">
        <v>242.48</v>
      </c>
      <c r="W182" s="7" t="s">
        <v>6</v>
      </c>
      <c r="X182" s="7" t="s">
        <v>6</v>
      </c>
      <c r="Y182" s="7" t="s">
        <v>6</v>
      </c>
      <c r="Z182" s="13">
        <v>0.31580000000000003</v>
      </c>
      <c r="AA182" s="13">
        <v>305.05259999999998</v>
      </c>
      <c r="AB182" s="13">
        <v>0</v>
      </c>
      <c r="AC182" s="13">
        <v>0</v>
      </c>
      <c r="AD182" s="13">
        <v>180.52629999999999</v>
      </c>
      <c r="AE182" s="13">
        <v>177056.36840000001</v>
      </c>
    </row>
    <row r="183" spans="2:31" ht="30" customHeight="1" x14ac:dyDescent="0.2">
      <c r="B183" s="12" t="s">
        <v>190</v>
      </c>
      <c r="C183" s="11" t="s">
        <v>0</v>
      </c>
      <c r="D183" s="11" t="s">
        <v>0</v>
      </c>
      <c r="E183" s="10" t="s">
        <v>191</v>
      </c>
      <c r="F183" s="8">
        <v>136963.68421052632</v>
      </c>
      <c r="G183" s="8">
        <v>23773573.736842107</v>
      </c>
      <c r="H183" s="9">
        <v>173.57368421052627</v>
      </c>
      <c r="I183" s="9">
        <v>0.1</v>
      </c>
      <c r="J183" s="7">
        <v>174.79</v>
      </c>
      <c r="K183" s="7">
        <v>5.44</v>
      </c>
      <c r="L183" s="7">
        <v>17.865789473684213</v>
      </c>
      <c r="M183" s="7">
        <v>3.1</v>
      </c>
      <c r="N183" s="7">
        <v>0.1</v>
      </c>
      <c r="O183" s="7">
        <v>0.30789473684210522</v>
      </c>
      <c r="P183" s="7">
        <v>31</v>
      </c>
      <c r="Q183" s="7">
        <v>1</v>
      </c>
      <c r="R183" s="7">
        <v>3.1163157894736848</v>
      </c>
      <c r="S183" s="8">
        <v>502137.73736842105</v>
      </c>
      <c r="T183" s="8">
        <v>381412.65894736844</v>
      </c>
      <c r="U183" s="8">
        <v>441775.19789473672</v>
      </c>
      <c r="V183" s="7">
        <v>88.995263157894726</v>
      </c>
      <c r="W183" s="7">
        <v>197.68157894736842</v>
      </c>
      <c r="X183" s="7">
        <v>522.89333333333332</v>
      </c>
      <c r="Y183" s="7" t="s">
        <v>6</v>
      </c>
      <c r="Z183" s="13">
        <v>3013.6842000000001</v>
      </c>
      <c r="AA183" s="13">
        <v>525887.89469999995</v>
      </c>
      <c r="AB183" s="13">
        <v>3013.6842000000001</v>
      </c>
      <c r="AC183" s="13">
        <v>525887.89469999995</v>
      </c>
      <c r="AD183" s="13">
        <v>2486.3157999999999</v>
      </c>
      <c r="AE183" s="13">
        <v>430920.63160000002</v>
      </c>
    </row>
    <row r="184" spans="2:31" ht="30" customHeight="1" x14ac:dyDescent="0.2">
      <c r="B184" s="12">
        <v>2080</v>
      </c>
      <c r="C184" s="11" t="s">
        <v>0</v>
      </c>
      <c r="D184" s="11" t="s">
        <v>1</v>
      </c>
      <c r="E184" s="10" t="s">
        <v>192</v>
      </c>
      <c r="F184" s="8">
        <v>83222.31578947368</v>
      </c>
      <c r="G184" s="8">
        <v>172715316.47368422</v>
      </c>
      <c r="H184" s="9">
        <v>2080.1578947368421</v>
      </c>
      <c r="I184" s="9">
        <v>1</v>
      </c>
      <c r="J184" s="7">
        <v>213.07</v>
      </c>
      <c r="K184" s="7">
        <v>4.6500000000000004</v>
      </c>
      <c r="L184" s="7">
        <v>16.662631578947369</v>
      </c>
      <c r="M184" s="7">
        <v>44</v>
      </c>
      <c r="N184" s="7">
        <v>1</v>
      </c>
      <c r="O184" s="7">
        <v>3.4563157894736842</v>
      </c>
      <c r="P184" s="7">
        <v>44</v>
      </c>
      <c r="Q184" s="7">
        <v>1</v>
      </c>
      <c r="R184" s="7">
        <v>3.4563157894736842</v>
      </c>
      <c r="S184" s="8">
        <v>22190366.939473681</v>
      </c>
      <c r="T184" s="8">
        <v>13417814.113684211</v>
      </c>
      <c r="U184" s="8">
        <v>17804090.52631579</v>
      </c>
      <c r="V184" s="7">
        <v>13.898888888888893</v>
      </c>
      <c r="W184" s="7">
        <v>34.035624999999996</v>
      </c>
      <c r="X184" s="7" t="s">
        <v>6</v>
      </c>
      <c r="Y184" s="7" t="s">
        <v>6</v>
      </c>
      <c r="Z184" s="13">
        <v>8882.2631999999994</v>
      </c>
      <c r="AA184" s="13">
        <v>18235562.9474</v>
      </c>
      <c r="AB184" s="13">
        <v>8869.1052999999993</v>
      </c>
      <c r="AC184" s="13">
        <v>18207690.3158</v>
      </c>
      <c r="AD184" s="13">
        <v>6106.4210999999996</v>
      </c>
      <c r="AE184" s="13">
        <v>12487348.7895</v>
      </c>
    </row>
    <row r="185" spans="2:31" ht="30" customHeight="1" x14ac:dyDescent="0.2">
      <c r="B185" s="12">
        <v>2081</v>
      </c>
      <c r="C185" s="11" t="s">
        <v>0</v>
      </c>
      <c r="D185" s="11" t="s">
        <v>1</v>
      </c>
      <c r="E185" s="10" t="s">
        <v>193</v>
      </c>
      <c r="F185" s="8">
        <v>1456.9473684210527</v>
      </c>
      <c r="G185" s="8">
        <v>3124561.1578947366</v>
      </c>
      <c r="H185" s="9">
        <v>2171.2105263157896</v>
      </c>
      <c r="I185" s="9">
        <v>1</v>
      </c>
      <c r="J185" s="7">
        <v>508.98</v>
      </c>
      <c r="K185" s="7">
        <v>4.5</v>
      </c>
      <c r="L185" s="7">
        <v>33.49421052631579</v>
      </c>
      <c r="M185" s="7">
        <v>109</v>
      </c>
      <c r="N185" s="7">
        <v>1</v>
      </c>
      <c r="O185" s="7">
        <v>7.2505263157894744</v>
      </c>
      <c r="P185" s="7">
        <v>109</v>
      </c>
      <c r="Q185" s="7">
        <v>1</v>
      </c>
      <c r="R185" s="7">
        <v>7.2505263157894744</v>
      </c>
      <c r="S185" s="8">
        <v>12641235.416315788</v>
      </c>
      <c r="T185" s="8">
        <v>16741305.678947367</v>
      </c>
      <c r="U185" s="8">
        <v>14691270.547894739</v>
      </c>
      <c r="V185" s="7" t="s">
        <v>6</v>
      </c>
      <c r="W185" s="7" t="s">
        <v>6</v>
      </c>
      <c r="X185" s="7" t="s">
        <v>6</v>
      </c>
      <c r="Y185" s="7" t="s">
        <v>6</v>
      </c>
      <c r="Z185" s="13">
        <v>0</v>
      </c>
      <c r="AA185" s="13">
        <v>0</v>
      </c>
      <c r="AB185" s="13">
        <v>0</v>
      </c>
      <c r="AC185" s="13">
        <v>0</v>
      </c>
      <c r="AD185" s="13">
        <v>22658.473699999999</v>
      </c>
      <c r="AE185" s="13">
        <v>48461733.210500002</v>
      </c>
    </row>
    <row r="186" spans="2:31" ht="30" customHeight="1" x14ac:dyDescent="0.2">
      <c r="B186" s="12">
        <v>2082</v>
      </c>
      <c r="C186" s="11" t="s">
        <v>0</v>
      </c>
      <c r="D186" s="11" t="s">
        <v>1</v>
      </c>
      <c r="E186" s="10" t="s">
        <v>194</v>
      </c>
      <c r="F186" s="8">
        <v>134.05263157894737</v>
      </c>
      <c r="G186" s="8">
        <v>168551.42105263157</v>
      </c>
      <c r="H186" s="9">
        <v>1244.421052631579</v>
      </c>
      <c r="I186" s="9">
        <v>1</v>
      </c>
      <c r="J186" s="7">
        <v>393.41</v>
      </c>
      <c r="K186" s="7">
        <v>7.76</v>
      </c>
      <c r="L186" s="7">
        <v>52.707894736842107</v>
      </c>
      <c r="M186" s="7">
        <v>49</v>
      </c>
      <c r="N186" s="7">
        <v>1</v>
      </c>
      <c r="O186" s="7">
        <v>6.5768421052631583</v>
      </c>
      <c r="P186" s="7">
        <v>49</v>
      </c>
      <c r="Q186" s="7">
        <v>1</v>
      </c>
      <c r="R186" s="7">
        <v>6.5768421052631583</v>
      </c>
      <c r="S186" s="8">
        <v>17777832.146842107</v>
      </c>
      <c r="T186" s="8">
        <v>13491934.363157894</v>
      </c>
      <c r="U186" s="8">
        <v>15634883.255263153</v>
      </c>
      <c r="V186" s="7" t="s">
        <v>6</v>
      </c>
      <c r="W186" s="7" t="s">
        <v>6</v>
      </c>
      <c r="X186" s="7" t="s">
        <v>6</v>
      </c>
      <c r="Y186" s="7" t="s">
        <v>6</v>
      </c>
      <c r="Z186" s="13">
        <v>0</v>
      </c>
      <c r="AA186" s="13">
        <v>0</v>
      </c>
      <c r="AB186" s="13">
        <v>0</v>
      </c>
      <c r="AC186" s="13">
        <v>0</v>
      </c>
      <c r="AD186" s="13">
        <v>0</v>
      </c>
      <c r="AE186" s="13">
        <v>0</v>
      </c>
    </row>
    <row r="187" spans="2:31" ht="30" customHeight="1" x14ac:dyDescent="0.2">
      <c r="B187" s="12">
        <v>2083</v>
      </c>
      <c r="C187" s="11" t="s">
        <v>0</v>
      </c>
      <c r="D187" s="11" t="s">
        <v>0</v>
      </c>
      <c r="E187" s="10" t="s">
        <v>195</v>
      </c>
      <c r="F187" s="8">
        <v>8742.78947368421</v>
      </c>
      <c r="G187" s="8">
        <v>34430581.842105262</v>
      </c>
      <c r="H187" s="9">
        <v>3929.1578947368421</v>
      </c>
      <c r="I187" s="9">
        <v>1</v>
      </c>
      <c r="J187" s="7">
        <v>216.06</v>
      </c>
      <c r="K187" s="7">
        <v>2.4500000000000002</v>
      </c>
      <c r="L187" s="7">
        <v>11.835263157894735</v>
      </c>
      <c r="M187" s="7">
        <v>87</v>
      </c>
      <c r="N187" s="7">
        <v>1</v>
      </c>
      <c r="O187" s="7">
        <v>4.6442105263157911</v>
      </c>
      <c r="P187" s="7">
        <v>87</v>
      </c>
      <c r="Q187" s="7">
        <v>1</v>
      </c>
      <c r="R187" s="7">
        <v>4.6442105263157911</v>
      </c>
      <c r="S187" s="8">
        <v>9591621.1800000016</v>
      </c>
      <c r="T187" s="8">
        <v>9784238.7021052614</v>
      </c>
      <c r="U187" s="8">
        <v>9687929.9415789489</v>
      </c>
      <c r="V187" s="7">
        <v>8.31</v>
      </c>
      <c r="W187" s="7">
        <v>10.41</v>
      </c>
      <c r="X187" s="7" t="s">
        <v>6</v>
      </c>
      <c r="Y187" s="7" t="s">
        <v>6</v>
      </c>
      <c r="Z187" s="13">
        <v>0</v>
      </c>
      <c r="AA187" s="13">
        <v>0</v>
      </c>
      <c r="AB187" s="13">
        <v>0</v>
      </c>
      <c r="AC187" s="13">
        <v>0</v>
      </c>
      <c r="AD187" s="13">
        <v>367.47370000000001</v>
      </c>
      <c r="AE187" s="13">
        <v>1437025.6316</v>
      </c>
    </row>
    <row r="188" spans="2:31" ht="30" customHeight="1" x14ac:dyDescent="0.2">
      <c r="B188" s="12">
        <v>2084</v>
      </c>
      <c r="C188" s="11" t="s">
        <v>0</v>
      </c>
      <c r="D188" s="11" t="s">
        <v>0</v>
      </c>
      <c r="E188" s="10" t="s">
        <v>196</v>
      </c>
      <c r="F188" s="8">
        <v>12663.21052631579</v>
      </c>
      <c r="G188" s="8">
        <v>49108737.789473683</v>
      </c>
      <c r="H188" s="9">
        <v>3884.5263157894738</v>
      </c>
      <c r="I188" s="9">
        <v>1</v>
      </c>
      <c r="J188" s="7">
        <v>285.89</v>
      </c>
      <c r="K188" s="7">
        <v>2.52</v>
      </c>
      <c r="L188" s="7">
        <v>12.928947368421051</v>
      </c>
      <c r="M188" s="7">
        <v>111</v>
      </c>
      <c r="N188" s="7">
        <v>1</v>
      </c>
      <c r="O188" s="7">
        <v>5.0073684210526315</v>
      </c>
      <c r="P188" s="7">
        <v>111</v>
      </c>
      <c r="Q188" s="7">
        <v>1</v>
      </c>
      <c r="R188" s="7">
        <v>5.0073684210526315</v>
      </c>
      <c r="S188" s="8">
        <v>32670285.368947368</v>
      </c>
      <c r="T188" s="8">
        <v>33581685.274210528</v>
      </c>
      <c r="U188" s="8">
        <v>33125985.32157895</v>
      </c>
      <c r="V188" s="7">
        <v>11.116875</v>
      </c>
      <c r="W188" s="7">
        <v>13.656666666666666</v>
      </c>
      <c r="X188" s="7" t="s">
        <v>6</v>
      </c>
      <c r="Y188" s="7" t="s">
        <v>6</v>
      </c>
      <c r="Z188" s="13">
        <v>1552.6315999999999</v>
      </c>
      <c r="AA188" s="13">
        <v>6007049.4737</v>
      </c>
      <c r="AB188" s="13">
        <v>1552.6315999999999</v>
      </c>
      <c r="AC188" s="13">
        <v>6007049.4737</v>
      </c>
      <c r="AD188" s="13">
        <v>493.47370000000001</v>
      </c>
      <c r="AE188" s="13">
        <v>1911559.5263</v>
      </c>
    </row>
    <row r="189" spans="2:31" ht="30" customHeight="1" x14ac:dyDescent="0.2">
      <c r="B189" s="12">
        <v>2085</v>
      </c>
      <c r="C189" s="11" t="s">
        <v>0</v>
      </c>
      <c r="D189" s="11" t="s">
        <v>0</v>
      </c>
      <c r="E189" s="10" t="s">
        <v>197</v>
      </c>
      <c r="F189" s="8">
        <v>24753.157894736843</v>
      </c>
      <c r="G189" s="8">
        <v>19530276.210526317</v>
      </c>
      <c r="H189" s="9">
        <v>786.72105263157891</v>
      </c>
      <c r="I189" s="9">
        <v>0.1</v>
      </c>
      <c r="J189" s="7">
        <v>189.13</v>
      </c>
      <c r="K189" s="7">
        <v>1.23</v>
      </c>
      <c r="L189" s="7">
        <v>11.561578947368419</v>
      </c>
      <c r="M189" s="7">
        <v>14.8</v>
      </c>
      <c r="N189" s="7">
        <v>0.1</v>
      </c>
      <c r="O189" s="7">
        <v>0.90368421052631587</v>
      </c>
      <c r="P189" s="7">
        <v>148</v>
      </c>
      <c r="Q189" s="7">
        <v>1</v>
      </c>
      <c r="R189" s="7">
        <v>9.0842105263157897</v>
      </c>
      <c r="S189" s="8">
        <v>15154457.082631582</v>
      </c>
      <c r="T189" s="8">
        <v>17751431.817368418</v>
      </c>
      <c r="U189" s="8">
        <v>16452944.449473685</v>
      </c>
      <c r="V189" s="7">
        <v>7.6899999999999995</v>
      </c>
      <c r="W189" s="7">
        <v>11.394285714285717</v>
      </c>
      <c r="X189" s="7" t="s">
        <v>6</v>
      </c>
      <c r="Y189" s="7" t="s">
        <v>6</v>
      </c>
      <c r="Z189" s="13">
        <v>7261.5789000000004</v>
      </c>
      <c r="AA189" s="13">
        <v>5669110.3158</v>
      </c>
      <c r="AB189" s="13">
        <v>5263.1579000000002</v>
      </c>
      <c r="AC189" s="13">
        <v>4081315.7895</v>
      </c>
      <c r="AD189" s="13">
        <v>1281.9474</v>
      </c>
      <c r="AE189" s="13">
        <v>1004725.6842</v>
      </c>
    </row>
    <row r="190" spans="2:31" ht="30" customHeight="1" x14ac:dyDescent="0.2">
      <c r="B190" s="12">
        <v>2086</v>
      </c>
      <c r="C190" s="11" t="s">
        <v>0</v>
      </c>
      <c r="D190" s="11" t="s">
        <v>0</v>
      </c>
      <c r="E190" s="10" t="s">
        <v>198</v>
      </c>
      <c r="F190" s="8">
        <v>3149.4210526315787</v>
      </c>
      <c r="G190" s="8">
        <v>9641181.2631578948</v>
      </c>
      <c r="H190" s="9">
        <v>3052.4210526315787</v>
      </c>
      <c r="I190" s="9">
        <v>1</v>
      </c>
      <c r="J190" s="7">
        <v>20000</v>
      </c>
      <c r="K190" s="7">
        <v>3.24</v>
      </c>
      <c r="L190" s="7">
        <v>9.8005263157894742</v>
      </c>
      <c r="M190" s="7">
        <v>3070</v>
      </c>
      <c r="N190" s="7">
        <v>1</v>
      </c>
      <c r="O190" s="7">
        <v>2.9863157894736845</v>
      </c>
      <c r="P190" s="7">
        <v>3070</v>
      </c>
      <c r="Q190" s="7">
        <v>1</v>
      </c>
      <c r="R190" s="7">
        <v>2.9863157894736845</v>
      </c>
      <c r="S190" s="8">
        <v>89733765.805789471</v>
      </c>
      <c r="T190" s="8">
        <v>146934868.38578945</v>
      </c>
      <c r="U190" s="8">
        <v>118334317.09473683</v>
      </c>
      <c r="V190" s="7">
        <v>5.0831249999999999</v>
      </c>
      <c r="W190" s="7">
        <v>5.9178571428571436</v>
      </c>
      <c r="X190" s="7">
        <v>5.1813333333333329</v>
      </c>
      <c r="Y190" s="7">
        <v>7.7024999999999997</v>
      </c>
      <c r="Z190" s="13">
        <v>0</v>
      </c>
      <c r="AA190" s="13">
        <v>0</v>
      </c>
      <c r="AB190" s="13">
        <v>0</v>
      </c>
      <c r="AC190" s="13">
        <v>0</v>
      </c>
      <c r="AD190" s="13">
        <v>0</v>
      </c>
      <c r="AE190" s="13">
        <v>0</v>
      </c>
    </row>
    <row r="191" spans="2:31" ht="30" customHeight="1" x14ac:dyDescent="0.2">
      <c r="B191" s="12">
        <v>2087</v>
      </c>
      <c r="C191" s="11" t="s">
        <v>0</v>
      </c>
      <c r="D191" s="11" t="s">
        <v>0</v>
      </c>
      <c r="E191" s="10" t="s">
        <v>199</v>
      </c>
      <c r="F191" s="8">
        <v>3247.1578947368421</v>
      </c>
      <c r="G191" s="8">
        <v>11191620.894736841</v>
      </c>
      <c r="H191" s="9">
        <v>3455.6315789473683</v>
      </c>
      <c r="I191" s="9">
        <v>1</v>
      </c>
      <c r="J191" s="7">
        <v>20000</v>
      </c>
      <c r="K191" s="7">
        <v>2.8</v>
      </c>
      <c r="L191" s="7">
        <v>16.194210526315789</v>
      </c>
      <c r="M191" s="7">
        <v>3567</v>
      </c>
      <c r="N191" s="7">
        <v>1</v>
      </c>
      <c r="O191" s="7">
        <v>5.5900000000000007</v>
      </c>
      <c r="P191" s="7">
        <v>3567</v>
      </c>
      <c r="Q191" s="7">
        <v>1</v>
      </c>
      <c r="R191" s="7">
        <v>5.5900000000000007</v>
      </c>
      <c r="S191" s="8">
        <v>61877158.397368416</v>
      </c>
      <c r="T191" s="8">
        <v>58802638.263157897</v>
      </c>
      <c r="U191" s="8">
        <v>60339898.328421056</v>
      </c>
      <c r="V191" s="7">
        <v>9.6441666666666652</v>
      </c>
      <c r="W191" s="7">
        <v>9.2733333333333334</v>
      </c>
      <c r="X191" s="7">
        <v>12.106666666666667</v>
      </c>
      <c r="Y191" s="7" t="s">
        <v>6</v>
      </c>
      <c r="Z191" s="13">
        <v>7735.5263000000004</v>
      </c>
      <c r="AA191" s="13">
        <v>26315719</v>
      </c>
      <c r="AB191" s="13">
        <v>7735.5263000000004</v>
      </c>
      <c r="AC191" s="13">
        <v>26315719</v>
      </c>
      <c r="AD191" s="13">
        <v>1542.1052999999999</v>
      </c>
      <c r="AE191" s="13">
        <v>5267060.5263</v>
      </c>
    </row>
    <row r="192" spans="2:31" ht="30" customHeight="1" x14ac:dyDescent="0.2">
      <c r="B192" s="12">
        <v>2088</v>
      </c>
      <c r="C192" s="11" t="s">
        <v>0</v>
      </c>
      <c r="D192" s="11" t="s">
        <v>0</v>
      </c>
      <c r="E192" s="10" t="s">
        <v>200</v>
      </c>
      <c r="F192" s="8">
        <v>9452.1578947368416</v>
      </c>
      <c r="G192" s="8">
        <v>24722275.52631579</v>
      </c>
      <c r="H192" s="9">
        <v>2626.5263157894738</v>
      </c>
      <c r="I192" s="9">
        <v>1</v>
      </c>
      <c r="J192" s="7">
        <v>665.11</v>
      </c>
      <c r="K192" s="7">
        <v>3.74</v>
      </c>
      <c r="L192" s="7">
        <v>8.5631578947368432</v>
      </c>
      <c r="M192" s="7">
        <v>172</v>
      </c>
      <c r="N192" s="7">
        <v>1</v>
      </c>
      <c r="O192" s="7">
        <v>2.2452631578947364</v>
      </c>
      <c r="P192" s="7">
        <v>172</v>
      </c>
      <c r="Q192" s="7">
        <v>1</v>
      </c>
      <c r="R192" s="7">
        <v>2.2452631578947364</v>
      </c>
      <c r="S192" s="8">
        <v>137098646.57263157</v>
      </c>
      <c r="T192" s="8">
        <v>184212941.30473685</v>
      </c>
      <c r="U192" s="8">
        <v>160655793.93684208</v>
      </c>
      <c r="V192" s="7">
        <v>4.4062499999999991</v>
      </c>
      <c r="W192" s="7">
        <v>5.2222222222222223</v>
      </c>
      <c r="X192" s="7">
        <v>4.3390000000000004</v>
      </c>
      <c r="Y192" s="7">
        <v>4.91</v>
      </c>
      <c r="Z192" s="13">
        <v>10048.105299999999</v>
      </c>
      <c r="AA192" s="13">
        <v>26315686.210499998</v>
      </c>
      <c r="AB192" s="13">
        <v>10048.105299999999</v>
      </c>
      <c r="AC192" s="13">
        <v>26315686.210499998</v>
      </c>
      <c r="AD192" s="13">
        <v>0</v>
      </c>
      <c r="AE192" s="13">
        <v>0</v>
      </c>
    </row>
    <row r="193" spans="2:31" ht="30" customHeight="1" x14ac:dyDescent="0.2">
      <c r="B193" s="12">
        <v>2089</v>
      </c>
      <c r="C193" s="11" t="s">
        <v>0</v>
      </c>
      <c r="D193" s="11" t="s">
        <v>0</v>
      </c>
      <c r="E193" s="10" t="s">
        <v>201</v>
      </c>
      <c r="F193" s="8">
        <v>21084.21052631579</v>
      </c>
      <c r="G193" s="8">
        <v>60474082.842105262</v>
      </c>
      <c r="H193" s="9">
        <v>2839.1052631578946</v>
      </c>
      <c r="I193" s="9">
        <v>1</v>
      </c>
      <c r="J193" s="7">
        <v>20000</v>
      </c>
      <c r="K193" s="7">
        <v>3.47</v>
      </c>
      <c r="L193" s="7">
        <v>76.807368421052644</v>
      </c>
      <c r="M193" s="7">
        <v>3300</v>
      </c>
      <c r="N193" s="7">
        <v>1</v>
      </c>
      <c r="O193" s="7">
        <v>15.034210526315791</v>
      </c>
      <c r="P193" s="7">
        <v>3300</v>
      </c>
      <c r="Q193" s="7">
        <v>1</v>
      </c>
      <c r="R193" s="7">
        <v>15.034210526315791</v>
      </c>
      <c r="S193" s="8">
        <v>173273273.85947368</v>
      </c>
      <c r="T193" s="8">
        <v>118227133.40473685</v>
      </c>
      <c r="U193" s="8">
        <v>145750203.63210526</v>
      </c>
      <c r="V193" s="7">
        <v>10.893000000000001</v>
      </c>
      <c r="W193" s="7">
        <v>9.956666666666667</v>
      </c>
      <c r="X193" s="7">
        <v>10.507142857142856</v>
      </c>
      <c r="Y193" s="7" t="s">
        <v>6</v>
      </c>
      <c r="Z193" s="13">
        <v>0</v>
      </c>
      <c r="AA193" s="13">
        <v>0</v>
      </c>
      <c r="AB193" s="13">
        <v>0</v>
      </c>
      <c r="AC193" s="13">
        <v>0</v>
      </c>
      <c r="AD193" s="13">
        <v>0</v>
      </c>
      <c r="AE193" s="13">
        <v>0</v>
      </c>
    </row>
    <row r="194" spans="2:31" ht="30" customHeight="1" x14ac:dyDescent="0.2">
      <c r="B194" s="12">
        <v>2090</v>
      </c>
      <c r="C194" s="11" t="s">
        <v>0</v>
      </c>
      <c r="D194" s="11" t="s">
        <v>0</v>
      </c>
      <c r="E194" s="10" t="s">
        <v>202</v>
      </c>
      <c r="F194" s="8">
        <v>19638.63157894737</v>
      </c>
      <c r="G194" s="8">
        <v>82225098.789473683</v>
      </c>
      <c r="H194" s="9">
        <v>4238.3157894736842</v>
      </c>
      <c r="I194" s="9">
        <v>1</v>
      </c>
      <c r="J194" s="7">
        <v>20000</v>
      </c>
      <c r="K194" s="7">
        <v>2.3199999999999998</v>
      </c>
      <c r="L194" s="7">
        <v>31.106315789473683</v>
      </c>
      <c r="M194" s="7">
        <v>4240</v>
      </c>
      <c r="N194" s="7">
        <v>1</v>
      </c>
      <c r="O194" s="7">
        <v>10.502631578947369</v>
      </c>
      <c r="P194" s="7">
        <v>4240</v>
      </c>
      <c r="Q194" s="7">
        <v>1</v>
      </c>
      <c r="R194" s="7">
        <v>10.502631578947369</v>
      </c>
      <c r="S194" s="8">
        <v>98498420.143157884</v>
      </c>
      <c r="T194" s="8">
        <v>131259380.7373684</v>
      </c>
      <c r="U194" s="8">
        <v>114878900.43947367</v>
      </c>
      <c r="V194" s="7">
        <v>5.4979999999999993</v>
      </c>
      <c r="W194" s="7">
        <v>5.43</v>
      </c>
      <c r="X194" s="7" t="s">
        <v>6</v>
      </c>
      <c r="Y194" s="7" t="s">
        <v>6</v>
      </c>
      <c r="Z194" s="13">
        <v>19367.368399999999</v>
      </c>
      <c r="AA194" s="13">
        <v>80985951.526299998</v>
      </c>
      <c r="AB194" s="13">
        <v>19367.368399999999</v>
      </c>
      <c r="AC194" s="13">
        <v>80985951.526299998</v>
      </c>
      <c r="AD194" s="13">
        <v>13157.894700000001</v>
      </c>
      <c r="AE194" s="13">
        <v>54703815.789499998</v>
      </c>
    </row>
    <row r="195" spans="2:31" ht="30" customHeight="1" x14ac:dyDescent="0.2">
      <c r="B195" s="12">
        <v>2091</v>
      </c>
      <c r="C195" s="11" t="s">
        <v>0</v>
      </c>
      <c r="D195" s="11" t="s">
        <v>0</v>
      </c>
      <c r="E195" s="10" t="s">
        <v>203</v>
      </c>
      <c r="F195" s="8">
        <v>2726.7894736842104</v>
      </c>
      <c r="G195" s="8">
        <v>12061355.421052631</v>
      </c>
      <c r="H195" s="9">
        <v>4421.5789473684208</v>
      </c>
      <c r="I195" s="9">
        <v>1</v>
      </c>
      <c r="J195" s="7">
        <v>910.38</v>
      </c>
      <c r="K195" s="7">
        <v>2.23</v>
      </c>
      <c r="L195" s="7">
        <v>28.767368421052627</v>
      </c>
      <c r="M195" s="7">
        <v>415</v>
      </c>
      <c r="N195" s="7">
        <v>1</v>
      </c>
      <c r="O195" s="7">
        <v>12.848947368421051</v>
      </c>
      <c r="P195" s="7">
        <v>415</v>
      </c>
      <c r="Q195" s="7">
        <v>1</v>
      </c>
      <c r="R195" s="7">
        <v>12.848947368421051</v>
      </c>
      <c r="S195" s="8">
        <v>108359225.29789476</v>
      </c>
      <c r="T195" s="8">
        <v>115724368.97842106</v>
      </c>
      <c r="U195" s="8">
        <v>112041797.13789475</v>
      </c>
      <c r="V195" s="7">
        <v>10.234285714285715</v>
      </c>
      <c r="W195" s="7">
        <v>9.6749999999999989</v>
      </c>
      <c r="X195" s="7">
        <v>10.395</v>
      </c>
      <c r="Y195" s="7" t="s">
        <v>6</v>
      </c>
      <c r="Z195" s="13">
        <v>0</v>
      </c>
      <c r="AA195" s="13">
        <v>0</v>
      </c>
      <c r="AB195" s="13">
        <v>0</v>
      </c>
      <c r="AC195" s="13">
        <v>0</v>
      </c>
      <c r="AD195" s="13">
        <v>0</v>
      </c>
      <c r="AE195" s="13">
        <v>0</v>
      </c>
    </row>
    <row r="196" spans="2:31" ht="30" customHeight="1" x14ac:dyDescent="0.2">
      <c r="B196" s="12">
        <v>2092</v>
      </c>
      <c r="C196" s="11" t="s">
        <v>0</v>
      </c>
      <c r="D196" s="11" t="s">
        <v>0</v>
      </c>
      <c r="E196" s="10" t="s">
        <v>204</v>
      </c>
      <c r="F196" s="8">
        <v>13960.368421052632</v>
      </c>
      <c r="G196" s="8">
        <v>61896239.526315786</v>
      </c>
      <c r="H196" s="9">
        <v>4441.7368421052633</v>
      </c>
      <c r="I196" s="9">
        <v>1</v>
      </c>
      <c r="J196" s="7">
        <v>20000</v>
      </c>
      <c r="K196" s="7">
        <v>2.2200000000000002</v>
      </c>
      <c r="L196" s="7">
        <v>243.23421052631579</v>
      </c>
      <c r="M196" s="7">
        <v>4864</v>
      </c>
      <c r="N196" s="7">
        <v>1</v>
      </c>
      <c r="O196" s="7">
        <v>66.976315789473688</v>
      </c>
      <c r="P196" s="7">
        <v>4864</v>
      </c>
      <c r="Q196" s="7">
        <v>1</v>
      </c>
      <c r="R196" s="7">
        <v>66.976315789473688</v>
      </c>
      <c r="S196" s="8">
        <v>100943415.18473685</v>
      </c>
      <c r="T196" s="8">
        <v>100963624.62684211</v>
      </c>
      <c r="U196" s="8">
        <v>100953519.90473686</v>
      </c>
      <c r="V196" s="7">
        <v>26.181999999999999</v>
      </c>
      <c r="W196" s="7">
        <v>14.399999999999999</v>
      </c>
      <c r="X196" s="7">
        <v>15.19</v>
      </c>
      <c r="Y196" s="7" t="s">
        <v>6</v>
      </c>
      <c r="Z196" s="13">
        <v>0</v>
      </c>
      <c r="AA196" s="13">
        <v>0</v>
      </c>
      <c r="AB196" s="13">
        <v>0</v>
      </c>
      <c r="AC196" s="13">
        <v>0</v>
      </c>
      <c r="AD196" s="13">
        <v>0</v>
      </c>
      <c r="AE196" s="13">
        <v>0</v>
      </c>
    </row>
    <row r="197" spans="2:31" ht="30" customHeight="1" x14ac:dyDescent="0.2">
      <c r="B197" s="12">
        <v>2093</v>
      </c>
      <c r="C197" s="11" t="s">
        <v>0</v>
      </c>
      <c r="D197" s="11" t="s">
        <v>0</v>
      </c>
      <c r="E197" s="10" t="s">
        <v>205</v>
      </c>
      <c r="F197" s="8">
        <v>2755.4210526315787</v>
      </c>
      <c r="G197" s="8">
        <v>14174247.736842105</v>
      </c>
      <c r="H197" s="9">
        <v>5195.3157894736842</v>
      </c>
      <c r="I197" s="9">
        <v>1</v>
      </c>
      <c r="J197" s="7">
        <v>550.74</v>
      </c>
      <c r="K197" s="7">
        <v>1.87</v>
      </c>
      <c r="L197" s="7">
        <v>12.189473684210524</v>
      </c>
      <c r="M197" s="7">
        <v>286</v>
      </c>
      <c r="N197" s="7">
        <v>1</v>
      </c>
      <c r="O197" s="7">
        <v>6.3221052631578942</v>
      </c>
      <c r="P197" s="7">
        <v>286</v>
      </c>
      <c r="Q197" s="7">
        <v>1</v>
      </c>
      <c r="R197" s="7">
        <v>6.3221052631578942</v>
      </c>
      <c r="S197" s="8">
        <v>101049132.80052631</v>
      </c>
      <c r="T197" s="8">
        <v>82108622.583157897</v>
      </c>
      <c r="U197" s="8">
        <v>91578877.690526292</v>
      </c>
      <c r="V197" s="7">
        <v>5.5100000000000007</v>
      </c>
      <c r="W197" s="7">
        <v>4.18</v>
      </c>
      <c r="X197" s="7" t="s">
        <v>6</v>
      </c>
      <c r="Y197" s="7" t="s">
        <v>6</v>
      </c>
      <c r="Z197" s="13">
        <v>25105.263200000001</v>
      </c>
      <c r="AA197" s="13">
        <v>128227398.0526</v>
      </c>
      <c r="AB197" s="13">
        <v>5263.1579000000002</v>
      </c>
      <c r="AC197" s="13">
        <v>26881105.2632</v>
      </c>
      <c r="AD197" s="13">
        <v>19843.6842</v>
      </c>
      <c r="AE197" s="13">
        <v>101332235.9474</v>
      </c>
    </row>
    <row r="198" spans="2:31" ht="30" customHeight="1" x14ac:dyDescent="0.2">
      <c r="B198" s="12">
        <v>2094</v>
      </c>
      <c r="C198" s="11" t="s">
        <v>0</v>
      </c>
      <c r="D198" s="11" t="s">
        <v>1</v>
      </c>
      <c r="E198" s="10" t="s">
        <v>206</v>
      </c>
      <c r="F198" s="8">
        <v>35202.526315789473</v>
      </c>
      <c r="G198" s="8">
        <v>27892159.315789472</v>
      </c>
      <c r="H198" s="9">
        <v>797.36842105263156</v>
      </c>
      <c r="I198" s="9">
        <v>1</v>
      </c>
      <c r="J198" s="7">
        <v>240.65</v>
      </c>
      <c r="K198" s="7">
        <v>12.26</v>
      </c>
      <c r="L198" s="7">
        <v>24.964210526315789</v>
      </c>
      <c r="M198" s="7">
        <v>19</v>
      </c>
      <c r="N198" s="7">
        <v>1</v>
      </c>
      <c r="O198" s="7">
        <v>1.9799999999999998</v>
      </c>
      <c r="P198" s="7">
        <v>19</v>
      </c>
      <c r="Q198" s="7">
        <v>1</v>
      </c>
      <c r="R198" s="7">
        <v>1.9799999999999998</v>
      </c>
      <c r="S198" s="8">
        <v>34965455.598947369</v>
      </c>
      <c r="T198" s="8">
        <v>26531868.561578948</v>
      </c>
      <c r="U198" s="8">
        <v>30748662.081578951</v>
      </c>
      <c r="V198" s="7">
        <v>16.306111111111111</v>
      </c>
      <c r="W198" s="7">
        <v>14.928333333333333</v>
      </c>
      <c r="X198" s="7">
        <v>31.785</v>
      </c>
      <c r="Y198" s="7">
        <v>28.635000000000002</v>
      </c>
      <c r="Z198" s="13">
        <v>0</v>
      </c>
      <c r="AA198" s="13">
        <v>0</v>
      </c>
      <c r="AB198" s="13">
        <v>0</v>
      </c>
      <c r="AC198" s="13">
        <v>0</v>
      </c>
      <c r="AD198" s="13">
        <v>0</v>
      </c>
      <c r="AE198" s="13">
        <v>0</v>
      </c>
    </row>
    <row r="199" spans="2:31" ht="30" customHeight="1" x14ac:dyDescent="0.2">
      <c r="B199" s="12">
        <v>2095</v>
      </c>
      <c r="C199" s="11" t="s">
        <v>0</v>
      </c>
      <c r="D199" s="11" t="s">
        <v>0</v>
      </c>
      <c r="E199" s="10" t="s">
        <v>207</v>
      </c>
      <c r="F199" s="8">
        <v>5018.2631578947367</v>
      </c>
      <c r="G199" s="8">
        <v>5859395.1052631577</v>
      </c>
      <c r="H199" s="9">
        <v>1154.0526315789473</v>
      </c>
      <c r="I199" s="9">
        <v>1</v>
      </c>
      <c r="J199" s="7">
        <v>345.42</v>
      </c>
      <c r="K199" s="7">
        <v>8.42</v>
      </c>
      <c r="L199" s="7">
        <v>19.725263157894734</v>
      </c>
      <c r="M199" s="7">
        <v>40</v>
      </c>
      <c r="N199" s="7">
        <v>1</v>
      </c>
      <c r="O199" s="7">
        <v>2.2678947368421056</v>
      </c>
      <c r="P199" s="7">
        <v>40</v>
      </c>
      <c r="Q199" s="7">
        <v>1</v>
      </c>
      <c r="R199" s="7">
        <v>2.2678947368421056</v>
      </c>
      <c r="S199" s="8">
        <v>42249914.504736841</v>
      </c>
      <c r="T199" s="8">
        <v>24478827.106315788</v>
      </c>
      <c r="U199" s="8">
        <v>33364370.805789471</v>
      </c>
      <c r="V199" s="7">
        <v>14.913333333333332</v>
      </c>
      <c r="W199" s="7">
        <v>11.756666666666668</v>
      </c>
      <c r="X199" s="7" t="s">
        <v>6</v>
      </c>
      <c r="Y199" s="7" t="s">
        <v>6</v>
      </c>
      <c r="Z199" s="13">
        <v>0</v>
      </c>
      <c r="AA199" s="13">
        <v>0</v>
      </c>
      <c r="AB199" s="13">
        <v>0</v>
      </c>
      <c r="AC199" s="13">
        <v>0</v>
      </c>
      <c r="AD199" s="13">
        <v>0.21049999999999999</v>
      </c>
      <c r="AE199" s="13">
        <v>245.26320000000001</v>
      </c>
    </row>
    <row r="200" spans="2:31" ht="30" customHeight="1" x14ac:dyDescent="0.2">
      <c r="B200" s="12">
        <v>2096</v>
      </c>
      <c r="C200" s="11" t="s">
        <v>0</v>
      </c>
      <c r="D200" s="11" t="s">
        <v>0</v>
      </c>
      <c r="E200" s="10" t="s">
        <v>208</v>
      </c>
      <c r="F200" s="8">
        <v>12772.368421052632</v>
      </c>
      <c r="G200" s="8">
        <v>12698072.315789474</v>
      </c>
      <c r="H200" s="9">
        <v>991.52631578947364</v>
      </c>
      <c r="I200" s="9">
        <v>1</v>
      </c>
      <c r="J200" s="7">
        <v>300</v>
      </c>
      <c r="K200" s="7">
        <v>9.69</v>
      </c>
      <c r="L200" s="7">
        <v>15.583157894736841</v>
      </c>
      <c r="M200" s="7">
        <v>30</v>
      </c>
      <c r="N200" s="7">
        <v>1</v>
      </c>
      <c r="O200" s="7">
        <v>1.5389473684210528</v>
      </c>
      <c r="P200" s="7">
        <v>30</v>
      </c>
      <c r="Q200" s="7">
        <v>1</v>
      </c>
      <c r="R200" s="7">
        <v>1.5389473684210528</v>
      </c>
      <c r="S200" s="8">
        <v>60483798.95526316</v>
      </c>
      <c r="T200" s="8">
        <v>47223881.978421047</v>
      </c>
      <c r="U200" s="8">
        <v>53853840.467368424</v>
      </c>
      <c r="V200" s="7" t="s">
        <v>6</v>
      </c>
      <c r="W200" s="7">
        <v>19.509999999999998</v>
      </c>
      <c r="X200" s="7" t="s">
        <v>6</v>
      </c>
      <c r="Y200" s="7" t="s">
        <v>6</v>
      </c>
      <c r="Z200" s="13">
        <v>0</v>
      </c>
      <c r="AA200" s="13">
        <v>0</v>
      </c>
      <c r="AB200" s="13">
        <v>0</v>
      </c>
      <c r="AC200" s="13">
        <v>0</v>
      </c>
      <c r="AD200" s="13">
        <v>0</v>
      </c>
      <c r="AE200" s="13">
        <v>0</v>
      </c>
    </row>
    <row r="201" spans="2:31" ht="30" customHeight="1" x14ac:dyDescent="0.2">
      <c r="B201" s="12">
        <v>2097</v>
      </c>
      <c r="C201" s="11" t="s">
        <v>0</v>
      </c>
      <c r="D201" s="11" t="s">
        <v>0</v>
      </c>
      <c r="E201" s="10" t="s">
        <v>209</v>
      </c>
      <c r="F201" s="8">
        <v>23362.21052631579</v>
      </c>
      <c r="G201" s="8">
        <v>21674000.368421052</v>
      </c>
      <c r="H201" s="9">
        <v>922.89473684210532</v>
      </c>
      <c r="I201" s="9">
        <v>1</v>
      </c>
      <c r="J201" s="7">
        <v>215.28</v>
      </c>
      <c r="K201" s="7">
        <v>10.57</v>
      </c>
      <c r="L201" s="7">
        <v>16.338421052631578</v>
      </c>
      <c r="M201" s="7">
        <v>20</v>
      </c>
      <c r="N201" s="7">
        <v>1</v>
      </c>
      <c r="O201" s="7">
        <v>1.503684210526316</v>
      </c>
      <c r="P201" s="7">
        <v>20</v>
      </c>
      <c r="Q201" s="7">
        <v>1</v>
      </c>
      <c r="R201" s="7">
        <v>1.503684210526316</v>
      </c>
      <c r="S201" s="8">
        <v>64952890.827368423</v>
      </c>
      <c r="T201" s="8">
        <v>47957055.315789476</v>
      </c>
      <c r="U201" s="8">
        <v>56454973.070526309</v>
      </c>
      <c r="V201" s="7">
        <v>10.115</v>
      </c>
      <c r="W201" s="7" t="s">
        <v>6</v>
      </c>
      <c r="X201" s="7" t="s">
        <v>6</v>
      </c>
      <c r="Y201" s="7" t="s">
        <v>6</v>
      </c>
      <c r="Z201" s="13">
        <v>0</v>
      </c>
      <c r="AA201" s="13">
        <v>0</v>
      </c>
      <c r="AB201" s="13">
        <v>0</v>
      </c>
      <c r="AC201" s="13">
        <v>0</v>
      </c>
      <c r="AD201" s="13">
        <v>0</v>
      </c>
      <c r="AE201" s="13">
        <v>0</v>
      </c>
    </row>
    <row r="202" spans="2:31" ht="30" customHeight="1" x14ac:dyDescent="0.2">
      <c r="B202" s="12">
        <v>2098</v>
      </c>
      <c r="C202" s="11" t="s">
        <v>0</v>
      </c>
      <c r="D202" s="11" t="s">
        <v>0</v>
      </c>
      <c r="E202" s="10" t="s">
        <v>210</v>
      </c>
      <c r="F202" s="8">
        <v>8900.0526315789466</v>
      </c>
      <c r="G202" s="8">
        <v>8555006.7368421052</v>
      </c>
      <c r="H202" s="9">
        <v>968.26315789473688</v>
      </c>
      <c r="I202" s="9">
        <v>1</v>
      </c>
      <c r="J202" s="7">
        <v>206.18</v>
      </c>
      <c r="K202" s="7">
        <v>10.1</v>
      </c>
      <c r="L202" s="7">
        <v>14.613684210526314</v>
      </c>
      <c r="M202" s="7">
        <v>20</v>
      </c>
      <c r="N202" s="7">
        <v>1</v>
      </c>
      <c r="O202" s="7">
        <v>1.4105263157894736</v>
      </c>
      <c r="P202" s="7">
        <v>20</v>
      </c>
      <c r="Q202" s="7">
        <v>1</v>
      </c>
      <c r="R202" s="7">
        <v>1.4105263157894736</v>
      </c>
      <c r="S202" s="8">
        <v>48376674.288947366</v>
      </c>
      <c r="T202" s="8">
        <v>36463572.966315791</v>
      </c>
      <c r="U202" s="8">
        <v>42420123.626315787</v>
      </c>
      <c r="V202" s="7">
        <v>10.093333333333332</v>
      </c>
      <c r="W202" s="7">
        <v>13.440000000000001</v>
      </c>
      <c r="X202" s="7" t="s">
        <v>6</v>
      </c>
      <c r="Y202" s="7" t="s">
        <v>6</v>
      </c>
      <c r="Z202" s="13">
        <v>7894.7367999999997</v>
      </c>
      <c r="AA202" s="13">
        <v>7444048.4210999999</v>
      </c>
      <c r="AB202" s="13">
        <v>0</v>
      </c>
      <c r="AC202" s="13">
        <v>0</v>
      </c>
      <c r="AD202" s="13">
        <v>172.63159999999999</v>
      </c>
      <c r="AE202" s="13">
        <v>166743.8947</v>
      </c>
    </row>
    <row r="203" spans="2:31" ht="30" customHeight="1" x14ac:dyDescent="0.2">
      <c r="B203" s="12" t="s">
        <v>211</v>
      </c>
      <c r="C203" s="11" t="s">
        <v>0</v>
      </c>
      <c r="D203" s="11" t="s">
        <v>0</v>
      </c>
      <c r="E203" s="10" t="s">
        <v>212</v>
      </c>
      <c r="F203" s="8">
        <v>48292.631578947367</v>
      </c>
      <c r="G203" s="8">
        <v>74524176.736842111</v>
      </c>
      <c r="H203" s="9">
        <v>1548.9473684210527</v>
      </c>
      <c r="I203" s="9">
        <v>1</v>
      </c>
      <c r="J203" s="7">
        <v>518.76</v>
      </c>
      <c r="K203" s="7">
        <v>6.24</v>
      </c>
      <c r="L203" s="7">
        <v>12.694210526315789</v>
      </c>
      <c r="M203" s="7">
        <v>85</v>
      </c>
      <c r="N203" s="7">
        <v>1</v>
      </c>
      <c r="O203" s="7">
        <v>1.9663157894736845</v>
      </c>
      <c r="P203" s="7">
        <v>85</v>
      </c>
      <c r="Q203" s="7">
        <v>1</v>
      </c>
      <c r="R203" s="7">
        <v>1.9663157894736845</v>
      </c>
      <c r="S203" s="8">
        <v>45635723.545263156</v>
      </c>
      <c r="T203" s="8">
        <v>24569985.070000004</v>
      </c>
      <c r="U203" s="8">
        <v>35102854.30736842</v>
      </c>
      <c r="V203" s="7">
        <v>10.076666666666666</v>
      </c>
      <c r="W203" s="7">
        <v>18.75</v>
      </c>
      <c r="X203" s="7" t="s">
        <v>6</v>
      </c>
      <c r="Y203" s="7" t="s">
        <v>6</v>
      </c>
      <c r="Z203" s="13">
        <v>13057.894700000001</v>
      </c>
      <c r="AA203" s="13">
        <v>20023759.2632</v>
      </c>
      <c r="AB203" s="13">
        <v>13057.894700000001</v>
      </c>
      <c r="AC203" s="13">
        <v>20023759.2632</v>
      </c>
      <c r="AD203" s="13">
        <v>32999.473700000002</v>
      </c>
      <c r="AE203" s="13">
        <v>50943289.6316</v>
      </c>
    </row>
    <row r="204" spans="2:31" ht="30" customHeight="1" x14ac:dyDescent="0.2">
      <c r="B204" s="12" t="s">
        <v>213</v>
      </c>
      <c r="C204" s="11" t="s">
        <v>0</v>
      </c>
      <c r="D204" s="11" t="s">
        <v>0</v>
      </c>
      <c r="E204" s="10" t="s">
        <v>214</v>
      </c>
      <c r="F204" s="8">
        <v>611261.05263157899</v>
      </c>
      <c r="G204" s="8">
        <v>243121567.78947368</v>
      </c>
      <c r="H204" s="9">
        <v>396.85789473684218</v>
      </c>
      <c r="I204" s="9">
        <v>0.1</v>
      </c>
      <c r="J204" s="7">
        <v>140.1</v>
      </c>
      <c r="K204" s="7">
        <v>2.35</v>
      </c>
      <c r="L204" s="7">
        <v>8.106842105263155</v>
      </c>
      <c r="M204" s="7">
        <v>5.7</v>
      </c>
      <c r="N204" s="7">
        <v>0.1</v>
      </c>
      <c r="O204" s="7">
        <v>0.31684210526315787</v>
      </c>
      <c r="P204" s="7">
        <v>57</v>
      </c>
      <c r="Q204" s="7">
        <v>1</v>
      </c>
      <c r="R204" s="7">
        <v>3.2131578947368422</v>
      </c>
      <c r="S204" s="8">
        <v>12985407.115789477</v>
      </c>
      <c r="T204" s="8">
        <v>16675083.003157895</v>
      </c>
      <c r="U204" s="8">
        <v>14830245.059999999</v>
      </c>
      <c r="V204" s="7">
        <v>7.2973684210526315</v>
      </c>
      <c r="W204" s="7">
        <v>7.0626315789473679</v>
      </c>
      <c r="X204" s="7" t="s">
        <v>6</v>
      </c>
      <c r="Y204" s="7">
        <v>22.503333333333334</v>
      </c>
      <c r="Z204" s="13">
        <v>1850</v>
      </c>
      <c r="AA204" s="13">
        <v>721228.15789999999</v>
      </c>
      <c r="AB204" s="13">
        <v>1842.1052999999999</v>
      </c>
      <c r="AC204" s="13">
        <v>718144.73679999996</v>
      </c>
      <c r="AD204" s="13">
        <v>43311.5789</v>
      </c>
      <c r="AE204" s="13">
        <v>17189102.3684</v>
      </c>
    </row>
    <row r="205" spans="2:31" ht="30" customHeight="1" x14ac:dyDescent="0.2">
      <c r="B205" s="12" t="s">
        <v>215</v>
      </c>
      <c r="C205" s="11" t="s">
        <v>0</v>
      </c>
      <c r="D205" s="11" t="s">
        <v>0</v>
      </c>
      <c r="E205" s="10" t="s">
        <v>216</v>
      </c>
      <c r="F205" s="8">
        <v>98233.15789473684</v>
      </c>
      <c r="G205" s="8">
        <v>110530349.21052632</v>
      </c>
      <c r="H205" s="9">
        <v>1117.9736842105262</v>
      </c>
      <c r="I205" s="9">
        <v>0.5</v>
      </c>
      <c r="J205" s="7">
        <v>297.47000000000003</v>
      </c>
      <c r="K205" s="7">
        <v>4.18</v>
      </c>
      <c r="L205" s="7">
        <v>13.239999999999998</v>
      </c>
      <c r="M205" s="7">
        <v>34.5</v>
      </c>
      <c r="N205" s="7">
        <v>0.5</v>
      </c>
      <c r="O205" s="7">
        <v>1.4768421052631577</v>
      </c>
      <c r="P205" s="7">
        <v>69</v>
      </c>
      <c r="Q205" s="7">
        <v>1</v>
      </c>
      <c r="R205" s="7">
        <v>2.9584210526315786</v>
      </c>
      <c r="S205" s="8">
        <v>21096119.093684208</v>
      </c>
      <c r="T205" s="8">
        <v>21731812.460526317</v>
      </c>
      <c r="U205" s="8">
        <v>21413965.776842106</v>
      </c>
      <c r="V205" s="7">
        <v>10.318947368421053</v>
      </c>
      <c r="W205" s="7">
        <v>9.6184210526315788</v>
      </c>
      <c r="X205" s="7" t="s">
        <v>6</v>
      </c>
      <c r="Y205" s="7" t="s">
        <v>6</v>
      </c>
      <c r="Z205" s="13">
        <v>1.5789</v>
      </c>
      <c r="AA205" s="13">
        <v>1830</v>
      </c>
      <c r="AB205" s="13">
        <v>0</v>
      </c>
      <c r="AC205" s="13">
        <v>0</v>
      </c>
      <c r="AD205" s="13">
        <v>50397.894699999997</v>
      </c>
      <c r="AE205" s="13">
        <v>58801338.473700002</v>
      </c>
    </row>
    <row r="206" spans="2:31" ht="30" customHeight="1" x14ac:dyDescent="0.2">
      <c r="B206" s="12">
        <v>2235</v>
      </c>
      <c r="C206" s="11" t="s">
        <v>0</v>
      </c>
      <c r="D206" s="11" t="s">
        <v>0</v>
      </c>
      <c r="E206" s="10" t="s">
        <v>217</v>
      </c>
      <c r="F206" s="8">
        <v>4010.4736842105262</v>
      </c>
      <c r="G206" s="8">
        <v>14383708.684210526</v>
      </c>
      <c r="H206" s="9">
        <v>3546.9473684210525</v>
      </c>
      <c r="I206" s="9">
        <v>1</v>
      </c>
      <c r="J206" s="7">
        <v>165.71</v>
      </c>
      <c r="K206" s="7">
        <v>2.71</v>
      </c>
      <c r="L206" s="7">
        <v>12.323157894736845</v>
      </c>
      <c r="M206" s="7">
        <v>58</v>
      </c>
      <c r="N206" s="7">
        <v>1</v>
      </c>
      <c r="O206" s="7">
        <v>4.3694736842105266</v>
      </c>
      <c r="P206" s="7">
        <v>58</v>
      </c>
      <c r="Q206" s="7">
        <v>1</v>
      </c>
      <c r="R206" s="7">
        <v>4.3694736842105266</v>
      </c>
      <c r="S206" s="8">
        <v>58186118.240526311</v>
      </c>
      <c r="T206" s="8">
        <v>77579532.001052648</v>
      </c>
      <c r="U206" s="8">
        <v>67882825.120000005</v>
      </c>
      <c r="V206" s="7">
        <v>7.3</v>
      </c>
      <c r="W206" s="7">
        <v>9.3763636363636351</v>
      </c>
      <c r="X206" s="7">
        <v>8.7110000000000021</v>
      </c>
      <c r="Y206" s="7">
        <v>10.015000000000001</v>
      </c>
      <c r="Z206" s="13">
        <v>5.2632000000000003</v>
      </c>
      <c r="AA206" s="13">
        <v>18492.526300000001</v>
      </c>
      <c r="AB206" s="13">
        <v>0</v>
      </c>
      <c r="AC206" s="13">
        <v>0</v>
      </c>
      <c r="AD206" s="13">
        <v>24.736799999999999</v>
      </c>
      <c r="AE206" s="13">
        <v>90027.105299999996</v>
      </c>
    </row>
    <row r="207" spans="2:31" ht="30" customHeight="1" x14ac:dyDescent="0.2">
      <c r="B207" s="12">
        <v>2236</v>
      </c>
      <c r="C207" s="11" t="s">
        <v>0</v>
      </c>
      <c r="D207" s="11" t="s">
        <v>0</v>
      </c>
      <c r="E207" s="10" t="s">
        <v>218</v>
      </c>
      <c r="F207" s="8">
        <v>18711.21052631579</v>
      </c>
      <c r="G207" s="8">
        <v>26799348.52631579</v>
      </c>
      <c r="H207" s="9">
        <v>1437.8421052631579</v>
      </c>
      <c r="I207" s="9">
        <v>1</v>
      </c>
      <c r="J207" s="7">
        <v>91.38</v>
      </c>
      <c r="K207" s="7">
        <v>6.62</v>
      </c>
      <c r="L207" s="7">
        <v>11.199999999999998</v>
      </c>
      <c r="M207" s="7">
        <v>13</v>
      </c>
      <c r="N207" s="7">
        <v>1</v>
      </c>
      <c r="O207" s="7">
        <v>1.6042105263157895</v>
      </c>
      <c r="P207" s="7">
        <v>13</v>
      </c>
      <c r="Q207" s="7">
        <v>1</v>
      </c>
      <c r="R207" s="7">
        <v>1.6042105263157895</v>
      </c>
      <c r="S207" s="8">
        <v>48241912.35105262</v>
      </c>
      <c r="T207" s="8">
        <v>30519633.675789475</v>
      </c>
      <c r="U207" s="8">
        <v>39380773.01263158</v>
      </c>
      <c r="V207" s="7">
        <v>9.9507692307692324</v>
      </c>
      <c r="W207" s="7">
        <v>8.3806250000000002</v>
      </c>
      <c r="X207" s="7" t="s">
        <v>6</v>
      </c>
      <c r="Y207" s="7" t="s">
        <v>6</v>
      </c>
      <c r="Z207" s="13">
        <v>0</v>
      </c>
      <c r="AA207" s="13">
        <v>0</v>
      </c>
      <c r="AB207" s="13">
        <v>0</v>
      </c>
      <c r="AC207" s="13">
        <v>0</v>
      </c>
      <c r="AD207" s="13">
        <v>375.1053</v>
      </c>
      <c r="AE207" s="13">
        <v>540184.89469999995</v>
      </c>
    </row>
    <row r="208" spans="2:31" ht="30" customHeight="1" x14ac:dyDescent="0.2">
      <c r="B208" s="12">
        <v>2237</v>
      </c>
      <c r="C208" s="11" t="s">
        <v>0</v>
      </c>
      <c r="D208" s="11" t="s">
        <v>0</v>
      </c>
      <c r="E208" s="10" t="s">
        <v>219</v>
      </c>
      <c r="F208" s="8">
        <v>9602.1578947368416</v>
      </c>
      <c r="G208" s="8">
        <v>23345123.894736841</v>
      </c>
      <c r="H208" s="9">
        <v>2435</v>
      </c>
      <c r="I208" s="9">
        <v>1</v>
      </c>
      <c r="J208" s="7">
        <v>123</v>
      </c>
      <c r="K208" s="7">
        <v>4</v>
      </c>
      <c r="L208" s="7">
        <v>7.2905263157894744</v>
      </c>
      <c r="M208" s="7">
        <v>30</v>
      </c>
      <c r="N208" s="7">
        <v>1</v>
      </c>
      <c r="O208" s="7">
        <v>1.7673684210526315</v>
      </c>
      <c r="P208" s="7">
        <v>30</v>
      </c>
      <c r="Q208" s="7">
        <v>1</v>
      </c>
      <c r="R208" s="7">
        <v>1.7673684210526315</v>
      </c>
      <c r="S208" s="8">
        <v>9280231.4163157884</v>
      </c>
      <c r="T208" s="8">
        <v>6072246.9263157891</v>
      </c>
      <c r="U208" s="8">
        <v>7676239.1715789465</v>
      </c>
      <c r="V208" s="7">
        <v>8.56</v>
      </c>
      <c r="W208" s="7">
        <v>9.4115384615384627</v>
      </c>
      <c r="X208" s="7" t="s">
        <v>6</v>
      </c>
      <c r="Y208" s="7" t="s">
        <v>6</v>
      </c>
      <c r="Z208" s="13">
        <v>97.368399999999994</v>
      </c>
      <c r="AA208" s="13">
        <v>237799</v>
      </c>
      <c r="AB208" s="13">
        <v>0</v>
      </c>
      <c r="AC208" s="13">
        <v>0</v>
      </c>
      <c r="AD208" s="13">
        <v>1.2632000000000001</v>
      </c>
      <c r="AE208" s="13">
        <v>3017.6842000000001</v>
      </c>
    </row>
    <row r="209" spans="2:31" ht="30" customHeight="1" x14ac:dyDescent="0.2">
      <c r="B209" s="12">
        <v>2238</v>
      </c>
      <c r="C209" s="11" t="s">
        <v>0</v>
      </c>
      <c r="D209" s="11" t="s">
        <v>0</v>
      </c>
      <c r="E209" s="10" t="s">
        <v>220</v>
      </c>
      <c r="F209" s="8">
        <v>1582.8421052631579</v>
      </c>
      <c r="G209" s="8">
        <v>8310364.5789473681</v>
      </c>
      <c r="H209" s="9">
        <v>5261.0526315789475</v>
      </c>
      <c r="I209" s="9">
        <v>1</v>
      </c>
      <c r="J209" s="7">
        <v>192.39</v>
      </c>
      <c r="K209" s="7">
        <v>1.88</v>
      </c>
      <c r="L209" s="7">
        <v>5.0494736842105272</v>
      </c>
      <c r="M209" s="7">
        <v>101</v>
      </c>
      <c r="N209" s="7">
        <v>1</v>
      </c>
      <c r="O209" s="7">
        <v>2.655263157894737</v>
      </c>
      <c r="P209" s="7">
        <v>101</v>
      </c>
      <c r="Q209" s="7">
        <v>1</v>
      </c>
      <c r="R209" s="7">
        <v>2.655263157894737</v>
      </c>
      <c r="S209" s="8">
        <v>17601079.573684208</v>
      </c>
      <c r="T209" s="8">
        <v>17425652.458947368</v>
      </c>
      <c r="U209" s="8">
        <v>17513366.016842104</v>
      </c>
      <c r="V209" s="7">
        <v>3.3490000000000002</v>
      </c>
      <c r="W209" s="7">
        <v>3.2124999999999999</v>
      </c>
      <c r="X209" s="7" t="s">
        <v>6</v>
      </c>
      <c r="Y209" s="7" t="s">
        <v>6</v>
      </c>
      <c r="Z209" s="13">
        <v>4.7367999999999997</v>
      </c>
      <c r="AA209" s="13">
        <v>25046.3158</v>
      </c>
      <c r="AB209" s="13">
        <v>0</v>
      </c>
      <c r="AC209" s="13">
        <v>0</v>
      </c>
      <c r="AD209" s="13">
        <v>0</v>
      </c>
      <c r="AE209" s="13">
        <v>0</v>
      </c>
    </row>
    <row r="210" spans="2:31" ht="30" customHeight="1" x14ac:dyDescent="0.2">
      <c r="B210" s="12">
        <v>2239</v>
      </c>
      <c r="C210" s="11" t="s">
        <v>0</v>
      </c>
      <c r="D210" s="11" t="s">
        <v>1</v>
      </c>
      <c r="E210" s="10" t="s">
        <v>221</v>
      </c>
      <c r="F210" s="8">
        <v>881.84210526315792</v>
      </c>
      <c r="G210" s="8">
        <v>23441749.210526317</v>
      </c>
      <c r="H210" s="9">
        <v>26517.105263157893</v>
      </c>
      <c r="I210" s="9">
        <v>5</v>
      </c>
      <c r="J210" s="7">
        <v>152.24</v>
      </c>
      <c r="K210" s="7">
        <v>1.84</v>
      </c>
      <c r="L210" s="7">
        <v>6.9484210526315797</v>
      </c>
      <c r="M210" s="7">
        <v>405</v>
      </c>
      <c r="N210" s="7">
        <v>5</v>
      </c>
      <c r="O210" s="7">
        <v>18.417894736842104</v>
      </c>
      <c r="P210" s="7">
        <v>81</v>
      </c>
      <c r="Q210" s="7">
        <v>1</v>
      </c>
      <c r="R210" s="7">
        <v>3.68</v>
      </c>
      <c r="S210" s="8">
        <v>17984756.98736842</v>
      </c>
      <c r="T210" s="8">
        <v>16456099.852105265</v>
      </c>
      <c r="U210" s="8">
        <v>17220428.418947373</v>
      </c>
      <c r="V210" s="7">
        <v>5.852631578947368</v>
      </c>
      <c r="W210" s="7">
        <v>4.2655555555555553</v>
      </c>
      <c r="X210" s="7" t="s">
        <v>6</v>
      </c>
      <c r="Y210" s="7" t="s">
        <v>6</v>
      </c>
      <c r="Z210" s="13">
        <v>32.736800000000002</v>
      </c>
      <c r="AA210" s="13">
        <v>867651.10530000005</v>
      </c>
      <c r="AB210" s="13">
        <v>0</v>
      </c>
      <c r="AC210" s="13">
        <v>0</v>
      </c>
      <c r="AD210" s="13">
        <v>1.8947000000000001</v>
      </c>
      <c r="AE210" s="13">
        <v>50334.526299999998</v>
      </c>
    </row>
    <row r="211" spans="2:31" ht="30" customHeight="1" x14ac:dyDescent="0.2">
      <c r="B211" s="12" t="s">
        <v>222</v>
      </c>
      <c r="C211" s="11" t="s">
        <v>0</v>
      </c>
      <c r="D211" s="11" t="s">
        <v>0</v>
      </c>
      <c r="E211" s="10" t="s">
        <v>223</v>
      </c>
      <c r="F211" s="8">
        <v>13225.315789473685</v>
      </c>
      <c r="G211" s="8">
        <v>23925570.052631579</v>
      </c>
      <c r="H211" s="9">
        <v>1791.2631578947369</v>
      </c>
      <c r="I211" s="9">
        <v>1</v>
      </c>
      <c r="J211" s="7">
        <v>184.61</v>
      </c>
      <c r="K211" s="7">
        <v>5.33</v>
      </c>
      <c r="L211" s="7">
        <v>15.765789473684212</v>
      </c>
      <c r="M211" s="7">
        <v>33</v>
      </c>
      <c r="N211" s="7">
        <v>1</v>
      </c>
      <c r="O211" s="7">
        <v>2.8231578947368421</v>
      </c>
      <c r="P211" s="7">
        <v>33</v>
      </c>
      <c r="Q211" s="7">
        <v>1</v>
      </c>
      <c r="R211" s="7">
        <v>2.8231578947368421</v>
      </c>
      <c r="S211" s="8">
        <v>21049332.785789471</v>
      </c>
      <c r="T211" s="8">
        <v>27491176.159473687</v>
      </c>
      <c r="U211" s="8">
        <v>24270254.472631581</v>
      </c>
      <c r="V211" s="7">
        <v>14.167692307692308</v>
      </c>
      <c r="W211" s="7">
        <v>21.073333333333331</v>
      </c>
      <c r="X211" s="7" t="s">
        <v>6</v>
      </c>
      <c r="Y211" s="7">
        <v>50.61</v>
      </c>
      <c r="Z211" s="13">
        <v>0</v>
      </c>
      <c r="AA211" s="13">
        <v>0</v>
      </c>
      <c r="AB211" s="13">
        <v>0</v>
      </c>
      <c r="AC211" s="13">
        <v>0</v>
      </c>
      <c r="AD211" s="13">
        <v>61.578899999999997</v>
      </c>
      <c r="AE211" s="13">
        <v>112335.9474</v>
      </c>
    </row>
    <row r="212" spans="2:31" ht="30" customHeight="1" x14ac:dyDescent="0.2">
      <c r="B212" s="12">
        <v>2240</v>
      </c>
      <c r="C212" s="11" t="s">
        <v>0</v>
      </c>
      <c r="D212" s="11" t="s">
        <v>1</v>
      </c>
      <c r="E212" s="10" t="s">
        <v>224</v>
      </c>
      <c r="F212" s="8">
        <v>945.47368421052636</v>
      </c>
      <c r="G212" s="8">
        <v>5003983.1578947371</v>
      </c>
      <c r="H212" s="9">
        <v>5308.0526315789475</v>
      </c>
      <c r="I212" s="9">
        <v>1</v>
      </c>
      <c r="J212" s="7">
        <v>538.03</v>
      </c>
      <c r="K212" s="7">
        <v>1.86</v>
      </c>
      <c r="L212" s="7">
        <v>6.7431578947368438</v>
      </c>
      <c r="M212" s="7">
        <v>290</v>
      </c>
      <c r="N212" s="7">
        <v>1</v>
      </c>
      <c r="O212" s="7">
        <v>3.5773684210526309</v>
      </c>
      <c r="P212" s="7">
        <v>290</v>
      </c>
      <c r="Q212" s="7">
        <v>1</v>
      </c>
      <c r="R212" s="7">
        <v>3.5773684210526309</v>
      </c>
      <c r="S212" s="8">
        <v>6741970.3515789481</v>
      </c>
      <c r="T212" s="8">
        <v>7318315.094210526</v>
      </c>
      <c r="U212" s="8">
        <v>7030142.7221052637</v>
      </c>
      <c r="V212" s="7">
        <v>4.3042857142857143</v>
      </c>
      <c r="W212" s="7">
        <v>5.1579999999999995</v>
      </c>
      <c r="X212" s="7" t="s">
        <v>6</v>
      </c>
      <c r="Y212" s="7" t="s">
        <v>6</v>
      </c>
      <c r="Z212" s="13">
        <v>19902</v>
      </c>
      <c r="AA212" s="13">
        <v>105322180.0526</v>
      </c>
      <c r="AB212" s="13">
        <v>19902</v>
      </c>
      <c r="AC212" s="13">
        <v>105322180.0526</v>
      </c>
      <c r="AD212" s="13">
        <v>0</v>
      </c>
      <c r="AE212" s="13">
        <v>0</v>
      </c>
    </row>
    <row r="213" spans="2:31" ht="30" customHeight="1" x14ac:dyDescent="0.2">
      <c r="B213" s="12">
        <v>2241</v>
      </c>
      <c r="C213" s="11" t="s">
        <v>0</v>
      </c>
      <c r="D213" s="11" t="s">
        <v>1</v>
      </c>
      <c r="E213" s="10" t="s">
        <v>225</v>
      </c>
      <c r="F213" s="8">
        <v>65841.052631578947</v>
      </c>
      <c r="G213" s="8">
        <v>61540291.842105262</v>
      </c>
      <c r="H213" s="9">
        <v>911.4157894736843</v>
      </c>
      <c r="I213" s="9">
        <v>0.1</v>
      </c>
      <c r="J213" s="7">
        <v>126.84</v>
      </c>
      <c r="K213" s="7">
        <v>1.05</v>
      </c>
      <c r="L213" s="7">
        <v>7.8710526315789462</v>
      </c>
      <c r="M213" s="7">
        <v>12</v>
      </c>
      <c r="N213" s="7">
        <v>0.1</v>
      </c>
      <c r="O213" s="7">
        <v>0.7126315789473685</v>
      </c>
      <c r="P213" s="7">
        <v>120</v>
      </c>
      <c r="Q213" s="7">
        <v>1</v>
      </c>
      <c r="R213" s="7">
        <v>7.1684210526315786</v>
      </c>
      <c r="S213" s="8">
        <v>46396935.565263152</v>
      </c>
      <c r="T213" s="8">
        <v>69642763.146842092</v>
      </c>
      <c r="U213" s="8">
        <v>58019849.355263159</v>
      </c>
      <c r="V213" s="7">
        <v>5.5543750000000003</v>
      </c>
      <c r="W213" s="7">
        <v>4.2300000000000004</v>
      </c>
      <c r="X213" s="7">
        <v>5.2600000000000007</v>
      </c>
      <c r="Y213" s="7" t="s">
        <v>6</v>
      </c>
      <c r="Z213" s="13">
        <v>79297.368400000007</v>
      </c>
      <c r="AA213" s="13">
        <v>73201165.2632</v>
      </c>
      <c r="AB213" s="13">
        <v>79264.210500000001</v>
      </c>
      <c r="AC213" s="13">
        <v>73171107.842099994</v>
      </c>
      <c r="AD213" s="13">
        <v>79406.842099999994</v>
      </c>
      <c r="AE213" s="13">
        <v>73323147.210500002</v>
      </c>
    </row>
    <row r="214" spans="2:31" ht="30" customHeight="1" x14ac:dyDescent="0.2">
      <c r="B214" s="12">
        <v>2242</v>
      </c>
      <c r="C214" s="11" t="s">
        <v>0</v>
      </c>
      <c r="D214" s="11" t="s">
        <v>1</v>
      </c>
      <c r="E214" s="10" t="s">
        <v>226</v>
      </c>
      <c r="F214" s="8">
        <v>23901.052631578947</v>
      </c>
      <c r="G214" s="8">
        <v>15939370</v>
      </c>
      <c r="H214" s="9">
        <v>672.82105263157882</v>
      </c>
      <c r="I214" s="9">
        <v>0.1</v>
      </c>
      <c r="J214" s="7">
        <v>329.8</v>
      </c>
      <c r="K214" s="7">
        <v>1.46</v>
      </c>
      <c r="L214" s="7">
        <v>9.736315789473684</v>
      </c>
      <c r="M214" s="7">
        <v>21.8</v>
      </c>
      <c r="N214" s="7">
        <v>0.1</v>
      </c>
      <c r="O214" s="7">
        <v>0.64947368421052631</v>
      </c>
      <c r="P214" s="7">
        <v>218</v>
      </c>
      <c r="Q214" s="7">
        <v>1</v>
      </c>
      <c r="R214" s="7">
        <v>6.5473684210526324</v>
      </c>
      <c r="S214" s="8">
        <v>12604583.575263157</v>
      </c>
      <c r="T214" s="8">
        <v>12600633.338947371</v>
      </c>
      <c r="U214" s="8">
        <v>12602608.45736842</v>
      </c>
      <c r="V214" s="7">
        <v>5.9735714285714279</v>
      </c>
      <c r="W214" s="7">
        <v>6.3092307692307692</v>
      </c>
      <c r="X214" s="7" t="s">
        <v>6</v>
      </c>
      <c r="Y214" s="7" t="s">
        <v>6</v>
      </c>
      <c r="Z214" s="13">
        <v>344571.0526</v>
      </c>
      <c r="AA214" s="13">
        <v>231923342.68419999</v>
      </c>
      <c r="AB214" s="13">
        <v>344568.9474</v>
      </c>
      <c r="AC214" s="13">
        <v>231921954.57890001</v>
      </c>
      <c r="AD214" s="13">
        <v>183638.9474</v>
      </c>
      <c r="AE214" s="13">
        <v>125346067</v>
      </c>
    </row>
    <row r="215" spans="2:31" ht="30" customHeight="1" x14ac:dyDescent="0.2">
      <c r="B215" s="12">
        <v>2243</v>
      </c>
      <c r="C215" s="11" t="s">
        <v>0</v>
      </c>
      <c r="D215" s="11" t="s">
        <v>1</v>
      </c>
      <c r="E215" s="10" t="s">
        <v>227</v>
      </c>
      <c r="F215" s="8">
        <v>184568.05263157896</v>
      </c>
      <c r="G215" s="8">
        <v>809605466</v>
      </c>
      <c r="H215" s="9">
        <v>4370.3157894736842</v>
      </c>
      <c r="I215" s="9">
        <v>1</v>
      </c>
      <c r="J215" s="7">
        <v>96.95</v>
      </c>
      <c r="K215" s="7">
        <v>2.1</v>
      </c>
      <c r="L215" s="7">
        <v>5.3605263157894738</v>
      </c>
      <c r="M215" s="7">
        <v>42</v>
      </c>
      <c r="N215" s="7">
        <v>1</v>
      </c>
      <c r="O215" s="7">
        <v>2.3415789473684212</v>
      </c>
      <c r="P215" s="7">
        <v>42</v>
      </c>
      <c r="Q215" s="7">
        <v>1</v>
      </c>
      <c r="R215" s="7">
        <v>2.3415789473684212</v>
      </c>
      <c r="S215" s="8">
        <v>6440791.2700000005</v>
      </c>
      <c r="T215" s="8">
        <v>4832675.830000001</v>
      </c>
      <c r="U215" s="8">
        <v>5636733.5489473687</v>
      </c>
      <c r="V215" s="7">
        <v>7.9178947368421051</v>
      </c>
      <c r="W215" s="7">
        <v>7.6378947368421066</v>
      </c>
      <c r="X215" s="7">
        <v>36.280666666666669</v>
      </c>
      <c r="Y215" s="7">
        <v>39.454705882352933</v>
      </c>
      <c r="Z215" s="13">
        <v>13031.052600000001</v>
      </c>
      <c r="AA215" s="13">
        <v>55267041.157899998</v>
      </c>
      <c r="AB215" s="13">
        <v>9126.3158000000003</v>
      </c>
      <c r="AC215" s="13">
        <v>39188738.842100002</v>
      </c>
      <c r="AD215" s="13">
        <v>19816.842100000002</v>
      </c>
      <c r="AE215" s="13">
        <v>85047313.7368</v>
      </c>
    </row>
    <row r="216" spans="2:31" ht="30" customHeight="1" x14ac:dyDescent="0.2">
      <c r="B216" s="12">
        <v>2244</v>
      </c>
      <c r="C216" s="11" t="s">
        <v>0</v>
      </c>
      <c r="D216" s="11" t="s">
        <v>1</v>
      </c>
      <c r="E216" s="10" t="s">
        <v>228</v>
      </c>
      <c r="F216" s="8">
        <v>72495.052631578947</v>
      </c>
      <c r="G216" s="8">
        <v>261252060.15789473</v>
      </c>
      <c r="H216" s="9">
        <v>3565.2631578947367</v>
      </c>
      <c r="I216" s="9">
        <v>1</v>
      </c>
      <c r="J216" s="7">
        <v>136.79</v>
      </c>
      <c r="K216" s="7">
        <v>2.65</v>
      </c>
      <c r="L216" s="7">
        <v>5.2494736842105256</v>
      </c>
      <c r="M216" s="7">
        <v>48</v>
      </c>
      <c r="N216" s="7">
        <v>1</v>
      </c>
      <c r="O216" s="7">
        <v>1.8657894736842102</v>
      </c>
      <c r="P216" s="7">
        <v>48</v>
      </c>
      <c r="Q216" s="7">
        <v>1</v>
      </c>
      <c r="R216" s="7">
        <v>1.8657894736842102</v>
      </c>
      <c r="S216" s="8">
        <v>6246308.6873684209</v>
      </c>
      <c r="T216" s="8">
        <v>4704385.425263158</v>
      </c>
      <c r="U216" s="8">
        <v>5475347.0563157909</v>
      </c>
      <c r="V216" s="7">
        <v>9.4431578947368404</v>
      </c>
      <c r="W216" s="7">
        <v>9.3252631578947387</v>
      </c>
      <c r="X216" s="7">
        <v>22.055</v>
      </c>
      <c r="Y216" s="7">
        <v>23.933571428571433</v>
      </c>
      <c r="Z216" s="13">
        <v>30.8947</v>
      </c>
      <c r="AA216" s="13">
        <v>110557.2632</v>
      </c>
      <c r="AB216" s="13">
        <v>0</v>
      </c>
      <c r="AC216" s="13">
        <v>0</v>
      </c>
      <c r="AD216" s="13">
        <v>5496.1579000000002</v>
      </c>
      <c r="AE216" s="13">
        <v>19852585.894699998</v>
      </c>
    </row>
    <row r="217" spans="2:31" ht="30" customHeight="1" x14ac:dyDescent="0.2">
      <c r="B217" s="12">
        <v>2245</v>
      </c>
      <c r="C217" s="11" t="s">
        <v>0</v>
      </c>
      <c r="D217" s="11" t="s">
        <v>0</v>
      </c>
      <c r="E217" s="10" t="s">
        <v>229</v>
      </c>
      <c r="F217" s="8">
        <v>59397.894736842107</v>
      </c>
      <c r="G217" s="8">
        <v>41186914</v>
      </c>
      <c r="H217" s="9">
        <v>687.69999999999993</v>
      </c>
      <c r="I217" s="9">
        <v>0.1</v>
      </c>
      <c r="J217" s="7">
        <v>20000</v>
      </c>
      <c r="K217" s="7">
        <v>1.42</v>
      </c>
      <c r="L217" s="7">
        <v>27.895789473684204</v>
      </c>
      <c r="M217" s="7">
        <v>717</v>
      </c>
      <c r="N217" s="7">
        <v>0.1</v>
      </c>
      <c r="O217" s="7">
        <v>1.9252631578947368</v>
      </c>
      <c r="P217" s="7">
        <v>7170</v>
      </c>
      <c r="Q217" s="7">
        <v>1</v>
      </c>
      <c r="R217" s="7">
        <v>19.305789473684207</v>
      </c>
      <c r="S217" s="8">
        <v>90818351.390000001</v>
      </c>
      <c r="T217" s="8">
        <v>92887265.617894739</v>
      </c>
      <c r="U217" s="8">
        <v>91852808.505263135</v>
      </c>
      <c r="V217" s="7">
        <v>11.084</v>
      </c>
      <c r="W217" s="7">
        <v>10.426666666666668</v>
      </c>
      <c r="X217" s="7">
        <v>6.56</v>
      </c>
      <c r="Y217" s="7" t="s">
        <v>6</v>
      </c>
      <c r="Z217" s="13">
        <v>1.0526</v>
      </c>
      <c r="AA217" s="13">
        <v>751.78949999999998</v>
      </c>
      <c r="AB217" s="13">
        <v>0</v>
      </c>
      <c r="AC217" s="13">
        <v>0</v>
      </c>
      <c r="AD217" s="13">
        <v>1.0526</v>
      </c>
      <c r="AE217" s="13">
        <v>723.15790000000004</v>
      </c>
    </row>
    <row r="218" spans="2:31" ht="30" customHeight="1" x14ac:dyDescent="0.2">
      <c r="B218" s="12">
        <v>2247</v>
      </c>
      <c r="C218" s="11" t="s">
        <v>0</v>
      </c>
      <c r="D218" s="11" t="s">
        <v>0</v>
      </c>
      <c r="E218" s="10" t="s">
        <v>230</v>
      </c>
      <c r="F218" s="8">
        <v>25871.42105263158</v>
      </c>
      <c r="G218" s="8">
        <v>58648974.315789476</v>
      </c>
      <c r="H218" s="9">
        <v>2250.8947368421054</v>
      </c>
      <c r="I218" s="9">
        <v>1</v>
      </c>
      <c r="J218" s="7">
        <v>129.19999999999999</v>
      </c>
      <c r="K218" s="7">
        <v>4.3099999999999996</v>
      </c>
      <c r="L218" s="7">
        <v>6.69</v>
      </c>
      <c r="M218" s="7">
        <v>29</v>
      </c>
      <c r="N218" s="7">
        <v>1</v>
      </c>
      <c r="O218" s="7">
        <v>1.5026315789473683</v>
      </c>
      <c r="P218" s="7">
        <v>29</v>
      </c>
      <c r="Q218" s="7">
        <v>1</v>
      </c>
      <c r="R218" s="7">
        <v>1.5026315789473683</v>
      </c>
      <c r="S218" s="8">
        <v>275884040.80105263</v>
      </c>
      <c r="T218" s="8">
        <v>322284306.55263156</v>
      </c>
      <c r="U218" s="8">
        <v>299084173.6773684</v>
      </c>
      <c r="V218" s="7">
        <v>3.4587499999999998</v>
      </c>
      <c r="W218" s="7">
        <v>3.4328571428571428</v>
      </c>
      <c r="X218" s="7">
        <v>3.5364285714285715</v>
      </c>
      <c r="Y218" s="7">
        <v>3.4649999999999999</v>
      </c>
      <c r="Z218" s="13">
        <v>59192.315799999997</v>
      </c>
      <c r="AA218" s="13">
        <v>133379331.7895</v>
      </c>
      <c r="AB218" s="13">
        <v>59156</v>
      </c>
      <c r="AC218" s="13">
        <v>133296689.57889999</v>
      </c>
      <c r="AD218" s="13">
        <v>91.631600000000006</v>
      </c>
      <c r="AE218" s="13">
        <v>207867.0526</v>
      </c>
    </row>
    <row r="219" spans="2:31" ht="30" customHeight="1" x14ac:dyDescent="0.2">
      <c r="B219" s="12">
        <v>2248</v>
      </c>
      <c r="C219" s="11" t="s">
        <v>0</v>
      </c>
      <c r="D219" s="11" t="s">
        <v>0</v>
      </c>
      <c r="E219" s="10" t="s">
        <v>231</v>
      </c>
      <c r="F219" s="8">
        <v>25289.894736842107</v>
      </c>
      <c r="G219" s="8">
        <v>69549080.368421048</v>
      </c>
      <c r="H219" s="9">
        <v>2747.1578947368421</v>
      </c>
      <c r="I219" s="9">
        <v>1</v>
      </c>
      <c r="J219" s="7">
        <v>134.81</v>
      </c>
      <c r="K219" s="7">
        <v>3.58</v>
      </c>
      <c r="L219" s="7">
        <v>6.1805263157894732</v>
      </c>
      <c r="M219" s="7">
        <v>37</v>
      </c>
      <c r="N219" s="7">
        <v>1</v>
      </c>
      <c r="O219" s="7">
        <v>1.6942105263157898</v>
      </c>
      <c r="P219" s="7">
        <v>37</v>
      </c>
      <c r="Q219" s="7">
        <v>1</v>
      </c>
      <c r="R219" s="7">
        <v>1.6942105263157898</v>
      </c>
      <c r="S219" s="8">
        <v>249629880.78684205</v>
      </c>
      <c r="T219" s="8">
        <v>270921526.09999996</v>
      </c>
      <c r="U219" s="8">
        <v>260275703.44473684</v>
      </c>
      <c r="V219" s="7">
        <v>3.2723529411764707</v>
      </c>
      <c r="W219" s="7">
        <v>3.1969230769230772</v>
      </c>
      <c r="X219" s="7">
        <v>3.2600000000000002</v>
      </c>
      <c r="Y219" s="7">
        <v>3.2409090909090907</v>
      </c>
      <c r="Z219" s="13">
        <v>42105.263200000001</v>
      </c>
      <c r="AA219" s="13">
        <v>116911515.7895</v>
      </c>
      <c r="AB219" s="13">
        <v>42105.263200000001</v>
      </c>
      <c r="AC219" s="13">
        <v>116911515.7895</v>
      </c>
      <c r="AD219" s="13">
        <v>34526.315799999997</v>
      </c>
      <c r="AE219" s="13">
        <v>96093652.631600007</v>
      </c>
    </row>
    <row r="220" spans="2:31" ht="30" customHeight="1" x14ac:dyDescent="0.2">
      <c r="B220" s="12">
        <v>2249</v>
      </c>
      <c r="C220" s="11" t="s">
        <v>0</v>
      </c>
      <c r="D220" s="11" t="s">
        <v>0</v>
      </c>
      <c r="E220" s="10" t="s">
        <v>232</v>
      </c>
      <c r="F220" s="8">
        <v>1548.2631578947369</v>
      </c>
      <c r="G220" s="8">
        <v>14626214.421052631</v>
      </c>
      <c r="H220" s="9">
        <v>9438.4210526315783</v>
      </c>
      <c r="I220" s="9">
        <v>1</v>
      </c>
      <c r="J220" s="7">
        <v>400.87</v>
      </c>
      <c r="K220" s="7">
        <v>1.03</v>
      </c>
      <c r="L220" s="7">
        <v>5.6568421052631592</v>
      </c>
      <c r="M220" s="7">
        <v>393</v>
      </c>
      <c r="N220" s="7">
        <v>1</v>
      </c>
      <c r="O220" s="7">
        <v>5.3473684210526322</v>
      </c>
      <c r="P220" s="7">
        <v>393</v>
      </c>
      <c r="Q220" s="7">
        <v>1</v>
      </c>
      <c r="R220" s="7">
        <v>5.3473684210526322</v>
      </c>
      <c r="S220" s="8">
        <v>12396392.085789474</v>
      </c>
      <c r="T220" s="8">
        <v>10292626.377894737</v>
      </c>
      <c r="U220" s="8">
        <v>11344509.232105263</v>
      </c>
      <c r="V220" s="7">
        <v>3.4018181818181819</v>
      </c>
      <c r="W220" s="7">
        <v>3.2575000000000003</v>
      </c>
      <c r="X220" s="7" t="s">
        <v>6</v>
      </c>
      <c r="Y220" s="7" t="s">
        <v>6</v>
      </c>
      <c r="Z220" s="13">
        <v>12.631600000000001</v>
      </c>
      <c r="AA220" s="13">
        <v>120166.2105</v>
      </c>
      <c r="AB220" s="13">
        <v>0</v>
      </c>
      <c r="AC220" s="13">
        <v>0</v>
      </c>
      <c r="AD220" s="13">
        <v>0</v>
      </c>
      <c r="AE220" s="13">
        <v>0</v>
      </c>
    </row>
    <row r="221" spans="2:31" ht="30" customHeight="1" x14ac:dyDescent="0.2">
      <c r="B221" s="12" t="s">
        <v>233</v>
      </c>
      <c r="C221" s="11" t="s">
        <v>0</v>
      </c>
      <c r="D221" s="11" t="s">
        <v>0</v>
      </c>
      <c r="E221" s="10" t="s">
        <v>234</v>
      </c>
      <c r="F221" s="8">
        <v>11383.21052631579</v>
      </c>
      <c r="G221" s="8">
        <v>17602404.315789472</v>
      </c>
      <c r="H221" s="9">
        <v>1560.2105263157894</v>
      </c>
      <c r="I221" s="9">
        <v>1</v>
      </c>
      <c r="J221" s="7">
        <v>645.16</v>
      </c>
      <c r="K221" s="7">
        <v>5.96</v>
      </c>
      <c r="L221" s="7">
        <v>22.094210526315791</v>
      </c>
      <c r="M221" s="7">
        <v>100</v>
      </c>
      <c r="N221" s="7">
        <v>1</v>
      </c>
      <c r="O221" s="7">
        <v>3.4631578947368427</v>
      </c>
      <c r="P221" s="7">
        <v>100</v>
      </c>
      <c r="Q221" s="7">
        <v>1</v>
      </c>
      <c r="R221" s="7">
        <v>3.4631578947368427</v>
      </c>
      <c r="S221" s="8">
        <v>9225689.6326315813</v>
      </c>
      <c r="T221" s="8">
        <v>955941.55105263169</v>
      </c>
      <c r="U221" s="8">
        <v>5090815.5905263163</v>
      </c>
      <c r="V221" s="7">
        <v>73.993076923076927</v>
      </c>
      <c r="W221" s="7">
        <v>70.693124999999995</v>
      </c>
      <c r="X221" s="7" t="s">
        <v>6</v>
      </c>
      <c r="Y221" s="7" t="s">
        <v>6</v>
      </c>
      <c r="Z221" s="13">
        <v>0</v>
      </c>
      <c r="AA221" s="13">
        <v>0</v>
      </c>
      <c r="AB221" s="13">
        <v>0</v>
      </c>
      <c r="AC221" s="13">
        <v>0</v>
      </c>
      <c r="AD221" s="13">
        <v>78.947400000000002</v>
      </c>
      <c r="AE221" s="13">
        <v>125163.84209999999</v>
      </c>
    </row>
    <row r="222" spans="2:31" ht="30" customHeight="1" x14ac:dyDescent="0.2">
      <c r="B222" s="12">
        <v>2250</v>
      </c>
      <c r="C222" s="11" t="s">
        <v>0</v>
      </c>
      <c r="D222" s="11" t="s">
        <v>1</v>
      </c>
      <c r="E222" s="10" t="s">
        <v>235</v>
      </c>
      <c r="F222" s="8">
        <v>1050.5263157894738</v>
      </c>
      <c r="G222" s="8">
        <v>390726.31578947371</v>
      </c>
      <c r="H222" s="9">
        <v>370.38947368421049</v>
      </c>
      <c r="I222" s="9">
        <v>0.1</v>
      </c>
      <c r="J222" s="7">
        <v>800</v>
      </c>
      <c r="K222" s="7">
        <v>2.65</v>
      </c>
      <c r="L222" s="7">
        <v>26.380526315789471</v>
      </c>
      <c r="M222" s="7">
        <v>30</v>
      </c>
      <c r="N222" s="7">
        <v>0.1</v>
      </c>
      <c r="O222" s="7">
        <v>0.97315789473684222</v>
      </c>
      <c r="P222" s="7">
        <v>300</v>
      </c>
      <c r="Q222" s="7">
        <v>1</v>
      </c>
      <c r="R222" s="7">
        <v>9.7836842105263173</v>
      </c>
      <c r="S222" s="8">
        <v>9767388.2757894713</v>
      </c>
      <c r="T222" s="8">
        <v>6712839.9557894738</v>
      </c>
      <c r="U222" s="8">
        <v>8240114.1163157895</v>
      </c>
      <c r="V222" s="7" t="s">
        <v>6</v>
      </c>
      <c r="W222" s="7" t="s">
        <v>6</v>
      </c>
      <c r="X222" s="7" t="s">
        <v>6</v>
      </c>
      <c r="Y222" s="7" t="s">
        <v>6</v>
      </c>
      <c r="Z222" s="13">
        <v>5.2632000000000003</v>
      </c>
      <c r="AA222" s="13">
        <v>1986.8421000000001</v>
      </c>
      <c r="AB222" s="13">
        <v>0</v>
      </c>
      <c r="AC222" s="13">
        <v>0</v>
      </c>
      <c r="AD222" s="13">
        <v>80215.789499999999</v>
      </c>
      <c r="AE222" s="13">
        <v>30259185.9474</v>
      </c>
    </row>
    <row r="223" spans="2:31" ht="30" customHeight="1" x14ac:dyDescent="0.2">
      <c r="B223" s="12">
        <v>2251</v>
      </c>
      <c r="C223" s="11" t="s">
        <v>0</v>
      </c>
      <c r="D223" s="11" t="s">
        <v>0</v>
      </c>
      <c r="E223" s="10" t="s">
        <v>236</v>
      </c>
      <c r="F223" s="8">
        <v>43677.894736842107</v>
      </c>
      <c r="G223" s="8">
        <v>39916485</v>
      </c>
      <c r="H223" s="9">
        <v>914.30526315789473</v>
      </c>
      <c r="I223" s="9">
        <v>0.1</v>
      </c>
      <c r="J223" s="7">
        <v>143.56</v>
      </c>
      <c r="K223" s="7">
        <v>1.07</v>
      </c>
      <c r="L223" s="7">
        <v>7.2873684210526317</v>
      </c>
      <c r="M223" s="7">
        <v>13.1</v>
      </c>
      <c r="N223" s="7">
        <v>0.1</v>
      </c>
      <c r="O223" s="7">
        <v>0.66157894736842093</v>
      </c>
      <c r="P223" s="7">
        <v>131</v>
      </c>
      <c r="Q223" s="7">
        <v>1</v>
      </c>
      <c r="R223" s="7">
        <v>6.6631578947368428</v>
      </c>
      <c r="S223" s="8">
        <v>43613405.443157896</v>
      </c>
      <c r="T223" s="8">
        <v>40853800.921052635</v>
      </c>
      <c r="U223" s="8">
        <v>42233603.182631567</v>
      </c>
      <c r="V223" s="7">
        <v>4.9130000000000011</v>
      </c>
      <c r="W223" s="7">
        <v>4.1516666666666664</v>
      </c>
      <c r="X223" s="7">
        <v>7.16</v>
      </c>
      <c r="Y223" s="7">
        <v>6.6050000000000004</v>
      </c>
      <c r="Z223" s="13">
        <v>259994.21049999999</v>
      </c>
      <c r="AA223" s="13">
        <v>237531920.52630001</v>
      </c>
      <c r="AB223" s="13">
        <v>259786.31580000001</v>
      </c>
      <c r="AC223" s="13">
        <v>237341451.36840001</v>
      </c>
      <c r="AD223" s="13">
        <v>51.052599999999998</v>
      </c>
      <c r="AE223" s="13">
        <v>46711.315799999997</v>
      </c>
    </row>
    <row r="224" spans="2:31" ht="30" customHeight="1" x14ac:dyDescent="0.2">
      <c r="B224" s="12">
        <v>2252</v>
      </c>
      <c r="C224" s="11" t="s">
        <v>0</v>
      </c>
      <c r="D224" s="11" t="s">
        <v>0</v>
      </c>
      <c r="E224" s="10" t="s">
        <v>237</v>
      </c>
      <c r="F224" s="8">
        <v>5263.2631578947367</v>
      </c>
      <c r="G224" s="8">
        <v>7409216.1052631577</v>
      </c>
      <c r="H224" s="9">
        <v>1402.578947368421</v>
      </c>
      <c r="I224" s="9">
        <v>1</v>
      </c>
      <c r="J224" s="7">
        <v>628.49</v>
      </c>
      <c r="K224" s="7">
        <v>6.72</v>
      </c>
      <c r="L224" s="7">
        <v>20.96</v>
      </c>
      <c r="M224" s="7">
        <v>90</v>
      </c>
      <c r="N224" s="7">
        <v>1</v>
      </c>
      <c r="O224" s="7">
        <v>2.9415789473684213</v>
      </c>
      <c r="P224" s="7">
        <v>90</v>
      </c>
      <c r="Q224" s="7">
        <v>1</v>
      </c>
      <c r="R224" s="7">
        <v>2.9415789473684213</v>
      </c>
      <c r="S224" s="8">
        <v>37575890.393684208</v>
      </c>
      <c r="T224" s="8">
        <v>31689626.956315801</v>
      </c>
      <c r="U224" s="8">
        <v>34632758.676842116</v>
      </c>
      <c r="V224" s="7">
        <v>13.797500000000001</v>
      </c>
      <c r="W224" s="7">
        <v>11.328571428571427</v>
      </c>
      <c r="X224" s="7" t="s">
        <v>6</v>
      </c>
      <c r="Y224" s="7" t="s">
        <v>6</v>
      </c>
      <c r="Z224" s="13">
        <v>0</v>
      </c>
      <c r="AA224" s="13">
        <v>0</v>
      </c>
      <c r="AB224" s="13">
        <v>0</v>
      </c>
      <c r="AC224" s="13">
        <v>0</v>
      </c>
      <c r="AD224" s="13">
        <v>63.210500000000003</v>
      </c>
      <c r="AE224" s="13">
        <v>88927.473700000002</v>
      </c>
    </row>
    <row r="225" spans="2:31" ht="30" customHeight="1" x14ac:dyDescent="0.2">
      <c r="B225" s="12">
        <v>2253</v>
      </c>
      <c r="C225" s="11" t="s">
        <v>0</v>
      </c>
      <c r="D225" s="11" t="s">
        <v>0</v>
      </c>
      <c r="E225" s="10" t="s">
        <v>238</v>
      </c>
      <c r="F225" s="8">
        <v>11630.842105263158</v>
      </c>
      <c r="G225" s="8">
        <v>15224177.421052631</v>
      </c>
      <c r="H225" s="9">
        <v>1314</v>
      </c>
      <c r="I225" s="9">
        <v>1</v>
      </c>
      <c r="J225" s="7">
        <v>151.74</v>
      </c>
      <c r="K225" s="7">
        <v>7.32</v>
      </c>
      <c r="L225" s="7">
        <v>13.82842105263158</v>
      </c>
      <c r="M225" s="7">
        <v>20</v>
      </c>
      <c r="N225" s="7">
        <v>1</v>
      </c>
      <c r="O225" s="7">
        <v>1.8110526315789472</v>
      </c>
      <c r="P225" s="7">
        <v>20</v>
      </c>
      <c r="Q225" s="7">
        <v>1</v>
      </c>
      <c r="R225" s="7">
        <v>1.8110526315789472</v>
      </c>
      <c r="S225" s="8">
        <v>50609061.82157895</v>
      </c>
      <c r="T225" s="8">
        <v>21346082.625789475</v>
      </c>
      <c r="U225" s="8">
        <v>35977572.222631574</v>
      </c>
      <c r="V225" s="7">
        <v>12.875384615384615</v>
      </c>
      <c r="W225" s="7">
        <v>8.7608333333333341</v>
      </c>
      <c r="X225" s="7" t="s">
        <v>6</v>
      </c>
      <c r="Y225" s="7" t="s">
        <v>6</v>
      </c>
      <c r="Z225" s="13">
        <v>0</v>
      </c>
      <c r="AA225" s="13">
        <v>0</v>
      </c>
      <c r="AB225" s="13">
        <v>0</v>
      </c>
      <c r="AC225" s="13">
        <v>0</v>
      </c>
      <c r="AD225" s="13">
        <v>585.26319999999998</v>
      </c>
      <c r="AE225" s="13">
        <v>767385.68420000002</v>
      </c>
    </row>
    <row r="226" spans="2:31" ht="30" customHeight="1" x14ac:dyDescent="0.2">
      <c r="B226" s="12">
        <v>2254</v>
      </c>
      <c r="C226" s="11" t="s">
        <v>0</v>
      </c>
      <c r="D226" s="11" t="s">
        <v>0</v>
      </c>
      <c r="E226" s="10" t="s">
        <v>239</v>
      </c>
      <c r="F226" s="8">
        <v>34433.84210526316</v>
      </c>
      <c r="G226" s="8">
        <v>33397024.631578948</v>
      </c>
      <c r="H226" s="9">
        <v>988.57894736842104</v>
      </c>
      <c r="I226" s="9">
        <v>1</v>
      </c>
      <c r="J226" s="7">
        <v>507.71</v>
      </c>
      <c r="K226" s="7">
        <v>9.23</v>
      </c>
      <c r="L226" s="7">
        <v>23.021052631578947</v>
      </c>
      <c r="M226" s="7">
        <v>51</v>
      </c>
      <c r="N226" s="7">
        <v>1</v>
      </c>
      <c r="O226" s="7">
        <v>2.2784210526315793</v>
      </c>
      <c r="P226" s="7">
        <v>51</v>
      </c>
      <c r="Q226" s="7">
        <v>1</v>
      </c>
      <c r="R226" s="7">
        <v>2.2784210526315793</v>
      </c>
      <c r="S226" s="8">
        <v>34537759.175263152</v>
      </c>
      <c r="T226" s="8">
        <v>13689019.959473684</v>
      </c>
      <c r="U226" s="8">
        <v>24113389.566315793</v>
      </c>
      <c r="V226" s="7">
        <v>16.422499999999999</v>
      </c>
      <c r="W226" s="7">
        <v>11.36</v>
      </c>
      <c r="X226" s="7" t="s">
        <v>6</v>
      </c>
      <c r="Y226" s="7" t="s">
        <v>6</v>
      </c>
      <c r="Z226" s="13">
        <v>0</v>
      </c>
      <c r="AA226" s="13">
        <v>0</v>
      </c>
      <c r="AB226" s="13">
        <v>0</v>
      </c>
      <c r="AC226" s="13">
        <v>0</v>
      </c>
      <c r="AD226" s="13">
        <v>0</v>
      </c>
      <c r="AE226" s="13">
        <v>0</v>
      </c>
    </row>
    <row r="227" spans="2:31" ht="30" customHeight="1" x14ac:dyDescent="0.2">
      <c r="B227" s="12">
        <v>2255</v>
      </c>
      <c r="C227" s="11" t="s">
        <v>0</v>
      </c>
      <c r="D227" s="11" t="s">
        <v>0</v>
      </c>
      <c r="E227" s="10" t="s">
        <v>240</v>
      </c>
      <c r="F227" s="8">
        <v>440391.05263157893</v>
      </c>
      <c r="G227" s="8">
        <v>85468560.421052635</v>
      </c>
      <c r="H227" s="9">
        <v>194.54210526315794</v>
      </c>
      <c r="I227" s="9">
        <v>0.1</v>
      </c>
      <c r="J227" s="7">
        <v>109.8</v>
      </c>
      <c r="K227" s="7">
        <v>4.96</v>
      </c>
      <c r="L227" s="7">
        <v>10.20157894736842</v>
      </c>
      <c r="M227" s="7">
        <v>2.1</v>
      </c>
      <c r="N227" s="7">
        <v>0.1</v>
      </c>
      <c r="O227" s="7">
        <v>0.19315789473684214</v>
      </c>
      <c r="P227" s="7">
        <v>21</v>
      </c>
      <c r="Q227" s="7">
        <v>1</v>
      </c>
      <c r="R227" s="7">
        <v>1.9799999999999998</v>
      </c>
      <c r="S227" s="8">
        <v>105827688.54157895</v>
      </c>
      <c r="T227" s="8">
        <v>40123219.472105265</v>
      </c>
      <c r="U227" s="8">
        <v>72975454.00526315</v>
      </c>
      <c r="V227" s="7">
        <v>10.09105263157895</v>
      </c>
      <c r="W227" s="7">
        <v>7.5521052631578955</v>
      </c>
      <c r="X227" s="7">
        <v>10.4275</v>
      </c>
      <c r="Y227" s="7">
        <v>7.1472727272727274</v>
      </c>
      <c r="Z227" s="13">
        <v>22508.4211</v>
      </c>
      <c r="AA227" s="13">
        <v>4388932.0526000001</v>
      </c>
      <c r="AB227" s="13">
        <v>0</v>
      </c>
      <c r="AC227" s="13">
        <v>0</v>
      </c>
      <c r="AD227" s="13">
        <v>2980</v>
      </c>
      <c r="AE227" s="13">
        <v>582313.63159999996</v>
      </c>
    </row>
    <row r="228" spans="2:31" ht="30" customHeight="1" x14ac:dyDescent="0.2">
      <c r="B228" s="12">
        <v>2256</v>
      </c>
      <c r="C228" s="11" t="s">
        <v>0</v>
      </c>
      <c r="D228" s="11" t="s">
        <v>0</v>
      </c>
      <c r="E228" s="10" t="s">
        <v>241</v>
      </c>
      <c r="F228" s="8">
        <v>144589.47368421053</v>
      </c>
      <c r="G228" s="8">
        <v>31392041.47368421</v>
      </c>
      <c r="H228" s="9">
        <v>214.81052631578945</v>
      </c>
      <c r="I228" s="9">
        <v>0.1</v>
      </c>
      <c r="J228" s="7">
        <v>162.97999999999999</v>
      </c>
      <c r="K228" s="7">
        <v>4.49</v>
      </c>
      <c r="L228" s="7">
        <v>10.073157894736841</v>
      </c>
      <c r="M228" s="7">
        <v>3.5</v>
      </c>
      <c r="N228" s="7">
        <v>0.1</v>
      </c>
      <c r="O228" s="7">
        <v>0.21105263157894741</v>
      </c>
      <c r="P228" s="7">
        <v>35</v>
      </c>
      <c r="Q228" s="7">
        <v>1</v>
      </c>
      <c r="R228" s="7">
        <v>2.1584210526315792</v>
      </c>
      <c r="S228" s="8">
        <v>31765782.913684212</v>
      </c>
      <c r="T228" s="8">
        <v>15104000.98368421</v>
      </c>
      <c r="U228" s="8">
        <v>23434891.947894741</v>
      </c>
      <c r="V228" s="7">
        <v>11.853750000000002</v>
      </c>
      <c r="W228" s="7">
        <v>10.34421052631579</v>
      </c>
      <c r="X228" s="7" t="s">
        <v>6</v>
      </c>
      <c r="Y228" s="7" t="s">
        <v>6</v>
      </c>
      <c r="Z228" s="13">
        <v>12840.5263</v>
      </c>
      <c r="AA228" s="13">
        <v>2765058.5263</v>
      </c>
      <c r="AB228" s="13">
        <v>0</v>
      </c>
      <c r="AC228" s="13">
        <v>0</v>
      </c>
      <c r="AD228" s="13">
        <v>1403.6841999999999</v>
      </c>
      <c r="AE228" s="13">
        <v>305834.63160000002</v>
      </c>
    </row>
    <row r="229" spans="2:31" ht="30" customHeight="1" x14ac:dyDescent="0.2">
      <c r="B229" s="12">
        <v>2257</v>
      </c>
      <c r="C229" s="11" t="s">
        <v>0</v>
      </c>
      <c r="D229" s="11" t="s">
        <v>0</v>
      </c>
      <c r="E229" s="10" t="s">
        <v>242</v>
      </c>
      <c r="F229" s="8">
        <v>42095.26315789474</v>
      </c>
      <c r="G229" s="8">
        <v>9116599.2105263155</v>
      </c>
      <c r="H229" s="9">
        <v>215.84210526315789</v>
      </c>
      <c r="I229" s="9">
        <v>0.1</v>
      </c>
      <c r="J229" s="7">
        <v>74.760000000000005</v>
      </c>
      <c r="K229" s="7">
        <v>4.4800000000000004</v>
      </c>
      <c r="L229" s="7">
        <v>12.046315789473686</v>
      </c>
      <c r="M229" s="7">
        <v>1.6</v>
      </c>
      <c r="N229" s="7">
        <v>0.1</v>
      </c>
      <c r="O229" s="7">
        <v>0.25631578947368433</v>
      </c>
      <c r="P229" s="7">
        <v>16</v>
      </c>
      <c r="Q229" s="7">
        <v>1</v>
      </c>
      <c r="R229" s="7">
        <v>2.5973684210526313</v>
      </c>
      <c r="S229" s="8">
        <v>29671957.235789467</v>
      </c>
      <c r="T229" s="8">
        <v>7780732.2899999991</v>
      </c>
      <c r="U229" s="8">
        <v>18726344.764210526</v>
      </c>
      <c r="V229" s="7">
        <v>15.820625000000001</v>
      </c>
      <c r="W229" s="7">
        <v>8.2807142857142857</v>
      </c>
      <c r="X229" s="7" t="s">
        <v>6</v>
      </c>
      <c r="Y229" s="7" t="s">
        <v>6</v>
      </c>
      <c r="Z229" s="13">
        <v>9371.5789000000004</v>
      </c>
      <c r="AA229" s="13">
        <v>2031642.3684</v>
      </c>
      <c r="AB229" s="13">
        <v>0</v>
      </c>
      <c r="AC229" s="13">
        <v>0</v>
      </c>
      <c r="AD229" s="13">
        <v>22.631599999999999</v>
      </c>
      <c r="AE229" s="13">
        <v>4867.2632000000003</v>
      </c>
    </row>
    <row r="230" spans="2:31" ht="30" customHeight="1" x14ac:dyDescent="0.2">
      <c r="B230" s="12">
        <v>2258</v>
      </c>
      <c r="C230" s="11" t="s">
        <v>0</v>
      </c>
      <c r="D230" s="11" t="s">
        <v>0</v>
      </c>
      <c r="E230" s="10" t="s">
        <v>243</v>
      </c>
      <c r="F230" s="8">
        <v>119287.36842105263</v>
      </c>
      <c r="G230" s="8">
        <v>26441891.842105262</v>
      </c>
      <c r="H230" s="9">
        <v>220.95263157894738</v>
      </c>
      <c r="I230" s="9">
        <v>0.1</v>
      </c>
      <c r="J230" s="7">
        <v>85.52</v>
      </c>
      <c r="K230" s="7">
        <v>4.38</v>
      </c>
      <c r="L230" s="7">
        <v>11.913157894736841</v>
      </c>
      <c r="M230" s="7">
        <v>1.9</v>
      </c>
      <c r="N230" s="7">
        <v>0.1</v>
      </c>
      <c r="O230" s="7">
        <v>0.2589473684210527</v>
      </c>
      <c r="P230" s="7">
        <v>19</v>
      </c>
      <c r="Q230" s="7">
        <v>1</v>
      </c>
      <c r="R230" s="7">
        <v>2.6268421052631572</v>
      </c>
      <c r="S230" s="8">
        <v>25300469.228421051</v>
      </c>
      <c r="T230" s="8">
        <v>6945048.5752631603</v>
      </c>
      <c r="U230" s="8">
        <v>16122758.902105263</v>
      </c>
      <c r="V230" s="7">
        <v>15.399333333333333</v>
      </c>
      <c r="W230" s="7">
        <v>10.557499999999999</v>
      </c>
      <c r="X230" s="7" t="s">
        <v>6</v>
      </c>
      <c r="Y230" s="7" t="s">
        <v>6</v>
      </c>
      <c r="Z230" s="13">
        <v>13118.947399999999</v>
      </c>
      <c r="AA230" s="13">
        <v>2907687.0526000001</v>
      </c>
      <c r="AB230" s="13">
        <v>0</v>
      </c>
      <c r="AC230" s="13">
        <v>0</v>
      </c>
      <c r="AD230" s="13">
        <v>439.47370000000001</v>
      </c>
      <c r="AE230" s="13">
        <v>98133.263200000001</v>
      </c>
    </row>
    <row r="231" spans="2:31" ht="30" customHeight="1" x14ac:dyDescent="0.2">
      <c r="B231" s="12">
        <v>2259</v>
      </c>
      <c r="C231" s="11" t="s">
        <v>0</v>
      </c>
      <c r="D231" s="11" t="s">
        <v>0</v>
      </c>
      <c r="E231" s="10" t="s">
        <v>244</v>
      </c>
      <c r="F231" s="8">
        <v>158501.57894736843</v>
      </c>
      <c r="G231" s="8">
        <v>27776454.736842107</v>
      </c>
      <c r="H231" s="9">
        <v>175.66315789473686</v>
      </c>
      <c r="I231" s="9">
        <v>0.1</v>
      </c>
      <c r="J231" s="7">
        <v>143.88</v>
      </c>
      <c r="K231" s="7">
        <v>5.58</v>
      </c>
      <c r="L231" s="7">
        <v>17.161052631578947</v>
      </c>
      <c r="M231" s="7">
        <v>2.5</v>
      </c>
      <c r="N231" s="7">
        <v>0.1</v>
      </c>
      <c r="O231" s="7">
        <v>0.29631578947368425</v>
      </c>
      <c r="P231" s="7">
        <v>25</v>
      </c>
      <c r="Q231" s="7">
        <v>1</v>
      </c>
      <c r="R231" s="7">
        <v>3.007368421052631</v>
      </c>
      <c r="S231" s="8">
        <v>113729226.01789474</v>
      </c>
      <c r="T231" s="8">
        <v>94863966.484210521</v>
      </c>
      <c r="U231" s="8">
        <v>104296596.25052632</v>
      </c>
      <c r="V231" s="7">
        <v>12.29111111111111</v>
      </c>
      <c r="W231" s="7">
        <v>9.32</v>
      </c>
      <c r="X231" s="7">
        <v>13.86</v>
      </c>
      <c r="Y231" s="7" t="s">
        <v>6</v>
      </c>
      <c r="Z231" s="13">
        <v>5904.7367999999997</v>
      </c>
      <c r="AA231" s="13">
        <v>1050392.4737</v>
      </c>
      <c r="AB231" s="13">
        <v>5883.1579000000002</v>
      </c>
      <c r="AC231" s="13">
        <v>1046554.9473999999</v>
      </c>
      <c r="AD231" s="13">
        <v>1.0526</v>
      </c>
      <c r="AE231" s="13">
        <v>182.73679999999999</v>
      </c>
    </row>
    <row r="232" spans="2:31" ht="30" customHeight="1" x14ac:dyDescent="0.2">
      <c r="B232" s="12" t="s">
        <v>245</v>
      </c>
      <c r="C232" s="11" t="s">
        <v>0</v>
      </c>
      <c r="D232" s="11" t="s">
        <v>0</v>
      </c>
      <c r="E232" s="10" t="s">
        <v>246</v>
      </c>
      <c r="F232" s="8">
        <v>26206.105263157893</v>
      </c>
      <c r="G232" s="8">
        <v>47270376.210526317</v>
      </c>
      <c r="H232" s="9">
        <v>1786</v>
      </c>
      <c r="I232" s="9">
        <v>1</v>
      </c>
      <c r="J232" s="7">
        <v>170.84</v>
      </c>
      <c r="K232" s="7">
        <v>5.25</v>
      </c>
      <c r="L232" s="7">
        <v>12.594210526315791</v>
      </c>
      <c r="M232" s="7">
        <v>30</v>
      </c>
      <c r="N232" s="7">
        <v>1</v>
      </c>
      <c r="O232" s="7">
        <v>2.2557894736842101</v>
      </c>
      <c r="P232" s="7">
        <v>30</v>
      </c>
      <c r="Q232" s="7">
        <v>1</v>
      </c>
      <c r="R232" s="7">
        <v>2.2557894736842101</v>
      </c>
      <c r="S232" s="8">
        <v>9835325.9789473675</v>
      </c>
      <c r="T232" s="8">
        <v>6590205.1726315795</v>
      </c>
      <c r="U232" s="8">
        <v>8212765.5768421059</v>
      </c>
      <c r="V232" s="7">
        <v>11.432941176470583</v>
      </c>
      <c r="W232" s="7">
        <v>9.4362500000000011</v>
      </c>
      <c r="X232" s="7">
        <v>362.17</v>
      </c>
      <c r="Y232" s="7" t="s">
        <v>6</v>
      </c>
      <c r="Z232" s="13">
        <v>1421.0526</v>
      </c>
      <c r="AA232" s="13">
        <v>2632883.6842</v>
      </c>
      <c r="AB232" s="13">
        <v>1421.0526</v>
      </c>
      <c r="AC232" s="13">
        <v>2632883.6842</v>
      </c>
      <c r="AD232" s="13">
        <v>571.57889999999998</v>
      </c>
      <c r="AE232" s="13">
        <v>1014977.4737</v>
      </c>
    </row>
    <row r="233" spans="2:31" ht="30" customHeight="1" x14ac:dyDescent="0.2">
      <c r="B233" s="12" t="s">
        <v>247</v>
      </c>
      <c r="C233" s="11" t="s">
        <v>0</v>
      </c>
      <c r="D233" s="11" t="s">
        <v>0</v>
      </c>
      <c r="E233" s="10" t="s">
        <v>248</v>
      </c>
      <c r="F233" s="8">
        <v>6164.6315789473683</v>
      </c>
      <c r="G233" s="8">
        <v>9148497.1052631587</v>
      </c>
      <c r="H233" s="9">
        <v>1494.421052631579</v>
      </c>
      <c r="I233" s="9">
        <v>1</v>
      </c>
      <c r="J233" s="7">
        <v>222.74</v>
      </c>
      <c r="K233" s="7">
        <v>6.51</v>
      </c>
      <c r="L233" s="7">
        <v>13.884210526315787</v>
      </c>
      <c r="M233" s="7">
        <v>33</v>
      </c>
      <c r="N233" s="7">
        <v>1</v>
      </c>
      <c r="O233" s="7">
        <v>2.0715789473684212</v>
      </c>
      <c r="P233" s="7">
        <v>33</v>
      </c>
      <c r="Q233" s="7">
        <v>1</v>
      </c>
      <c r="R233" s="7">
        <v>2.0715789473684212</v>
      </c>
      <c r="S233" s="8">
        <v>44854270.496842116</v>
      </c>
      <c r="T233" s="8">
        <v>57160449.646842115</v>
      </c>
      <c r="U233" s="8">
        <v>51007360.073684216</v>
      </c>
      <c r="V233" s="7" t="s">
        <v>6</v>
      </c>
      <c r="W233" s="7" t="s">
        <v>6</v>
      </c>
      <c r="X233" s="7" t="s">
        <v>6</v>
      </c>
      <c r="Y233" s="7" t="s">
        <v>6</v>
      </c>
      <c r="Z233" s="13">
        <v>0</v>
      </c>
      <c r="AA233" s="13">
        <v>0</v>
      </c>
      <c r="AB233" s="13">
        <v>0</v>
      </c>
      <c r="AC233" s="13">
        <v>0</v>
      </c>
      <c r="AD233" s="13">
        <v>31835.789499999999</v>
      </c>
      <c r="AE233" s="13">
        <v>47593613.894699998</v>
      </c>
    </row>
    <row r="234" spans="2:31" ht="30" customHeight="1" x14ac:dyDescent="0.2">
      <c r="B234" s="12" t="s">
        <v>249</v>
      </c>
      <c r="C234" s="11" t="s">
        <v>0</v>
      </c>
      <c r="D234" s="11" t="s">
        <v>0</v>
      </c>
      <c r="E234" s="10" t="s">
        <v>250</v>
      </c>
      <c r="F234" s="8">
        <v>26243.57894736842</v>
      </c>
      <c r="G234" s="8">
        <v>37744298.736842103</v>
      </c>
      <c r="H234" s="9">
        <v>1441.6842105263158</v>
      </c>
      <c r="I234" s="9">
        <v>1</v>
      </c>
      <c r="J234" s="7">
        <v>233.19</v>
      </c>
      <c r="K234" s="7">
        <v>6.77</v>
      </c>
      <c r="L234" s="7">
        <v>13.581578947368419</v>
      </c>
      <c r="M234" s="7">
        <v>34</v>
      </c>
      <c r="N234" s="7">
        <v>1</v>
      </c>
      <c r="O234" s="7">
        <v>1.9594736842105263</v>
      </c>
      <c r="P234" s="7">
        <v>34</v>
      </c>
      <c r="Q234" s="7">
        <v>1</v>
      </c>
      <c r="R234" s="7">
        <v>1.9594736842105263</v>
      </c>
      <c r="S234" s="8">
        <v>49706238.793157905</v>
      </c>
      <c r="T234" s="8">
        <v>55528435.171578951</v>
      </c>
      <c r="U234" s="8">
        <v>52617336.980526306</v>
      </c>
      <c r="V234" s="7" t="s">
        <v>6</v>
      </c>
      <c r="W234" s="7">
        <v>10.71</v>
      </c>
      <c r="X234" s="7" t="s">
        <v>6</v>
      </c>
      <c r="Y234" s="7" t="s">
        <v>6</v>
      </c>
      <c r="Z234" s="13">
        <v>9021.0526000000009</v>
      </c>
      <c r="AA234" s="13">
        <v>13061392.8947</v>
      </c>
      <c r="AB234" s="13">
        <v>9021.0526000000009</v>
      </c>
      <c r="AC234" s="13">
        <v>13061392.8947</v>
      </c>
      <c r="AD234" s="13">
        <v>1021.5789</v>
      </c>
      <c r="AE234" s="13">
        <v>1475457.6842</v>
      </c>
    </row>
    <row r="235" spans="2:31" ht="30" customHeight="1" x14ac:dyDescent="0.2">
      <c r="B235" s="12" t="s">
        <v>251</v>
      </c>
      <c r="C235" s="11" t="s">
        <v>0</v>
      </c>
      <c r="D235" s="11" t="s">
        <v>0</v>
      </c>
      <c r="E235" s="10" t="s">
        <v>252</v>
      </c>
      <c r="F235" s="8">
        <v>94768.421052631573</v>
      </c>
      <c r="G235" s="8">
        <v>41351866.421052635</v>
      </c>
      <c r="H235" s="9">
        <v>435.68947368421055</v>
      </c>
      <c r="I235" s="9">
        <v>0.1</v>
      </c>
      <c r="J235" s="7">
        <v>47.93</v>
      </c>
      <c r="K235" s="7">
        <v>2.27</v>
      </c>
      <c r="L235" s="7">
        <v>6.4784210526315791</v>
      </c>
      <c r="M235" s="7">
        <v>2.1</v>
      </c>
      <c r="N235" s="7">
        <v>0.1</v>
      </c>
      <c r="O235" s="7">
        <v>0.27684210526315789</v>
      </c>
      <c r="P235" s="7">
        <v>21</v>
      </c>
      <c r="Q235" s="7">
        <v>1</v>
      </c>
      <c r="R235" s="7">
        <v>2.8205263157894733</v>
      </c>
      <c r="S235" s="8">
        <v>64708987.126315795</v>
      </c>
      <c r="T235" s="8">
        <v>44800430.070526324</v>
      </c>
      <c r="U235" s="8">
        <v>54754708.599473692</v>
      </c>
      <c r="V235" s="7">
        <v>6.0453846153846156</v>
      </c>
      <c r="W235" s="7">
        <v>4.8853846153846154</v>
      </c>
      <c r="X235" s="7">
        <v>7.9859999999999998</v>
      </c>
      <c r="Y235" s="7">
        <v>7.0325000000000006</v>
      </c>
      <c r="Z235" s="13">
        <v>132925.78950000001</v>
      </c>
      <c r="AA235" s="13">
        <v>58269801</v>
      </c>
      <c r="AB235" s="13">
        <v>0</v>
      </c>
      <c r="AC235" s="13">
        <v>0</v>
      </c>
      <c r="AD235" s="13">
        <v>20.526299999999999</v>
      </c>
      <c r="AE235" s="13">
        <v>8935.9473999999991</v>
      </c>
    </row>
    <row r="236" spans="2:31" ht="30" customHeight="1" x14ac:dyDescent="0.2">
      <c r="B236" s="12" t="s">
        <v>253</v>
      </c>
      <c r="C236" s="11" t="s">
        <v>0</v>
      </c>
      <c r="D236" s="11" t="s">
        <v>0</v>
      </c>
      <c r="E236" s="10" t="s">
        <v>254</v>
      </c>
      <c r="F236" s="8">
        <v>588071.57894736843</v>
      </c>
      <c r="G236" s="8">
        <v>82960443.368421048</v>
      </c>
      <c r="H236" s="9">
        <v>141.88421052631577</v>
      </c>
      <c r="I236" s="9">
        <v>0.1</v>
      </c>
      <c r="J236" s="7">
        <v>90.62</v>
      </c>
      <c r="K236" s="7">
        <v>6.79</v>
      </c>
      <c r="L236" s="7">
        <v>12.213684210526315</v>
      </c>
      <c r="M236" s="7">
        <v>1.3</v>
      </c>
      <c r="N236" s="7">
        <v>0.1</v>
      </c>
      <c r="O236" s="7">
        <v>0.16842105263157894</v>
      </c>
      <c r="P236" s="7">
        <v>13</v>
      </c>
      <c r="Q236" s="7">
        <v>1</v>
      </c>
      <c r="R236" s="7">
        <v>1.7294736842105258</v>
      </c>
      <c r="S236" s="8">
        <v>41065661.192631572</v>
      </c>
      <c r="T236" s="8">
        <v>4848082.4310526317</v>
      </c>
      <c r="U236" s="8">
        <v>22956871.812631581</v>
      </c>
      <c r="V236" s="7">
        <v>19.567368421052635</v>
      </c>
      <c r="W236" s="7">
        <v>12.597894736842102</v>
      </c>
      <c r="X236" s="7">
        <v>41.437999999999995</v>
      </c>
      <c r="Y236" s="7">
        <v>21.985999999999997</v>
      </c>
      <c r="Z236" s="13">
        <v>2.6316000000000002</v>
      </c>
      <c r="AA236" s="13">
        <v>364.73680000000002</v>
      </c>
      <c r="AB236" s="13">
        <v>0</v>
      </c>
      <c r="AC236" s="13">
        <v>0</v>
      </c>
      <c r="AD236" s="13">
        <v>48660.526299999998</v>
      </c>
      <c r="AE236" s="13">
        <v>6838680.6842</v>
      </c>
    </row>
    <row r="237" spans="2:31" ht="30" customHeight="1" x14ac:dyDescent="0.2">
      <c r="B237" s="12" t="s">
        <v>255</v>
      </c>
      <c r="C237" s="11" t="s">
        <v>0</v>
      </c>
      <c r="D237" s="11" t="s">
        <v>0</v>
      </c>
      <c r="E237" s="10" t="s">
        <v>256</v>
      </c>
      <c r="F237" s="8">
        <v>653984.73684210528</v>
      </c>
      <c r="G237" s="8">
        <v>76936998.526315793</v>
      </c>
      <c r="H237" s="9">
        <v>118.98947368421051</v>
      </c>
      <c r="I237" s="9">
        <v>0.1</v>
      </c>
      <c r="J237" s="7">
        <v>149.75</v>
      </c>
      <c r="K237" s="7">
        <v>8.15</v>
      </c>
      <c r="L237" s="7">
        <v>14.091052631578949</v>
      </c>
      <c r="M237" s="7">
        <v>1.8</v>
      </c>
      <c r="N237" s="7">
        <v>0.1</v>
      </c>
      <c r="O237" s="7">
        <v>0.16368421052631579</v>
      </c>
      <c r="P237" s="7">
        <v>18</v>
      </c>
      <c r="Q237" s="7">
        <v>1</v>
      </c>
      <c r="R237" s="7">
        <v>1.6742105263157896</v>
      </c>
      <c r="S237" s="8">
        <v>26753714.653157901</v>
      </c>
      <c r="T237" s="8">
        <v>7650917.4542105263</v>
      </c>
      <c r="U237" s="8">
        <v>17202316.054210525</v>
      </c>
      <c r="V237" s="7">
        <v>20.243157894736843</v>
      </c>
      <c r="W237" s="7">
        <v>14.468888888888889</v>
      </c>
      <c r="X237" s="7">
        <v>33.273333333333333</v>
      </c>
      <c r="Y237" s="7" t="s">
        <v>6</v>
      </c>
      <c r="Z237" s="13">
        <v>211.5789</v>
      </c>
      <c r="AA237" s="13">
        <v>25220.4211</v>
      </c>
      <c r="AB237" s="13">
        <v>0</v>
      </c>
      <c r="AC237" s="13">
        <v>0</v>
      </c>
      <c r="AD237" s="13">
        <v>53435.263200000001</v>
      </c>
      <c r="AE237" s="13">
        <v>6262772.6842</v>
      </c>
    </row>
    <row r="238" spans="2:31" ht="30" customHeight="1" x14ac:dyDescent="0.2">
      <c r="B238" s="12">
        <v>2510</v>
      </c>
      <c r="C238" s="11" t="s">
        <v>0</v>
      </c>
      <c r="D238" s="11" t="s">
        <v>0</v>
      </c>
      <c r="E238" s="10" t="s">
        <v>257</v>
      </c>
      <c r="F238" s="8">
        <v>122110</v>
      </c>
      <c r="G238" s="8">
        <v>97563370.578947365</v>
      </c>
      <c r="H238" s="9">
        <v>796.34736842105258</v>
      </c>
      <c r="I238" s="9">
        <v>0.1</v>
      </c>
      <c r="J238" s="7">
        <v>312.97000000000003</v>
      </c>
      <c r="K238" s="7">
        <v>1.23</v>
      </c>
      <c r="L238" s="7">
        <v>13.238947368421051</v>
      </c>
      <c r="M238" s="7">
        <v>24.8</v>
      </c>
      <c r="N238" s="7">
        <v>0.1</v>
      </c>
      <c r="O238" s="7">
        <v>1.0526315789473681</v>
      </c>
      <c r="P238" s="7">
        <v>248</v>
      </c>
      <c r="Q238" s="7">
        <v>1</v>
      </c>
      <c r="R238" s="7">
        <v>10.561578947368419</v>
      </c>
      <c r="S238" s="8">
        <v>11050771.905263159</v>
      </c>
      <c r="T238" s="8">
        <v>4905788.0836842116</v>
      </c>
      <c r="U238" s="8">
        <v>7978279.9931578934</v>
      </c>
      <c r="V238" s="7">
        <v>17.718181818181815</v>
      </c>
      <c r="W238" s="7">
        <v>12.004999999999999</v>
      </c>
      <c r="X238" s="7" t="s">
        <v>6</v>
      </c>
      <c r="Y238" s="7" t="s">
        <v>6</v>
      </c>
      <c r="Z238" s="13">
        <v>1135268.4210999999</v>
      </c>
      <c r="AA238" s="13">
        <v>902620535.68420005</v>
      </c>
      <c r="AB238" s="13">
        <v>1131364.2105</v>
      </c>
      <c r="AC238" s="13">
        <v>899550159.94739997</v>
      </c>
      <c r="AD238" s="13">
        <v>2159359.4737</v>
      </c>
      <c r="AE238" s="13">
        <v>1724041908.3684001</v>
      </c>
    </row>
    <row r="239" spans="2:31" ht="30" customHeight="1" x14ac:dyDescent="0.2">
      <c r="B239" s="12">
        <v>2511</v>
      </c>
      <c r="C239" s="11" t="s">
        <v>0</v>
      </c>
      <c r="D239" s="11" t="s">
        <v>0</v>
      </c>
      <c r="E239" s="10" t="s">
        <v>258</v>
      </c>
      <c r="F239" s="8">
        <v>366370.5263157895</v>
      </c>
      <c r="G239" s="8">
        <v>414056211.05263156</v>
      </c>
      <c r="H239" s="9">
        <v>1133.3947368421052</v>
      </c>
      <c r="I239" s="9">
        <v>0.5</v>
      </c>
      <c r="J239" s="7">
        <v>152.33000000000001</v>
      </c>
      <c r="K239" s="7">
        <v>4.1900000000000004</v>
      </c>
      <c r="L239" s="7">
        <v>11.166842105263157</v>
      </c>
      <c r="M239" s="7">
        <v>17.5</v>
      </c>
      <c r="N239" s="7">
        <v>0.5</v>
      </c>
      <c r="O239" s="7">
        <v>1.2631578947368418</v>
      </c>
      <c r="P239" s="7">
        <v>35</v>
      </c>
      <c r="Q239" s="7">
        <v>1</v>
      </c>
      <c r="R239" s="7">
        <v>2.5321052631578942</v>
      </c>
      <c r="S239" s="8">
        <v>52072044.115789473</v>
      </c>
      <c r="T239" s="8">
        <v>22854850.195263159</v>
      </c>
      <c r="U239" s="8">
        <v>37463447.155789472</v>
      </c>
      <c r="V239" s="7">
        <v>13.77142857142857</v>
      </c>
      <c r="W239" s="7">
        <v>9.8450000000000006</v>
      </c>
      <c r="X239" s="7">
        <v>12.096666666666666</v>
      </c>
      <c r="Y239" s="7">
        <v>8.2100000000000009</v>
      </c>
      <c r="Z239" s="13">
        <v>63050</v>
      </c>
      <c r="AA239" s="13">
        <v>71105096.7368</v>
      </c>
      <c r="AB239" s="13">
        <v>54993.684200000003</v>
      </c>
      <c r="AC239" s="13">
        <v>62019943.842100002</v>
      </c>
      <c r="AD239" s="13">
        <v>1480</v>
      </c>
      <c r="AE239" s="13">
        <v>1662353.3158</v>
      </c>
    </row>
    <row r="240" spans="2:31" ht="30" customHeight="1" x14ac:dyDescent="0.2">
      <c r="B240" s="12">
        <v>2512</v>
      </c>
      <c r="C240" s="11" t="s">
        <v>0</v>
      </c>
      <c r="D240" s="11" t="s">
        <v>0</v>
      </c>
      <c r="E240" s="10" t="s">
        <v>259</v>
      </c>
      <c r="F240" s="8">
        <v>99803.68421052632</v>
      </c>
      <c r="G240" s="8">
        <v>71235909.947368428</v>
      </c>
      <c r="H240" s="9">
        <v>712.85263157894735</v>
      </c>
      <c r="I240" s="9">
        <v>0.1</v>
      </c>
      <c r="J240" s="7">
        <v>166</v>
      </c>
      <c r="K240" s="7">
        <v>1.37</v>
      </c>
      <c r="L240" s="7">
        <v>13.475263157894735</v>
      </c>
      <c r="M240" s="7">
        <v>11.9</v>
      </c>
      <c r="N240" s="7">
        <v>0.1</v>
      </c>
      <c r="O240" s="7">
        <v>0.95684210526315772</v>
      </c>
      <c r="P240" s="7">
        <v>119</v>
      </c>
      <c r="Q240" s="7">
        <v>1</v>
      </c>
      <c r="R240" s="7">
        <v>9.616315789473683</v>
      </c>
      <c r="S240" s="8">
        <v>34253942.204736844</v>
      </c>
      <c r="T240" s="8">
        <v>6509427.4521052623</v>
      </c>
      <c r="U240" s="8">
        <v>20381684.829473685</v>
      </c>
      <c r="V240" s="7">
        <v>13.180833333333334</v>
      </c>
      <c r="W240" s="7">
        <v>10.441333333333331</v>
      </c>
      <c r="X240" s="7">
        <v>11.49</v>
      </c>
      <c r="Y240" s="7">
        <v>11.216666666666667</v>
      </c>
      <c r="Z240" s="13">
        <v>3725326.3158</v>
      </c>
      <c r="AA240" s="13">
        <v>2654744201.5263</v>
      </c>
      <c r="AB240" s="13">
        <v>1084352.6316</v>
      </c>
      <c r="AC240" s="13">
        <v>770013883.05260003</v>
      </c>
      <c r="AD240" s="13">
        <v>552.63160000000005</v>
      </c>
      <c r="AE240" s="13">
        <v>393281.21049999999</v>
      </c>
    </row>
    <row r="241" spans="2:31" ht="30" customHeight="1" x14ac:dyDescent="0.2">
      <c r="B241" s="12">
        <v>2513</v>
      </c>
      <c r="C241" s="11" t="s">
        <v>0</v>
      </c>
      <c r="D241" s="11" t="s">
        <v>0</v>
      </c>
      <c r="E241" s="10" t="s">
        <v>260</v>
      </c>
      <c r="F241" s="8">
        <v>43911.15789473684</v>
      </c>
      <c r="G241" s="8">
        <v>157708880.36842105</v>
      </c>
      <c r="H241" s="9">
        <v>3528.5263157894738</v>
      </c>
      <c r="I241" s="9">
        <v>1</v>
      </c>
      <c r="J241" s="7">
        <v>246.71</v>
      </c>
      <c r="K241" s="7">
        <v>2.74</v>
      </c>
      <c r="L241" s="7">
        <v>22.380526315789478</v>
      </c>
      <c r="M241" s="7">
        <v>91</v>
      </c>
      <c r="N241" s="7">
        <v>1</v>
      </c>
      <c r="O241" s="7">
        <v>7.9342105263157876</v>
      </c>
      <c r="P241" s="7">
        <v>91</v>
      </c>
      <c r="Q241" s="7">
        <v>1</v>
      </c>
      <c r="R241" s="7">
        <v>7.9342105263157876</v>
      </c>
      <c r="S241" s="8">
        <v>79649316.30842109</v>
      </c>
      <c r="T241" s="8">
        <v>62133004.344736837</v>
      </c>
      <c r="U241" s="8">
        <v>70891160.328421056</v>
      </c>
      <c r="V241" s="7">
        <v>16.188000000000002</v>
      </c>
      <c r="W241" s="7">
        <v>14.189090909090908</v>
      </c>
      <c r="X241" s="7" t="s">
        <v>6</v>
      </c>
      <c r="Y241" s="7" t="s">
        <v>6</v>
      </c>
      <c r="Z241" s="13">
        <v>116854.7368</v>
      </c>
      <c r="AA241" s="13">
        <v>414289309.26319999</v>
      </c>
      <c r="AB241" s="13">
        <v>115919.4737</v>
      </c>
      <c r="AC241" s="13">
        <v>411017870.89469999</v>
      </c>
      <c r="AD241" s="13">
        <v>197.84209999999999</v>
      </c>
      <c r="AE241" s="13">
        <v>696184.26320000004</v>
      </c>
    </row>
    <row r="242" spans="2:31" ht="30" customHeight="1" x14ac:dyDescent="0.2">
      <c r="B242" s="12">
        <v>2514</v>
      </c>
      <c r="C242" s="11" t="s">
        <v>0</v>
      </c>
      <c r="D242" s="11" t="s">
        <v>0</v>
      </c>
      <c r="E242" s="10" t="s">
        <v>261</v>
      </c>
      <c r="F242" s="8">
        <v>6406.9473684210525</v>
      </c>
      <c r="G242" s="8">
        <v>13116192</v>
      </c>
      <c r="H242" s="9">
        <v>2032.7894736842106</v>
      </c>
      <c r="I242" s="9">
        <v>1</v>
      </c>
      <c r="J242" s="7">
        <v>599.53</v>
      </c>
      <c r="K242" s="7">
        <v>4.76</v>
      </c>
      <c r="L242" s="7">
        <v>43.206315789473685</v>
      </c>
      <c r="M242" s="7">
        <v>128</v>
      </c>
      <c r="N242" s="7">
        <v>1</v>
      </c>
      <c r="O242" s="7">
        <v>8.8315789473684205</v>
      </c>
      <c r="P242" s="7">
        <v>128</v>
      </c>
      <c r="Q242" s="7">
        <v>1</v>
      </c>
      <c r="R242" s="7">
        <v>8.8315789473684205</v>
      </c>
      <c r="S242" s="8">
        <v>54327228.910526313</v>
      </c>
      <c r="T242" s="8">
        <v>44307094.270000003</v>
      </c>
      <c r="U242" s="8">
        <v>49317161.589999996</v>
      </c>
      <c r="V242" s="7">
        <v>20.495714285714286</v>
      </c>
      <c r="W242" s="7">
        <v>47.938000000000002</v>
      </c>
      <c r="X242" s="7" t="s">
        <v>6</v>
      </c>
      <c r="Y242" s="7" t="s">
        <v>6</v>
      </c>
      <c r="Z242" s="13">
        <v>46934.210500000001</v>
      </c>
      <c r="AA242" s="13">
        <v>95664909.421100006</v>
      </c>
      <c r="AB242" s="13">
        <v>46885.789499999999</v>
      </c>
      <c r="AC242" s="13">
        <v>95567527.7368</v>
      </c>
      <c r="AD242" s="13">
        <v>4.2104999999999997</v>
      </c>
      <c r="AE242" s="13">
        <v>8602</v>
      </c>
    </row>
    <row r="243" spans="2:31" ht="30" customHeight="1" x14ac:dyDescent="0.2">
      <c r="B243" s="12">
        <v>2515</v>
      </c>
      <c r="C243" s="11" t="s">
        <v>0</v>
      </c>
      <c r="D243" s="11" t="s">
        <v>0</v>
      </c>
      <c r="E243" s="10" t="s">
        <v>262</v>
      </c>
      <c r="F243" s="8">
        <v>53616</v>
      </c>
      <c r="G243" s="8">
        <v>85478879.894736841</v>
      </c>
      <c r="H243" s="9">
        <v>1591.0526315789473</v>
      </c>
      <c r="I243" s="9">
        <v>1</v>
      </c>
      <c r="J243" s="7">
        <v>360.47</v>
      </c>
      <c r="K243" s="7">
        <v>5.86</v>
      </c>
      <c r="L243" s="7">
        <v>20.935263157894735</v>
      </c>
      <c r="M243" s="7">
        <v>58</v>
      </c>
      <c r="N243" s="7">
        <v>1</v>
      </c>
      <c r="O243" s="7">
        <v>3.343684210526316</v>
      </c>
      <c r="P243" s="7">
        <v>58</v>
      </c>
      <c r="Q243" s="7">
        <v>1</v>
      </c>
      <c r="R243" s="7">
        <v>3.343684210526316</v>
      </c>
      <c r="S243" s="8">
        <v>6615804.2415789478</v>
      </c>
      <c r="T243" s="8">
        <v>2188948.8836842105</v>
      </c>
      <c r="U243" s="8">
        <v>4402376.5615789471</v>
      </c>
      <c r="V243" s="7">
        <v>41.96857142857143</v>
      </c>
      <c r="W243" s="7">
        <v>43.547692307692309</v>
      </c>
      <c r="X243" s="7" t="s">
        <v>6</v>
      </c>
      <c r="Y243" s="7" t="s">
        <v>6</v>
      </c>
      <c r="Z243" s="13">
        <v>43428.4211</v>
      </c>
      <c r="AA243" s="13">
        <v>69466209.421100006</v>
      </c>
      <c r="AB243" s="13">
        <v>43041.5789</v>
      </c>
      <c r="AC243" s="13">
        <v>68850373.684200004</v>
      </c>
      <c r="AD243" s="13">
        <v>397.78949999999998</v>
      </c>
      <c r="AE243" s="13">
        <v>635158.89469999995</v>
      </c>
    </row>
    <row r="244" spans="2:31" ht="30" customHeight="1" x14ac:dyDescent="0.2">
      <c r="B244" s="12">
        <v>2516</v>
      </c>
      <c r="C244" s="11" t="s">
        <v>0</v>
      </c>
      <c r="D244" s="11" t="s">
        <v>1</v>
      </c>
      <c r="E244" s="10" t="s">
        <v>263</v>
      </c>
      <c r="F244" s="8">
        <v>383503.15789473685</v>
      </c>
      <c r="G244" s="8">
        <v>239930903.57894737</v>
      </c>
      <c r="H244" s="9">
        <v>626.14736842105253</v>
      </c>
      <c r="I244" s="9">
        <v>0.1</v>
      </c>
      <c r="J244" s="7">
        <v>139.51</v>
      </c>
      <c r="K244" s="7">
        <v>1.54</v>
      </c>
      <c r="L244" s="7">
        <v>11.195263157894738</v>
      </c>
      <c r="M244" s="7">
        <v>8.5</v>
      </c>
      <c r="N244" s="7">
        <v>0.1</v>
      </c>
      <c r="O244" s="7">
        <v>0.69368421052631579</v>
      </c>
      <c r="P244" s="7">
        <v>85</v>
      </c>
      <c r="Q244" s="7">
        <v>1</v>
      </c>
      <c r="R244" s="7">
        <v>6.9963157894736829</v>
      </c>
      <c r="S244" s="8">
        <v>2254863.0457894737</v>
      </c>
      <c r="T244" s="8">
        <v>3695301.0721052634</v>
      </c>
      <c r="U244" s="8">
        <v>2975082.0610526316</v>
      </c>
      <c r="V244" s="7">
        <v>13.04105263157895</v>
      </c>
      <c r="W244" s="7">
        <v>15.362105263157895</v>
      </c>
      <c r="X244" s="7" t="s">
        <v>6</v>
      </c>
      <c r="Y244" s="7">
        <v>322.56470588235294</v>
      </c>
      <c r="Z244" s="13">
        <v>1663.6841999999999</v>
      </c>
      <c r="AA244" s="13">
        <v>1039382.5789</v>
      </c>
      <c r="AB244" s="13">
        <v>0</v>
      </c>
      <c r="AC244" s="13">
        <v>0</v>
      </c>
      <c r="AD244" s="13">
        <v>15870</v>
      </c>
      <c r="AE244" s="13">
        <v>9943290.9473999999</v>
      </c>
    </row>
    <row r="245" spans="2:31" ht="30" customHeight="1" x14ac:dyDescent="0.2">
      <c r="B245" s="12">
        <v>2517</v>
      </c>
      <c r="C245" s="11" t="s">
        <v>0</v>
      </c>
      <c r="D245" s="11" t="s">
        <v>1</v>
      </c>
      <c r="E245" s="10" t="s">
        <v>264</v>
      </c>
      <c r="F245" s="8">
        <v>21870</v>
      </c>
      <c r="G245" s="8">
        <v>23362786.052631579</v>
      </c>
      <c r="H245" s="9">
        <v>1066.7368421052631</v>
      </c>
      <c r="I245" s="9">
        <v>0.5</v>
      </c>
      <c r="J245" s="7">
        <v>237.15</v>
      </c>
      <c r="K245" s="7">
        <v>4.57</v>
      </c>
      <c r="L245" s="7">
        <v>13.116315789473683</v>
      </c>
      <c r="M245" s="7">
        <v>25.5</v>
      </c>
      <c r="N245" s="7">
        <v>0.5</v>
      </c>
      <c r="O245" s="7">
        <v>1.3936842105263156</v>
      </c>
      <c r="P245" s="7">
        <v>51</v>
      </c>
      <c r="Q245" s="7">
        <v>1</v>
      </c>
      <c r="R245" s="7">
        <v>2.7931578947368418</v>
      </c>
      <c r="S245" s="8">
        <v>18817287.441578951</v>
      </c>
      <c r="T245" s="8">
        <v>16837632.454210524</v>
      </c>
      <c r="U245" s="8">
        <v>17827459.947894737</v>
      </c>
      <c r="V245" s="7">
        <v>10.98</v>
      </c>
      <c r="W245" s="7">
        <v>9.7337500000000006</v>
      </c>
      <c r="X245" s="7" t="s">
        <v>6</v>
      </c>
      <c r="Y245" s="7" t="s">
        <v>6</v>
      </c>
      <c r="Z245" s="13">
        <v>29451.052599999999</v>
      </c>
      <c r="AA245" s="13">
        <v>32012398.578899998</v>
      </c>
      <c r="AB245" s="13">
        <v>24187.894700000001</v>
      </c>
      <c r="AC245" s="13">
        <v>26315111.210499998</v>
      </c>
      <c r="AD245" s="13">
        <v>24212.631600000001</v>
      </c>
      <c r="AE245" s="13">
        <v>26338504.3684</v>
      </c>
    </row>
    <row r="246" spans="2:31" ht="30" customHeight="1" x14ac:dyDescent="0.2">
      <c r="B246" s="12">
        <v>2518</v>
      </c>
      <c r="C246" s="11" t="s">
        <v>0</v>
      </c>
      <c r="D246" s="11" t="s">
        <v>1</v>
      </c>
      <c r="E246" s="10" t="s">
        <v>265</v>
      </c>
      <c r="F246" s="8">
        <v>2356.4736842105262</v>
      </c>
      <c r="G246" s="8">
        <v>5726417.2105263155</v>
      </c>
      <c r="H246" s="9">
        <v>2430.2105263157896</v>
      </c>
      <c r="I246" s="9">
        <v>1</v>
      </c>
      <c r="J246" s="7">
        <v>239.57</v>
      </c>
      <c r="K246" s="7">
        <v>4.04</v>
      </c>
      <c r="L246" s="7">
        <v>10.843684210526312</v>
      </c>
      <c r="M246" s="7">
        <v>58</v>
      </c>
      <c r="N246" s="7">
        <v>1</v>
      </c>
      <c r="O246" s="7">
        <v>2.6315789473684212</v>
      </c>
      <c r="P246" s="7">
        <v>58</v>
      </c>
      <c r="Q246" s="7">
        <v>1</v>
      </c>
      <c r="R246" s="7">
        <v>2.6315789473684212</v>
      </c>
      <c r="S246" s="8">
        <v>47376790.508947372</v>
      </c>
      <c r="T246" s="8">
        <v>31404824.184736848</v>
      </c>
      <c r="U246" s="8">
        <v>39390807.34684211</v>
      </c>
      <c r="V246" s="7" t="s">
        <v>6</v>
      </c>
      <c r="W246" s="7" t="s">
        <v>6</v>
      </c>
      <c r="X246" s="7" t="s">
        <v>6</v>
      </c>
      <c r="Y246" s="7" t="s">
        <v>6</v>
      </c>
      <c r="Z246" s="13">
        <v>0</v>
      </c>
      <c r="AA246" s="13">
        <v>0</v>
      </c>
      <c r="AB246" s="13">
        <v>0</v>
      </c>
      <c r="AC246" s="13">
        <v>0</v>
      </c>
      <c r="AD246" s="13">
        <v>85.368399999999994</v>
      </c>
      <c r="AE246" s="13">
        <v>192137.15789999999</v>
      </c>
    </row>
    <row r="247" spans="2:31" ht="30" customHeight="1" x14ac:dyDescent="0.2">
      <c r="B247" s="12">
        <v>2519</v>
      </c>
      <c r="C247" s="11" t="s">
        <v>0</v>
      </c>
      <c r="D247" s="11" t="s">
        <v>0</v>
      </c>
      <c r="E247" s="10" t="s">
        <v>266</v>
      </c>
      <c r="F247" s="8">
        <v>6249.4736842105267</v>
      </c>
      <c r="G247" s="8">
        <v>7192200</v>
      </c>
      <c r="H247" s="9">
        <v>1139.1578947368421</v>
      </c>
      <c r="I247" s="9">
        <v>0.5</v>
      </c>
      <c r="J247" s="7">
        <v>395.99</v>
      </c>
      <c r="K247" s="7">
        <v>4.13</v>
      </c>
      <c r="L247" s="7">
        <v>37.76631578947368</v>
      </c>
      <c r="M247" s="7">
        <v>46.5</v>
      </c>
      <c r="N247" s="7">
        <v>0.5</v>
      </c>
      <c r="O247" s="7">
        <v>4.2778947368421054</v>
      </c>
      <c r="P247" s="7">
        <v>93</v>
      </c>
      <c r="Q247" s="7">
        <v>1</v>
      </c>
      <c r="R247" s="7">
        <v>8.5605263157894722</v>
      </c>
      <c r="S247" s="8">
        <v>249012.20368421057</v>
      </c>
      <c r="T247" s="8">
        <v>94052.071052631582</v>
      </c>
      <c r="U247" s="8">
        <v>171532.13684210528</v>
      </c>
      <c r="V247" s="7">
        <v>984.9561538461536</v>
      </c>
      <c r="W247" s="7">
        <v>909.59249999999997</v>
      </c>
      <c r="X247" s="7" t="s">
        <v>6</v>
      </c>
      <c r="Y247" s="7" t="s">
        <v>6</v>
      </c>
      <c r="Z247" s="13">
        <v>930</v>
      </c>
      <c r="AA247" s="13">
        <v>1056293.4210999999</v>
      </c>
      <c r="AB247" s="13">
        <v>852.63160000000005</v>
      </c>
      <c r="AC247" s="13">
        <v>967530.73679999996</v>
      </c>
      <c r="AD247" s="13">
        <v>36.315800000000003</v>
      </c>
      <c r="AE247" s="13">
        <v>41275.789499999999</v>
      </c>
    </row>
    <row r="248" spans="2:31" ht="30" customHeight="1" x14ac:dyDescent="0.2">
      <c r="B248" s="12">
        <v>2520</v>
      </c>
      <c r="C248" s="11" t="s">
        <v>0</v>
      </c>
      <c r="D248" s="11" t="s">
        <v>0</v>
      </c>
      <c r="E248" s="10" t="s">
        <v>267</v>
      </c>
      <c r="F248" s="8">
        <v>7243.4736842105267</v>
      </c>
      <c r="G248" s="8">
        <v>16968668.789473683</v>
      </c>
      <c r="H248" s="9">
        <v>2332.3157894736842</v>
      </c>
      <c r="I248" s="9">
        <v>1</v>
      </c>
      <c r="J248" s="7">
        <v>196.32</v>
      </c>
      <c r="K248" s="7">
        <v>4.13</v>
      </c>
      <c r="L248" s="7">
        <v>27.177368421052631</v>
      </c>
      <c r="M248" s="7">
        <v>46</v>
      </c>
      <c r="N248" s="7">
        <v>1</v>
      </c>
      <c r="O248" s="7">
        <v>6.3421052631578947</v>
      </c>
      <c r="P248" s="7">
        <v>46</v>
      </c>
      <c r="Q248" s="7">
        <v>1</v>
      </c>
      <c r="R248" s="7">
        <v>6.3421052631578947</v>
      </c>
      <c r="S248" s="8">
        <v>11207543.401578948</v>
      </c>
      <c r="T248" s="8">
        <v>16618517.604210524</v>
      </c>
      <c r="U248" s="8">
        <v>13913030.502105262</v>
      </c>
      <c r="V248" s="7">
        <v>27.164999999999996</v>
      </c>
      <c r="W248" s="7">
        <v>26.987142857142857</v>
      </c>
      <c r="X248" s="7">
        <v>49.55</v>
      </c>
      <c r="Y248" s="7">
        <v>71.05</v>
      </c>
      <c r="Z248" s="13">
        <v>132.3158</v>
      </c>
      <c r="AA248" s="13">
        <v>307607.68420000002</v>
      </c>
      <c r="AB248" s="13">
        <v>97.315799999999996</v>
      </c>
      <c r="AC248" s="13">
        <v>225804.57889999999</v>
      </c>
      <c r="AD248" s="13">
        <v>0</v>
      </c>
      <c r="AE248" s="13">
        <v>0</v>
      </c>
    </row>
    <row r="249" spans="2:31" ht="30" customHeight="1" x14ac:dyDescent="0.2">
      <c r="B249" s="12">
        <v>2521</v>
      </c>
      <c r="C249" s="11" t="s">
        <v>0</v>
      </c>
      <c r="D249" s="11" t="s">
        <v>1</v>
      </c>
      <c r="E249" s="10" t="s">
        <v>268</v>
      </c>
      <c r="F249" s="8">
        <v>11920.421052631578</v>
      </c>
      <c r="G249" s="8">
        <v>25765724.578947369</v>
      </c>
      <c r="H249" s="9">
        <v>2162.7894736842104</v>
      </c>
      <c r="I249" s="9">
        <v>1</v>
      </c>
      <c r="J249" s="7">
        <v>106.3</v>
      </c>
      <c r="K249" s="7">
        <v>4.5599999999999996</v>
      </c>
      <c r="L249" s="7">
        <v>8.1578947368421044</v>
      </c>
      <c r="M249" s="7">
        <v>23</v>
      </c>
      <c r="N249" s="7">
        <v>1</v>
      </c>
      <c r="O249" s="7">
        <v>1.7615789473684209</v>
      </c>
      <c r="P249" s="7">
        <v>23</v>
      </c>
      <c r="Q249" s="7">
        <v>1</v>
      </c>
      <c r="R249" s="7">
        <v>1.7615789473684209</v>
      </c>
      <c r="S249" s="8">
        <v>372456488.84315795</v>
      </c>
      <c r="T249" s="8">
        <v>349736908.90473688</v>
      </c>
      <c r="U249" s="8">
        <v>361096698.87421054</v>
      </c>
      <c r="V249" s="7">
        <v>4.3433333333333337</v>
      </c>
      <c r="W249" s="7">
        <v>4.1086666666666662</v>
      </c>
      <c r="X249" s="7">
        <v>4.982222222222223</v>
      </c>
      <c r="Y249" s="7">
        <v>4.3060000000000009</v>
      </c>
      <c r="Z249" s="13">
        <v>263983.8947</v>
      </c>
      <c r="AA249" s="13">
        <v>571762024.42110002</v>
      </c>
      <c r="AB249" s="13">
        <v>259008.1053</v>
      </c>
      <c r="AC249" s="13">
        <v>560887992.73679996</v>
      </c>
      <c r="AD249" s="13">
        <v>58340.210500000001</v>
      </c>
      <c r="AE249" s="13">
        <v>126592842.9474</v>
      </c>
    </row>
    <row r="250" spans="2:31" ht="30" customHeight="1" x14ac:dyDescent="0.2">
      <c r="B250" s="12">
        <v>2522</v>
      </c>
      <c r="C250" s="11" t="s">
        <v>0</v>
      </c>
      <c r="D250" s="11" t="s">
        <v>0</v>
      </c>
      <c r="E250" s="10" t="s">
        <v>269</v>
      </c>
      <c r="F250" s="8">
        <v>3517.9473684210525</v>
      </c>
      <c r="G250" s="8">
        <v>30539288.842105262</v>
      </c>
      <c r="H250" s="9">
        <v>8693.3157894736851</v>
      </c>
      <c r="I250" s="9">
        <v>1</v>
      </c>
      <c r="J250" s="7">
        <v>191.63</v>
      </c>
      <c r="K250" s="7">
        <v>1.0900000000000001</v>
      </c>
      <c r="L250" s="7">
        <v>15.924736842105267</v>
      </c>
      <c r="M250" s="7">
        <v>164</v>
      </c>
      <c r="N250" s="7">
        <v>1</v>
      </c>
      <c r="O250" s="7">
        <v>13.836842105263157</v>
      </c>
      <c r="P250" s="7">
        <v>164</v>
      </c>
      <c r="Q250" s="7">
        <v>1</v>
      </c>
      <c r="R250" s="7">
        <v>13.836842105263157</v>
      </c>
      <c r="S250" s="8">
        <v>6761448.0552631589</v>
      </c>
      <c r="T250" s="8">
        <v>7384924.7215789482</v>
      </c>
      <c r="U250" s="8">
        <v>7073186.3873684201</v>
      </c>
      <c r="V250" s="7">
        <v>17.494999999999997</v>
      </c>
      <c r="W250" s="7">
        <v>17.329999999999998</v>
      </c>
      <c r="X250" s="7" t="s">
        <v>6</v>
      </c>
      <c r="Y250" s="7" t="s">
        <v>6</v>
      </c>
      <c r="Z250" s="13">
        <v>0</v>
      </c>
      <c r="AA250" s="13">
        <v>0</v>
      </c>
      <c r="AB250" s="13">
        <v>0</v>
      </c>
      <c r="AC250" s="13">
        <v>0</v>
      </c>
      <c r="AD250" s="13">
        <v>183.05260000000001</v>
      </c>
      <c r="AE250" s="13">
        <v>1588002.9473999999</v>
      </c>
    </row>
    <row r="251" spans="2:31" ht="30" customHeight="1" x14ac:dyDescent="0.2">
      <c r="B251" s="12">
        <v>2523</v>
      </c>
      <c r="C251" s="11" t="s">
        <v>0</v>
      </c>
      <c r="D251" s="11" t="s">
        <v>0</v>
      </c>
      <c r="E251" s="10" t="s">
        <v>270</v>
      </c>
      <c r="F251" s="8">
        <v>92.10526315789474</v>
      </c>
      <c r="G251" s="8">
        <v>291901.57894736843</v>
      </c>
      <c r="H251" s="9">
        <v>3191.8421052631579</v>
      </c>
      <c r="I251" s="9">
        <v>1</v>
      </c>
      <c r="J251" s="7">
        <v>2456.14</v>
      </c>
      <c r="K251" s="7">
        <v>3.15</v>
      </c>
      <c r="L251" s="7">
        <v>501.84947368421058</v>
      </c>
      <c r="M251" s="7">
        <v>700</v>
      </c>
      <c r="N251" s="7">
        <v>1</v>
      </c>
      <c r="O251" s="7">
        <v>153.61578947368417</v>
      </c>
      <c r="P251" s="7">
        <v>1200</v>
      </c>
      <c r="Q251" s="7">
        <v>1</v>
      </c>
      <c r="R251" s="7">
        <v>184.34894736842102</v>
      </c>
      <c r="S251" s="8">
        <v>1278433.5268421052</v>
      </c>
      <c r="T251" s="8">
        <v>10764828.451578945</v>
      </c>
      <c r="U251" s="8">
        <v>6021630.9889473692</v>
      </c>
      <c r="V251" s="7" t="s">
        <v>6</v>
      </c>
      <c r="W251" s="7" t="s">
        <v>6</v>
      </c>
      <c r="X251" s="7" t="s">
        <v>6</v>
      </c>
      <c r="Y251" s="7" t="s">
        <v>6</v>
      </c>
      <c r="Z251" s="13">
        <v>0</v>
      </c>
      <c r="AA251" s="13">
        <v>0</v>
      </c>
      <c r="AB251" s="13">
        <v>0</v>
      </c>
      <c r="AC251" s="13">
        <v>0</v>
      </c>
      <c r="AD251" s="13">
        <v>0</v>
      </c>
      <c r="AE251" s="13">
        <v>0</v>
      </c>
    </row>
    <row r="252" spans="2:31" ht="30" customHeight="1" x14ac:dyDescent="0.2">
      <c r="B252" s="12">
        <v>2524</v>
      </c>
      <c r="C252" s="11" t="s">
        <v>0</v>
      </c>
      <c r="D252" s="11" t="s">
        <v>0</v>
      </c>
      <c r="E252" s="10" t="s">
        <v>271</v>
      </c>
      <c r="F252" s="8">
        <v>61345.631578947367</v>
      </c>
      <c r="G252" s="8">
        <v>254973929.05263159</v>
      </c>
      <c r="H252" s="9">
        <v>4178.2105263157891</v>
      </c>
      <c r="I252" s="9">
        <v>1</v>
      </c>
      <c r="J252" s="7">
        <v>459.79</v>
      </c>
      <c r="K252" s="7">
        <v>2.33</v>
      </c>
      <c r="L252" s="7">
        <v>14.059999999999999</v>
      </c>
      <c r="M252" s="7">
        <v>193</v>
      </c>
      <c r="N252" s="7">
        <v>1</v>
      </c>
      <c r="O252" s="7">
        <v>5.8763157894736837</v>
      </c>
      <c r="P252" s="7">
        <v>193</v>
      </c>
      <c r="Q252" s="7">
        <v>1</v>
      </c>
      <c r="R252" s="7">
        <v>5.8763157894736837</v>
      </c>
      <c r="S252" s="8">
        <v>165564714.58947366</v>
      </c>
      <c r="T252" s="8">
        <v>134387839.77315789</v>
      </c>
      <c r="U252" s="8">
        <v>149976277.1810526</v>
      </c>
      <c r="V252" s="7">
        <v>7.4242105263157896</v>
      </c>
      <c r="W252" s="7">
        <v>7.1805263157894741</v>
      </c>
      <c r="X252" s="7">
        <v>7.8083333333333327</v>
      </c>
      <c r="Y252" s="7">
        <v>7.2705882352941176</v>
      </c>
      <c r="Z252" s="13">
        <v>44563.947399999997</v>
      </c>
      <c r="AA252" s="13">
        <v>185534889.2105</v>
      </c>
      <c r="AB252" s="13">
        <v>29774.473699999999</v>
      </c>
      <c r="AC252" s="13">
        <v>124296909.2105</v>
      </c>
      <c r="AD252" s="13">
        <v>73565.842099999994</v>
      </c>
      <c r="AE252" s="13">
        <v>304610352.57889998</v>
      </c>
    </row>
    <row r="253" spans="2:31" ht="30" customHeight="1" x14ac:dyDescent="0.2">
      <c r="B253" s="12">
        <v>2525</v>
      </c>
      <c r="C253" s="11" t="s">
        <v>0</v>
      </c>
      <c r="D253" s="11" t="s">
        <v>0</v>
      </c>
      <c r="E253" s="10" t="s">
        <v>272</v>
      </c>
      <c r="F253" s="8">
        <v>13192.473684210527</v>
      </c>
      <c r="G253" s="8">
        <v>861618852.10526311</v>
      </c>
      <c r="H253" s="9">
        <v>65636.84210526316</v>
      </c>
      <c r="I253" s="9">
        <v>10</v>
      </c>
      <c r="J253" s="7">
        <v>20000</v>
      </c>
      <c r="K253" s="7">
        <v>1.47</v>
      </c>
      <c r="L253" s="7">
        <v>12.972105263157895</v>
      </c>
      <c r="M253" s="7">
        <v>70800</v>
      </c>
      <c r="N253" s="7">
        <v>10</v>
      </c>
      <c r="O253" s="7">
        <v>73.552105263157884</v>
      </c>
      <c r="P253" s="7">
        <v>18080</v>
      </c>
      <c r="Q253" s="7">
        <v>1</v>
      </c>
      <c r="R253" s="7">
        <v>9.4642105263157887</v>
      </c>
      <c r="S253" s="8">
        <v>159830727.35631579</v>
      </c>
      <c r="T253" s="8">
        <v>194794993.88684213</v>
      </c>
      <c r="U253" s="8">
        <v>177312860.62052631</v>
      </c>
      <c r="V253" s="7">
        <v>4.4972222222222227</v>
      </c>
      <c r="W253" s="7">
        <v>4.514117647058824</v>
      </c>
      <c r="X253" s="7">
        <v>4.632777777777779</v>
      </c>
      <c r="Y253" s="7">
        <v>4.8724999999999996</v>
      </c>
      <c r="Z253" s="13">
        <v>2681.5263</v>
      </c>
      <c r="AA253" s="13">
        <v>175482769.7895</v>
      </c>
      <c r="AB253" s="13">
        <v>2210.4737</v>
      </c>
      <c r="AC253" s="13">
        <v>145352691.9474</v>
      </c>
      <c r="AD253" s="13">
        <v>1576.0526</v>
      </c>
      <c r="AE253" s="13">
        <v>102488568.0526</v>
      </c>
    </row>
    <row r="254" spans="2:31" ht="30" customHeight="1" x14ac:dyDescent="0.2">
      <c r="B254" s="12">
        <v>2526</v>
      </c>
      <c r="C254" s="11" t="s">
        <v>0</v>
      </c>
      <c r="D254" s="11" t="s">
        <v>1</v>
      </c>
      <c r="E254" s="10" t="s">
        <v>273</v>
      </c>
      <c r="F254" s="8">
        <v>7312.4736842105267</v>
      </c>
      <c r="G254" s="8">
        <v>271587602.10526317</v>
      </c>
      <c r="H254" s="9">
        <v>37295.26315789474</v>
      </c>
      <c r="I254" s="9">
        <v>10</v>
      </c>
      <c r="J254" s="7">
        <v>20000</v>
      </c>
      <c r="K254" s="7">
        <v>2.6</v>
      </c>
      <c r="L254" s="7">
        <v>93.813157894736847</v>
      </c>
      <c r="M254" s="7">
        <v>40970</v>
      </c>
      <c r="N254" s="7">
        <v>10</v>
      </c>
      <c r="O254" s="7">
        <v>216.23052631578949</v>
      </c>
      <c r="P254" s="7">
        <v>15097</v>
      </c>
      <c r="Q254" s="7">
        <v>1</v>
      </c>
      <c r="R254" s="7">
        <v>65.49526315789474</v>
      </c>
      <c r="S254" s="8">
        <v>46290443.051578939</v>
      </c>
      <c r="T254" s="8">
        <v>53127359.508947358</v>
      </c>
      <c r="U254" s="8">
        <v>49708901.279999994</v>
      </c>
      <c r="V254" s="7">
        <v>5.4439999999999991</v>
      </c>
      <c r="W254" s="7">
        <v>5.5263636363636373</v>
      </c>
      <c r="X254" s="7">
        <v>10.455</v>
      </c>
      <c r="Y254" s="7">
        <v>7.93</v>
      </c>
      <c r="Z254" s="13">
        <v>0</v>
      </c>
      <c r="AA254" s="13">
        <v>0</v>
      </c>
      <c r="AB254" s="13">
        <v>0</v>
      </c>
      <c r="AC254" s="13">
        <v>0</v>
      </c>
      <c r="AD254" s="13">
        <v>1640.4737</v>
      </c>
      <c r="AE254" s="13">
        <v>60242458.2632</v>
      </c>
    </row>
    <row r="255" spans="2:31" ht="30" customHeight="1" x14ac:dyDescent="0.2">
      <c r="B255" s="12">
        <v>2527</v>
      </c>
      <c r="C255" s="11" t="s">
        <v>0</v>
      </c>
      <c r="D255" s="11" t="s">
        <v>1</v>
      </c>
      <c r="E255" s="10" t="s">
        <v>274</v>
      </c>
      <c r="F255" s="8">
        <v>41618.631578947367</v>
      </c>
      <c r="G255" s="8">
        <v>44932709.894736841</v>
      </c>
      <c r="H255" s="9">
        <v>1080.2631578947369</v>
      </c>
      <c r="I255" s="9">
        <v>1</v>
      </c>
      <c r="J255" s="7">
        <v>485.48</v>
      </c>
      <c r="K255" s="7">
        <v>9.02</v>
      </c>
      <c r="L255" s="7">
        <v>15.671052631578947</v>
      </c>
      <c r="M255" s="7">
        <v>51</v>
      </c>
      <c r="N255" s="7">
        <v>1</v>
      </c>
      <c r="O255" s="7">
        <v>1.6889473684210525</v>
      </c>
      <c r="P255" s="7">
        <v>51</v>
      </c>
      <c r="Q255" s="7">
        <v>1</v>
      </c>
      <c r="R255" s="7">
        <v>1.6889473684210525</v>
      </c>
      <c r="S255" s="8">
        <v>50004783.938947372</v>
      </c>
      <c r="T255" s="8">
        <v>40574752.786315791</v>
      </c>
      <c r="U255" s="8">
        <v>45289768.361578949</v>
      </c>
      <c r="V255" s="7" t="s">
        <v>6</v>
      </c>
      <c r="W255" s="7">
        <v>7.8525000000000009</v>
      </c>
      <c r="X255" s="7" t="s">
        <v>6</v>
      </c>
      <c r="Y255" s="7" t="s">
        <v>6</v>
      </c>
      <c r="Z255" s="13">
        <v>65601.210500000001</v>
      </c>
      <c r="AA255" s="13">
        <v>71088930.473700002</v>
      </c>
      <c r="AB255" s="13">
        <v>34022.263200000001</v>
      </c>
      <c r="AC255" s="13">
        <v>36844555.7368</v>
      </c>
      <c r="AD255" s="13">
        <v>0</v>
      </c>
      <c r="AE255" s="13">
        <v>0</v>
      </c>
    </row>
    <row r="256" spans="2:31" ht="30" customHeight="1" x14ac:dyDescent="0.2">
      <c r="B256" s="12">
        <v>2528</v>
      </c>
      <c r="C256" s="11" t="s">
        <v>0</v>
      </c>
      <c r="D256" s="11" t="s">
        <v>1</v>
      </c>
      <c r="E256" s="10" t="s">
        <v>275</v>
      </c>
      <c r="F256" s="8">
        <v>21541.842105263157</v>
      </c>
      <c r="G256" s="8">
        <v>22726026.631578948</v>
      </c>
      <c r="H256" s="9">
        <v>1063.6315789473683</v>
      </c>
      <c r="I256" s="9">
        <v>1</v>
      </c>
      <c r="J256" s="7">
        <v>135</v>
      </c>
      <c r="K256" s="7">
        <v>9.07</v>
      </c>
      <c r="L256" s="7">
        <v>16.579473684210527</v>
      </c>
      <c r="M256" s="7">
        <v>14</v>
      </c>
      <c r="N256" s="7">
        <v>1</v>
      </c>
      <c r="O256" s="7">
        <v>1.7594736842105263</v>
      </c>
      <c r="P256" s="7">
        <v>14</v>
      </c>
      <c r="Q256" s="7">
        <v>1</v>
      </c>
      <c r="R256" s="7">
        <v>1.7594736842105263</v>
      </c>
      <c r="S256" s="8">
        <v>18497076.067894738</v>
      </c>
      <c r="T256" s="8">
        <v>13034885.905789474</v>
      </c>
      <c r="U256" s="8">
        <v>15765980.986315791</v>
      </c>
      <c r="V256" s="7" t="s">
        <v>6</v>
      </c>
      <c r="W256" s="7">
        <v>25.933333333333334</v>
      </c>
      <c r="X256" s="7" t="s">
        <v>6</v>
      </c>
      <c r="Y256" s="7" t="s">
        <v>6</v>
      </c>
      <c r="Z256" s="13">
        <v>24406</v>
      </c>
      <c r="AA256" s="13">
        <v>26321612.105300002</v>
      </c>
      <c r="AB256" s="13">
        <v>24394.947400000001</v>
      </c>
      <c r="AC256" s="13">
        <v>26309950.7368</v>
      </c>
      <c r="AD256" s="13">
        <v>5.1578999999999997</v>
      </c>
      <c r="AE256" s="13">
        <v>5465.8946999999998</v>
      </c>
    </row>
    <row r="257" spans="2:31" ht="30" customHeight="1" x14ac:dyDescent="0.2">
      <c r="B257" s="12">
        <v>2529</v>
      </c>
      <c r="C257" s="11" t="s">
        <v>0</v>
      </c>
      <c r="D257" s="11" t="s">
        <v>1</v>
      </c>
      <c r="E257" s="10" t="s">
        <v>276</v>
      </c>
      <c r="F257" s="8">
        <v>9458.0526315789466</v>
      </c>
      <c r="G257" s="8">
        <v>22570956.52631579</v>
      </c>
      <c r="H257" s="9">
        <v>2377.3157894736842</v>
      </c>
      <c r="I257" s="9">
        <v>1</v>
      </c>
      <c r="J257" s="7">
        <v>210.79</v>
      </c>
      <c r="K257" s="7">
        <v>4.09</v>
      </c>
      <c r="L257" s="7">
        <v>14.13263157894737</v>
      </c>
      <c r="M257" s="7">
        <v>50</v>
      </c>
      <c r="N257" s="7">
        <v>1</v>
      </c>
      <c r="O257" s="7">
        <v>3.358421052631579</v>
      </c>
      <c r="P257" s="7">
        <v>50</v>
      </c>
      <c r="Q257" s="7">
        <v>1</v>
      </c>
      <c r="R257" s="7">
        <v>3.358421052631579</v>
      </c>
      <c r="S257" s="8">
        <v>11583934.83631579</v>
      </c>
      <c r="T257" s="8">
        <v>7830842.8926315792</v>
      </c>
      <c r="U257" s="8">
        <v>9707388.8642105237</v>
      </c>
      <c r="V257" s="7">
        <v>16.312631578947368</v>
      </c>
      <c r="W257" s="7" t="s">
        <v>6</v>
      </c>
      <c r="X257" s="7" t="s">
        <v>6</v>
      </c>
      <c r="Y257" s="7" t="s">
        <v>6</v>
      </c>
      <c r="Z257" s="13">
        <v>15638.3158</v>
      </c>
      <c r="AA257" s="13">
        <v>37305107.210500002</v>
      </c>
      <c r="AB257" s="13">
        <v>15638.3158</v>
      </c>
      <c r="AC257" s="13">
        <v>37305107.210500002</v>
      </c>
      <c r="AD257" s="13">
        <v>55170.473700000002</v>
      </c>
      <c r="AE257" s="13">
        <v>133076600.2632</v>
      </c>
    </row>
    <row r="258" spans="2:31" ht="30" customHeight="1" x14ac:dyDescent="0.2">
      <c r="B258" s="12">
        <v>2530</v>
      </c>
      <c r="C258" s="11" t="s">
        <v>0</v>
      </c>
      <c r="D258" s="11" t="s">
        <v>1</v>
      </c>
      <c r="E258" s="10" t="s">
        <v>277</v>
      </c>
      <c r="F258" s="8">
        <v>246.10526315789474</v>
      </c>
      <c r="G258" s="8">
        <v>4255421.0526315793</v>
      </c>
      <c r="H258" s="9">
        <v>17144.21052631579</v>
      </c>
      <c r="I258" s="9">
        <v>5</v>
      </c>
      <c r="J258" s="7">
        <v>494.9</v>
      </c>
      <c r="K258" s="7">
        <v>2.83</v>
      </c>
      <c r="L258" s="7">
        <v>85.374210526315778</v>
      </c>
      <c r="M258" s="7">
        <v>850</v>
      </c>
      <c r="N258" s="7">
        <v>5</v>
      </c>
      <c r="O258" s="7">
        <v>146.67947368421056</v>
      </c>
      <c r="P258" s="7">
        <v>170</v>
      </c>
      <c r="Q258" s="7">
        <v>1</v>
      </c>
      <c r="R258" s="7">
        <v>29.331052631578945</v>
      </c>
      <c r="S258" s="8">
        <v>1997810.269473684</v>
      </c>
      <c r="T258" s="8">
        <v>743567.46368421044</v>
      </c>
      <c r="U258" s="8">
        <v>1370688.8657894738</v>
      </c>
      <c r="V258" s="7" t="s">
        <v>6</v>
      </c>
      <c r="W258" s="7" t="s">
        <v>6</v>
      </c>
      <c r="X258" s="7" t="s">
        <v>6</v>
      </c>
      <c r="Y258" s="7" t="s">
        <v>6</v>
      </c>
      <c r="Z258" s="13">
        <v>0</v>
      </c>
      <c r="AA258" s="13">
        <v>0</v>
      </c>
      <c r="AB258" s="13">
        <v>0</v>
      </c>
      <c r="AC258" s="13">
        <v>0</v>
      </c>
      <c r="AD258" s="13">
        <v>1.6841999999999999</v>
      </c>
      <c r="AE258" s="13">
        <v>32939.315799999997</v>
      </c>
    </row>
    <row r="259" spans="2:31" ht="30" customHeight="1" x14ac:dyDescent="0.2">
      <c r="B259" s="12">
        <v>2552</v>
      </c>
      <c r="C259" s="11" t="s">
        <v>0</v>
      </c>
      <c r="D259" s="11" t="s">
        <v>1</v>
      </c>
      <c r="E259" s="10" t="s">
        <v>278</v>
      </c>
      <c r="F259" s="8">
        <v>18051.947368421053</v>
      </c>
      <c r="G259" s="8">
        <v>34104580.421052635</v>
      </c>
      <c r="H259" s="9">
        <v>1893.9473684210527</v>
      </c>
      <c r="I259" s="9">
        <v>1</v>
      </c>
      <c r="J259" s="7">
        <v>97.03</v>
      </c>
      <c r="K259" s="7">
        <v>5.16</v>
      </c>
      <c r="L259" s="7">
        <v>10.250526315789477</v>
      </c>
      <c r="M259" s="7">
        <v>18</v>
      </c>
      <c r="N259" s="7">
        <v>1</v>
      </c>
      <c r="O259" s="7">
        <v>1.9373684210526316</v>
      </c>
      <c r="P259" s="7">
        <v>18</v>
      </c>
      <c r="Q259" s="7">
        <v>1</v>
      </c>
      <c r="R259" s="7">
        <v>1.9373684210526316</v>
      </c>
      <c r="S259" s="8">
        <v>17876958.375789475</v>
      </c>
      <c r="T259" s="8">
        <v>6001588.2136842115</v>
      </c>
      <c r="U259" s="8">
        <v>11939273.296315789</v>
      </c>
      <c r="V259" s="7" t="s">
        <v>6</v>
      </c>
      <c r="W259" s="7" t="s">
        <v>6</v>
      </c>
      <c r="X259" s="7" t="s">
        <v>6</v>
      </c>
      <c r="Y259" s="7" t="s">
        <v>6</v>
      </c>
      <c r="Z259" s="13">
        <v>8421.0526000000009</v>
      </c>
      <c r="AA259" s="13">
        <v>15819200</v>
      </c>
      <c r="AB259" s="13">
        <v>8421.0526000000009</v>
      </c>
      <c r="AC259" s="13">
        <v>15819200</v>
      </c>
      <c r="AD259" s="13">
        <v>74324.736799999999</v>
      </c>
      <c r="AE259" s="13">
        <v>141655595.15790001</v>
      </c>
    </row>
    <row r="260" spans="2:31" ht="30" customHeight="1" x14ac:dyDescent="0.2">
      <c r="B260" s="12">
        <v>2553</v>
      </c>
      <c r="C260" s="11" t="s">
        <v>0</v>
      </c>
      <c r="D260" s="11" t="s">
        <v>1</v>
      </c>
      <c r="E260" s="10" t="s">
        <v>279</v>
      </c>
      <c r="F260" s="8">
        <v>11263.157894736842</v>
      </c>
      <c r="G260" s="8">
        <v>27264957.105263159</v>
      </c>
      <c r="H260" s="9">
        <v>2389.2368421052633</v>
      </c>
      <c r="I260" s="9">
        <v>0.5</v>
      </c>
      <c r="J260" s="7">
        <v>469.99</v>
      </c>
      <c r="K260" s="7">
        <v>1.99</v>
      </c>
      <c r="L260" s="7">
        <v>97.490000000000009</v>
      </c>
      <c r="M260" s="7">
        <v>112</v>
      </c>
      <c r="N260" s="7">
        <v>0.5</v>
      </c>
      <c r="O260" s="7">
        <v>23.31</v>
      </c>
      <c r="P260" s="7">
        <v>224</v>
      </c>
      <c r="Q260" s="7">
        <v>1</v>
      </c>
      <c r="R260" s="7">
        <v>46.624736842105264</v>
      </c>
      <c r="S260" s="8">
        <v>1485477.208947368</v>
      </c>
      <c r="T260" s="8">
        <v>628530.59842105256</v>
      </c>
      <c r="U260" s="8">
        <v>1057003.9042105258</v>
      </c>
      <c r="V260" s="7">
        <v>330.59</v>
      </c>
      <c r="W260" s="7">
        <v>292.87</v>
      </c>
      <c r="X260" s="7" t="s">
        <v>6</v>
      </c>
      <c r="Y260" s="7" t="s">
        <v>6</v>
      </c>
      <c r="Z260" s="13">
        <v>0</v>
      </c>
      <c r="AA260" s="13">
        <v>0</v>
      </c>
      <c r="AB260" s="13">
        <v>0</v>
      </c>
      <c r="AC260" s="13">
        <v>0</v>
      </c>
      <c r="AD260" s="13">
        <v>368.94740000000002</v>
      </c>
      <c r="AE260" s="13">
        <v>930590.52630000003</v>
      </c>
    </row>
    <row r="261" spans="2:31" ht="30" customHeight="1" x14ac:dyDescent="0.2">
      <c r="B261" s="12">
        <v>2554</v>
      </c>
      <c r="C261" s="11" t="s">
        <v>0</v>
      </c>
      <c r="D261" s="11" t="s">
        <v>0</v>
      </c>
      <c r="E261" s="10" t="s">
        <v>280</v>
      </c>
      <c r="F261" s="8">
        <v>6086.3157894736842</v>
      </c>
      <c r="G261" s="8">
        <v>4464440.3684210526</v>
      </c>
      <c r="H261" s="9">
        <v>734.07368421052638</v>
      </c>
      <c r="I261" s="9">
        <v>0.1</v>
      </c>
      <c r="J261" s="7">
        <v>167.72</v>
      </c>
      <c r="K261" s="7">
        <v>1.33</v>
      </c>
      <c r="L261" s="7">
        <v>15.128421052631582</v>
      </c>
      <c r="M261" s="7">
        <v>12.3</v>
      </c>
      <c r="N261" s="7">
        <v>0.1</v>
      </c>
      <c r="O261" s="7">
        <v>1.1047368421052628</v>
      </c>
      <c r="P261" s="7">
        <v>123</v>
      </c>
      <c r="Q261" s="7">
        <v>1</v>
      </c>
      <c r="R261" s="7">
        <v>11.08578947368421</v>
      </c>
      <c r="S261" s="8">
        <v>1118652.7547368421</v>
      </c>
      <c r="T261" s="8">
        <v>7604565.5163157899</v>
      </c>
      <c r="U261" s="8">
        <v>4361609.1357894745</v>
      </c>
      <c r="V261" s="7" t="s">
        <v>6</v>
      </c>
      <c r="W261" s="7" t="s">
        <v>6</v>
      </c>
      <c r="X261" s="7" t="s">
        <v>6</v>
      </c>
      <c r="Y261" s="7" t="s">
        <v>6</v>
      </c>
      <c r="Z261" s="13">
        <v>3751.5789</v>
      </c>
      <c r="AA261" s="13">
        <v>2741029.0526000001</v>
      </c>
      <c r="AB261" s="13">
        <v>3700.5263</v>
      </c>
      <c r="AC261" s="13">
        <v>2703946.9473999999</v>
      </c>
      <c r="AD261" s="13">
        <v>5.2632000000000003</v>
      </c>
      <c r="AE261" s="13">
        <v>3884.6842000000001</v>
      </c>
    </row>
    <row r="262" spans="2:31" ht="30" customHeight="1" x14ac:dyDescent="0.2">
      <c r="B262" s="12">
        <v>2555</v>
      </c>
      <c r="C262" s="11" t="s">
        <v>0</v>
      </c>
      <c r="D262" s="11" t="s">
        <v>1</v>
      </c>
      <c r="E262" s="10" t="s">
        <v>281</v>
      </c>
      <c r="F262" s="8">
        <v>21175.78947368421</v>
      </c>
      <c r="G262" s="8">
        <v>38530842.631578945</v>
      </c>
      <c r="H262" s="9">
        <v>1819.078947368421</v>
      </c>
      <c r="I262" s="9">
        <v>0.5</v>
      </c>
      <c r="J262" s="7">
        <v>291.99</v>
      </c>
      <c r="K262" s="7">
        <v>2.67</v>
      </c>
      <c r="L262" s="7">
        <v>12.985789473684211</v>
      </c>
      <c r="M262" s="7">
        <v>53.5</v>
      </c>
      <c r="N262" s="7">
        <v>0.5</v>
      </c>
      <c r="O262" s="7">
        <v>2.3557894736842111</v>
      </c>
      <c r="P262" s="7">
        <v>107</v>
      </c>
      <c r="Q262" s="7">
        <v>1</v>
      </c>
      <c r="R262" s="7">
        <v>4.7163157894736853</v>
      </c>
      <c r="S262" s="8">
        <v>15405431.072631579</v>
      </c>
      <c r="T262" s="8">
        <v>14171880.385789476</v>
      </c>
      <c r="U262" s="8">
        <v>14788655.730526315</v>
      </c>
      <c r="V262" s="7" t="s">
        <v>6</v>
      </c>
      <c r="W262" s="7" t="s">
        <v>6</v>
      </c>
      <c r="X262" s="7" t="s">
        <v>6</v>
      </c>
      <c r="Y262" s="7" t="s">
        <v>6</v>
      </c>
      <c r="Z262" s="13">
        <v>35490</v>
      </c>
      <c r="AA262" s="13">
        <v>63858810</v>
      </c>
      <c r="AB262" s="13">
        <v>35466.842100000002</v>
      </c>
      <c r="AC262" s="13">
        <v>63816978.578900002</v>
      </c>
      <c r="AD262" s="13">
        <v>108965.7895</v>
      </c>
      <c r="AE262" s="13">
        <v>198371057.68419999</v>
      </c>
    </row>
    <row r="263" spans="2:31" ht="30" customHeight="1" x14ac:dyDescent="0.2">
      <c r="B263" s="12">
        <v>2556</v>
      </c>
      <c r="C263" s="11" t="s">
        <v>0</v>
      </c>
      <c r="D263" s="11" t="s">
        <v>1</v>
      </c>
      <c r="E263" s="10" t="s">
        <v>282</v>
      </c>
      <c r="F263" s="8">
        <v>63116.84210526316</v>
      </c>
      <c r="G263" s="8">
        <v>113735887.89473684</v>
      </c>
      <c r="H263" s="9">
        <v>1819.5263157894738</v>
      </c>
      <c r="I263" s="9">
        <v>0.5</v>
      </c>
      <c r="J263" s="7">
        <v>126.75</v>
      </c>
      <c r="K263" s="7">
        <v>2.69</v>
      </c>
      <c r="L263" s="7">
        <v>9.1131578947368421</v>
      </c>
      <c r="M263" s="7">
        <v>23</v>
      </c>
      <c r="N263" s="7">
        <v>0.5</v>
      </c>
      <c r="O263" s="7">
        <v>1.6510526315789471</v>
      </c>
      <c r="P263" s="7">
        <v>46</v>
      </c>
      <c r="Q263" s="7">
        <v>1</v>
      </c>
      <c r="R263" s="7">
        <v>3.3084210526315787</v>
      </c>
      <c r="S263" s="8">
        <v>12458636.466842107</v>
      </c>
      <c r="T263" s="8">
        <v>11139179.838421052</v>
      </c>
      <c r="U263" s="8">
        <v>11798908.152631579</v>
      </c>
      <c r="V263" s="7">
        <v>6.652666666666665</v>
      </c>
      <c r="W263" s="7">
        <v>8.85</v>
      </c>
      <c r="X263" s="7" t="s">
        <v>6</v>
      </c>
      <c r="Y263" s="7" t="s">
        <v>6</v>
      </c>
      <c r="Z263" s="13">
        <v>128305.2632</v>
      </c>
      <c r="AA263" s="13">
        <v>233194857.26320001</v>
      </c>
      <c r="AB263" s="13">
        <v>118713.15790000001</v>
      </c>
      <c r="AC263" s="13">
        <v>216135595.47369999</v>
      </c>
      <c r="AD263" s="13">
        <v>223407.8947</v>
      </c>
      <c r="AE263" s="13">
        <v>405328298.31580001</v>
      </c>
    </row>
    <row r="264" spans="2:31" ht="30" customHeight="1" x14ac:dyDescent="0.2">
      <c r="B264" s="12">
        <v>2557</v>
      </c>
      <c r="C264" s="11" t="s">
        <v>0</v>
      </c>
      <c r="D264" s="11" t="s">
        <v>0</v>
      </c>
      <c r="E264" s="10" t="s">
        <v>283</v>
      </c>
      <c r="F264" s="8">
        <v>10254.21052631579</v>
      </c>
      <c r="G264" s="8">
        <v>42613086.842105262</v>
      </c>
      <c r="H264" s="9">
        <v>4138.3684210526317</v>
      </c>
      <c r="I264" s="9">
        <v>1</v>
      </c>
      <c r="J264" s="7">
        <v>479.92</v>
      </c>
      <c r="K264" s="7">
        <v>2.35</v>
      </c>
      <c r="L264" s="7">
        <v>15.797368421052633</v>
      </c>
      <c r="M264" s="7">
        <v>202</v>
      </c>
      <c r="N264" s="7">
        <v>1</v>
      </c>
      <c r="O264" s="7">
        <v>6.5752631578947369</v>
      </c>
      <c r="P264" s="7">
        <v>202</v>
      </c>
      <c r="Q264" s="7">
        <v>1</v>
      </c>
      <c r="R264" s="7">
        <v>6.5752631578947369</v>
      </c>
      <c r="S264" s="8">
        <v>108939527.45105264</v>
      </c>
      <c r="T264" s="8">
        <v>123484708.28157894</v>
      </c>
      <c r="U264" s="8">
        <v>116212117.86789475</v>
      </c>
      <c r="V264" s="7">
        <v>7.9700000000000006</v>
      </c>
      <c r="W264" s="7">
        <v>4.8517647058823528</v>
      </c>
      <c r="X264" s="7">
        <v>8.633684210526317</v>
      </c>
      <c r="Y264" s="7">
        <v>6.9299999999999988</v>
      </c>
      <c r="Z264" s="13">
        <v>16738.947400000001</v>
      </c>
      <c r="AA264" s="13">
        <v>68773949.631600007</v>
      </c>
      <c r="AB264" s="13">
        <v>11533.6842</v>
      </c>
      <c r="AC264" s="13">
        <v>47431798.105300002</v>
      </c>
      <c r="AD264" s="13">
        <v>147223.68419999999</v>
      </c>
      <c r="AE264" s="13">
        <v>599205645.2105</v>
      </c>
    </row>
    <row r="265" spans="2:31" ht="30" customHeight="1" x14ac:dyDescent="0.2">
      <c r="B265" s="12">
        <v>2558</v>
      </c>
      <c r="C265" s="11" t="s">
        <v>0</v>
      </c>
      <c r="D265" s="11" t="s">
        <v>1</v>
      </c>
      <c r="E265" s="10" t="s">
        <v>284</v>
      </c>
      <c r="F265" s="8">
        <v>171902.36842105264</v>
      </c>
      <c r="G265" s="8">
        <v>591820422.84210527</v>
      </c>
      <c r="H265" s="9">
        <v>3445.8947368421054</v>
      </c>
      <c r="I265" s="9">
        <v>1</v>
      </c>
      <c r="J265" s="7">
        <v>38.65</v>
      </c>
      <c r="K265" s="7">
        <v>2.82</v>
      </c>
      <c r="L265" s="7">
        <v>4.9178947368421051</v>
      </c>
      <c r="M265" s="7">
        <v>13</v>
      </c>
      <c r="N265" s="7">
        <v>1</v>
      </c>
      <c r="O265" s="7">
        <v>1.6910526315789476</v>
      </c>
      <c r="P265" s="7">
        <v>13</v>
      </c>
      <c r="Q265" s="7">
        <v>1</v>
      </c>
      <c r="R265" s="7">
        <v>1.6910526315789476</v>
      </c>
      <c r="S265" s="8">
        <v>106826864.24736841</v>
      </c>
      <c r="T265" s="8">
        <v>107867172.06368423</v>
      </c>
      <c r="U265" s="8">
        <v>107347018.1563158</v>
      </c>
      <c r="V265" s="7">
        <v>3.5573684210526317</v>
      </c>
      <c r="W265" s="7">
        <v>3.7884210526315791</v>
      </c>
      <c r="X265" s="7">
        <v>4.2278947368421056</v>
      </c>
      <c r="Y265" s="7">
        <v>23.72444444444444</v>
      </c>
      <c r="Z265" s="13">
        <v>99865.947400000005</v>
      </c>
      <c r="AA265" s="13">
        <v>340928846.7895</v>
      </c>
      <c r="AB265" s="13">
        <v>77200.894700000004</v>
      </c>
      <c r="AC265" s="13">
        <v>263599540.84209999</v>
      </c>
      <c r="AD265" s="13">
        <v>20676</v>
      </c>
      <c r="AE265" s="13">
        <v>71987600.842099994</v>
      </c>
    </row>
    <row r="266" spans="2:31" ht="30" customHeight="1" x14ac:dyDescent="0.2">
      <c r="B266" s="12">
        <v>2559</v>
      </c>
      <c r="C266" s="11" t="s">
        <v>0</v>
      </c>
      <c r="D266" s="11" t="s">
        <v>0</v>
      </c>
      <c r="E266" s="10" t="s">
        <v>285</v>
      </c>
      <c r="F266" s="8">
        <v>258097.21052631579</v>
      </c>
      <c r="G266" s="8">
        <v>760334140.63157892</v>
      </c>
      <c r="H266" s="9">
        <v>2942.6842105263158</v>
      </c>
      <c r="I266" s="9">
        <v>1</v>
      </c>
      <c r="J266" s="7">
        <v>54.4</v>
      </c>
      <c r="K266" s="7">
        <v>3.3</v>
      </c>
      <c r="L266" s="7">
        <v>5.0305263157894737</v>
      </c>
      <c r="M266" s="7">
        <v>16</v>
      </c>
      <c r="N266" s="7">
        <v>1</v>
      </c>
      <c r="O266" s="7">
        <v>1.4752631578947368</v>
      </c>
      <c r="P266" s="7">
        <v>16</v>
      </c>
      <c r="Q266" s="7">
        <v>1</v>
      </c>
      <c r="R266" s="7">
        <v>1.4752631578947368</v>
      </c>
      <c r="S266" s="8">
        <v>12271069.203157896</v>
      </c>
      <c r="T266" s="8">
        <v>4264755.2221052628</v>
      </c>
      <c r="U266" s="8">
        <v>8267912.2131578941</v>
      </c>
      <c r="V266" s="7">
        <v>7.9768421052631577</v>
      </c>
      <c r="W266" s="7">
        <v>5.4652631578947366</v>
      </c>
      <c r="X266" s="7">
        <v>41.685263157894738</v>
      </c>
      <c r="Y266" s="7">
        <v>85.91473684210527</v>
      </c>
      <c r="Z266" s="13">
        <v>8910.8420999999998</v>
      </c>
      <c r="AA266" s="13">
        <v>26164424</v>
      </c>
      <c r="AB266" s="13">
        <v>542.15790000000004</v>
      </c>
      <c r="AC266" s="13">
        <v>1577691.4210999999</v>
      </c>
      <c r="AD266" s="13">
        <v>10088.789500000001</v>
      </c>
      <c r="AE266" s="13">
        <v>29672738.9474</v>
      </c>
    </row>
    <row r="267" spans="2:31" ht="30" customHeight="1" x14ac:dyDescent="0.2">
      <c r="B267" s="12">
        <v>2560</v>
      </c>
      <c r="C267" s="11" t="s">
        <v>0</v>
      </c>
      <c r="D267" s="11" t="s">
        <v>0</v>
      </c>
      <c r="E267" s="10" t="s">
        <v>286</v>
      </c>
      <c r="F267" s="8">
        <v>0.31578947368421051</v>
      </c>
      <c r="G267" s="8">
        <v>16660</v>
      </c>
      <c r="H267" s="9">
        <v>53695.789473684214</v>
      </c>
      <c r="I267" s="9">
        <v>10</v>
      </c>
      <c r="J267" s="7">
        <v>20000</v>
      </c>
      <c r="K267" s="7">
        <v>1.83</v>
      </c>
      <c r="L267" s="7">
        <v>251.45999999999998</v>
      </c>
      <c r="M267" s="7">
        <v>54890</v>
      </c>
      <c r="N267" s="7">
        <v>10</v>
      </c>
      <c r="O267" s="7">
        <v>961.91789473684207</v>
      </c>
      <c r="P267" s="7">
        <v>16489</v>
      </c>
      <c r="Q267" s="7">
        <v>1</v>
      </c>
      <c r="R267" s="7">
        <v>167.35473684210527</v>
      </c>
      <c r="S267" s="8">
        <v>16359640.582631582</v>
      </c>
      <c r="T267" s="8">
        <v>19067037.595263161</v>
      </c>
      <c r="U267" s="8">
        <v>17713339.089473683</v>
      </c>
      <c r="V267" s="7" t="s">
        <v>6</v>
      </c>
      <c r="W267" s="7" t="s">
        <v>6</v>
      </c>
      <c r="X267" s="7" t="s">
        <v>6</v>
      </c>
      <c r="Y267" s="7" t="s">
        <v>6</v>
      </c>
      <c r="Z267" s="13">
        <v>0</v>
      </c>
      <c r="AA267" s="13">
        <v>0</v>
      </c>
      <c r="AB267" s="13">
        <v>0</v>
      </c>
      <c r="AC267" s="13">
        <v>0</v>
      </c>
      <c r="AD267" s="13">
        <v>0</v>
      </c>
      <c r="AE267" s="13">
        <v>0</v>
      </c>
    </row>
    <row r="268" spans="2:31" ht="30" customHeight="1" x14ac:dyDescent="0.2">
      <c r="B268" s="12">
        <v>2561</v>
      </c>
      <c r="C268" s="11" t="s">
        <v>0</v>
      </c>
      <c r="D268" s="11" t="s">
        <v>0</v>
      </c>
      <c r="E268" s="10" t="s">
        <v>287</v>
      </c>
      <c r="F268" s="8">
        <v>41709.84210526316</v>
      </c>
      <c r="G268" s="8">
        <v>82382759.736842111</v>
      </c>
      <c r="H268" s="9">
        <v>1975.4736842105262</v>
      </c>
      <c r="I268" s="9">
        <v>1</v>
      </c>
      <c r="J268" s="7">
        <v>250.87</v>
      </c>
      <c r="K268" s="7">
        <v>4.92</v>
      </c>
      <c r="L268" s="7">
        <v>12.428421052631581</v>
      </c>
      <c r="M268" s="7">
        <v>50</v>
      </c>
      <c r="N268" s="7">
        <v>1</v>
      </c>
      <c r="O268" s="7">
        <v>2.4500000000000002</v>
      </c>
      <c r="P268" s="7">
        <v>50</v>
      </c>
      <c r="Q268" s="7">
        <v>1</v>
      </c>
      <c r="R268" s="7">
        <v>2.4500000000000002</v>
      </c>
      <c r="S268" s="8">
        <v>6085006.6715789465</v>
      </c>
      <c r="T268" s="8">
        <v>2090553.5294736843</v>
      </c>
      <c r="U268" s="8">
        <v>4087780.1010526326</v>
      </c>
      <c r="V268" s="7">
        <v>20.456874999999997</v>
      </c>
      <c r="W268" s="7">
        <v>17.473333333333333</v>
      </c>
      <c r="X268" s="7">
        <v>116.04</v>
      </c>
      <c r="Y268" s="7">
        <v>95.67</v>
      </c>
      <c r="Z268" s="13">
        <v>51693.473700000002</v>
      </c>
      <c r="AA268" s="13">
        <v>101992096.57889999</v>
      </c>
      <c r="AB268" s="13">
        <v>42948.631600000001</v>
      </c>
      <c r="AC268" s="13">
        <v>84591085.947400004</v>
      </c>
      <c r="AD268" s="13">
        <v>1273.3158000000001</v>
      </c>
      <c r="AE268" s="13">
        <v>2520849</v>
      </c>
    </row>
    <row r="269" spans="2:31" ht="30" customHeight="1" x14ac:dyDescent="0.2">
      <c r="B269" s="12">
        <v>2562</v>
      </c>
      <c r="C269" s="11" t="s">
        <v>0</v>
      </c>
      <c r="D269" s="11" t="s">
        <v>0</v>
      </c>
      <c r="E269" s="10" t="s">
        <v>288</v>
      </c>
      <c r="F269" s="8">
        <v>7586.6842105263158</v>
      </c>
      <c r="G269" s="8">
        <v>27622719.052631579</v>
      </c>
      <c r="H269" s="9">
        <v>3637.7894736842104</v>
      </c>
      <c r="I269" s="9">
        <v>1</v>
      </c>
      <c r="J269" s="7">
        <v>235.99</v>
      </c>
      <c r="K269" s="7">
        <v>2.68</v>
      </c>
      <c r="L269" s="7">
        <v>6.4031578947368413</v>
      </c>
      <c r="M269" s="7">
        <v>87</v>
      </c>
      <c r="N269" s="7">
        <v>1</v>
      </c>
      <c r="O269" s="7">
        <v>2.3263157894736848</v>
      </c>
      <c r="P269" s="7">
        <v>87</v>
      </c>
      <c r="Q269" s="7">
        <v>1</v>
      </c>
      <c r="R269" s="7">
        <v>2.3263157894736848</v>
      </c>
      <c r="S269" s="8">
        <v>248106820.65421054</v>
      </c>
      <c r="T269" s="8">
        <v>223803208.09052634</v>
      </c>
      <c r="U269" s="8">
        <v>235955014.37263158</v>
      </c>
      <c r="V269" s="7">
        <v>3.78</v>
      </c>
      <c r="W269" s="7">
        <v>3.3608333333333325</v>
      </c>
      <c r="X269" s="7">
        <v>3.6922222222222221</v>
      </c>
      <c r="Y269" s="7">
        <v>3.5133333333333332</v>
      </c>
      <c r="Z269" s="13">
        <v>4799.6315999999997</v>
      </c>
      <c r="AA269" s="13">
        <v>17141770.0526</v>
      </c>
      <c r="AB269" s="13">
        <v>4790.6841999999997</v>
      </c>
      <c r="AC269" s="13">
        <v>17108955.3684</v>
      </c>
      <c r="AD269" s="13">
        <v>28802.789499999999</v>
      </c>
      <c r="AE269" s="13">
        <v>104272861.89470001</v>
      </c>
    </row>
    <row r="270" spans="2:31" ht="30" customHeight="1" x14ac:dyDescent="0.2">
      <c r="B270" s="12">
        <v>2563</v>
      </c>
      <c r="C270" s="11" t="s">
        <v>0</v>
      </c>
      <c r="D270" s="11" t="s">
        <v>0</v>
      </c>
      <c r="E270" s="10" t="s">
        <v>289</v>
      </c>
      <c r="F270" s="8">
        <v>384847.89473684208</v>
      </c>
      <c r="G270" s="8">
        <v>155520760.89473686</v>
      </c>
      <c r="H270" s="9">
        <v>404.12631578947372</v>
      </c>
      <c r="I270" s="9">
        <v>0.1</v>
      </c>
      <c r="J270" s="7">
        <v>73.98</v>
      </c>
      <c r="K270" s="7">
        <v>2.44</v>
      </c>
      <c r="L270" s="7">
        <v>5.0447368421052632</v>
      </c>
      <c r="M270" s="7">
        <v>3</v>
      </c>
      <c r="N270" s="7">
        <v>0.1</v>
      </c>
      <c r="O270" s="7">
        <v>0.19842105263157894</v>
      </c>
      <c r="P270" s="7">
        <v>30</v>
      </c>
      <c r="Q270" s="7">
        <v>1</v>
      </c>
      <c r="R270" s="7">
        <v>2.0336842105263155</v>
      </c>
      <c r="S270" s="8">
        <v>165814129.28210527</v>
      </c>
      <c r="T270" s="8">
        <v>128877815.07894737</v>
      </c>
      <c r="U270" s="8">
        <v>147345972.18052635</v>
      </c>
      <c r="V270" s="7">
        <v>4.0444444444444434</v>
      </c>
      <c r="W270" s="7">
        <v>2.8475000000000001</v>
      </c>
      <c r="X270" s="7">
        <v>3.4546153846153844</v>
      </c>
      <c r="Y270" s="7">
        <v>3.04</v>
      </c>
      <c r="Z270" s="13">
        <v>967164.73679999996</v>
      </c>
      <c r="AA270" s="13">
        <v>391256084</v>
      </c>
      <c r="AB270" s="13">
        <v>693639.47369999997</v>
      </c>
      <c r="AC270" s="13">
        <v>280531238.26319999</v>
      </c>
      <c r="AD270" s="13">
        <v>541336.31579999998</v>
      </c>
      <c r="AE270" s="13">
        <v>219297158.26320001</v>
      </c>
    </row>
    <row r="271" spans="2:31" ht="30" customHeight="1" x14ac:dyDescent="0.2">
      <c r="B271" s="12">
        <v>2564</v>
      </c>
      <c r="C271" s="11" t="s">
        <v>0</v>
      </c>
      <c r="D271" s="11" t="s">
        <v>1</v>
      </c>
      <c r="E271" s="10" t="s">
        <v>290</v>
      </c>
      <c r="F271" s="8">
        <v>167508.36842105264</v>
      </c>
      <c r="G271" s="8">
        <v>613259910.36842108</v>
      </c>
      <c r="H271" s="9">
        <v>3687.6315789473683</v>
      </c>
      <c r="I271" s="9">
        <v>1</v>
      </c>
      <c r="J271" s="7">
        <v>135.19</v>
      </c>
      <c r="K271" s="7">
        <v>2.63</v>
      </c>
      <c r="L271" s="7">
        <v>8.2589473684210528</v>
      </c>
      <c r="M271" s="7">
        <v>49</v>
      </c>
      <c r="N271" s="7">
        <v>1</v>
      </c>
      <c r="O271" s="7">
        <v>3.0431578947368423</v>
      </c>
      <c r="P271" s="7">
        <v>49</v>
      </c>
      <c r="Q271" s="7">
        <v>1</v>
      </c>
      <c r="R271" s="7">
        <v>3.0431578947368423</v>
      </c>
      <c r="S271" s="8">
        <v>35320311.157368422</v>
      </c>
      <c r="T271" s="8">
        <v>54172276.641052626</v>
      </c>
      <c r="U271" s="8">
        <v>44746293.898947366</v>
      </c>
      <c r="V271" s="7">
        <v>5.823157894736843</v>
      </c>
      <c r="W271" s="7">
        <v>6.7731578947368423</v>
      </c>
      <c r="X271" s="7" t="s">
        <v>6</v>
      </c>
      <c r="Y271" s="7" t="s">
        <v>6</v>
      </c>
      <c r="Z271" s="13">
        <v>9642.1052999999993</v>
      </c>
      <c r="AA271" s="13">
        <v>35812843.789499998</v>
      </c>
      <c r="AB271" s="13">
        <v>8184.2105000000001</v>
      </c>
      <c r="AC271" s="13">
        <v>30360977.473700002</v>
      </c>
      <c r="AD271" s="13">
        <v>1476</v>
      </c>
      <c r="AE271" s="13">
        <v>5430693.6842</v>
      </c>
    </row>
    <row r="272" spans="2:31" ht="30" customHeight="1" x14ac:dyDescent="0.2">
      <c r="B272" s="12">
        <v>2565</v>
      </c>
      <c r="C272" s="11" t="s">
        <v>0</v>
      </c>
      <c r="D272" s="11" t="s">
        <v>0</v>
      </c>
      <c r="E272" s="10" t="s">
        <v>291</v>
      </c>
      <c r="F272" s="8">
        <v>76164.052631578947</v>
      </c>
      <c r="G272" s="8">
        <v>66696661.578947365</v>
      </c>
      <c r="H272" s="9">
        <v>872.15789473684208</v>
      </c>
      <c r="I272" s="9">
        <v>1</v>
      </c>
      <c r="J272" s="7">
        <v>78.599999999999994</v>
      </c>
      <c r="K272" s="7">
        <v>11.22</v>
      </c>
      <c r="L272" s="7">
        <v>15.148947368421055</v>
      </c>
      <c r="M272" s="7">
        <v>7</v>
      </c>
      <c r="N272" s="7">
        <v>1</v>
      </c>
      <c r="O272" s="7">
        <v>1.3163157894736843</v>
      </c>
      <c r="P272" s="7">
        <v>7</v>
      </c>
      <c r="Q272" s="7">
        <v>1</v>
      </c>
      <c r="R272" s="7">
        <v>1.3163157894736843</v>
      </c>
      <c r="S272" s="8">
        <v>61194947.503684223</v>
      </c>
      <c r="T272" s="8">
        <v>48070434.511578947</v>
      </c>
      <c r="U272" s="8">
        <v>54632691.007894732</v>
      </c>
      <c r="V272" s="7">
        <v>9.83</v>
      </c>
      <c r="W272" s="7" t="s">
        <v>6</v>
      </c>
      <c r="X272" s="7" t="s">
        <v>6</v>
      </c>
      <c r="Y272" s="7" t="s">
        <v>6</v>
      </c>
      <c r="Z272" s="13">
        <v>0</v>
      </c>
      <c r="AA272" s="13">
        <v>0</v>
      </c>
      <c r="AB272" s="13">
        <v>0</v>
      </c>
      <c r="AC272" s="13">
        <v>0</v>
      </c>
      <c r="AD272" s="13">
        <v>801.89469999999994</v>
      </c>
      <c r="AE272" s="13">
        <v>699035.78949999996</v>
      </c>
    </row>
    <row r="273" spans="2:31" ht="30" customHeight="1" x14ac:dyDescent="0.2">
      <c r="B273" s="12">
        <v>2566</v>
      </c>
      <c r="C273" s="11" t="s">
        <v>0</v>
      </c>
      <c r="D273" s="11" t="s">
        <v>1</v>
      </c>
      <c r="E273" s="10" t="s">
        <v>292</v>
      </c>
      <c r="F273" s="8">
        <v>33452.57894736842</v>
      </c>
      <c r="G273" s="8">
        <v>33112621.842105262</v>
      </c>
      <c r="H273" s="9">
        <v>999.57894736842104</v>
      </c>
      <c r="I273" s="9">
        <v>1</v>
      </c>
      <c r="J273" s="7">
        <v>158.25</v>
      </c>
      <c r="K273" s="7">
        <v>9.76</v>
      </c>
      <c r="L273" s="7">
        <v>14.993684210526318</v>
      </c>
      <c r="M273" s="7">
        <v>16</v>
      </c>
      <c r="N273" s="7">
        <v>1</v>
      </c>
      <c r="O273" s="7">
        <v>1.4915789473684213</v>
      </c>
      <c r="P273" s="7">
        <v>16</v>
      </c>
      <c r="Q273" s="7">
        <v>1</v>
      </c>
      <c r="R273" s="7">
        <v>1.4915789473684213</v>
      </c>
      <c r="S273" s="8">
        <v>23014362.07</v>
      </c>
      <c r="T273" s="8">
        <v>20797104.340526313</v>
      </c>
      <c r="U273" s="8">
        <v>21905733.205789473</v>
      </c>
      <c r="V273" s="7" t="s">
        <v>6</v>
      </c>
      <c r="W273" s="7" t="s">
        <v>6</v>
      </c>
      <c r="X273" s="7" t="s">
        <v>6</v>
      </c>
      <c r="Y273" s="7" t="s">
        <v>6</v>
      </c>
      <c r="Z273" s="13">
        <v>23758.947400000001</v>
      </c>
      <c r="AA273" s="13">
        <v>23703703.473700002</v>
      </c>
      <c r="AB273" s="13">
        <v>13157.894700000001</v>
      </c>
      <c r="AC273" s="13">
        <v>13130789.4737</v>
      </c>
      <c r="AD273" s="13">
        <v>0</v>
      </c>
      <c r="AE273" s="13">
        <v>0</v>
      </c>
    </row>
    <row r="274" spans="2:31" ht="30" customHeight="1" x14ac:dyDescent="0.2">
      <c r="B274" s="12">
        <v>2567</v>
      </c>
      <c r="C274" s="11" t="s">
        <v>0</v>
      </c>
      <c r="D274" s="11" t="s">
        <v>1</v>
      </c>
      <c r="E274" s="10" t="s">
        <v>293</v>
      </c>
      <c r="F274" s="8">
        <v>3535.7894736842104</v>
      </c>
      <c r="G274" s="8">
        <v>1912555.6315789474</v>
      </c>
      <c r="H274" s="9">
        <v>541.08421052631604</v>
      </c>
      <c r="I274" s="9">
        <v>0.1</v>
      </c>
      <c r="J274" s="7">
        <v>610.78</v>
      </c>
      <c r="K274" s="7">
        <v>1.83</v>
      </c>
      <c r="L274" s="7">
        <v>43.238421052631587</v>
      </c>
      <c r="M274" s="7">
        <v>32.9</v>
      </c>
      <c r="N274" s="7">
        <v>0.1</v>
      </c>
      <c r="O274" s="7">
        <v>2.3173684210526315</v>
      </c>
      <c r="P274" s="7">
        <v>329</v>
      </c>
      <c r="Q274" s="7">
        <v>1</v>
      </c>
      <c r="R274" s="7">
        <v>23.227368421052631</v>
      </c>
      <c r="S274" s="8">
        <v>367634.20631578955</v>
      </c>
      <c r="T274" s="8">
        <v>1031258.0273684212</v>
      </c>
      <c r="U274" s="8">
        <v>699446.11736842105</v>
      </c>
      <c r="V274" s="7" t="s">
        <v>6</v>
      </c>
      <c r="W274" s="7" t="s">
        <v>6</v>
      </c>
      <c r="X274" s="7" t="s">
        <v>6</v>
      </c>
      <c r="Y274" s="7" t="s">
        <v>6</v>
      </c>
      <c r="Z274" s="13">
        <v>3.1579000000000002</v>
      </c>
      <c r="AA274" s="13">
        <v>1730.8421000000001</v>
      </c>
      <c r="AB274" s="13">
        <v>0</v>
      </c>
      <c r="AC274" s="13">
        <v>0</v>
      </c>
      <c r="AD274" s="13">
        <v>32.631599999999999</v>
      </c>
      <c r="AE274" s="13">
        <v>17720.631600000001</v>
      </c>
    </row>
    <row r="275" spans="2:31" ht="30" customHeight="1" x14ac:dyDescent="0.2">
      <c r="B275" s="12">
        <v>2568</v>
      </c>
      <c r="C275" s="11" t="s">
        <v>0</v>
      </c>
      <c r="D275" s="11" t="s">
        <v>1</v>
      </c>
      <c r="E275" s="10" t="s">
        <v>294</v>
      </c>
      <c r="F275" s="8">
        <v>16046.421052631578</v>
      </c>
      <c r="G275" s="8">
        <v>126136134.47368421</v>
      </c>
      <c r="H275" s="9">
        <v>7927.7368421052633</v>
      </c>
      <c r="I275" s="9">
        <v>1</v>
      </c>
      <c r="J275" s="7">
        <v>105.69</v>
      </c>
      <c r="K275" s="7">
        <v>1.2</v>
      </c>
      <c r="L275" s="7">
        <v>5.3173684210526311</v>
      </c>
      <c r="M275" s="7">
        <v>83</v>
      </c>
      <c r="N275" s="7">
        <v>1</v>
      </c>
      <c r="O275" s="7">
        <v>4.2200000000000006</v>
      </c>
      <c r="P275" s="7">
        <v>83</v>
      </c>
      <c r="Q275" s="7">
        <v>1</v>
      </c>
      <c r="R275" s="7">
        <v>4.2200000000000006</v>
      </c>
      <c r="S275" s="8">
        <v>225375379.67631578</v>
      </c>
      <c r="T275" s="8">
        <v>209350050.3610526</v>
      </c>
      <c r="U275" s="8">
        <v>217362715.01789472</v>
      </c>
      <c r="V275" s="7">
        <v>3.15578947368421</v>
      </c>
      <c r="W275" s="7">
        <v>2.4075000000000002</v>
      </c>
      <c r="X275" s="7">
        <v>3.2450000000000001</v>
      </c>
      <c r="Y275" s="7" t="s">
        <v>6</v>
      </c>
      <c r="Z275" s="13">
        <v>15.8947</v>
      </c>
      <c r="AA275" s="13">
        <v>127364.9474</v>
      </c>
      <c r="AB275" s="13">
        <v>0</v>
      </c>
      <c r="AC275" s="13">
        <v>0</v>
      </c>
      <c r="AD275" s="13">
        <v>795.78949999999998</v>
      </c>
      <c r="AE275" s="13">
        <v>6255201.6842</v>
      </c>
    </row>
    <row r="276" spans="2:31" ht="30" customHeight="1" x14ac:dyDescent="0.2">
      <c r="B276" s="12">
        <v>2569</v>
      </c>
      <c r="C276" s="11" t="s">
        <v>0</v>
      </c>
      <c r="D276" s="11" t="s">
        <v>0</v>
      </c>
      <c r="E276" s="10" t="s">
        <v>295</v>
      </c>
      <c r="F276" s="8">
        <v>7617.3157894736842</v>
      </c>
      <c r="G276" s="8">
        <v>32892825.52631579</v>
      </c>
      <c r="H276" s="9">
        <v>4314.2631578947367</v>
      </c>
      <c r="I276" s="9">
        <v>1</v>
      </c>
      <c r="J276" s="7">
        <v>98.8</v>
      </c>
      <c r="K276" s="7">
        <v>2.2400000000000002</v>
      </c>
      <c r="L276" s="7">
        <v>5.7157894736842101</v>
      </c>
      <c r="M276" s="7">
        <v>42</v>
      </c>
      <c r="N276" s="7">
        <v>1</v>
      </c>
      <c r="O276" s="7">
        <v>2.4599999999999995</v>
      </c>
      <c r="P276" s="7">
        <v>42</v>
      </c>
      <c r="Q276" s="7">
        <v>1</v>
      </c>
      <c r="R276" s="7">
        <v>2.4599999999999995</v>
      </c>
      <c r="S276" s="8">
        <v>248070539.14999998</v>
      </c>
      <c r="T276" s="8">
        <v>215077604.32947367</v>
      </c>
      <c r="U276" s="8">
        <v>231574071.73999998</v>
      </c>
      <c r="V276" s="7">
        <v>3.0423529411764703</v>
      </c>
      <c r="W276" s="7">
        <v>2.9107142857142856</v>
      </c>
      <c r="X276" s="7">
        <v>3.0366666666666671</v>
      </c>
      <c r="Y276" s="7">
        <v>3.0375000000000001</v>
      </c>
      <c r="Z276" s="13">
        <v>60936.842100000002</v>
      </c>
      <c r="AA276" s="13">
        <v>259811469.52630001</v>
      </c>
      <c r="AB276" s="13">
        <v>24568.4211</v>
      </c>
      <c r="AC276" s="13">
        <v>105559416.42110001</v>
      </c>
      <c r="AD276" s="13">
        <v>48642.5789</v>
      </c>
      <c r="AE276" s="13">
        <v>207015910.63159999</v>
      </c>
    </row>
    <row r="277" spans="2:31" ht="30" customHeight="1" x14ac:dyDescent="0.2">
      <c r="B277" s="12" t="s">
        <v>296</v>
      </c>
      <c r="C277" s="11" t="s">
        <v>0</v>
      </c>
      <c r="D277" s="11" t="s">
        <v>0</v>
      </c>
      <c r="E277" s="10" t="s">
        <v>297</v>
      </c>
      <c r="F277" s="8">
        <v>388.31578947368422</v>
      </c>
      <c r="G277" s="8">
        <v>1300090.4736842106</v>
      </c>
      <c r="H277" s="9">
        <v>3364.7368421052633</v>
      </c>
      <c r="I277" s="9">
        <v>1</v>
      </c>
      <c r="J277" s="7">
        <v>337.65</v>
      </c>
      <c r="K277" s="7">
        <v>2.89</v>
      </c>
      <c r="L277" s="7">
        <v>24.602631578947371</v>
      </c>
      <c r="M277" s="7">
        <v>112</v>
      </c>
      <c r="N277" s="7">
        <v>1</v>
      </c>
      <c r="O277" s="7">
        <v>8.2542105263157897</v>
      </c>
      <c r="P277" s="7">
        <v>112</v>
      </c>
      <c r="Q277" s="7">
        <v>1</v>
      </c>
      <c r="R277" s="7">
        <v>8.2542105263157897</v>
      </c>
      <c r="S277" s="8">
        <v>16232128.240526313</v>
      </c>
      <c r="T277" s="8">
        <v>15490996.483157897</v>
      </c>
      <c r="U277" s="8">
        <v>15861562.361052636</v>
      </c>
      <c r="V277" s="7" t="s">
        <v>6</v>
      </c>
      <c r="W277" s="7" t="s">
        <v>6</v>
      </c>
      <c r="X277" s="7" t="s">
        <v>6</v>
      </c>
      <c r="Y277" s="7" t="s">
        <v>6</v>
      </c>
      <c r="Z277" s="13">
        <v>0</v>
      </c>
      <c r="AA277" s="13">
        <v>0</v>
      </c>
      <c r="AB277" s="13">
        <v>0</v>
      </c>
      <c r="AC277" s="13">
        <v>0</v>
      </c>
      <c r="AD277" s="13">
        <v>0</v>
      </c>
      <c r="AE277" s="13">
        <v>0</v>
      </c>
    </row>
    <row r="278" spans="2:31" ht="30" customHeight="1" x14ac:dyDescent="0.2">
      <c r="B278" s="12" t="s">
        <v>298</v>
      </c>
      <c r="C278" s="11" t="s">
        <v>0</v>
      </c>
      <c r="D278" s="11" t="s">
        <v>0</v>
      </c>
      <c r="E278" s="10" t="s">
        <v>299</v>
      </c>
      <c r="F278" s="8">
        <v>1796.2105263157894</v>
      </c>
      <c r="G278" s="8">
        <v>3601432.9473684211</v>
      </c>
      <c r="H278" s="9">
        <v>2028.2105263157894</v>
      </c>
      <c r="I278" s="9">
        <v>1</v>
      </c>
      <c r="J278" s="7">
        <v>254.4</v>
      </c>
      <c r="K278" s="7">
        <v>4.8099999999999996</v>
      </c>
      <c r="L278" s="7">
        <v>16.04315789473684</v>
      </c>
      <c r="M278" s="7">
        <v>52</v>
      </c>
      <c r="N278" s="7">
        <v>1</v>
      </c>
      <c r="O278" s="7">
        <v>3.2515789473684209</v>
      </c>
      <c r="P278" s="7">
        <v>52</v>
      </c>
      <c r="Q278" s="7">
        <v>1</v>
      </c>
      <c r="R278" s="7">
        <v>3.2515789473684209</v>
      </c>
      <c r="S278" s="8">
        <v>64695987.000526302</v>
      </c>
      <c r="T278" s="8">
        <v>59670812.111578941</v>
      </c>
      <c r="U278" s="8">
        <v>62183399.555789471</v>
      </c>
      <c r="V278" s="7" t="s">
        <v>6</v>
      </c>
      <c r="W278" s="7" t="s">
        <v>6</v>
      </c>
      <c r="X278" s="7" t="s">
        <v>6</v>
      </c>
      <c r="Y278" s="7" t="s">
        <v>6</v>
      </c>
      <c r="Z278" s="13">
        <v>0</v>
      </c>
      <c r="AA278" s="13">
        <v>0</v>
      </c>
      <c r="AB278" s="13">
        <v>0</v>
      </c>
      <c r="AC278" s="13">
        <v>0</v>
      </c>
      <c r="AD278" s="13">
        <v>0</v>
      </c>
      <c r="AE278" s="13">
        <v>0</v>
      </c>
    </row>
    <row r="279" spans="2:31" ht="30" customHeight="1" x14ac:dyDescent="0.2">
      <c r="B279" s="12">
        <v>2620</v>
      </c>
      <c r="C279" s="11" t="s">
        <v>0</v>
      </c>
      <c r="D279" s="11" t="s">
        <v>0</v>
      </c>
      <c r="E279" s="10" t="s">
        <v>300</v>
      </c>
      <c r="F279" s="8">
        <v>473591.05263157893</v>
      </c>
      <c r="G279" s="8">
        <v>170218524.94736841</v>
      </c>
      <c r="H279" s="9">
        <v>361.3</v>
      </c>
      <c r="I279" s="9">
        <v>0.1</v>
      </c>
      <c r="J279" s="7">
        <v>199.66</v>
      </c>
      <c r="K279" s="7">
        <v>2.69</v>
      </c>
      <c r="L279" s="7">
        <v>7.3610526315789482</v>
      </c>
      <c r="M279" s="7">
        <v>7.2</v>
      </c>
      <c r="N279" s="7">
        <v>0.1</v>
      </c>
      <c r="O279" s="7">
        <v>0.26210526315789479</v>
      </c>
      <c r="P279" s="7">
        <v>72</v>
      </c>
      <c r="Q279" s="7">
        <v>1</v>
      </c>
      <c r="R279" s="7">
        <v>2.6573684210526318</v>
      </c>
      <c r="S279" s="8">
        <v>132544017.14368421</v>
      </c>
      <c r="T279" s="8">
        <v>121285151.23315789</v>
      </c>
      <c r="U279" s="8">
        <v>126914584.18789475</v>
      </c>
      <c r="V279" s="7">
        <v>5.0882352941176467</v>
      </c>
      <c r="W279" s="7">
        <v>6.0787499999999994</v>
      </c>
      <c r="X279" s="7" t="s">
        <v>6</v>
      </c>
      <c r="Y279" s="7" t="s">
        <v>6</v>
      </c>
      <c r="Z279" s="13">
        <v>463867.36839999998</v>
      </c>
      <c r="AA279" s="13">
        <v>165964176.15790001</v>
      </c>
      <c r="AB279" s="13">
        <v>228421.0526</v>
      </c>
      <c r="AC279" s="13">
        <v>81204694.7368</v>
      </c>
      <c r="AD279" s="13">
        <v>504379.47369999997</v>
      </c>
      <c r="AE279" s="13">
        <v>180771878</v>
      </c>
    </row>
    <row r="280" spans="2:31" ht="30" customHeight="1" x14ac:dyDescent="0.2">
      <c r="B280" s="12">
        <v>2621</v>
      </c>
      <c r="C280" s="11" t="s">
        <v>0</v>
      </c>
      <c r="D280" s="11" t="s">
        <v>0</v>
      </c>
      <c r="E280" s="10" t="s">
        <v>301</v>
      </c>
      <c r="F280" s="8">
        <v>367222.15789473685</v>
      </c>
      <c r="G280" s="8">
        <v>359947922.31578946</v>
      </c>
      <c r="H280" s="9">
        <v>982.78947368421052</v>
      </c>
      <c r="I280" s="9">
        <v>1</v>
      </c>
      <c r="J280" s="7">
        <v>30.72</v>
      </c>
      <c r="K280" s="7">
        <v>9.99</v>
      </c>
      <c r="L280" s="7">
        <v>10.713684210526315</v>
      </c>
      <c r="M280" s="7">
        <v>3</v>
      </c>
      <c r="N280" s="7">
        <v>1</v>
      </c>
      <c r="O280" s="7">
        <v>1.047894736842105</v>
      </c>
      <c r="P280" s="7">
        <v>3</v>
      </c>
      <c r="Q280" s="7">
        <v>1</v>
      </c>
      <c r="R280" s="7">
        <v>1.047894736842105</v>
      </c>
      <c r="S280" s="8">
        <v>198657263.02368417</v>
      </c>
      <c r="T280" s="8">
        <v>241500523.91947365</v>
      </c>
      <c r="U280" s="8">
        <v>220078893.46999997</v>
      </c>
      <c r="V280" s="7">
        <v>7.0352631578947378</v>
      </c>
      <c r="W280" s="7">
        <v>6.8194736842105259</v>
      </c>
      <c r="X280" s="7">
        <v>8.5905555555555573</v>
      </c>
      <c r="Y280" s="7">
        <v>9.0699999999999985</v>
      </c>
      <c r="Z280" s="13">
        <v>263.15789999999998</v>
      </c>
      <c r="AA280" s="13">
        <v>252060.5263</v>
      </c>
      <c r="AB280" s="13">
        <v>263.15789999999998</v>
      </c>
      <c r="AC280" s="13">
        <v>252060.5263</v>
      </c>
      <c r="AD280" s="13">
        <v>50744.631600000001</v>
      </c>
      <c r="AE280" s="13">
        <v>49754595.3684</v>
      </c>
    </row>
    <row r="281" spans="2:31" ht="30" customHeight="1" x14ac:dyDescent="0.2">
      <c r="B281" s="12">
        <v>2622</v>
      </c>
      <c r="C281" s="11" t="s">
        <v>0</v>
      </c>
      <c r="D281" s="11" t="s">
        <v>1</v>
      </c>
      <c r="E281" s="10" t="s">
        <v>302</v>
      </c>
      <c r="F281" s="8">
        <v>1392</v>
      </c>
      <c r="G281" s="8">
        <v>2322602.8421052634</v>
      </c>
      <c r="H281" s="9">
        <v>1681.2631578947369</v>
      </c>
      <c r="I281" s="9">
        <v>1</v>
      </c>
      <c r="J281" s="7">
        <v>164.38</v>
      </c>
      <c r="K281" s="7">
        <v>5.86</v>
      </c>
      <c r="L281" s="7">
        <v>15.343684210526318</v>
      </c>
      <c r="M281" s="7">
        <v>27</v>
      </c>
      <c r="N281" s="7">
        <v>1</v>
      </c>
      <c r="O281" s="7">
        <v>2.5778947368421052</v>
      </c>
      <c r="P281" s="7">
        <v>27</v>
      </c>
      <c r="Q281" s="7">
        <v>1</v>
      </c>
      <c r="R281" s="7">
        <v>2.5778947368421052</v>
      </c>
      <c r="S281" s="8">
        <v>41140202.223157905</v>
      </c>
      <c r="T281" s="8">
        <v>9164351.3447368406</v>
      </c>
      <c r="U281" s="8">
        <v>25152276.785263158</v>
      </c>
      <c r="V281" s="7" t="s">
        <v>6</v>
      </c>
      <c r="W281" s="7" t="s">
        <v>6</v>
      </c>
      <c r="X281" s="7" t="s">
        <v>6</v>
      </c>
      <c r="Y281" s="7" t="s">
        <v>6</v>
      </c>
      <c r="Z281" s="13">
        <v>0</v>
      </c>
      <c r="AA281" s="13">
        <v>0</v>
      </c>
      <c r="AB281" s="13">
        <v>0</v>
      </c>
      <c r="AC281" s="13">
        <v>0</v>
      </c>
      <c r="AD281" s="13">
        <v>1.6315999999999999</v>
      </c>
      <c r="AE281" s="13">
        <v>2755.6842000000001</v>
      </c>
    </row>
    <row r="282" spans="2:31" ht="30" customHeight="1" x14ac:dyDescent="0.2">
      <c r="B282" s="12">
        <v>2623</v>
      </c>
      <c r="C282" s="11" t="s">
        <v>0</v>
      </c>
      <c r="D282" s="11" t="s">
        <v>1</v>
      </c>
      <c r="E282" s="10" t="s">
        <v>303</v>
      </c>
      <c r="F282" s="8">
        <v>4865.7368421052633</v>
      </c>
      <c r="G282" s="8">
        <v>9329978.6315789465</v>
      </c>
      <c r="H282" s="9">
        <v>1912.5263157894738</v>
      </c>
      <c r="I282" s="9">
        <v>1</v>
      </c>
      <c r="J282" s="7">
        <v>183</v>
      </c>
      <c r="K282" s="7">
        <v>5.18</v>
      </c>
      <c r="L282" s="7">
        <v>16.202105263157893</v>
      </c>
      <c r="M282" s="7">
        <v>35</v>
      </c>
      <c r="N282" s="7">
        <v>1</v>
      </c>
      <c r="O282" s="7">
        <v>3.0994736842105262</v>
      </c>
      <c r="P282" s="7">
        <v>35</v>
      </c>
      <c r="Q282" s="7">
        <v>1</v>
      </c>
      <c r="R282" s="7">
        <v>3.0994736842105262</v>
      </c>
      <c r="S282" s="8">
        <v>40111152.59684211</v>
      </c>
      <c r="T282" s="8">
        <v>64728643.781578958</v>
      </c>
      <c r="U282" s="8">
        <v>52419898.187894732</v>
      </c>
      <c r="V282" s="7">
        <v>11.64</v>
      </c>
      <c r="W282" s="7">
        <v>18.835000000000001</v>
      </c>
      <c r="X282" s="7" t="s">
        <v>6</v>
      </c>
      <c r="Y282" s="7" t="s">
        <v>6</v>
      </c>
      <c r="Z282" s="13">
        <v>38526.315799999997</v>
      </c>
      <c r="AA282" s="13">
        <v>73175343.157900006</v>
      </c>
      <c r="AB282" s="13">
        <v>38526.315799999997</v>
      </c>
      <c r="AC282" s="13">
        <v>73175343.157900006</v>
      </c>
      <c r="AD282" s="13">
        <v>0</v>
      </c>
      <c r="AE282" s="13">
        <v>0</v>
      </c>
    </row>
    <row r="283" spans="2:31" ht="30" customHeight="1" x14ac:dyDescent="0.2">
      <c r="B283" s="12">
        <v>2624</v>
      </c>
      <c r="C283" s="11" t="s">
        <v>0</v>
      </c>
      <c r="D283" s="11" t="s">
        <v>0</v>
      </c>
      <c r="E283" s="10" t="s">
        <v>304</v>
      </c>
      <c r="F283" s="8">
        <v>81787.421052631573</v>
      </c>
      <c r="G283" s="8">
        <v>539198943.36842108</v>
      </c>
      <c r="H283" s="9">
        <v>6551.2105263157891</v>
      </c>
      <c r="I283" s="9">
        <v>1</v>
      </c>
      <c r="J283" s="7">
        <v>109.88</v>
      </c>
      <c r="K283" s="7">
        <v>1.47</v>
      </c>
      <c r="L283" s="7">
        <v>7.0636842105263149</v>
      </c>
      <c r="M283" s="7">
        <v>73</v>
      </c>
      <c r="N283" s="7">
        <v>1</v>
      </c>
      <c r="O283" s="7">
        <v>4.6247368421052633</v>
      </c>
      <c r="P283" s="7">
        <v>73</v>
      </c>
      <c r="Q283" s="7">
        <v>1</v>
      </c>
      <c r="R283" s="7">
        <v>4.6247368421052633</v>
      </c>
      <c r="S283" s="8">
        <v>90594954.284210503</v>
      </c>
      <c r="T283" s="8">
        <v>158586599.14894733</v>
      </c>
      <c r="U283" s="8">
        <v>124590776.7168421</v>
      </c>
      <c r="V283" s="7">
        <v>3.7322222222222217</v>
      </c>
      <c r="W283" s="7">
        <v>3.6483333333333334</v>
      </c>
      <c r="X283" s="7">
        <v>4.3972222222222221</v>
      </c>
      <c r="Y283" s="7">
        <v>5.4</v>
      </c>
      <c r="Z283" s="13">
        <v>14700.8421</v>
      </c>
      <c r="AA283" s="13">
        <v>95772201.052599996</v>
      </c>
      <c r="AB283" s="13">
        <v>9978.6841999999997</v>
      </c>
      <c r="AC283" s="13">
        <v>64936758.315800004</v>
      </c>
      <c r="AD283" s="13">
        <v>68503.473700000002</v>
      </c>
      <c r="AE283" s="13">
        <v>449155604.73680001</v>
      </c>
    </row>
    <row r="284" spans="2:31" ht="30" customHeight="1" x14ac:dyDescent="0.2">
      <c r="B284" s="12">
        <v>2625</v>
      </c>
      <c r="C284" s="11" t="s">
        <v>0</v>
      </c>
      <c r="D284" s="11" t="s">
        <v>0</v>
      </c>
      <c r="E284" s="10" t="s">
        <v>305</v>
      </c>
      <c r="F284" s="8">
        <v>48020.26315789474</v>
      </c>
      <c r="G284" s="8">
        <v>196898261.15789473</v>
      </c>
      <c r="H284" s="9">
        <v>4100.7894736842109</v>
      </c>
      <c r="I284" s="9">
        <v>1</v>
      </c>
      <c r="J284" s="7">
        <v>172.6</v>
      </c>
      <c r="K284" s="7">
        <v>2.37</v>
      </c>
      <c r="L284" s="7">
        <v>14.841052631578945</v>
      </c>
      <c r="M284" s="7">
        <v>71</v>
      </c>
      <c r="N284" s="7">
        <v>1</v>
      </c>
      <c r="O284" s="7">
        <v>6.0805263157894736</v>
      </c>
      <c r="P284" s="7">
        <v>71</v>
      </c>
      <c r="Q284" s="7">
        <v>1</v>
      </c>
      <c r="R284" s="7">
        <v>6.0805263157894736</v>
      </c>
      <c r="S284" s="8">
        <v>60819756.737894736</v>
      </c>
      <c r="T284" s="8">
        <v>81988548.830526307</v>
      </c>
      <c r="U284" s="8">
        <v>71404152.784736842</v>
      </c>
      <c r="V284" s="7">
        <v>8.1736842105263161</v>
      </c>
      <c r="W284" s="7">
        <v>7.5038888888888868</v>
      </c>
      <c r="X284" s="7">
        <v>10.071578947368424</v>
      </c>
      <c r="Y284" s="7">
        <v>11.455</v>
      </c>
      <c r="Z284" s="13">
        <v>24105.263200000001</v>
      </c>
      <c r="AA284" s="13">
        <v>97635095</v>
      </c>
      <c r="AB284" s="13">
        <v>8052.6315999999997</v>
      </c>
      <c r="AC284" s="13">
        <v>32763784.473700002</v>
      </c>
      <c r="AD284" s="13">
        <v>86962.473700000002</v>
      </c>
      <c r="AE284" s="13">
        <v>355677482.94739997</v>
      </c>
    </row>
    <row r="285" spans="2:31" ht="30" customHeight="1" x14ac:dyDescent="0.2">
      <c r="B285" s="12">
        <v>2626</v>
      </c>
      <c r="C285" s="11" t="s">
        <v>0</v>
      </c>
      <c r="D285" s="11" t="s">
        <v>0</v>
      </c>
      <c r="E285" s="10" t="s">
        <v>306</v>
      </c>
      <c r="F285" s="8">
        <v>4679.6842105263158</v>
      </c>
      <c r="G285" s="8">
        <v>15539178.210526315</v>
      </c>
      <c r="H285" s="9">
        <v>3341.1052631578946</v>
      </c>
      <c r="I285" s="9">
        <v>1</v>
      </c>
      <c r="J285" s="7">
        <v>464.7</v>
      </c>
      <c r="K285" s="7">
        <v>2.9</v>
      </c>
      <c r="L285" s="7">
        <v>16.07947368421053</v>
      </c>
      <c r="M285" s="7">
        <v>159</v>
      </c>
      <c r="N285" s="7">
        <v>1</v>
      </c>
      <c r="O285" s="7">
        <v>5.363157894736843</v>
      </c>
      <c r="P285" s="7">
        <v>159</v>
      </c>
      <c r="Q285" s="7">
        <v>1</v>
      </c>
      <c r="R285" s="7">
        <v>5.363157894736843</v>
      </c>
      <c r="S285" s="8">
        <v>15591157.871578945</v>
      </c>
      <c r="T285" s="8">
        <v>26053133.058947366</v>
      </c>
      <c r="U285" s="8">
        <v>20822145.466315787</v>
      </c>
      <c r="V285" s="7" t="s">
        <v>6</v>
      </c>
      <c r="W285" s="7" t="s">
        <v>6</v>
      </c>
      <c r="X285" s="7" t="s">
        <v>6</v>
      </c>
      <c r="Y285" s="7" t="s">
        <v>6</v>
      </c>
      <c r="Z285" s="13">
        <v>0</v>
      </c>
      <c r="AA285" s="13">
        <v>0</v>
      </c>
      <c r="AB285" s="13">
        <v>0</v>
      </c>
      <c r="AC285" s="13">
        <v>0</v>
      </c>
      <c r="AD285" s="13">
        <v>1.1578999999999999</v>
      </c>
      <c r="AE285" s="13">
        <v>3925.0526</v>
      </c>
    </row>
    <row r="286" spans="2:31" ht="30" customHeight="1" x14ac:dyDescent="0.2">
      <c r="B286" s="12">
        <v>2627</v>
      </c>
      <c r="C286" s="11" t="s">
        <v>0</v>
      </c>
      <c r="D286" s="11" t="s">
        <v>0</v>
      </c>
      <c r="E286" s="10" t="s">
        <v>307</v>
      </c>
      <c r="F286" s="8">
        <v>222.26315789473685</v>
      </c>
      <c r="G286" s="8">
        <v>354078.5263157895</v>
      </c>
      <c r="H286" s="9">
        <v>1571.9473684210527</v>
      </c>
      <c r="I286" s="9">
        <v>1</v>
      </c>
      <c r="J286" s="7">
        <v>769.23</v>
      </c>
      <c r="K286" s="7">
        <v>6.13</v>
      </c>
      <c r="L286" s="7">
        <v>16.85526315789474</v>
      </c>
      <c r="M286" s="7">
        <v>120</v>
      </c>
      <c r="N286" s="7">
        <v>1</v>
      </c>
      <c r="O286" s="7">
        <v>2.6431578947368419</v>
      </c>
      <c r="P286" s="7">
        <v>120</v>
      </c>
      <c r="Q286" s="7">
        <v>1</v>
      </c>
      <c r="R286" s="7">
        <v>2.6431578947368419</v>
      </c>
      <c r="S286" s="8">
        <v>16158977.088947365</v>
      </c>
      <c r="T286" s="8">
        <v>28765716.449473675</v>
      </c>
      <c r="U286" s="8">
        <v>22462346.769473679</v>
      </c>
      <c r="V286" s="7" t="s">
        <v>6</v>
      </c>
      <c r="W286" s="7" t="s">
        <v>6</v>
      </c>
      <c r="X286" s="7" t="s">
        <v>6</v>
      </c>
      <c r="Y286" s="7" t="s">
        <v>6</v>
      </c>
      <c r="Z286" s="13">
        <v>0</v>
      </c>
      <c r="AA286" s="13">
        <v>0</v>
      </c>
      <c r="AB286" s="13">
        <v>0</v>
      </c>
      <c r="AC286" s="13">
        <v>0</v>
      </c>
      <c r="AD286" s="13">
        <v>0</v>
      </c>
      <c r="AE286" s="13">
        <v>0</v>
      </c>
    </row>
    <row r="287" spans="2:31" ht="30" customHeight="1" x14ac:dyDescent="0.2">
      <c r="B287" s="12">
        <v>2628</v>
      </c>
      <c r="C287" s="11" t="s">
        <v>0</v>
      </c>
      <c r="D287" s="11" t="s">
        <v>0</v>
      </c>
      <c r="E287" s="10" t="s">
        <v>308</v>
      </c>
      <c r="F287" s="8">
        <v>16325.578947368422</v>
      </c>
      <c r="G287" s="8">
        <v>63681483.894736841</v>
      </c>
      <c r="H287" s="9">
        <v>3774.0526315789475</v>
      </c>
      <c r="I287" s="9">
        <v>1</v>
      </c>
      <c r="J287" s="7">
        <v>578.76</v>
      </c>
      <c r="K287" s="7">
        <v>2.27</v>
      </c>
      <c r="L287" s="7">
        <v>71.67736842105262</v>
      </c>
      <c r="M287" s="7">
        <v>239</v>
      </c>
      <c r="N287" s="7">
        <v>1</v>
      </c>
      <c r="O287" s="7">
        <v>26.99631578947368</v>
      </c>
      <c r="P287" s="7">
        <v>239</v>
      </c>
      <c r="Q287" s="7">
        <v>1</v>
      </c>
      <c r="R287" s="7">
        <v>26.99631578947368</v>
      </c>
      <c r="S287" s="8">
        <v>700178.76526315801</v>
      </c>
      <c r="T287" s="8">
        <v>104618.00157894737</v>
      </c>
      <c r="U287" s="8">
        <v>402398.38368421054</v>
      </c>
      <c r="V287" s="7">
        <v>383.70928571428573</v>
      </c>
      <c r="W287" s="7">
        <v>275.63923076923078</v>
      </c>
      <c r="X287" s="7" t="s">
        <v>6</v>
      </c>
      <c r="Y287" s="7" t="s">
        <v>6</v>
      </c>
      <c r="Z287" s="13">
        <v>0</v>
      </c>
      <c r="AA287" s="13">
        <v>0</v>
      </c>
      <c r="AB287" s="13">
        <v>0</v>
      </c>
      <c r="AC287" s="13">
        <v>0</v>
      </c>
      <c r="AD287" s="13">
        <v>501.05259999999998</v>
      </c>
      <c r="AE287" s="13">
        <v>2117314.4737</v>
      </c>
    </row>
    <row r="288" spans="2:31" ht="30" customHeight="1" x14ac:dyDescent="0.2">
      <c r="B288" s="12">
        <v>2629</v>
      </c>
      <c r="C288" s="11" t="s">
        <v>0</v>
      </c>
      <c r="D288" s="11" t="s">
        <v>0</v>
      </c>
      <c r="E288" s="10" t="s">
        <v>309</v>
      </c>
      <c r="F288" s="8">
        <v>36909.684210526313</v>
      </c>
      <c r="G288" s="8">
        <v>169667458.78947368</v>
      </c>
      <c r="H288" s="9">
        <v>3832.4210526315787</v>
      </c>
      <c r="I288" s="9">
        <v>1</v>
      </c>
      <c r="J288" s="7">
        <v>20000</v>
      </c>
      <c r="K288" s="7">
        <v>1.72</v>
      </c>
      <c r="L288" s="7">
        <v>77.351578947368409</v>
      </c>
      <c r="M288" s="7">
        <v>4707</v>
      </c>
      <c r="N288" s="7">
        <v>1</v>
      </c>
      <c r="O288" s="7">
        <v>28.343684210526309</v>
      </c>
      <c r="P288" s="7">
        <v>4707</v>
      </c>
      <c r="Q288" s="7">
        <v>1</v>
      </c>
      <c r="R288" s="7">
        <v>28.343684210526309</v>
      </c>
      <c r="S288" s="8">
        <v>687547.92052631581</v>
      </c>
      <c r="T288" s="8">
        <v>90153.704210526324</v>
      </c>
      <c r="U288" s="8">
        <v>388850.81157894735</v>
      </c>
      <c r="V288" s="7">
        <v>394.45666666666671</v>
      </c>
      <c r="W288" s="7">
        <v>306.49583333333334</v>
      </c>
      <c r="X288" s="7" t="s">
        <v>6</v>
      </c>
      <c r="Y288" s="7">
        <v>2751.2</v>
      </c>
      <c r="Z288" s="13">
        <v>0</v>
      </c>
      <c r="AA288" s="13">
        <v>0</v>
      </c>
      <c r="AB288" s="13">
        <v>0</v>
      </c>
      <c r="AC288" s="13">
        <v>0</v>
      </c>
      <c r="AD288" s="13">
        <v>2460.5263</v>
      </c>
      <c r="AE288" s="13">
        <v>12819543.4211</v>
      </c>
    </row>
    <row r="289" spans="2:31" ht="30" customHeight="1" x14ac:dyDescent="0.2">
      <c r="B289" s="12">
        <v>2630</v>
      </c>
      <c r="C289" s="11" t="s">
        <v>0</v>
      </c>
      <c r="D289" s="11" t="s">
        <v>1</v>
      </c>
      <c r="E289" s="10" t="s">
        <v>310</v>
      </c>
      <c r="F289" s="8">
        <v>3552.9473684210525</v>
      </c>
      <c r="G289" s="8">
        <v>56933298.684210524</v>
      </c>
      <c r="H289" s="9">
        <v>16041.578947368422</v>
      </c>
      <c r="I289" s="9">
        <v>5</v>
      </c>
      <c r="J289" s="7">
        <v>125</v>
      </c>
      <c r="K289" s="7">
        <v>3.08</v>
      </c>
      <c r="L289" s="7">
        <v>6.3747368421052633</v>
      </c>
      <c r="M289" s="7">
        <v>200</v>
      </c>
      <c r="N289" s="7">
        <v>5</v>
      </c>
      <c r="O289" s="7">
        <v>10.22263157894737</v>
      </c>
      <c r="P289" s="7">
        <v>40</v>
      </c>
      <c r="Q289" s="7">
        <v>1</v>
      </c>
      <c r="R289" s="7">
        <v>2.0410526315789475</v>
      </c>
      <c r="S289" s="8">
        <v>152306427.79578948</v>
      </c>
      <c r="T289" s="8">
        <v>143104234.06736842</v>
      </c>
      <c r="U289" s="8">
        <v>147705330.93157893</v>
      </c>
      <c r="V289" s="7">
        <v>3.7962499999999997</v>
      </c>
      <c r="W289" s="7">
        <v>3.7673333333333332</v>
      </c>
      <c r="X289" s="7">
        <v>4.335</v>
      </c>
      <c r="Y289" s="7" t="s">
        <v>6</v>
      </c>
      <c r="Z289" s="13">
        <v>13018.3158</v>
      </c>
      <c r="AA289" s="13">
        <v>209555497.42109999</v>
      </c>
      <c r="AB289" s="13">
        <v>13013.5263</v>
      </c>
      <c r="AC289" s="13">
        <v>209478536.47369999</v>
      </c>
      <c r="AD289" s="13">
        <v>10515.789500000001</v>
      </c>
      <c r="AE289" s="13">
        <v>169187020.15790001</v>
      </c>
    </row>
    <row r="290" spans="2:31" ht="30" customHeight="1" x14ac:dyDescent="0.2">
      <c r="B290" s="12">
        <v>2631</v>
      </c>
      <c r="C290" s="11" t="s">
        <v>0</v>
      </c>
      <c r="D290" s="11" t="s">
        <v>1</v>
      </c>
      <c r="E290" s="10" t="s">
        <v>311</v>
      </c>
      <c r="F290" s="8">
        <v>10356.315789473685</v>
      </c>
      <c r="G290" s="8">
        <v>344260515.2631579</v>
      </c>
      <c r="H290" s="9">
        <v>33099.473684210527</v>
      </c>
      <c r="I290" s="9">
        <v>10</v>
      </c>
      <c r="J290" s="7">
        <v>51.69</v>
      </c>
      <c r="K290" s="7">
        <v>2.88</v>
      </c>
      <c r="L290" s="7">
        <v>5.2415789473684216</v>
      </c>
      <c r="M290" s="7">
        <v>170</v>
      </c>
      <c r="N290" s="7">
        <v>10</v>
      </c>
      <c r="O290" s="7">
        <v>17.343157894736841</v>
      </c>
      <c r="P290" s="7">
        <v>17</v>
      </c>
      <c r="Q290" s="7">
        <v>1</v>
      </c>
      <c r="R290" s="7">
        <v>1.7305263157894739</v>
      </c>
      <c r="S290" s="8">
        <v>349403989.36052626</v>
      </c>
      <c r="T290" s="8">
        <v>355006239.83368415</v>
      </c>
      <c r="U290" s="8">
        <v>352205114.59578943</v>
      </c>
      <c r="V290" s="7">
        <v>2.9300000000000006</v>
      </c>
      <c r="W290" s="7">
        <v>2.8752631578947372</v>
      </c>
      <c r="X290" s="7">
        <v>3.2922222222222217</v>
      </c>
      <c r="Y290" s="7">
        <v>3.6621052631578945</v>
      </c>
      <c r="Z290" s="13">
        <v>993.94740000000002</v>
      </c>
      <c r="AA290" s="13">
        <v>32934545.6316</v>
      </c>
      <c r="AB290" s="13">
        <v>372.63159999999999</v>
      </c>
      <c r="AC290" s="13">
        <v>12266282.7895</v>
      </c>
      <c r="AD290" s="13">
        <v>59.315800000000003</v>
      </c>
      <c r="AE290" s="13">
        <v>1960142.2105</v>
      </c>
    </row>
    <row r="291" spans="2:31" ht="30" customHeight="1" x14ac:dyDescent="0.2">
      <c r="B291" s="12">
        <v>2632</v>
      </c>
      <c r="C291" s="11" t="s">
        <v>0</v>
      </c>
      <c r="D291" s="11" t="s">
        <v>1</v>
      </c>
      <c r="E291" s="10" t="s">
        <v>312</v>
      </c>
      <c r="F291" s="8">
        <v>7289.2631578947367</v>
      </c>
      <c r="G291" s="8">
        <v>132800504.73684211</v>
      </c>
      <c r="H291" s="9">
        <v>17976.57894736842</v>
      </c>
      <c r="I291" s="9">
        <v>5</v>
      </c>
      <c r="J291" s="7">
        <v>157.82</v>
      </c>
      <c r="K291" s="7">
        <v>2.69</v>
      </c>
      <c r="L291" s="7">
        <v>6.0015789473684205</v>
      </c>
      <c r="M291" s="7">
        <v>290</v>
      </c>
      <c r="N291" s="7">
        <v>5</v>
      </c>
      <c r="O291" s="7">
        <v>10.789999999999997</v>
      </c>
      <c r="P291" s="7">
        <v>58</v>
      </c>
      <c r="Q291" s="7">
        <v>1</v>
      </c>
      <c r="R291" s="7">
        <v>2.15421052631579</v>
      </c>
      <c r="S291" s="8">
        <v>171945387.13894737</v>
      </c>
      <c r="T291" s="8">
        <v>191682865.60473686</v>
      </c>
      <c r="U291" s="8">
        <v>181814126.37157896</v>
      </c>
      <c r="V291" s="7">
        <v>3.2637500000000008</v>
      </c>
      <c r="W291" s="7">
        <v>3.716315789473684</v>
      </c>
      <c r="X291" s="7">
        <v>4.5233333333333334</v>
      </c>
      <c r="Y291" s="7">
        <v>22.976666666666663</v>
      </c>
      <c r="Z291" s="13">
        <v>22883.947400000001</v>
      </c>
      <c r="AA291" s="13">
        <v>419288948.7895</v>
      </c>
      <c r="AB291" s="13">
        <v>22529.631600000001</v>
      </c>
      <c r="AC291" s="13">
        <v>412873202.68419999</v>
      </c>
      <c r="AD291" s="13">
        <v>3562.0526</v>
      </c>
      <c r="AE291" s="13">
        <v>65124829.210500002</v>
      </c>
    </row>
    <row r="292" spans="2:31" ht="30" customHeight="1" x14ac:dyDescent="0.2">
      <c r="B292" s="12">
        <v>2633</v>
      </c>
      <c r="C292" s="11" t="s">
        <v>0</v>
      </c>
      <c r="D292" s="11" t="s">
        <v>0</v>
      </c>
      <c r="E292" s="10" t="s">
        <v>313</v>
      </c>
      <c r="F292" s="8">
        <v>176843.68421052632</v>
      </c>
      <c r="G292" s="8">
        <v>97280835.210526317</v>
      </c>
      <c r="H292" s="9">
        <v>552.86315789473679</v>
      </c>
      <c r="I292" s="9">
        <v>0.1</v>
      </c>
      <c r="J292" s="7">
        <v>130.29</v>
      </c>
      <c r="K292" s="7">
        <v>1.75</v>
      </c>
      <c r="L292" s="7">
        <v>7.4505263157894754</v>
      </c>
      <c r="M292" s="7">
        <v>7.2</v>
      </c>
      <c r="N292" s="7">
        <v>0.1</v>
      </c>
      <c r="O292" s="7">
        <v>0.40789473684210525</v>
      </c>
      <c r="P292" s="7">
        <v>72</v>
      </c>
      <c r="Q292" s="7">
        <v>1</v>
      </c>
      <c r="R292" s="7">
        <v>4.1147368421052635</v>
      </c>
      <c r="S292" s="8">
        <v>123188293.41473682</v>
      </c>
      <c r="T292" s="8">
        <v>76548987.314736858</v>
      </c>
      <c r="U292" s="8">
        <v>99868640.364736825</v>
      </c>
      <c r="V292" s="7">
        <v>6.8921052631578945</v>
      </c>
      <c r="W292" s="7">
        <v>9.82</v>
      </c>
      <c r="X292" s="7">
        <v>5.8172727272727265</v>
      </c>
      <c r="Y292" s="7">
        <v>3.75</v>
      </c>
      <c r="Z292" s="13">
        <v>38287.894699999997</v>
      </c>
      <c r="AA292" s="13">
        <v>21022854.6316</v>
      </c>
      <c r="AB292" s="13">
        <v>36842.105300000003</v>
      </c>
      <c r="AC292" s="13">
        <v>20228631.578899998</v>
      </c>
      <c r="AD292" s="13">
        <v>578.94740000000002</v>
      </c>
      <c r="AE292" s="13">
        <v>316042.0526</v>
      </c>
    </row>
    <row r="293" spans="2:31" ht="30" customHeight="1" x14ac:dyDescent="0.2">
      <c r="B293" s="12">
        <v>2634</v>
      </c>
      <c r="C293" s="11" t="s">
        <v>0</v>
      </c>
      <c r="D293" s="11" t="s">
        <v>0</v>
      </c>
      <c r="E293" s="10" t="s">
        <v>314</v>
      </c>
      <c r="F293" s="8">
        <v>31993.263157894737</v>
      </c>
      <c r="G293" s="8">
        <v>100637736.57894737</v>
      </c>
      <c r="H293" s="9">
        <v>3158.0526315789475</v>
      </c>
      <c r="I293" s="9">
        <v>1</v>
      </c>
      <c r="J293" s="7">
        <v>190.47</v>
      </c>
      <c r="K293" s="7">
        <v>3.12</v>
      </c>
      <c r="L293" s="7">
        <v>6.463684210526317</v>
      </c>
      <c r="M293" s="7">
        <v>60</v>
      </c>
      <c r="N293" s="7">
        <v>1</v>
      </c>
      <c r="O293" s="7">
        <v>2.0357894736842104</v>
      </c>
      <c r="P293" s="7">
        <v>60</v>
      </c>
      <c r="Q293" s="7">
        <v>1</v>
      </c>
      <c r="R293" s="7">
        <v>2.0357894736842104</v>
      </c>
      <c r="S293" s="8">
        <v>84676636.547368407</v>
      </c>
      <c r="T293" s="8">
        <v>98062500.201052621</v>
      </c>
      <c r="U293" s="8">
        <v>91369568.374210551</v>
      </c>
      <c r="V293" s="7">
        <v>4.7392857142857148</v>
      </c>
      <c r="W293" s="7">
        <v>4.0529411764705889</v>
      </c>
      <c r="X293" s="7">
        <v>6.665</v>
      </c>
      <c r="Y293" s="7">
        <v>6.2075000000000005</v>
      </c>
      <c r="Z293" s="13">
        <v>191977.36840000001</v>
      </c>
      <c r="AA293" s="13">
        <v>603923076.68420005</v>
      </c>
      <c r="AB293" s="13">
        <v>107876.84209999999</v>
      </c>
      <c r="AC293" s="13">
        <v>340446689.68419999</v>
      </c>
      <c r="AD293" s="13">
        <v>121088.7895</v>
      </c>
      <c r="AE293" s="13">
        <v>380992622.89469999</v>
      </c>
    </row>
    <row r="294" spans="2:31" ht="30" customHeight="1" x14ac:dyDescent="0.2">
      <c r="B294" s="12">
        <v>2636</v>
      </c>
      <c r="C294" s="11" t="s">
        <v>0</v>
      </c>
      <c r="D294" s="11" t="s">
        <v>0</v>
      </c>
      <c r="E294" s="10" t="s">
        <v>315</v>
      </c>
      <c r="F294" s="8">
        <v>182.47368421052633</v>
      </c>
      <c r="G294" s="8">
        <v>887746.73684210528</v>
      </c>
      <c r="H294" s="9">
        <v>4861.6842105263158</v>
      </c>
      <c r="I294" s="9">
        <v>1</v>
      </c>
      <c r="J294" s="7">
        <v>627.79999999999995</v>
      </c>
      <c r="K294" s="7">
        <v>1.98</v>
      </c>
      <c r="L294" s="7">
        <v>13.831052631578945</v>
      </c>
      <c r="M294" s="7">
        <v>301</v>
      </c>
      <c r="N294" s="7">
        <v>1</v>
      </c>
      <c r="O294" s="7">
        <v>6.7057894736842112</v>
      </c>
      <c r="P294" s="7">
        <v>301</v>
      </c>
      <c r="Q294" s="7">
        <v>1</v>
      </c>
      <c r="R294" s="7">
        <v>6.7057894736842112</v>
      </c>
      <c r="S294" s="8">
        <v>32200162.469473682</v>
      </c>
      <c r="T294" s="8">
        <v>21172530.431052633</v>
      </c>
      <c r="U294" s="8">
        <v>26686346.450526323</v>
      </c>
      <c r="V294" s="7" t="s">
        <v>6</v>
      </c>
      <c r="W294" s="7" t="s">
        <v>6</v>
      </c>
      <c r="X294" s="7" t="s">
        <v>6</v>
      </c>
      <c r="Y294" s="7" t="s">
        <v>6</v>
      </c>
      <c r="Z294" s="13">
        <v>0</v>
      </c>
      <c r="AA294" s="13">
        <v>0</v>
      </c>
      <c r="AB294" s="13">
        <v>0</v>
      </c>
      <c r="AC294" s="13">
        <v>0</v>
      </c>
      <c r="AD294" s="13">
        <v>2.1053000000000002</v>
      </c>
      <c r="AE294" s="13">
        <v>10043.1579</v>
      </c>
    </row>
    <row r="295" spans="2:31" ht="30" customHeight="1" x14ac:dyDescent="0.2">
      <c r="B295" s="12">
        <v>2637</v>
      </c>
      <c r="C295" s="11" t="s">
        <v>0</v>
      </c>
      <c r="D295" s="11" t="s">
        <v>0</v>
      </c>
      <c r="E295" s="10" t="s">
        <v>316</v>
      </c>
      <c r="F295" s="8">
        <v>9669.21052631579</v>
      </c>
      <c r="G295" s="8">
        <v>25301242.157894738</v>
      </c>
      <c r="H295" s="9">
        <v>2599.0526315789475</v>
      </c>
      <c r="I295" s="9">
        <v>1</v>
      </c>
      <c r="J295" s="7">
        <v>397.35</v>
      </c>
      <c r="K295" s="7">
        <v>3.7</v>
      </c>
      <c r="L295" s="7">
        <v>17.437368421052632</v>
      </c>
      <c r="M295" s="7">
        <v>105</v>
      </c>
      <c r="N295" s="7">
        <v>1</v>
      </c>
      <c r="O295" s="7">
        <v>4.5294736842105268</v>
      </c>
      <c r="P295" s="7">
        <v>105</v>
      </c>
      <c r="Q295" s="7">
        <v>1</v>
      </c>
      <c r="R295" s="7">
        <v>4.5294736842105268</v>
      </c>
      <c r="S295" s="8">
        <v>22498627.980526317</v>
      </c>
      <c r="T295" s="8">
        <v>30614401.765789472</v>
      </c>
      <c r="U295" s="8">
        <v>26556514.873684205</v>
      </c>
      <c r="V295" s="7">
        <v>18.256250000000001</v>
      </c>
      <c r="W295" s="7">
        <v>41.034285714285716</v>
      </c>
      <c r="X295" s="7" t="s">
        <v>6</v>
      </c>
      <c r="Y295" s="7" t="s">
        <v>6</v>
      </c>
      <c r="Z295" s="13">
        <v>0</v>
      </c>
      <c r="AA295" s="13">
        <v>0</v>
      </c>
      <c r="AB295" s="13">
        <v>0</v>
      </c>
      <c r="AC295" s="13">
        <v>0</v>
      </c>
      <c r="AD295" s="13">
        <v>51.578899999999997</v>
      </c>
      <c r="AE295" s="13">
        <v>133320.63159999999</v>
      </c>
    </row>
    <row r="296" spans="2:31" ht="30" customHeight="1" x14ac:dyDescent="0.2">
      <c r="B296" s="12">
        <v>2638</v>
      </c>
      <c r="C296" s="11" t="s">
        <v>0</v>
      </c>
      <c r="D296" s="11" t="s">
        <v>0</v>
      </c>
      <c r="E296" s="10" t="s">
        <v>317</v>
      </c>
      <c r="F296" s="8">
        <v>42747.15789473684</v>
      </c>
      <c r="G296" s="8">
        <v>111541600.63157895</v>
      </c>
      <c r="H296" s="9">
        <v>2625.3684210526317</v>
      </c>
      <c r="I296" s="9">
        <v>1</v>
      </c>
      <c r="J296" s="7">
        <v>210.02</v>
      </c>
      <c r="K296" s="7">
        <v>3.63</v>
      </c>
      <c r="L296" s="7">
        <v>13.510000000000003</v>
      </c>
      <c r="M296" s="7">
        <v>53</v>
      </c>
      <c r="N296" s="7">
        <v>1</v>
      </c>
      <c r="O296" s="7">
        <v>3.5410526315789466</v>
      </c>
      <c r="P296" s="7">
        <v>53</v>
      </c>
      <c r="Q296" s="7">
        <v>1</v>
      </c>
      <c r="R296" s="7">
        <v>3.5410526315789466</v>
      </c>
      <c r="S296" s="8">
        <v>16302123.115789473</v>
      </c>
      <c r="T296" s="8">
        <v>19817318.196842104</v>
      </c>
      <c r="U296" s="8">
        <v>18059720.656315789</v>
      </c>
      <c r="V296" s="7">
        <v>12.84421052631579</v>
      </c>
      <c r="W296" s="7">
        <v>12.366842105263157</v>
      </c>
      <c r="X296" s="7" t="s">
        <v>6</v>
      </c>
      <c r="Y296" s="7" t="s">
        <v>6</v>
      </c>
      <c r="Z296" s="13">
        <v>6449.3684000000003</v>
      </c>
      <c r="AA296" s="13">
        <v>16752491.2632</v>
      </c>
      <c r="AB296" s="13">
        <v>1973.6841999999999</v>
      </c>
      <c r="AC296" s="13">
        <v>5213788.9473999999</v>
      </c>
      <c r="AD296" s="13">
        <v>20538.105299999999</v>
      </c>
      <c r="AE296" s="13">
        <v>53087649.421099998</v>
      </c>
    </row>
    <row r="297" spans="2:31" ht="30" customHeight="1" x14ac:dyDescent="0.2">
      <c r="B297" s="12">
        <v>2639</v>
      </c>
      <c r="C297" s="11" t="s">
        <v>0</v>
      </c>
      <c r="D297" s="11" t="s">
        <v>0</v>
      </c>
      <c r="E297" s="10" t="s">
        <v>318</v>
      </c>
      <c r="F297" s="8">
        <v>1268.1578947368421</v>
      </c>
      <c r="G297" s="8">
        <v>2173489.2631578948</v>
      </c>
      <c r="H297" s="9">
        <v>1712.5263157894738</v>
      </c>
      <c r="I297" s="9">
        <v>1</v>
      </c>
      <c r="J297" s="7">
        <v>508.47</v>
      </c>
      <c r="K297" s="7">
        <v>5.61</v>
      </c>
      <c r="L297" s="7">
        <v>22.985789473684211</v>
      </c>
      <c r="M297" s="7">
        <v>90</v>
      </c>
      <c r="N297" s="7">
        <v>1</v>
      </c>
      <c r="O297" s="7">
        <v>3.9252631578947366</v>
      </c>
      <c r="P297" s="7">
        <v>90</v>
      </c>
      <c r="Q297" s="7">
        <v>1</v>
      </c>
      <c r="R297" s="7">
        <v>3.9252631578947366</v>
      </c>
      <c r="S297" s="8">
        <v>39360916.798947364</v>
      </c>
      <c r="T297" s="8">
        <v>34159263.78842105</v>
      </c>
      <c r="U297" s="8">
        <v>36760090.293684222</v>
      </c>
      <c r="V297" s="7" t="s">
        <v>6</v>
      </c>
      <c r="W297" s="7" t="s">
        <v>6</v>
      </c>
      <c r="X297" s="7" t="s">
        <v>6</v>
      </c>
      <c r="Y297" s="7" t="s">
        <v>6</v>
      </c>
      <c r="Z297" s="13">
        <v>0</v>
      </c>
      <c r="AA297" s="13">
        <v>0</v>
      </c>
      <c r="AB297" s="13">
        <v>0</v>
      </c>
      <c r="AC297" s="13">
        <v>0</v>
      </c>
      <c r="AD297" s="13">
        <v>0.47370000000000001</v>
      </c>
      <c r="AE297" s="13">
        <v>808.15790000000004</v>
      </c>
    </row>
    <row r="298" spans="2:31" ht="30" customHeight="1" x14ac:dyDescent="0.2">
      <c r="B298" s="12">
        <v>2640</v>
      </c>
      <c r="C298" s="11" t="s">
        <v>0</v>
      </c>
      <c r="D298" s="11" t="s">
        <v>0</v>
      </c>
      <c r="E298" s="10" t="s">
        <v>319</v>
      </c>
      <c r="F298" s="8">
        <v>17387.526315789473</v>
      </c>
      <c r="G298" s="8">
        <v>74249319</v>
      </c>
      <c r="H298" s="9">
        <v>4248.9473684210525</v>
      </c>
      <c r="I298" s="9">
        <v>1</v>
      </c>
      <c r="J298" s="7">
        <v>338.39</v>
      </c>
      <c r="K298" s="7">
        <v>2.2400000000000002</v>
      </c>
      <c r="L298" s="7">
        <v>11.866315789473681</v>
      </c>
      <c r="M298" s="7">
        <v>137</v>
      </c>
      <c r="N298" s="7">
        <v>1</v>
      </c>
      <c r="O298" s="7">
        <v>5.0415789473684205</v>
      </c>
      <c r="P298" s="7">
        <v>137</v>
      </c>
      <c r="Q298" s="7">
        <v>1</v>
      </c>
      <c r="R298" s="7">
        <v>5.0415789473684205</v>
      </c>
      <c r="S298" s="8">
        <v>8315461.5657894732</v>
      </c>
      <c r="T298" s="8">
        <v>22116715.98736842</v>
      </c>
      <c r="U298" s="8">
        <v>15216088.77631579</v>
      </c>
      <c r="V298" s="7">
        <v>8.1959999999999997</v>
      </c>
      <c r="W298" s="7">
        <v>11.954736842105266</v>
      </c>
      <c r="X298" s="7" t="s">
        <v>6</v>
      </c>
      <c r="Y298" s="7" t="s">
        <v>6</v>
      </c>
      <c r="Z298" s="13">
        <v>1214.5263</v>
      </c>
      <c r="AA298" s="13">
        <v>5332424.5789000001</v>
      </c>
      <c r="AB298" s="13">
        <v>1210.5263</v>
      </c>
      <c r="AC298" s="13">
        <v>5314681.5789000001</v>
      </c>
      <c r="AD298" s="13">
        <v>3387.7368000000001</v>
      </c>
      <c r="AE298" s="13">
        <v>14806028.7895</v>
      </c>
    </row>
    <row r="299" spans="2:31" ht="30" customHeight="1" x14ac:dyDescent="0.2">
      <c r="B299" s="12">
        <v>2641</v>
      </c>
      <c r="C299" s="11" t="s">
        <v>0</v>
      </c>
      <c r="D299" s="11" t="s">
        <v>1</v>
      </c>
      <c r="E299" s="10" t="s">
        <v>320</v>
      </c>
      <c r="F299" s="8">
        <v>327942.57894736843</v>
      </c>
      <c r="G299" s="8">
        <v>1474625107.1052632</v>
      </c>
      <c r="H299" s="9">
        <v>4512.105263157895</v>
      </c>
      <c r="I299" s="9">
        <v>1</v>
      </c>
      <c r="J299" s="7">
        <v>392.4</v>
      </c>
      <c r="K299" s="7">
        <v>2.13</v>
      </c>
      <c r="L299" s="7">
        <v>9.8815789473684212</v>
      </c>
      <c r="M299" s="7">
        <v>183</v>
      </c>
      <c r="N299" s="7">
        <v>1</v>
      </c>
      <c r="O299" s="7">
        <v>4.4494736842105258</v>
      </c>
      <c r="P299" s="7">
        <v>183</v>
      </c>
      <c r="Q299" s="7">
        <v>1</v>
      </c>
      <c r="R299" s="7">
        <v>4.4494736842105258</v>
      </c>
      <c r="S299" s="8">
        <v>56968112.655263163</v>
      </c>
      <c r="T299" s="8">
        <v>98201438.866315767</v>
      </c>
      <c r="U299" s="8">
        <v>77584775.761578947</v>
      </c>
      <c r="V299" s="7">
        <v>5.76</v>
      </c>
      <c r="W299" s="7" t="s">
        <v>6</v>
      </c>
      <c r="X299" s="7" t="s">
        <v>6</v>
      </c>
      <c r="Y299" s="7" t="s">
        <v>6</v>
      </c>
      <c r="Z299" s="13">
        <v>6645.5263000000004</v>
      </c>
      <c r="AA299" s="13">
        <v>29634571.789500002</v>
      </c>
      <c r="AB299" s="13">
        <v>5912.3684000000003</v>
      </c>
      <c r="AC299" s="13">
        <v>26315656.210499998</v>
      </c>
      <c r="AD299" s="13">
        <v>64260.789499999999</v>
      </c>
      <c r="AE299" s="13">
        <v>287176214.68419999</v>
      </c>
    </row>
    <row r="300" spans="2:31" ht="30" customHeight="1" x14ac:dyDescent="0.2">
      <c r="B300" s="12">
        <v>2642</v>
      </c>
      <c r="C300" s="11" t="s">
        <v>0</v>
      </c>
      <c r="D300" s="11" t="s">
        <v>1</v>
      </c>
      <c r="E300" s="10" t="s">
        <v>321</v>
      </c>
      <c r="F300" s="8">
        <v>2.8947368421052633</v>
      </c>
      <c r="G300" s="8">
        <v>156192.63157894736</v>
      </c>
      <c r="H300" s="9">
        <v>53803.684210526313</v>
      </c>
      <c r="I300" s="9">
        <v>10</v>
      </c>
      <c r="J300" s="7">
        <v>20000</v>
      </c>
      <c r="K300" s="7">
        <v>1.85</v>
      </c>
      <c r="L300" s="7">
        <v>70.239999999999981</v>
      </c>
      <c r="M300" s="7">
        <v>56830</v>
      </c>
      <c r="N300" s="7">
        <v>10</v>
      </c>
      <c r="O300" s="7">
        <v>304.61263157894734</v>
      </c>
      <c r="P300" s="7">
        <v>16683</v>
      </c>
      <c r="Q300" s="7">
        <v>1</v>
      </c>
      <c r="R300" s="7">
        <v>45.51736842105263</v>
      </c>
      <c r="S300" s="8">
        <v>20007915.875789475</v>
      </c>
      <c r="T300" s="8">
        <v>20142886.541578945</v>
      </c>
      <c r="U300" s="8">
        <v>20075401.208421055</v>
      </c>
      <c r="V300" s="7" t="s">
        <v>6</v>
      </c>
      <c r="W300" s="7" t="s">
        <v>6</v>
      </c>
      <c r="X300" s="7" t="s">
        <v>6</v>
      </c>
      <c r="Y300" s="7" t="s">
        <v>6</v>
      </c>
      <c r="Z300" s="13">
        <v>0</v>
      </c>
      <c r="AA300" s="13">
        <v>0</v>
      </c>
      <c r="AB300" s="13">
        <v>0</v>
      </c>
      <c r="AC300" s="13">
        <v>0</v>
      </c>
      <c r="AD300" s="13">
        <v>5.2600000000000001E-2</v>
      </c>
      <c r="AE300" s="13">
        <v>2830.5263</v>
      </c>
    </row>
    <row r="301" spans="2:31" ht="30" customHeight="1" x14ac:dyDescent="0.2">
      <c r="B301" s="12">
        <v>2643</v>
      </c>
      <c r="C301" s="11" t="s">
        <v>0</v>
      </c>
      <c r="D301" s="11" t="s">
        <v>0</v>
      </c>
      <c r="E301" s="10" t="s">
        <v>322</v>
      </c>
      <c r="F301" s="8">
        <v>364.36842105263156</v>
      </c>
      <c r="G301" s="8">
        <v>1559414.3684210526</v>
      </c>
      <c r="H301" s="9">
        <v>2942.5263157894738</v>
      </c>
      <c r="I301" s="9">
        <v>1</v>
      </c>
      <c r="J301" s="7">
        <v>20000</v>
      </c>
      <c r="K301" s="7" t="s">
        <v>1</v>
      </c>
      <c r="L301" s="7">
        <v>77.642631578947373</v>
      </c>
      <c r="M301" s="7">
        <v>4375</v>
      </c>
      <c r="N301" s="7" t="s">
        <v>1</v>
      </c>
      <c r="O301" s="7">
        <v>30.501578947368419</v>
      </c>
      <c r="P301" s="7">
        <v>4375</v>
      </c>
      <c r="Q301" s="7" t="s">
        <v>1</v>
      </c>
      <c r="R301" s="7">
        <v>30.501578947368419</v>
      </c>
      <c r="S301" s="8">
        <v>22177934.389473684</v>
      </c>
      <c r="T301" s="8">
        <v>24138538.928947367</v>
      </c>
      <c r="U301" s="8">
        <v>23158236.659999996</v>
      </c>
      <c r="V301" s="7" t="s">
        <v>6</v>
      </c>
      <c r="W301" s="7" t="s">
        <v>6</v>
      </c>
      <c r="X301" s="7" t="s">
        <v>6</v>
      </c>
      <c r="Y301" s="7" t="s">
        <v>6</v>
      </c>
      <c r="Z301" s="13">
        <v>0</v>
      </c>
      <c r="AA301" s="13">
        <v>0</v>
      </c>
      <c r="AB301" s="13">
        <v>0</v>
      </c>
      <c r="AC301" s="13">
        <v>0</v>
      </c>
      <c r="AD301" s="13">
        <v>0</v>
      </c>
      <c r="AE301" s="13">
        <v>0</v>
      </c>
    </row>
    <row r="302" spans="2:31" ht="30" customHeight="1" x14ac:dyDescent="0.2">
      <c r="B302" s="12">
        <v>2644</v>
      </c>
      <c r="C302" s="11" t="s">
        <v>0</v>
      </c>
      <c r="D302" s="11" t="s">
        <v>1</v>
      </c>
      <c r="E302" s="10" t="s">
        <v>323</v>
      </c>
      <c r="F302" s="8">
        <v>583897.84210526315</v>
      </c>
      <c r="G302" s="8">
        <v>2252243892.8421054</v>
      </c>
      <c r="H302" s="9">
        <v>3860.2105263157896</v>
      </c>
      <c r="I302" s="9">
        <v>1</v>
      </c>
      <c r="J302" s="7">
        <v>132.91</v>
      </c>
      <c r="K302" s="7">
        <v>2.38</v>
      </c>
      <c r="L302" s="7">
        <v>3.8347368421052623</v>
      </c>
      <c r="M302" s="7">
        <v>53</v>
      </c>
      <c r="N302" s="7">
        <v>1</v>
      </c>
      <c r="O302" s="7">
        <v>1.473157894736842</v>
      </c>
      <c r="P302" s="7">
        <v>53</v>
      </c>
      <c r="Q302" s="7">
        <v>1</v>
      </c>
      <c r="R302" s="7">
        <v>1.473157894736842</v>
      </c>
      <c r="S302" s="8">
        <v>4100036.5894736852</v>
      </c>
      <c r="T302" s="8">
        <v>2449622.4031578945</v>
      </c>
      <c r="U302" s="8">
        <v>3274829.4952631574</v>
      </c>
      <c r="V302" s="7">
        <v>6.5994736842105262</v>
      </c>
      <c r="W302" s="7">
        <v>5.6215789473684215</v>
      </c>
      <c r="X302" s="7">
        <v>16.826842105263157</v>
      </c>
      <c r="Y302" s="7">
        <v>18.182631578947369</v>
      </c>
      <c r="Z302" s="13">
        <v>18988.789499999999</v>
      </c>
      <c r="AA302" s="13">
        <v>72468160.842099994</v>
      </c>
      <c r="AB302" s="13">
        <v>16373.6842</v>
      </c>
      <c r="AC302" s="13">
        <v>62644249.947400004</v>
      </c>
      <c r="AD302" s="13">
        <v>71752.263200000001</v>
      </c>
      <c r="AE302" s="13">
        <v>272914997.31580001</v>
      </c>
    </row>
    <row r="303" spans="2:31" ht="30" customHeight="1" x14ac:dyDescent="0.2">
      <c r="B303" s="12">
        <v>2645</v>
      </c>
      <c r="C303" s="11" t="s">
        <v>0</v>
      </c>
      <c r="D303" s="11" t="s">
        <v>0</v>
      </c>
      <c r="E303" s="10" t="s">
        <v>324</v>
      </c>
      <c r="F303" s="8">
        <v>237.31578947368422</v>
      </c>
      <c r="G303" s="8">
        <v>723703.63157894742</v>
      </c>
      <c r="H303" s="9">
        <v>3071.6842105263158</v>
      </c>
      <c r="I303" s="9">
        <v>1</v>
      </c>
      <c r="J303" s="7">
        <v>578.25</v>
      </c>
      <c r="K303" s="7">
        <v>3.14</v>
      </c>
      <c r="L303" s="7">
        <v>17.26052631578948</v>
      </c>
      <c r="M303" s="7">
        <v>179</v>
      </c>
      <c r="N303" s="7">
        <v>1</v>
      </c>
      <c r="O303" s="7">
        <v>5.3026315789473681</v>
      </c>
      <c r="P303" s="7">
        <v>179</v>
      </c>
      <c r="Q303" s="7">
        <v>1</v>
      </c>
      <c r="R303" s="7">
        <v>5.3026315789473681</v>
      </c>
      <c r="S303" s="8">
        <v>14265345.139473682</v>
      </c>
      <c r="T303" s="8">
        <v>35451092.381578945</v>
      </c>
      <c r="U303" s="8">
        <v>24858218.761052638</v>
      </c>
      <c r="V303" s="7" t="s">
        <v>6</v>
      </c>
      <c r="W303" s="7" t="s">
        <v>6</v>
      </c>
      <c r="X303" s="7" t="s">
        <v>6</v>
      </c>
      <c r="Y303" s="7" t="s">
        <v>6</v>
      </c>
      <c r="Z303" s="13">
        <v>8.9474</v>
      </c>
      <c r="AA303" s="13">
        <v>27496.052599999999</v>
      </c>
      <c r="AB303" s="13">
        <v>0</v>
      </c>
      <c r="AC303" s="13">
        <v>0</v>
      </c>
      <c r="AD303" s="13">
        <v>9</v>
      </c>
      <c r="AE303" s="13">
        <v>27737.105299999999</v>
      </c>
    </row>
    <row r="304" spans="2:31" ht="30" customHeight="1" x14ac:dyDescent="0.2">
      <c r="B304" s="12">
        <v>2646</v>
      </c>
      <c r="C304" s="11" t="s">
        <v>0</v>
      </c>
      <c r="D304" s="11" t="s">
        <v>0</v>
      </c>
      <c r="E304" s="10" t="s">
        <v>325</v>
      </c>
      <c r="F304" s="8">
        <v>3418.4210526315787</v>
      </c>
      <c r="G304" s="8">
        <v>13074133.368421054</v>
      </c>
      <c r="H304" s="9">
        <v>3785.6842105263158</v>
      </c>
      <c r="I304" s="9">
        <v>1</v>
      </c>
      <c r="J304" s="7">
        <v>392.67</v>
      </c>
      <c r="K304" s="7">
        <v>2.46</v>
      </c>
      <c r="L304" s="7">
        <v>23.592631578947373</v>
      </c>
      <c r="M304" s="7">
        <v>149</v>
      </c>
      <c r="N304" s="7">
        <v>1</v>
      </c>
      <c r="O304" s="7">
        <v>8.931578947368422</v>
      </c>
      <c r="P304" s="7">
        <v>149</v>
      </c>
      <c r="Q304" s="7">
        <v>1</v>
      </c>
      <c r="R304" s="7">
        <v>8.931578947368422</v>
      </c>
      <c r="S304" s="8">
        <v>14104098.130000001</v>
      </c>
      <c r="T304" s="8">
        <v>26371116.989473686</v>
      </c>
      <c r="U304" s="8">
        <v>20237607.559999999</v>
      </c>
      <c r="V304" s="7">
        <v>18.704999999999998</v>
      </c>
      <c r="W304" s="7">
        <v>23.942105263157892</v>
      </c>
      <c r="X304" s="7" t="s">
        <v>6</v>
      </c>
      <c r="Y304" s="7" t="s">
        <v>6</v>
      </c>
      <c r="Z304" s="13">
        <v>263.15789999999998</v>
      </c>
      <c r="AA304" s="13">
        <v>1011631.5789</v>
      </c>
      <c r="AB304" s="13">
        <v>263.15789999999998</v>
      </c>
      <c r="AC304" s="13">
        <v>1011631.5789</v>
      </c>
      <c r="AD304" s="13">
        <v>172.4211</v>
      </c>
      <c r="AE304" s="13">
        <v>666506.78949999996</v>
      </c>
    </row>
    <row r="305" spans="2:31" ht="30" customHeight="1" x14ac:dyDescent="0.2">
      <c r="B305" s="12">
        <v>2647</v>
      </c>
      <c r="C305" s="11" t="s">
        <v>0</v>
      </c>
      <c r="D305" s="11" t="s">
        <v>0</v>
      </c>
      <c r="E305" s="10" t="s">
        <v>326</v>
      </c>
      <c r="F305" s="8">
        <v>4459.6842105263158</v>
      </c>
      <c r="G305" s="8">
        <v>25416125.789473683</v>
      </c>
      <c r="H305" s="9">
        <v>5634.4210526315792</v>
      </c>
      <c r="I305" s="9">
        <v>1</v>
      </c>
      <c r="J305" s="7">
        <v>20000</v>
      </c>
      <c r="K305" s="7">
        <v>1.69</v>
      </c>
      <c r="L305" s="7">
        <v>16.008421052631576</v>
      </c>
      <c r="M305" s="7">
        <v>5661</v>
      </c>
      <c r="N305" s="7">
        <v>1</v>
      </c>
      <c r="O305" s="7">
        <v>9.0789473684210513</v>
      </c>
      <c r="P305" s="7">
        <v>5661</v>
      </c>
      <c r="Q305" s="7">
        <v>1</v>
      </c>
      <c r="R305" s="7">
        <v>9.0789473684210513</v>
      </c>
      <c r="S305" s="8">
        <v>169867399.67368421</v>
      </c>
      <c r="T305" s="8">
        <v>160622778.83368421</v>
      </c>
      <c r="U305" s="8">
        <v>165245089.25368419</v>
      </c>
      <c r="V305" s="7">
        <v>10.629999999999999</v>
      </c>
      <c r="W305" s="7">
        <v>13.389999999999999</v>
      </c>
      <c r="X305" s="7">
        <v>20.190000000000001</v>
      </c>
      <c r="Y305" s="7" t="s">
        <v>6</v>
      </c>
      <c r="Z305" s="13">
        <v>0</v>
      </c>
      <c r="AA305" s="13">
        <v>0</v>
      </c>
      <c r="AB305" s="13">
        <v>0</v>
      </c>
      <c r="AC305" s="13">
        <v>0</v>
      </c>
      <c r="AD305" s="13">
        <v>363.15789999999998</v>
      </c>
      <c r="AE305" s="13">
        <v>2096488.7895</v>
      </c>
    </row>
    <row r="306" spans="2:31" ht="30" customHeight="1" x14ac:dyDescent="0.2">
      <c r="B306" s="12">
        <v>2648</v>
      </c>
      <c r="C306" s="11" t="s">
        <v>0</v>
      </c>
      <c r="D306" s="11" t="s">
        <v>0</v>
      </c>
      <c r="E306" s="10" t="s">
        <v>327</v>
      </c>
      <c r="F306" s="8">
        <v>17742.736842105263</v>
      </c>
      <c r="G306" s="8">
        <v>57634238.052631579</v>
      </c>
      <c r="H306" s="9">
        <v>3269.3684210526317</v>
      </c>
      <c r="I306" s="9">
        <v>1</v>
      </c>
      <c r="J306" s="7">
        <v>159.47</v>
      </c>
      <c r="K306" s="7">
        <v>2.97</v>
      </c>
      <c r="L306" s="7">
        <v>28.646842105263143</v>
      </c>
      <c r="M306" s="7">
        <v>53</v>
      </c>
      <c r="N306" s="7">
        <v>1</v>
      </c>
      <c r="O306" s="7">
        <v>9.4873684210526328</v>
      </c>
      <c r="P306" s="7">
        <v>53</v>
      </c>
      <c r="Q306" s="7">
        <v>1</v>
      </c>
      <c r="R306" s="7">
        <v>9.4873684210526328</v>
      </c>
      <c r="S306" s="8">
        <v>140748796.38999999</v>
      </c>
      <c r="T306" s="8">
        <v>72945081.713684201</v>
      </c>
      <c r="U306" s="8">
        <v>106846939.05157895</v>
      </c>
      <c r="V306" s="7">
        <v>21.888666666666669</v>
      </c>
      <c r="W306" s="7">
        <v>5.35</v>
      </c>
      <c r="X306" s="7" t="s">
        <v>6</v>
      </c>
      <c r="Y306" s="7" t="s">
        <v>6</v>
      </c>
      <c r="Z306" s="13">
        <v>106226.84209999999</v>
      </c>
      <c r="AA306" s="13">
        <v>339370618.31580001</v>
      </c>
      <c r="AB306" s="13">
        <v>8655.7895000000008</v>
      </c>
      <c r="AC306" s="13">
        <v>28090183.3684</v>
      </c>
      <c r="AD306" s="13">
        <v>97565.789499999999</v>
      </c>
      <c r="AE306" s="13">
        <v>310424096.68419999</v>
      </c>
    </row>
    <row r="307" spans="2:31" ht="30" customHeight="1" x14ac:dyDescent="0.2">
      <c r="B307" s="12">
        <v>2649</v>
      </c>
      <c r="C307" s="11" t="s">
        <v>0</v>
      </c>
      <c r="D307" s="11" t="s">
        <v>1</v>
      </c>
      <c r="E307" s="10" t="s">
        <v>328</v>
      </c>
      <c r="F307" s="8">
        <v>4510.5263157894733</v>
      </c>
      <c r="G307" s="8">
        <v>2575909.6842105263</v>
      </c>
      <c r="H307" s="9">
        <v>567.87894736842111</v>
      </c>
      <c r="I307" s="9">
        <v>0.1</v>
      </c>
      <c r="J307" s="7">
        <v>279.64</v>
      </c>
      <c r="K307" s="7">
        <v>1.73</v>
      </c>
      <c r="L307" s="7">
        <v>24.954210526315791</v>
      </c>
      <c r="M307" s="7">
        <v>16.2</v>
      </c>
      <c r="N307" s="7">
        <v>0.1</v>
      </c>
      <c r="O307" s="7">
        <v>1.4173684210526318</v>
      </c>
      <c r="P307" s="7">
        <v>162</v>
      </c>
      <c r="Q307" s="7">
        <v>1</v>
      </c>
      <c r="R307" s="7">
        <v>14.219473684210524</v>
      </c>
      <c r="S307" s="8">
        <v>26365099.890526317</v>
      </c>
      <c r="T307" s="8">
        <v>23175757.579999994</v>
      </c>
      <c r="U307" s="8">
        <v>24770428.736315787</v>
      </c>
      <c r="V307" s="7" t="s">
        <v>6</v>
      </c>
      <c r="W307" s="7">
        <v>74.870714285714286</v>
      </c>
      <c r="X307" s="7" t="s">
        <v>6</v>
      </c>
      <c r="Y307" s="7" t="s">
        <v>6</v>
      </c>
      <c r="Z307" s="13">
        <v>213.6842</v>
      </c>
      <c r="AA307" s="13">
        <v>121477.2632</v>
      </c>
      <c r="AB307" s="13">
        <v>0</v>
      </c>
      <c r="AC307" s="13">
        <v>0</v>
      </c>
      <c r="AD307" s="13">
        <v>77.8947</v>
      </c>
      <c r="AE307" s="13">
        <v>43427.736799999999</v>
      </c>
    </row>
    <row r="308" spans="2:31" ht="30" customHeight="1" x14ac:dyDescent="0.2">
      <c r="B308" s="12" t="s">
        <v>329</v>
      </c>
      <c r="C308" s="11" t="s">
        <v>0</v>
      </c>
      <c r="D308" s="11" t="s">
        <v>1</v>
      </c>
      <c r="E308" s="10" t="s">
        <v>330</v>
      </c>
      <c r="F308" s="8">
        <v>172.21052631578948</v>
      </c>
      <c r="G308" s="8">
        <v>1664101.8421052631</v>
      </c>
      <c r="H308" s="9">
        <v>9714</v>
      </c>
      <c r="I308" s="9">
        <v>5</v>
      </c>
      <c r="J308" s="7">
        <v>200</v>
      </c>
      <c r="K308" s="7">
        <v>1</v>
      </c>
      <c r="L308" s="7">
        <v>55.511052631578949</v>
      </c>
      <c r="M308" s="7">
        <v>199</v>
      </c>
      <c r="N308" s="7">
        <v>1</v>
      </c>
      <c r="O308" s="7">
        <v>54.617368421052632</v>
      </c>
      <c r="P308" s="7">
        <v>198</v>
      </c>
      <c r="Q308" s="7">
        <v>1</v>
      </c>
      <c r="R308" s="7">
        <v>42.768947368421045</v>
      </c>
      <c r="S308" s="8">
        <v>795456.19842105242</v>
      </c>
      <c r="T308" s="8">
        <v>131366.54947368422</v>
      </c>
      <c r="U308" s="8">
        <v>463411.3731578947</v>
      </c>
      <c r="V308" s="7">
        <v>410.54624999999999</v>
      </c>
      <c r="W308" s="7">
        <v>315.89888888888891</v>
      </c>
      <c r="X308" s="7" t="s">
        <v>6</v>
      </c>
      <c r="Y308" s="7" t="s">
        <v>6</v>
      </c>
      <c r="Z308" s="13">
        <v>0</v>
      </c>
      <c r="AA308" s="13">
        <v>0</v>
      </c>
      <c r="AB308" s="13">
        <v>0</v>
      </c>
      <c r="AC308" s="13">
        <v>0</v>
      </c>
      <c r="AD308" s="13">
        <v>0</v>
      </c>
      <c r="AE308" s="13">
        <v>0</v>
      </c>
    </row>
    <row r="309" spans="2:31" ht="30" customHeight="1" x14ac:dyDescent="0.2">
      <c r="B309" s="12" t="s">
        <v>331</v>
      </c>
      <c r="C309" s="11" t="s">
        <v>0</v>
      </c>
      <c r="D309" s="11" t="s">
        <v>0</v>
      </c>
      <c r="E309" s="10" t="s">
        <v>332</v>
      </c>
      <c r="F309" s="8">
        <v>180934.57894736843</v>
      </c>
      <c r="G309" s="8">
        <v>409365852.57894737</v>
      </c>
      <c r="H309" s="9">
        <v>2268.2631578947367</v>
      </c>
      <c r="I309" s="9">
        <v>1</v>
      </c>
      <c r="J309" s="7">
        <v>165.64</v>
      </c>
      <c r="K309" s="7">
        <v>4.09</v>
      </c>
      <c r="L309" s="7">
        <v>8.9515789473684197</v>
      </c>
      <c r="M309" s="7">
        <v>39</v>
      </c>
      <c r="N309" s="7">
        <v>1</v>
      </c>
      <c r="O309" s="7">
        <v>2.0231578947368423</v>
      </c>
      <c r="P309" s="7">
        <v>39</v>
      </c>
      <c r="Q309" s="7">
        <v>1</v>
      </c>
      <c r="R309" s="7">
        <v>2.0231578947368423</v>
      </c>
      <c r="S309" s="8">
        <v>12092262.505263157</v>
      </c>
      <c r="T309" s="8">
        <v>12268673.697894737</v>
      </c>
      <c r="U309" s="8">
        <v>12180468.101578949</v>
      </c>
      <c r="V309" s="7">
        <v>9.2042105263157872</v>
      </c>
      <c r="W309" s="7">
        <v>7.9363157894736824</v>
      </c>
      <c r="X309" s="7">
        <v>29.604444444444443</v>
      </c>
      <c r="Y309" s="7">
        <v>24.415000000000003</v>
      </c>
      <c r="Z309" s="13">
        <v>9554.1579000000002</v>
      </c>
      <c r="AA309" s="13">
        <v>21755010.3684</v>
      </c>
      <c r="AB309" s="13">
        <v>4752.8420999999998</v>
      </c>
      <c r="AC309" s="13">
        <v>10447613.3158</v>
      </c>
      <c r="AD309" s="13">
        <v>10703.105299999999</v>
      </c>
      <c r="AE309" s="13">
        <v>24230562.6842</v>
      </c>
    </row>
    <row r="310" spans="2:31" ht="30" customHeight="1" x14ac:dyDescent="0.2">
      <c r="B310" s="12">
        <v>2836</v>
      </c>
      <c r="C310" s="11" t="s">
        <v>0</v>
      </c>
      <c r="D310" s="11" t="s">
        <v>0</v>
      </c>
      <c r="E310" s="10" t="s">
        <v>333</v>
      </c>
      <c r="F310" s="8">
        <v>131.57894736842104</v>
      </c>
      <c r="G310" s="8">
        <v>438216.73684210528</v>
      </c>
      <c r="H310" s="9">
        <v>3311.0526315789475</v>
      </c>
      <c r="I310" s="9">
        <v>1</v>
      </c>
      <c r="J310" s="7">
        <v>952.38</v>
      </c>
      <c r="K310" s="7">
        <v>2.91</v>
      </c>
      <c r="L310" s="7">
        <v>34.287894736842105</v>
      </c>
      <c r="M310" s="7">
        <v>320</v>
      </c>
      <c r="N310" s="7">
        <v>1</v>
      </c>
      <c r="O310" s="7">
        <v>11.306842105263158</v>
      </c>
      <c r="P310" s="7">
        <v>320</v>
      </c>
      <c r="Q310" s="7">
        <v>1</v>
      </c>
      <c r="R310" s="7">
        <v>11.306842105263158</v>
      </c>
      <c r="S310" s="8">
        <v>15872660.118947368</v>
      </c>
      <c r="T310" s="8">
        <v>19776453.839473683</v>
      </c>
      <c r="U310" s="8">
        <v>17824556.98</v>
      </c>
      <c r="V310" s="7" t="s">
        <v>6</v>
      </c>
      <c r="W310" s="7" t="s">
        <v>6</v>
      </c>
      <c r="X310" s="7" t="s">
        <v>6</v>
      </c>
      <c r="Y310" s="7" t="s">
        <v>6</v>
      </c>
      <c r="Z310" s="13">
        <v>0</v>
      </c>
      <c r="AA310" s="13">
        <v>0</v>
      </c>
      <c r="AB310" s="13">
        <v>0</v>
      </c>
      <c r="AC310" s="13">
        <v>0</v>
      </c>
      <c r="AD310" s="13">
        <v>4.7367999999999997</v>
      </c>
      <c r="AE310" s="13">
        <v>15616.8421</v>
      </c>
    </row>
    <row r="311" spans="2:31" ht="30" customHeight="1" x14ac:dyDescent="0.2">
      <c r="B311" s="12">
        <v>2837</v>
      </c>
      <c r="C311" s="11" t="s">
        <v>0</v>
      </c>
      <c r="D311" s="11" t="s">
        <v>0</v>
      </c>
      <c r="E311" s="10" t="s">
        <v>334</v>
      </c>
      <c r="F311" s="8">
        <v>2538.8947368421054</v>
      </c>
      <c r="G311" s="8">
        <v>12198220.789473685</v>
      </c>
      <c r="H311" s="9">
        <v>4823.2631578947367</v>
      </c>
      <c r="I311" s="9">
        <v>1</v>
      </c>
      <c r="J311" s="7">
        <v>475</v>
      </c>
      <c r="K311" s="7">
        <v>2</v>
      </c>
      <c r="L311" s="7">
        <v>14.708421052631575</v>
      </c>
      <c r="M311" s="7">
        <v>219</v>
      </c>
      <c r="N311" s="7">
        <v>1</v>
      </c>
      <c r="O311" s="7">
        <v>7.0794736842105275</v>
      </c>
      <c r="P311" s="7">
        <v>219</v>
      </c>
      <c r="Q311" s="7">
        <v>1</v>
      </c>
      <c r="R311" s="7">
        <v>7.0794736842105275</v>
      </c>
      <c r="S311" s="8">
        <v>15762503.427894736</v>
      </c>
      <c r="T311" s="8">
        <v>36770573.458421052</v>
      </c>
      <c r="U311" s="8">
        <v>26266538.443684209</v>
      </c>
      <c r="V311" s="7" t="s">
        <v>6</v>
      </c>
      <c r="W311" s="7">
        <v>14.256</v>
      </c>
      <c r="X311" s="7" t="s">
        <v>6</v>
      </c>
      <c r="Y311" s="7" t="s">
        <v>6</v>
      </c>
      <c r="Z311" s="13">
        <v>0</v>
      </c>
      <c r="AA311" s="13">
        <v>0</v>
      </c>
      <c r="AB311" s="13">
        <v>0</v>
      </c>
      <c r="AC311" s="13">
        <v>0</v>
      </c>
      <c r="AD311" s="13">
        <v>3450.8946999999998</v>
      </c>
      <c r="AE311" s="13">
        <v>17010481.6316</v>
      </c>
    </row>
    <row r="312" spans="2:31" ht="30" customHeight="1" x14ac:dyDescent="0.2">
      <c r="B312" s="12">
        <v>2838</v>
      </c>
      <c r="C312" s="11" t="s">
        <v>0</v>
      </c>
      <c r="D312" s="11" t="s">
        <v>0</v>
      </c>
      <c r="E312" s="10" t="s">
        <v>335</v>
      </c>
      <c r="F312" s="8">
        <v>1400.6842105263158</v>
      </c>
      <c r="G312" s="8">
        <v>11807330.947368421</v>
      </c>
      <c r="H312" s="9">
        <v>8390.2631578947367</v>
      </c>
      <c r="I312" s="9">
        <v>1</v>
      </c>
      <c r="J312" s="7">
        <v>828.51</v>
      </c>
      <c r="K312" s="7">
        <v>1.1499999999999999</v>
      </c>
      <c r="L312" s="7">
        <v>12.775263157894734</v>
      </c>
      <c r="M312" s="7">
        <v>716</v>
      </c>
      <c r="N312" s="7">
        <v>1</v>
      </c>
      <c r="O312" s="7">
        <v>10.721578947368421</v>
      </c>
      <c r="P312" s="7">
        <v>716</v>
      </c>
      <c r="Q312" s="7">
        <v>1</v>
      </c>
      <c r="R312" s="7">
        <v>10.721578947368421</v>
      </c>
      <c r="S312" s="8">
        <v>72192432.794736862</v>
      </c>
      <c r="T312" s="8">
        <v>56470897.049473695</v>
      </c>
      <c r="U312" s="8">
        <v>64331664.921052605</v>
      </c>
      <c r="V312" s="7">
        <v>7.5683333333333342</v>
      </c>
      <c r="W312" s="7">
        <v>5.85</v>
      </c>
      <c r="X312" s="7" t="s">
        <v>6</v>
      </c>
      <c r="Y312" s="7" t="s">
        <v>6</v>
      </c>
      <c r="Z312" s="13">
        <v>6317.5789000000004</v>
      </c>
      <c r="AA312" s="13">
        <v>54412506.315800004</v>
      </c>
      <c r="AB312" s="13">
        <v>3157.8946999999998</v>
      </c>
      <c r="AC312" s="13">
        <v>27189726.3158</v>
      </c>
      <c r="AD312" s="13">
        <v>316.1053</v>
      </c>
      <c r="AE312" s="13">
        <v>2642927.0526000001</v>
      </c>
    </row>
    <row r="313" spans="2:31" ht="30" customHeight="1" x14ac:dyDescent="0.2">
      <c r="B313" s="12">
        <v>2839</v>
      </c>
      <c r="C313" s="11" t="s">
        <v>0</v>
      </c>
      <c r="D313" s="11" t="s">
        <v>0</v>
      </c>
      <c r="E313" s="10" t="s">
        <v>336</v>
      </c>
      <c r="F313" s="8">
        <v>10295.315789473685</v>
      </c>
      <c r="G313" s="8">
        <v>49914835.789473683</v>
      </c>
      <c r="H313" s="9">
        <v>4880.1578947368425</v>
      </c>
      <c r="I313" s="9">
        <v>1</v>
      </c>
      <c r="J313" s="7">
        <v>220.18</v>
      </c>
      <c r="K313" s="7">
        <v>2.02</v>
      </c>
      <c r="L313" s="7">
        <v>14.071578947368423</v>
      </c>
      <c r="M313" s="7">
        <v>108</v>
      </c>
      <c r="N313" s="7">
        <v>1</v>
      </c>
      <c r="O313" s="7">
        <v>6.8694736842105257</v>
      </c>
      <c r="P313" s="7">
        <v>108</v>
      </c>
      <c r="Q313" s="7">
        <v>1</v>
      </c>
      <c r="R313" s="7">
        <v>6.8694736842105257</v>
      </c>
      <c r="S313" s="8">
        <v>127854813.88842103</v>
      </c>
      <c r="T313" s="8">
        <v>169262269.0794737</v>
      </c>
      <c r="U313" s="8">
        <v>148558541.48315787</v>
      </c>
      <c r="V313" s="7">
        <v>7.054444444444445</v>
      </c>
      <c r="W313" s="7">
        <v>4.8999999999999995</v>
      </c>
      <c r="X313" s="7">
        <v>6.98</v>
      </c>
      <c r="Y313" s="7" t="s">
        <v>6</v>
      </c>
      <c r="Z313" s="13">
        <v>8065.1053000000002</v>
      </c>
      <c r="AA313" s="13">
        <v>39507745.526299998</v>
      </c>
      <c r="AB313" s="13">
        <v>2738.2631999999999</v>
      </c>
      <c r="AC313" s="13">
        <v>13157710.4211</v>
      </c>
      <c r="AD313" s="13">
        <v>8052.6315999999997</v>
      </c>
      <c r="AE313" s="13">
        <v>39455753.684199996</v>
      </c>
    </row>
    <row r="314" spans="2:31" ht="30" customHeight="1" x14ac:dyDescent="0.2">
      <c r="B314" s="12" t="s">
        <v>337</v>
      </c>
      <c r="C314" s="11" t="s">
        <v>0</v>
      </c>
      <c r="D314" s="11" t="s">
        <v>0</v>
      </c>
      <c r="E314" s="10" t="s">
        <v>338</v>
      </c>
      <c r="F314" s="8">
        <v>4960.894736842105</v>
      </c>
      <c r="G314" s="8">
        <v>6493578.2105263155</v>
      </c>
      <c r="H314" s="9">
        <v>1316.1578947368421</v>
      </c>
      <c r="I314" s="9">
        <v>1</v>
      </c>
      <c r="J314" s="7">
        <v>304.70999999999998</v>
      </c>
      <c r="K314" s="7">
        <v>7.31</v>
      </c>
      <c r="L314" s="7">
        <v>21.265789473684212</v>
      </c>
      <c r="M314" s="7">
        <v>41</v>
      </c>
      <c r="N314" s="7">
        <v>1</v>
      </c>
      <c r="O314" s="7">
        <v>2.7952631578947362</v>
      </c>
      <c r="P314" s="7">
        <v>41</v>
      </c>
      <c r="Q314" s="7">
        <v>1</v>
      </c>
      <c r="R314" s="7">
        <v>2.7952631578947362</v>
      </c>
      <c r="S314" s="8">
        <v>40430712.829473682</v>
      </c>
      <c r="T314" s="8">
        <v>24232014.07736842</v>
      </c>
      <c r="U314" s="8">
        <v>32331363.453684218</v>
      </c>
      <c r="V314" s="7">
        <v>13.838750000000001</v>
      </c>
      <c r="W314" s="7">
        <v>10.574</v>
      </c>
      <c r="X314" s="7" t="s">
        <v>6</v>
      </c>
      <c r="Y314" s="7" t="s">
        <v>6</v>
      </c>
      <c r="Z314" s="13">
        <v>0</v>
      </c>
      <c r="AA314" s="13">
        <v>0</v>
      </c>
      <c r="AB314" s="13">
        <v>0</v>
      </c>
      <c r="AC314" s="13">
        <v>0</v>
      </c>
      <c r="AD314" s="13">
        <v>0</v>
      </c>
      <c r="AE314" s="13">
        <v>0</v>
      </c>
    </row>
    <row r="315" spans="2:31" ht="30" customHeight="1" x14ac:dyDescent="0.2">
      <c r="B315" s="12">
        <v>2840</v>
      </c>
      <c r="C315" s="11" t="s">
        <v>0</v>
      </c>
      <c r="D315" s="11" t="s">
        <v>0</v>
      </c>
      <c r="E315" s="10" t="s">
        <v>339</v>
      </c>
      <c r="F315" s="8">
        <v>77794.421052631573</v>
      </c>
      <c r="G315" s="8">
        <v>208488534.21052632</v>
      </c>
      <c r="H315" s="9">
        <v>2665.7894736842104</v>
      </c>
      <c r="I315" s="9">
        <v>1</v>
      </c>
      <c r="J315" s="7">
        <v>367.64</v>
      </c>
      <c r="K315" s="7">
        <v>3.58</v>
      </c>
      <c r="L315" s="7">
        <v>5.9021052631578952</v>
      </c>
      <c r="M315" s="7">
        <v>100</v>
      </c>
      <c r="N315" s="7">
        <v>1</v>
      </c>
      <c r="O315" s="7">
        <v>1.5689473684210524</v>
      </c>
      <c r="P315" s="7">
        <v>100</v>
      </c>
      <c r="Q315" s="7">
        <v>1</v>
      </c>
      <c r="R315" s="7">
        <v>1.5689473684210524</v>
      </c>
      <c r="S315" s="8">
        <v>142558801.33157894</v>
      </c>
      <c r="T315" s="8">
        <v>134219491.86684212</v>
      </c>
      <c r="U315" s="8">
        <v>138389146.6005263</v>
      </c>
      <c r="V315" s="7">
        <v>4.2136842105263153</v>
      </c>
      <c r="W315" s="7">
        <v>3.8889473684210527</v>
      </c>
      <c r="X315" s="7">
        <v>3.9492857142857147</v>
      </c>
      <c r="Y315" s="7">
        <v>3.6425000000000001</v>
      </c>
      <c r="Z315" s="13">
        <v>1001.3158</v>
      </c>
      <c r="AA315" s="13">
        <v>2665584.6316</v>
      </c>
      <c r="AB315" s="13">
        <v>0</v>
      </c>
      <c r="AC315" s="13">
        <v>0</v>
      </c>
      <c r="AD315" s="13">
        <v>2017.2104999999999</v>
      </c>
      <c r="AE315" s="13">
        <v>5341528.5263</v>
      </c>
    </row>
    <row r="316" spans="2:31" ht="30" customHeight="1" x14ac:dyDescent="0.2">
      <c r="B316" s="12">
        <v>2841</v>
      </c>
      <c r="C316" s="11" t="s">
        <v>0</v>
      </c>
      <c r="D316" s="11" t="s">
        <v>0</v>
      </c>
      <c r="E316" s="10" t="s">
        <v>340</v>
      </c>
      <c r="F316" s="8">
        <v>54428.631578947367</v>
      </c>
      <c r="G316" s="8">
        <v>92577096.473684207</v>
      </c>
      <c r="H316" s="9">
        <v>1695.578947368421</v>
      </c>
      <c r="I316" s="9">
        <v>1</v>
      </c>
      <c r="J316" s="7">
        <v>109.22</v>
      </c>
      <c r="K316" s="7">
        <v>5.7</v>
      </c>
      <c r="L316" s="7">
        <v>9.0705263157894738</v>
      </c>
      <c r="M316" s="7">
        <v>19</v>
      </c>
      <c r="N316" s="7">
        <v>1</v>
      </c>
      <c r="O316" s="7">
        <v>1.5342105263157897</v>
      </c>
      <c r="P316" s="7">
        <v>19</v>
      </c>
      <c r="Q316" s="7">
        <v>1</v>
      </c>
      <c r="R316" s="7">
        <v>1.5342105263157897</v>
      </c>
      <c r="S316" s="8">
        <v>155727281.97526312</v>
      </c>
      <c r="T316" s="8">
        <v>226203788.67789468</v>
      </c>
      <c r="U316" s="8">
        <v>190965535.32684207</v>
      </c>
      <c r="V316" s="7">
        <v>5.1618750000000002</v>
      </c>
      <c r="W316" s="7">
        <v>5.2741666666666669</v>
      </c>
      <c r="X316" s="7">
        <v>5.2706666666666671</v>
      </c>
      <c r="Y316" s="7">
        <v>5.4109999999999996</v>
      </c>
      <c r="Z316" s="13">
        <v>40996.315799999997</v>
      </c>
      <c r="AA316" s="13">
        <v>69003203.578899994</v>
      </c>
      <c r="AB316" s="13">
        <v>40894.736799999999</v>
      </c>
      <c r="AC316" s="13">
        <v>68830192.105299994</v>
      </c>
      <c r="AD316" s="13">
        <v>25261.842100000002</v>
      </c>
      <c r="AE316" s="13">
        <v>42347492.3684</v>
      </c>
    </row>
    <row r="317" spans="2:31" ht="30" customHeight="1" x14ac:dyDescent="0.2">
      <c r="B317" s="12">
        <v>2842</v>
      </c>
      <c r="C317" s="11" t="s">
        <v>0</v>
      </c>
      <c r="D317" s="11" t="s">
        <v>0</v>
      </c>
      <c r="E317" s="10" t="s">
        <v>341</v>
      </c>
      <c r="F317" s="8">
        <v>5613.5789473684208</v>
      </c>
      <c r="G317" s="8">
        <v>68296668.157894731</v>
      </c>
      <c r="H317" s="9">
        <v>12170.78947368421</v>
      </c>
      <c r="I317" s="9">
        <v>5</v>
      </c>
      <c r="J317" s="7">
        <v>248.72</v>
      </c>
      <c r="K317" s="7">
        <v>4.0199999999999996</v>
      </c>
      <c r="L317" s="7">
        <v>7.0784210526315796</v>
      </c>
      <c r="M317" s="7">
        <v>305</v>
      </c>
      <c r="N317" s="7">
        <v>5</v>
      </c>
      <c r="O317" s="7">
        <v>8.5926315789473673</v>
      </c>
      <c r="P317" s="7">
        <v>61</v>
      </c>
      <c r="Q317" s="7">
        <v>1</v>
      </c>
      <c r="R317" s="7">
        <v>1.7142105263157899</v>
      </c>
      <c r="S317" s="8">
        <v>60597491.573684216</v>
      </c>
      <c r="T317" s="8">
        <v>55942663.92368421</v>
      </c>
      <c r="U317" s="8">
        <v>58270077.748947367</v>
      </c>
      <c r="V317" s="7">
        <v>3.47</v>
      </c>
      <c r="W317" s="7">
        <v>4.607499999999999</v>
      </c>
      <c r="X317" s="7">
        <v>7.4059999999999988</v>
      </c>
      <c r="Y317" s="7">
        <v>7.626666666666666</v>
      </c>
      <c r="Z317" s="13">
        <v>32</v>
      </c>
      <c r="AA317" s="13">
        <v>388392.36839999998</v>
      </c>
      <c r="AB317" s="13">
        <v>0</v>
      </c>
      <c r="AC317" s="13">
        <v>0</v>
      </c>
      <c r="AD317" s="13">
        <v>38.1053</v>
      </c>
      <c r="AE317" s="13">
        <v>469060.31579999998</v>
      </c>
    </row>
    <row r="318" spans="2:31" ht="30" customHeight="1" x14ac:dyDescent="0.2">
      <c r="B318" s="12">
        <v>2843</v>
      </c>
      <c r="C318" s="11" t="s">
        <v>0</v>
      </c>
      <c r="D318" s="11" t="s">
        <v>0</v>
      </c>
      <c r="E318" s="10" t="s">
        <v>342</v>
      </c>
      <c r="F318" s="8">
        <v>3978.2105263157896</v>
      </c>
      <c r="G318" s="8">
        <v>14391770.263157895</v>
      </c>
      <c r="H318" s="9">
        <v>3618.3157894736842</v>
      </c>
      <c r="I318" s="9">
        <v>1</v>
      </c>
      <c r="J318" s="7">
        <v>203.46</v>
      </c>
      <c r="K318" s="7">
        <v>2.72</v>
      </c>
      <c r="L318" s="7">
        <v>17.487894736842104</v>
      </c>
      <c r="M318" s="7">
        <v>74</v>
      </c>
      <c r="N318" s="7">
        <v>1</v>
      </c>
      <c r="O318" s="7">
        <v>6.3284210526315778</v>
      </c>
      <c r="P318" s="7">
        <v>74</v>
      </c>
      <c r="Q318" s="7">
        <v>1</v>
      </c>
      <c r="R318" s="7">
        <v>6.3284210526315778</v>
      </c>
      <c r="S318" s="8">
        <v>60817884.470526315</v>
      </c>
      <c r="T318" s="8">
        <v>85644087.277368426</v>
      </c>
      <c r="U318" s="8">
        <v>73230985.874210522</v>
      </c>
      <c r="V318" s="7">
        <v>10.446428571428571</v>
      </c>
      <c r="W318" s="7">
        <v>11.636923076923075</v>
      </c>
      <c r="X318" s="7">
        <v>12.824999999999999</v>
      </c>
      <c r="Y318" s="7">
        <v>12.994</v>
      </c>
      <c r="Z318" s="13">
        <v>19000.526300000001</v>
      </c>
      <c r="AA318" s="13">
        <v>68296211.052599996</v>
      </c>
      <c r="AB318" s="13">
        <v>18842.105299999999</v>
      </c>
      <c r="AC318" s="13">
        <v>67723990.526299998</v>
      </c>
      <c r="AD318" s="13">
        <v>0</v>
      </c>
      <c r="AE318" s="13">
        <v>0</v>
      </c>
    </row>
    <row r="319" spans="2:31" ht="30" customHeight="1" x14ac:dyDescent="0.2">
      <c r="B319" s="12">
        <v>2844</v>
      </c>
      <c r="C319" s="11" t="s">
        <v>0</v>
      </c>
      <c r="D319" s="11" t="s">
        <v>0</v>
      </c>
      <c r="E319" s="10" t="s">
        <v>343</v>
      </c>
      <c r="F319" s="8">
        <v>4852.2105263157891</v>
      </c>
      <c r="G319" s="8">
        <v>26051591.421052631</v>
      </c>
      <c r="H319" s="9">
        <v>5386.4210526315792</v>
      </c>
      <c r="I319" s="9">
        <v>1</v>
      </c>
      <c r="J319" s="7">
        <v>108.26</v>
      </c>
      <c r="K319" s="7">
        <v>1.78</v>
      </c>
      <c r="L319" s="7">
        <v>10.259473684210526</v>
      </c>
      <c r="M319" s="7">
        <v>59</v>
      </c>
      <c r="N319" s="7">
        <v>1</v>
      </c>
      <c r="O319" s="7">
        <v>5.5147368421052629</v>
      </c>
      <c r="P319" s="7">
        <v>59</v>
      </c>
      <c r="Q319" s="7">
        <v>1</v>
      </c>
      <c r="R319" s="7">
        <v>5.5147368421052629</v>
      </c>
      <c r="S319" s="8">
        <v>60913398.045263164</v>
      </c>
      <c r="T319" s="8">
        <v>28551653.630526323</v>
      </c>
      <c r="U319" s="8">
        <v>44732525.83947368</v>
      </c>
      <c r="V319" s="7">
        <v>12.354999999999997</v>
      </c>
      <c r="W319" s="7">
        <v>6.1118181818181823</v>
      </c>
      <c r="X319" s="7">
        <v>13.592000000000002</v>
      </c>
      <c r="Y319" s="7">
        <v>13.03</v>
      </c>
      <c r="Z319" s="13">
        <v>32607.894700000001</v>
      </c>
      <c r="AA319" s="13">
        <v>175461015.31580001</v>
      </c>
      <c r="AB319" s="13">
        <v>21976.3158</v>
      </c>
      <c r="AC319" s="13">
        <v>118785003.2105</v>
      </c>
      <c r="AD319" s="13">
        <v>21.578900000000001</v>
      </c>
      <c r="AE319" s="13">
        <v>117166.3158</v>
      </c>
    </row>
    <row r="320" spans="2:31" ht="30" customHeight="1" x14ac:dyDescent="0.2">
      <c r="B320" s="12">
        <v>2845</v>
      </c>
      <c r="C320" s="11" t="s">
        <v>0</v>
      </c>
      <c r="D320" s="11" t="s">
        <v>0</v>
      </c>
      <c r="E320" s="10" t="s">
        <v>344</v>
      </c>
      <c r="F320" s="8">
        <v>8755.105263157895</v>
      </c>
      <c r="G320" s="8">
        <v>31343434.736842107</v>
      </c>
      <c r="H320" s="9">
        <v>3550.1578947368421</v>
      </c>
      <c r="I320" s="9">
        <v>1</v>
      </c>
      <c r="J320" s="7">
        <v>169.03</v>
      </c>
      <c r="K320" s="7">
        <v>2.72</v>
      </c>
      <c r="L320" s="7">
        <v>9.6684210526315777</v>
      </c>
      <c r="M320" s="7">
        <v>59</v>
      </c>
      <c r="N320" s="7">
        <v>1</v>
      </c>
      <c r="O320" s="7">
        <v>3.427368421052631</v>
      </c>
      <c r="P320" s="7">
        <v>59</v>
      </c>
      <c r="Q320" s="7">
        <v>1</v>
      </c>
      <c r="R320" s="7">
        <v>3.427368421052631</v>
      </c>
      <c r="S320" s="8">
        <v>64051926.978947379</v>
      </c>
      <c r="T320" s="8">
        <v>67499765.725789472</v>
      </c>
      <c r="U320" s="8">
        <v>65775846.352105267</v>
      </c>
      <c r="V320" s="7">
        <v>5.5337500000000013</v>
      </c>
      <c r="W320" s="7">
        <v>5.5826666666666673</v>
      </c>
      <c r="X320" s="7">
        <v>8.2119999999999997</v>
      </c>
      <c r="Y320" s="7">
        <v>7.6440000000000001</v>
      </c>
      <c r="Z320" s="13">
        <v>114337.36840000001</v>
      </c>
      <c r="AA320" s="13">
        <v>398867081.73680001</v>
      </c>
      <c r="AB320" s="13">
        <v>57152.631600000001</v>
      </c>
      <c r="AC320" s="13">
        <v>199184628.7895</v>
      </c>
      <c r="AD320" s="13">
        <v>73262.842099999994</v>
      </c>
      <c r="AE320" s="13">
        <v>255552878.57890001</v>
      </c>
    </row>
    <row r="321" spans="2:31" ht="30" customHeight="1" x14ac:dyDescent="0.2">
      <c r="B321" s="12">
        <v>2846</v>
      </c>
      <c r="C321" s="11" t="s">
        <v>0</v>
      </c>
      <c r="D321" s="11" t="s">
        <v>0</v>
      </c>
      <c r="E321" s="10" t="s">
        <v>345</v>
      </c>
      <c r="F321" s="8">
        <v>15760.105263157895</v>
      </c>
      <c r="G321" s="8">
        <v>39531918.368421055</v>
      </c>
      <c r="H321" s="9">
        <v>2522.7368421052633</v>
      </c>
      <c r="I321" s="9">
        <v>1</v>
      </c>
      <c r="J321" s="7">
        <v>264.48</v>
      </c>
      <c r="K321" s="7">
        <v>3.86</v>
      </c>
      <c r="L321" s="7">
        <v>7.5947368421052639</v>
      </c>
      <c r="M321" s="7">
        <v>68</v>
      </c>
      <c r="N321" s="7">
        <v>1</v>
      </c>
      <c r="O321" s="7">
        <v>1.9121052631578943</v>
      </c>
      <c r="P321" s="7">
        <v>68</v>
      </c>
      <c r="Q321" s="7">
        <v>1</v>
      </c>
      <c r="R321" s="7">
        <v>1.9121052631578943</v>
      </c>
      <c r="S321" s="8">
        <v>148112318.70315787</v>
      </c>
      <c r="T321" s="8">
        <v>96751501.431052625</v>
      </c>
      <c r="U321" s="8">
        <v>122431910.06789474</v>
      </c>
      <c r="V321" s="7">
        <v>6.0385714285714291</v>
      </c>
      <c r="W321" s="7">
        <v>4.918947368421053</v>
      </c>
      <c r="X321" s="7">
        <v>7.3233333333333333</v>
      </c>
      <c r="Y321" s="7">
        <v>5.08</v>
      </c>
      <c r="Z321" s="13">
        <v>33163.684200000003</v>
      </c>
      <c r="AA321" s="13">
        <v>84743918.473700002</v>
      </c>
      <c r="AB321" s="13">
        <v>33157.894699999997</v>
      </c>
      <c r="AC321" s="13">
        <v>84729363.157900006</v>
      </c>
      <c r="AD321" s="13">
        <v>33158.315799999997</v>
      </c>
      <c r="AE321" s="13">
        <v>84697245.631600007</v>
      </c>
    </row>
    <row r="322" spans="2:31" ht="30" customHeight="1" x14ac:dyDescent="0.2">
      <c r="B322" s="12">
        <v>2847</v>
      </c>
      <c r="C322" s="11" t="s">
        <v>0</v>
      </c>
      <c r="D322" s="11" t="s">
        <v>0</v>
      </c>
      <c r="E322" s="10" t="s">
        <v>346</v>
      </c>
      <c r="F322" s="8">
        <v>820.26315789473688</v>
      </c>
      <c r="G322" s="8">
        <v>2512026.8947368423</v>
      </c>
      <c r="H322" s="9">
        <v>3014.3157894736842</v>
      </c>
      <c r="I322" s="9">
        <v>1</v>
      </c>
      <c r="J322" s="7">
        <v>500.75</v>
      </c>
      <c r="K322" s="7">
        <v>3.21</v>
      </c>
      <c r="L322" s="7">
        <v>29.895789473684214</v>
      </c>
      <c r="M322" s="7">
        <v>149</v>
      </c>
      <c r="N322" s="7">
        <v>1</v>
      </c>
      <c r="O322" s="7">
        <v>9.0005263157894735</v>
      </c>
      <c r="P322" s="7">
        <v>149</v>
      </c>
      <c r="Q322" s="7">
        <v>1</v>
      </c>
      <c r="R322" s="7">
        <v>9.0005263157894735</v>
      </c>
      <c r="S322" s="8">
        <v>28026162.794210527</v>
      </c>
      <c r="T322" s="8">
        <v>31796016.841052633</v>
      </c>
      <c r="U322" s="8">
        <v>29911089.820000004</v>
      </c>
      <c r="V322" s="7" t="s">
        <v>6</v>
      </c>
      <c r="W322" s="7" t="s">
        <v>6</v>
      </c>
      <c r="X322" s="7" t="s">
        <v>6</v>
      </c>
      <c r="Y322" s="7" t="s">
        <v>6</v>
      </c>
      <c r="Z322" s="13">
        <v>0</v>
      </c>
      <c r="AA322" s="13">
        <v>0</v>
      </c>
      <c r="AB322" s="13">
        <v>0</v>
      </c>
      <c r="AC322" s="13">
        <v>0</v>
      </c>
      <c r="AD322" s="13">
        <v>0</v>
      </c>
      <c r="AE322" s="13">
        <v>0</v>
      </c>
    </row>
    <row r="323" spans="2:31" ht="30" customHeight="1" x14ac:dyDescent="0.2">
      <c r="B323" s="12">
        <v>2848</v>
      </c>
      <c r="C323" s="11" t="s">
        <v>0</v>
      </c>
      <c r="D323" s="11" t="s">
        <v>0</v>
      </c>
      <c r="E323" s="10" t="s">
        <v>347</v>
      </c>
      <c r="F323" s="8">
        <v>117.52631578947368</v>
      </c>
      <c r="G323" s="8">
        <v>360036.78947368421</v>
      </c>
      <c r="H323" s="9">
        <v>3054.9473684210525</v>
      </c>
      <c r="I323" s="9">
        <v>1</v>
      </c>
      <c r="J323" s="7">
        <v>1199.1600000000001</v>
      </c>
      <c r="K323" s="7">
        <v>3.21</v>
      </c>
      <c r="L323" s="7">
        <v>16.936315789473682</v>
      </c>
      <c r="M323" s="7">
        <v>373</v>
      </c>
      <c r="N323" s="7">
        <v>1</v>
      </c>
      <c r="O323" s="7">
        <v>5.1763157894736844</v>
      </c>
      <c r="P323" s="7">
        <v>373</v>
      </c>
      <c r="Q323" s="7">
        <v>1</v>
      </c>
      <c r="R323" s="7">
        <v>5.1763157894736844</v>
      </c>
      <c r="S323" s="8">
        <v>14116455.103157895</v>
      </c>
      <c r="T323" s="8">
        <v>37117312.291052639</v>
      </c>
      <c r="U323" s="8">
        <v>25616883.698947366</v>
      </c>
      <c r="V323" s="7" t="s">
        <v>6</v>
      </c>
      <c r="W323" s="7" t="s">
        <v>6</v>
      </c>
      <c r="X323" s="7" t="s">
        <v>6</v>
      </c>
      <c r="Y323" s="7" t="s">
        <v>6</v>
      </c>
      <c r="Z323" s="13">
        <v>0</v>
      </c>
      <c r="AA323" s="13">
        <v>0</v>
      </c>
      <c r="AB323" s="13">
        <v>0</v>
      </c>
      <c r="AC323" s="13">
        <v>0</v>
      </c>
      <c r="AD323" s="13">
        <v>26.315799999999999</v>
      </c>
      <c r="AE323" s="13">
        <v>81723.684200000003</v>
      </c>
    </row>
    <row r="324" spans="2:31" ht="30" customHeight="1" x14ac:dyDescent="0.2">
      <c r="B324" s="12">
        <v>2849</v>
      </c>
      <c r="C324" s="11" t="s">
        <v>0</v>
      </c>
      <c r="D324" s="11" t="s">
        <v>0</v>
      </c>
      <c r="E324" s="10" t="s">
        <v>348</v>
      </c>
      <c r="F324" s="8">
        <v>1304.421052631579</v>
      </c>
      <c r="G324" s="8">
        <v>7185962.3157894732</v>
      </c>
      <c r="H324" s="9">
        <v>5502.8421052631575</v>
      </c>
      <c r="I324" s="9">
        <v>1</v>
      </c>
      <c r="J324" s="7">
        <v>641.07000000000005</v>
      </c>
      <c r="K324" s="7">
        <v>1.76</v>
      </c>
      <c r="L324" s="7">
        <v>19.38789473684211</v>
      </c>
      <c r="M324" s="7">
        <v>354</v>
      </c>
      <c r="N324" s="7">
        <v>1</v>
      </c>
      <c r="O324" s="7">
        <v>10.670526315789472</v>
      </c>
      <c r="P324" s="7">
        <v>354</v>
      </c>
      <c r="Q324" s="7">
        <v>1</v>
      </c>
      <c r="R324" s="7">
        <v>10.670526315789472</v>
      </c>
      <c r="S324" s="8">
        <v>34217733.364210524</v>
      </c>
      <c r="T324" s="8">
        <v>40503670.380000003</v>
      </c>
      <c r="U324" s="8">
        <v>37360701.87263158</v>
      </c>
      <c r="V324" s="7" t="s">
        <v>6</v>
      </c>
      <c r="W324" s="7" t="s">
        <v>6</v>
      </c>
      <c r="X324" s="7" t="s">
        <v>6</v>
      </c>
      <c r="Y324" s="7" t="s">
        <v>6</v>
      </c>
      <c r="Z324" s="13">
        <v>2105.2631999999999</v>
      </c>
      <c r="AA324" s="13">
        <v>11622042.1053</v>
      </c>
      <c r="AB324" s="13">
        <v>2105.2631999999999</v>
      </c>
      <c r="AC324" s="13">
        <v>11622042.1053</v>
      </c>
      <c r="AD324" s="13">
        <v>7217.9474</v>
      </c>
      <c r="AE324" s="13">
        <v>39706299.526299998</v>
      </c>
    </row>
    <row r="325" spans="2:31" ht="30" customHeight="1" x14ac:dyDescent="0.2">
      <c r="B325" s="12">
        <v>2851</v>
      </c>
      <c r="C325" s="11" t="s">
        <v>0</v>
      </c>
      <c r="D325" s="11" t="s">
        <v>0</v>
      </c>
      <c r="E325" s="10" t="s">
        <v>349</v>
      </c>
      <c r="F325" s="8">
        <v>17656.315789473683</v>
      </c>
      <c r="G325" s="8">
        <v>7025749.5789473681</v>
      </c>
      <c r="H325" s="9">
        <v>396.89999999999992</v>
      </c>
      <c r="I325" s="9">
        <v>0.1</v>
      </c>
      <c r="J325" s="7">
        <v>1025.6400000000001</v>
      </c>
      <c r="K325" s="7">
        <v>2.48</v>
      </c>
      <c r="L325" s="7">
        <v>47.939473684210526</v>
      </c>
      <c r="M325" s="7">
        <v>40</v>
      </c>
      <c r="N325" s="7">
        <v>0.1</v>
      </c>
      <c r="O325" s="7">
        <v>1.892631578947368</v>
      </c>
      <c r="P325" s="7">
        <v>400</v>
      </c>
      <c r="Q325" s="7">
        <v>1</v>
      </c>
      <c r="R325" s="7">
        <v>18.983157894736838</v>
      </c>
      <c r="S325" s="8">
        <v>2431791.3615789474</v>
      </c>
      <c r="T325" s="8">
        <v>4976117.3478947366</v>
      </c>
      <c r="U325" s="8">
        <v>3703954.3547368417</v>
      </c>
      <c r="V325" s="7" t="s">
        <v>6</v>
      </c>
      <c r="W325" s="7" t="s">
        <v>6</v>
      </c>
      <c r="X325" s="7" t="s">
        <v>6</v>
      </c>
      <c r="Y325" s="7" t="s">
        <v>6</v>
      </c>
      <c r="Z325" s="13">
        <v>5264.7367999999997</v>
      </c>
      <c r="AA325" s="13">
        <v>2097065.7368000001</v>
      </c>
      <c r="AB325" s="13">
        <v>0</v>
      </c>
      <c r="AC325" s="13">
        <v>0</v>
      </c>
      <c r="AD325" s="13">
        <v>70</v>
      </c>
      <c r="AE325" s="13">
        <v>27627.473699999999</v>
      </c>
    </row>
    <row r="326" spans="2:31" ht="30" customHeight="1" x14ac:dyDescent="0.2">
      <c r="B326" s="12">
        <v>2852</v>
      </c>
      <c r="C326" s="11" t="s">
        <v>0</v>
      </c>
      <c r="D326" s="11" t="s">
        <v>1</v>
      </c>
      <c r="E326" s="10" t="s">
        <v>350</v>
      </c>
      <c r="F326" s="8">
        <v>23738.42105263158</v>
      </c>
      <c r="G326" s="8">
        <v>4104813.8947368423</v>
      </c>
      <c r="H326" s="9">
        <v>171.74210526315792</v>
      </c>
      <c r="I326" s="9">
        <v>0.1</v>
      </c>
      <c r="J326" s="7">
        <v>201.54</v>
      </c>
      <c r="K326" s="7">
        <v>5.7</v>
      </c>
      <c r="L326" s="7">
        <v>17.794736842105266</v>
      </c>
      <c r="M326" s="7">
        <v>3.4</v>
      </c>
      <c r="N326" s="7">
        <v>0.1</v>
      </c>
      <c r="O326" s="7">
        <v>0.3005263157894737</v>
      </c>
      <c r="P326" s="7">
        <v>34</v>
      </c>
      <c r="Q326" s="7">
        <v>1</v>
      </c>
      <c r="R326" s="7">
        <v>3.0505263157894746</v>
      </c>
      <c r="S326" s="8">
        <v>12822018.357894737</v>
      </c>
      <c r="T326" s="8">
        <v>8264852.1510526314</v>
      </c>
      <c r="U326" s="8">
        <v>10543435.255263157</v>
      </c>
      <c r="V326" s="7" t="s">
        <v>6</v>
      </c>
      <c r="W326" s="7" t="s">
        <v>6</v>
      </c>
      <c r="X326" s="7" t="s">
        <v>6</v>
      </c>
      <c r="Y326" s="7" t="s">
        <v>6</v>
      </c>
      <c r="Z326" s="13">
        <v>998.94740000000002</v>
      </c>
      <c r="AA326" s="13">
        <v>169466.15789999999</v>
      </c>
      <c r="AB326" s="13">
        <v>994.21050000000002</v>
      </c>
      <c r="AC326" s="13">
        <v>168647.8947</v>
      </c>
      <c r="AD326" s="13">
        <v>12.631600000000001</v>
      </c>
      <c r="AE326" s="13">
        <v>2149.0526</v>
      </c>
    </row>
    <row r="327" spans="2:31" ht="30" customHeight="1" x14ac:dyDescent="0.2">
      <c r="B327" s="12">
        <v>2853</v>
      </c>
      <c r="C327" s="11" t="s">
        <v>0</v>
      </c>
      <c r="D327" s="11" t="s">
        <v>1</v>
      </c>
      <c r="E327" s="10" t="s">
        <v>351</v>
      </c>
      <c r="F327" s="8">
        <v>97.89473684210526</v>
      </c>
      <c r="G327" s="8">
        <v>59300.526315789473</v>
      </c>
      <c r="H327" s="9">
        <v>604.43157894736851</v>
      </c>
      <c r="I327" s="9">
        <v>0.1</v>
      </c>
      <c r="J327" s="7">
        <v>1403.5</v>
      </c>
      <c r="K327" s="7">
        <v>1.63</v>
      </c>
      <c r="L327" s="7">
        <v>37.591052631578947</v>
      </c>
      <c r="M327" s="7">
        <v>80</v>
      </c>
      <c r="N327" s="7">
        <v>0.1</v>
      </c>
      <c r="O327" s="7">
        <v>2.2668421052631573</v>
      </c>
      <c r="P327" s="7">
        <v>800</v>
      </c>
      <c r="Q327" s="7">
        <v>1</v>
      </c>
      <c r="R327" s="7">
        <v>22.709473684210526</v>
      </c>
      <c r="S327" s="8">
        <v>60927023.224736854</v>
      </c>
      <c r="T327" s="8">
        <v>15006371.510000004</v>
      </c>
      <c r="U327" s="8">
        <v>37966697.364736848</v>
      </c>
      <c r="V327" s="7">
        <v>28.516666666666666</v>
      </c>
      <c r="W327" s="7">
        <v>24.43</v>
      </c>
      <c r="X327" s="7" t="s">
        <v>6</v>
      </c>
      <c r="Y327" s="7" t="s">
        <v>6</v>
      </c>
      <c r="Z327" s="13">
        <v>0</v>
      </c>
      <c r="AA327" s="13">
        <v>0</v>
      </c>
      <c r="AB327" s="13">
        <v>0</v>
      </c>
      <c r="AC327" s="13">
        <v>0</v>
      </c>
      <c r="AD327" s="13">
        <v>1.0526</v>
      </c>
      <c r="AE327" s="13">
        <v>638.73680000000002</v>
      </c>
    </row>
    <row r="328" spans="2:31" ht="30" customHeight="1" x14ac:dyDescent="0.2">
      <c r="B328" s="12">
        <v>2854</v>
      </c>
      <c r="C328" s="11" t="s">
        <v>0</v>
      </c>
      <c r="D328" s="11" t="s">
        <v>0</v>
      </c>
      <c r="E328" s="10" t="s">
        <v>352</v>
      </c>
      <c r="F328" s="8">
        <v>56044.789473684214</v>
      </c>
      <c r="G328" s="8">
        <v>151642795.31578946</v>
      </c>
      <c r="H328" s="9">
        <v>2713.1578947368421</v>
      </c>
      <c r="I328" s="9">
        <v>1</v>
      </c>
      <c r="J328" s="7">
        <v>369.69</v>
      </c>
      <c r="K328" s="7">
        <v>3.5</v>
      </c>
      <c r="L328" s="7">
        <v>9.4289473684210527</v>
      </c>
      <c r="M328" s="7">
        <v>102</v>
      </c>
      <c r="N328" s="7">
        <v>1</v>
      </c>
      <c r="O328" s="7">
        <v>2.5578947368421057</v>
      </c>
      <c r="P328" s="7">
        <v>102</v>
      </c>
      <c r="Q328" s="7">
        <v>1</v>
      </c>
      <c r="R328" s="7">
        <v>2.5578947368421057</v>
      </c>
      <c r="S328" s="8">
        <v>21745279.388421051</v>
      </c>
      <c r="T328" s="8">
        <v>36938481.895789474</v>
      </c>
      <c r="U328" s="8">
        <v>29341880.642105259</v>
      </c>
      <c r="V328" s="7">
        <v>6.7273684210526321</v>
      </c>
      <c r="W328" s="7">
        <v>10.330526315789474</v>
      </c>
      <c r="X328" s="7" t="s">
        <v>6</v>
      </c>
      <c r="Y328" s="7" t="s">
        <v>6</v>
      </c>
      <c r="Z328" s="13">
        <v>184.2105</v>
      </c>
      <c r="AA328" s="13">
        <v>487540.78950000001</v>
      </c>
      <c r="AB328" s="13">
        <v>184.2105</v>
      </c>
      <c r="AC328" s="13">
        <v>487540.78950000001</v>
      </c>
      <c r="AD328" s="13">
        <v>3172.8946999999998</v>
      </c>
      <c r="AE328" s="13">
        <v>8666186.8421</v>
      </c>
    </row>
    <row r="329" spans="2:31" ht="30" customHeight="1" x14ac:dyDescent="0.2">
      <c r="B329" s="12">
        <v>2855</v>
      </c>
      <c r="C329" s="11" t="s">
        <v>0</v>
      </c>
      <c r="D329" s="11" t="s">
        <v>0</v>
      </c>
      <c r="E329" s="10" t="s">
        <v>353</v>
      </c>
      <c r="F329" s="8">
        <v>4396.3157894736842</v>
      </c>
      <c r="G329" s="8">
        <v>4093440.789473684</v>
      </c>
      <c r="H329" s="9">
        <v>920.63157894736844</v>
      </c>
      <c r="I329" s="9">
        <v>1</v>
      </c>
      <c r="J329" s="7">
        <v>509.55</v>
      </c>
      <c r="K329" s="7">
        <v>10.58</v>
      </c>
      <c r="L329" s="7">
        <v>18.638947368421054</v>
      </c>
      <c r="M329" s="7">
        <v>48</v>
      </c>
      <c r="N329" s="7">
        <v>1</v>
      </c>
      <c r="O329" s="7">
        <v>1.7121052631578948</v>
      </c>
      <c r="P329" s="7">
        <v>48</v>
      </c>
      <c r="Q329" s="7">
        <v>1</v>
      </c>
      <c r="R329" s="7">
        <v>1.7121052631578948</v>
      </c>
      <c r="S329" s="8">
        <v>58626452.148947366</v>
      </c>
      <c r="T329" s="8">
        <v>48051412.34684211</v>
      </c>
      <c r="U329" s="8">
        <v>53338932.248947367</v>
      </c>
      <c r="V329" s="7" t="s">
        <v>6</v>
      </c>
      <c r="W329" s="7" t="s">
        <v>6</v>
      </c>
      <c r="X329" s="7" t="s">
        <v>6</v>
      </c>
      <c r="Y329" s="7" t="s">
        <v>6</v>
      </c>
      <c r="Z329" s="13">
        <v>0</v>
      </c>
      <c r="AA329" s="13">
        <v>0</v>
      </c>
      <c r="AB329" s="13">
        <v>0</v>
      </c>
      <c r="AC329" s="13">
        <v>0</v>
      </c>
      <c r="AD329" s="13">
        <v>0.73680000000000001</v>
      </c>
      <c r="AE329" s="13">
        <v>686.21050000000002</v>
      </c>
    </row>
    <row r="330" spans="2:31" ht="30" customHeight="1" x14ac:dyDescent="0.2">
      <c r="B330" s="12">
        <v>2856</v>
      </c>
      <c r="C330" s="11" t="s">
        <v>0</v>
      </c>
      <c r="D330" s="11" t="s">
        <v>0</v>
      </c>
      <c r="E330" s="10" t="s">
        <v>354</v>
      </c>
      <c r="F330" s="8">
        <v>50676.84210526316</v>
      </c>
      <c r="G330" s="8">
        <v>32431831.736842107</v>
      </c>
      <c r="H330" s="9">
        <v>639.4631578947367</v>
      </c>
      <c r="I330" s="9">
        <v>0.1</v>
      </c>
      <c r="J330" s="7">
        <v>115.03</v>
      </c>
      <c r="K330" s="7">
        <v>1.54</v>
      </c>
      <c r="L330" s="7">
        <v>8.1889473684210508</v>
      </c>
      <c r="M330" s="7">
        <v>7.4</v>
      </c>
      <c r="N330" s="7">
        <v>0.1</v>
      </c>
      <c r="O330" s="7">
        <v>0.51947368421052631</v>
      </c>
      <c r="P330" s="7">
        <v>74</v>
      </c>
      <c r="Q330" s="7">
        <v>1</v>
      </c>
      <c r="R330" s="7">
        <v>5.2389473684210532</v>
      </c>
      <c r="S330" s="8">
        <v>89506668.637368411</v>
      </c>
      <c r="T330" s="8">
        <v>50849655.815789476</v>
      </c>
      <c r="U330" s="8">
        <v>70178162.228421062</v>
      </c>
      <c r="V330" s="7">
        <v>6.0621428571428586</v>
      </c>
      <c r="W330" s="7">
        <v>4.6161538461538463</v>
      </c>
      <c r="X330" s="7">
        <v>7.02</v>
      </c>
      <c r="Y330" s="7">
        <v>5.4283333333333337</v>
      </c>
      <c r="Z330" s="13">
        <v>114393.6842</v>
      </c>
      <c r="AA330" s="13">
        <v>72456519.578899994</v>
      </c>
      <c r="AB330" s="13">
        <v>114210.5263</v>
      </c>
      <c r="AC330" s="13">
        <v>72339307.894700006</v>
      </c>
      <c r="AD330" s="13">
        <v>2651.5789</v>
      </c>
      <c r="AE330" s="13">
        <v>1676417.6316</v>
      </c>
    </row>
    <row r="331" spans="2:31" ht="30" customHeight="1" x14ac:dyDescent="0.2">
      <c r="B331" s="12">
        <v>2857</v>
      </c>
      <c r="C331" s="11" t="s">
        <v>0</v>
      </c>
      <c r="D331" s="11" t="s">
        <v>0</v>
      </c>
      <c r="E331" s="10" t="s">
        <v>355</v>
      </c>
      <c r="F331" s="8">
        <v>69658.421052631573</v>
      </c>
      <c r="G331" s="8">
        <v>42794775.578947365</v>
      </c>
      <c r="H331" s="9">
        <v>615.37368421052622</v>
      </c>
      <c r="I331" s="9">
        <v>0.1</v>
      </c>
      <c r="J331" s="7">
        <v>162.6</v>
      </c>
      <c r="K331" s="7">
        <v>1.61</v>
      </c>
      <c r="L331" s="7">
        <v>15.177894736842106</v>
      </c>
      <c r="M331" s="7">
        <v>10</v>
      </c>
      <c r="N331" s="7">
        <v>0.1</v>
      </c>
      <c r="O331" s="7">
        <v>0.92894736842105274</v>
      </c>
      <c r="P331" s="7">
        <v>100</v>
      </c>
      <c r="Q331" s="7">
        <v>1</v>
      </c>
      <c r="R331" s="7">
        <v>9.3368421052631572</v>
      </c>
      <c r="S331" s="8">
        <v>102674050.26000004</v>
      </c>
      <c r="T331" s="8">
        <v>77659975.689473674</v>
      </c>
      <c r="U331" s="8">
        <v>90167012.974210516</v>
      </c>
      <c r="V331" s="7">
        <v>9.9149999999999991</v>
      </c>
      <c r="W331" s="7">
        <v>7.669999999999999</v>
      </c>
      <c r="X331" s="7">
        <v>9.272000000000002</v>
      </c>
      <c r="Y331" s="7">
        <v>7.3325000000000005</v>
      </c>
      <c r="Z331" s="13">
        <v>102833.6842</v>
      </c>
      <c r="AA331" s="13">
        <v>63011203.473700002</v>
      </c>
      <c r="AB331" s="13">
        <v>102833.15790000001</v>
      </c>
      <c r="AC331" s="13">
        <v>63010877.578900002</v>
      </c>
      <c r="AD331" s="13">
        <v>3.6842000000000001</v>
      </c>
      <c r="AE331" s="13">
        <v>2274.3157999999999</v>
      </c>
    </row>
    <row r="332" spans="2:31" ht="30" customHeight="1" x14ac:dyDescent="0.2">
      <c r="B332" s="12">
        <v>2858</v>
      </c>
      <c r="C332" s="11" t="s">
        <v>0</v>
      </c>
      <c r="D332" s="11" t="s">
        <v>0</v>
      </c>
      <c r="E332" s="10" t="s">
        <v>356</v>
      </c>
      <c r="F332" s="8">
        <v>950.73684210526312</v>
      </c>
      <c r="G332" s="8">
        <v>1430438.2105263157</v>
      </c>
      <c r="H332" s="9">
        <v>1506.2105263157894</v>
      </c>
      <c r="I332" s="9">
        <v>1</v>
      </c>
      <c r="J332" s="7">
        <v>514.19000000000005</v>
      </c>
      <c r="K332" s="7">
        <v>6.49</v>
      </c>
      <c r="L332" s="7">
        <v>29.6178947368421</v>
      </c>
      <c r="M332" s="7">
        <v>77</v>
      </c>
      <c r="N332" s="7">
        <v>1</v>
      </c>
      <c r="O332" s="7">
        <v>4.45</v>
      </c>
      <c r="P332" s="7">
        <v>77</v>
      </c>
      <c r="Q332" s="7">
        <v>1</v>
      </c>
      <c r="R332" s="7">
        <v>4.45</v>
      </c>
      <c r="S332" s="8">
        <v>28882373.378421057</v>
      </c>
      <c r="T332" s="8">
        <v>26415968.493157893</v>
      </c>
      <c r="U332" s="8">
        <v>27649170.936842106</v>
      </c>
      <c r="V332" s="7" t="s">
        <v>6</v>
      </c>
      <c r="W332" s="7" t="s">
        <v>6</v>
      </c>
      <c r="X332" s="7" t="s">
        <v>6</v>
      </c>
      <c r="Y332" s="7" t="s">
        <v>6</v>
      </c>
      <c r="Z332" s="13">
        <v>0</v>
      </c>
      <c r="AA332" s="13">
        <v>0</v>
      </c>
      <c r="AB332" s="13">
        <v>0</v>
      </c>
      <c r="AC332" s="13">
        <v>0</v>
      </c>
      <c r="AD332" s="13">
        <v>0</v>
      </c>
      <c r="AE332" s="13">
        <v>0</v>
      </c>
    </row>
    <row r="333" spans="2:31" ht="30" customHeight="1" x14ac:dyDescent="0.2">
      <c r="B333" s="12">
        <v>2859</v>
      </c>
      <c r="C333" s="11" t="s">
        <v>0</v>
      </c>
      <c r="D333" s="11" t="s">
        <v>0</v>
      </c>
      <c r="E333" s="10" t="s">
        <v>357</v>
      </c>
      <c r="F333" s="8">
        <v>4598.2105263157891</v>
      </c>
      <c r="G333" s="8">
        <v>14630513.421052631</v>
      </c>
      <c r="H333" s="9">
        <v>3184.3684210526317</v>
      </c>
      <c r="I333" s="9">
        <v>1</v>
      </c>
      <c r="J333" s="7">
        <v>265.41000000000003</v>
      </c>
      <c r="K333" s="7">
        <v>3.09</v>
      </c>
      <c r="L333" s="7">
        <v>24.522631578947362</v>
      </c>
      <c r="M333" s="7">
        <v>85</v>
      </c>
      <c r="N333" s="7">
        <v>1</v>
      </c>
      <c r="O333" s="7">
        <v>7.81</v>
      </c>
      <c r="P333" s="7">
        <v>85</v>
      </c>
      <c r="Q333" s="7">
        <v>1</v>
      </c>
      <c r="R333" s="7">
        <v>7.81</v>
      </c>
      <c r="S333" s="8">
        <v>56276945.239473671</v>
      </c>
      <c r="T333" s="8">
        <v>10892095.026315788</v>
      </c>
      <c r="U333" s="8">
        <v>33584520.132631578</v>
      </c>
      <c r="V333" s="7">
        <v>23.858750000000001</v>
      </c>
      <c r="W333" s="7">
        <v>15.928571428571431</v>
      </c>
      <c r="X333" s="7" t="s">
        <v>6</v>
      </c>
      <c r="Y333" s="7" t="s">
        <v>6</v>
      </c>
      <c r="Z333" s="13">
        <v>3341.5789</v>
      </c>
      <c r="AA333" s="13">
        <v>10538412.8947</v>
      </c>
      <c r="AB333" s="13">
        <v>0</v>
      </c>
      <c r="AC333" s="13">
        <v>0</v>
      </c>
      <c r="AD333" s="13">
        <v>3435.2631999999999</v>
      </c>
      <c r="AE333" s="13">
        <v>10840485.2105</v>
      </c>
    </row>
    <row r="334" spans="2:31" ht="30" customHeight="1" x14ac:dyDescent="0.2">
      <c r="B334" s="12">
        <v>2860</v>
      </c>
      <c r="C334" s="11" t="s">
        <v>0</v>
      </c>
      <c r="D334" s="11" t="s">
        <v>0</v>
      </c>
      <c r="E334" s="10" t="s">
        <v>358</v>
      </c>
      <c r="F334" s="8">
        <v>1088.5263157894738</v>
      </c>
      <c r="G334" s="8">
        <v>3529848.6315789474</v>
      </c>
      <c r="H334" s="9">
        <v>3231</v>
      </c>
      <c r="I334" s="9">
        <v>1</v>
      </c>
      <c r="J334" s="7">
        <v>200.83</v>
      </c>
      <c r="K334" s="7">
        <v>3.01</v>
      </c>
      <c r="L334" s="7">
        <v>17.955263157894738</v>
      </c>
      <c r="M334" s="7">
        <v>65</v>
      </c>
      <c r="N334" s="7">
        <v>1</v>
      </c>
      <c r="O334" s="7">
        <v>5.7873684210526299</v>
      </c>
      <c r="P334" s="7">
        <v>65</v>
      </c>
      <c r="Q334" s="7">
        <v>1</v>
      </c>
      <c r="R334" s="7">
        <v>5.7873684210526299</v>
      </c>
      <c r="S334" s="8">
        <v>48640669.444210529</v>
      </c>
      <c r="T334" s="8">
        <v>43249719.494210526</v>
      </c>
      <c r="U334" s="8">
        <v>45945194.468947366</v>
      </c>
      <c r="V334" s="7">
        <v>14.201999999999998</v>
      </c>
      <c r="W334" s="7">
        <v>11.8675</v>
      </c>
      <c r="X334" s="7">
        <v>16.059999999999999</v>
      </c>
      <c r="Y334" s="7" t="s">
        <v>6</v>
      </c>
      <c r="Z334" s="13">
        <v>32.631599999999999</v>
      </c>
      <c r="AA334" s="13">
        <v>104466.3158</v>
      </c>
      <c r="AB334" s="13">
        <v>0</v>
      </c>
      <c r="AC334" s="13">
        <v>0</v>
      </c>
      <c r="AD334" s="13">
        <v>24315.789499999999</v>
      </c>
      <c r="AE334" s="13">
        <v>77813930.526299998</v>
      </c>
    </row>
    <row r="335" spans="2:31" ht="30" customHeight="1" x14ac:dyDescent="0.2">
      <c r="B335" s="12">
        <v>2861</v>
      </c>
      <c r="C335" s="11" t="s">
        <v>0</v>
      </c>
      <c r="D335" s="11" t="s">
        <v>0</v>
      </c>
      <c r="E335" s="10" t="s">
        <v>359</v>
      </c>
      <c r="F335" s="8">
        <v>2124.5789473684213</v>
      </c>
      <c r="G335" s="8">
        <v>11365785.842105264</v>
      </c>
      <c r="H335" s="9">
        <v>5381.5263157894733</v>
      </c>
      <c r="I335" s="9">
        <v>1</v>
      </c>
      <c r="J335" s="7">
        <v>738.05</v>
      </c>
      <c r="K335" s="7">
        <v>1.78</v>
      </c>
      <c r="L335" s="7">
        <v>23.936842105263157</v>
      </c>
      <c r="M335" s="7">
        <v>407</v>
      </c>
      <c r="N335" s="7">
        <v>1</v>
      </c>
      <c r="O335" s="7">
        <v>12.887894736842105</v>
      </c>
      <c r="P335" s="7">
        <v>407</v>
      </c>
      <c r="Q335" s="7">
        <v>1</v>
      </c>
      <c r="R335" s="7">
        <v>12.887894736842105</v>
      </c>
      <c r="S335" s="8">
        <v>91622680.438421056</v>
      </c>
      <c r="T335" s="8">
        <v>26305837.698421054</v>
      </c>
      <c r="U335" s="8">
        <v>58964259.068421036</v>
      </c>
      <c r="V335" s="7" t="s">
        <v>6</v>
      </c>
      <c r="W335" s="7" t="s">
        <v>6</v>
      </c>
      <c r="X335" s="7" t="s">
        <v>6</v>
      </c>
      <c r="Y335" s="7" t="s">
        <v>6</v>
      </c>
      <c r="Z335" s="13">
        <v>2925.2631999999999</v>
      </c>
      <c r="AA335" s="13">
        <v>15787777</v>
      </c>
      <c r="AB335" s="13">
        <v>0</v>
      </c>
      <c r="AC335" s="13">
        <v>0</v>
      </c>
      <c r="AD335" s="13">
        <v>2915.7894999999999</v>
      </c>
      <c r="AE335" s="13">
        <v>15730130.2105</v>
      </c>
    </row>
    <row r="336" spans="2:31" ht="30" customHeight="1" x14ac:dyDescent="0.2">
      <c r="B336" s="12">
        <v>2862</v>
      </c>
      <c r="C336" s="11" t="s">
        <v>0</v>
      </c>
      <c r="D336" s="11" t="s">
        <v>0</v>
      </c>
      <c r="E336" s="10" t="s">
        <v>360</v>
      </c>
      <c r="F336" s="8">
        <v>10.947368421052632</v>
      </c>
      <c r="G336" s="8">
        <v>41701.368421052633</v>
      </c>
      <c r="H336" s="9">
        <v>3776.8947368421054</v>
      </c>
      <c r="I336" s="9">
        <v>1</v>
      </c>
      <c r="J336" s="7">
        <v>942.4</v>
      </c>
      <c r="K336" s="7">
        <v>2.6</v>
      </c>
      <c r="L336" s="7">
        <v>34.846315789473678</v>
      </c>
      <c r="M336" s="7">
        <v>360</v>
      </c>
      <c r="N336" s="7">
        <v>1</v>
      </c>
      <c r="O336" s="7">
        <v>13.251052631578949</v>
      </c>
      <c r="P336" s="7">
        <v>360</v>
      </c>
      <c r="Q336" s="7">
        <v>1</v>
      </c>
      <c r="R336" s="7">
        <v>13.251052631578949</v>
      </c>
      <c r="S336" s="8">
        <v>107350513.17052633</v>
      </c>
      <c r="T336" s="8">
        <v>95810673.985263154</v>
      </c>
      <c r="U336" s="8">
        <v>101580593.57894735</v>
      </c>
      <c r="V336" s="7">
        <v>24.57</v>
      </c>
      <c r="W336" s="7" t="s">
        <v>6</v>
      </c>
      <c r="X336" s="7" t="s">
        <v>6</v>
      </c>
      <c r="Y336" s="7" t="s">
        <v>6</v>
      </c>
      <c r="Z336" s="13">
        <v>0</v>
      </c>
      <c r="AA336" s="13">
        <v>0</v>
      </c>
      <c r="AB336" s="13">
        <v>0</v>
      </c>
      <c r="AC336" s="13">
        <v>0</v>
      </c>
      <c r="AD336" s="13">
        <v>0</v>
      </c>
      <c r="AE336" s="13">
        <v>0</v>
      </c>
    </row>
    <row r="337" spans="2:31" ht="30" customHeight="1" x14ac:dyDescent="0.2">
      <c r="B337" s="12">
        <v>2864</v>
      </c>
      <c r="C337" s="11" t="s">
        <v>0</v>
      </c>
      <c r="D337" s="11" t="s">
        <v>0</v>
      </c>
      <c r="E337" s="10" t="s">
        <v>361</v>
      </c>
      <c r="F337" s="8">
        <v>482.05263157894734</v>
      </c>
      <c r="G337" s="8">
        <v>618637.21052631584</v>
      </c>
      <c r="H337" s="9">
        <v>1295.6842105263158</v>
      </c>
      <c r="I337" s="9">
        <v>1</v>
      </c>
      <c r="J337" s="7">
        <v>569.69000000000005</v>
      </c>
      <c r="K337" s="7">
        <v>7.34</v>
      </c>
      <c r="L337" s="7">
        <v>29.175263157894733</v>
      </c>
      <c r="M337" s="7">
        <v>75</v>
      </c>
      <c r="N337" s="7">
        <v>1</v>
      </c>
      <c r="O337" s="7">
        <v>3.7689473684210535</v>
      </c>
      <c r="P337" s="7">
        <v>75</v>
      </c>
      <c r="Q337" s="7">
        <v>1</v>
      </c>
      <c r="R337" s="7">
        <v>3.7689473684210535</v>
      </c>
      <c r="S337" s="8">
        <v>5219841.6821052637</v>
      </c>
      <c r="T337" s="8">
        <v>2427970.1421052627</v>
      </c>
      <c r="U337" s="8">
        <v>3823905.9131578952</v>
      </c>
      <c r="V337" s="7" t="s">
        <v>6</v>
      </c>
      <c r="W337" s="7" t="s">
        <v>6</v>
      </c>
      <c r="X337" s="7" t="s">
        <v>6</v>
      </c>
      <c r="Y337" s="7" t="s">
        <v>6</v>
      </c>
      <c r="Z337" s="13">
        <v>0</v>
      </c>
      <c r="AA337" s="13">
        <v>0</v>
      </c>
      <c r="AB337" s="13">
        <v>0</v>
      </c>
      <c r="AC337" s="13">
        <v>0</v>
      </c>
      <c r="AD337" s="13">
        <v>0</v>
      </c>
      <c r="AE337" s="13">
        <v>0</v>
      </c>
    </row>
    <row r="338" spans="2:31" ht="30" customHeight="1" x14ac:dyDescent="0.2">
      <c r="B338" s="12">
        <v>2865</v>
      </c>
      <c r="C338" s="11" t="s">
        <v>0</v>
      </c>
      <c r="D338" s="11" t="s">
        <v>1</v>
      </c>
      <c r="E338" s="10" t="s">
        <v>362</v>
      </c>
      <c r="F338" s="8">
        <v>356961.63157894736</v>
      </c>
      <c r="G338" s="8">
        <v>451358708.52631581</v>
      </c>
      <c r="H338" s="9">
        <v>1265.9473684210527</v>
      </c>
      <c r="I338" s="9">
        <v>1</v>
      </c>
      <c r="J338" s="7">
        <v>87.61</v>
      </c>
      <c r="K338" s="7">
        <v>7.68</v>
      </c>
      <c r="L338" s="7">
        <v>8.8247368421052634</v>
      </c>
      <c r="M338" s="7">
        <v>11</v>
      </c>
      <c r="N338" s="7">
        <v>1</v>
      </c>
      <c r="O338" s="7">
        <v>1.1126315789473684</v>
      </c>
      <c r="P338" s="7">
        <v>11</v>
      </c>
      <c r="Q338" s="7">
        <v>1</v>
      </c>
      <c r="R338" s="7">
        <v>1.1126315789473684</v>
      </c>
      <c r="S338" s="8">
        <v>19585583.489473686</v>
      </c>
      <c r="T338" s="8">
        <v>13085761.098421054</v>
      </c>
      <c r="U338" s="8">
        <v>16335672.294210529</v>
      </c>
      <c r="V338" s="7">
        <v>9.2868421052631565</v>
      </c>
      <c r="W338" s="7">
        <v>7.7894736842105265</v>
      </c>
      <c r="X338" s="7">
        <v>52.444705882352935</v>
      </c>
      <c r="Y338" s="7">
        <v>111.25874999999999</v>
      </c>
      <c r="Z338" s="13">
        <v>85.368399999999994</v>
      </c>
      <c r="AA338" s="13">
        <v>108880.4737</v>
      </c>
      <c r="AB338" s="13">
        <v>0</v>
      </c>
      <c r="AC338" s="13">
        <v>0</v>
      </c>
      <c r="AD338" s="13">
        <v>30606.842100000002</v>
      </c>
      <c r="AE338" s="13">
        <v>38620181.789499998</v>
      </c>
    </row>
    <row r="339" spans="2:31" ht="30" customHeight="1" x14ac:dyDescent="0.2">
      <c r="B339" s="12">
        <v>2866</v>
      </c>
      <c r="C339" s="11" t="s">
        <v>0</v>
      </c>
      <c r="D339" s="11" t="s">
        <v>0</v>
      </c>
      <c r="E339" s="10" t="s">
        <v>363</v>
      </c>
      <c r="F339" s="8">
        <v>50058.84210526316</v>
      </c>
      <c r="G339" s="8">
        <v>47638716.421052635</v>
      </c>
      <c r="H339" s="9">
        <v>950.52631578947364</v>
      </c>
      <c r="I339" s="9">
        <v>1</v>
      </c>
      <c r="J339" s="7">
        <v>81.96</v>
      </c>
      <c r="K339" s="7">
        <v>10.11</v>
      </c>
      <c r="L339" s="7">
        <v>14.46263157894737</v>
      </c>
      <c r="M339" s="7">
        <v>8</v>
      </c>
      <c r="N339" s="7">
        <v>1</v>
      </c>
      <c r="O339" s="7">
        <v>1.3694736842105264</v>
      </c>
      <c r="P339" s="7">
        <v>8</v>
      </c>
      <c r="Q339" s="7">
        <v>1</v>
      </c>
      <c r="R339" s="7">
        <v>1.3694736842105264</v>
      </c>
      <c r="S339" s="8">
        <v>5944836.0873684213</v>
      </c>
      <c r="T339" s="8">
        <v>1960673.095263158</v>
      </c>
      <c r="U339" s="8">
        <v>3952754.5931578954</v>
      </c>
      <c r="V339" s="7">
        <v>27.920526315789473</v>
      </c>
      <c r="W339" s="7">
        <v>26.213157894736842</v>
      </c>
      <c r="X339" s="7" t="s">
        <v>6</v>
      </c>
      <c r="Y339" s="7" t="s">
        <v>6</v>
      </c>
      <c r="Z339" s="13">
        <v>2.7894999999999999</v>
      </c>
      <c r="AA339" s="13">
        <v>2656.0526</v>
      </c>
      <c r="AB339" s="13">
        <v>0</v>
      </c>
      <c r="AC339" s="13">
        <v>0</v>
      </c>
      <c r="AD339" s="13">
        <v>5263.5789000000004</v>
      </c>
      <c r="AE339" s="13">
        <v>5005928.6316</v>
      </c>
    </row>
    <row r="340" spans="2:31" ht="30" customHeight="1" x14ac:dyDescent="0.2">
      <c r="B340" s="12">
        <v>2867</v>
      </c>
      <c r="C340" s="11" t="s">
        <v>0</v>
      </c>
      <c r="D340" s="11" t="s">
        <v>0</v>
      </c>
      <c r="E340" s="10" t="s">
        <v>364</v>
      </c>
      <c r="F340" s="8">
        <v>1855.9473684210527</v>
      </c>
      <c r="G340" s="8">
        <v>3135111.0526315789</v>
      </c>
      <c r="H340" s="9">
        <v>1670.6315789473683</v>
      </c>
      <c r="I340" s="9">
        <v>1</v>
      </c>
      <c r="J340" s="7">
        <v>757.36</v>
      </c>
      <c r="K340" s="7">
        <v>5.69</v>
      </c>
      <c r="L340" s="7">
        <v>32.182105263157894</v>
      </c>
      <c r="M340" s="7">
        <v>135</v>
      </c>
      <c r="N340" s="7">
        <v>1</v>
      </c>
      <c r="O340" s="7">
        <v>5.3731578947368428</v>
      </c>
      <c r="P340" s="7">
        <v>135</v>
      </c>
      <c r="Q340" s="7">
        <v>1</v>
      </c>
      <c r="R340" s="7">
        <v>5.3731578947368428</v>
      </c>
      <c r="S340" s="8">
        <v>2392902.5552631584</v>
      </c>
      <c r="T340" s="8">
        <v>2063266.6800000002</v>
      </c>
      <c r="U340" s="8">
        <v>2228084.6157894735</v>
      </c>
      <c r="V340" s="7" t="s">
        <v>6</v>
      </c>
      <c r="W340" s="7" t="s">
        <v>6</v>
      </c>
      <c r="X340" s="7" t="s">
        <v>6</v>
      </c>
      <c r="Y340" s="7" t="s">
        <v>6</v>
      </c>
      <c r="Z340" s="13">
        <v>0</v>
      </c>
      <c r="AA340" s="13">
        <v>0</v>
      </c>
      <c r="AB340" s="13">
        <v>0</v>
      </c>
      <c r="AC340" s="13">
        <v>0</v>
      </c>
      <c r="AD340" s="13">
        <v>0</v>
      </c>
      <c r="AE340" s="13">
        <v>0</v>
      </c>
    </row>
    <row r="341" spans="2:31" ht="30" customHeight="1" x14ac:dyDescent="0.2">
      <c r="B341" s="12">
        <v>2868</v>
      </c>
      <c r="C341" s="11" t="s">
        <v>0</v>
      </c>
      <c r="D341" s="11" t="s">
        <v>0</v>
      </c>
      <c r="E341" s="10" t="s">
        <v>365</v>
      </c>
      <c r="F341" s="8">
        <v>63657.526315789473</v>
      </c>
      <c r="G341" s="8">
        <v>71741117.473684207</v>
      </c>
      <c r="H341" s="9">
        <v>1126.1052631578948</v>
      </c>
      <c r="I341" s="9">
        <v>1</v>
      </c>
      <c r="J341" s="7">
        <v>53</v>
      </c>
      <c r="K341" s="7">
        <v>8.66</v>
      </c>
      <c r="L341" s="7">
        <v>12.183157894736842</v>
      </c>
      <c r="M341" s="7">
        <v>6</v>
      </c>
      <c r="N341" s="7">
        <v>1</v>
      </c>
      <c r="O341" s="7">
        <v>1.3684210526315792</v>
      </c>
      <c r="P341" s="7">
        <v>6</v>
      </c>
      <c r="Q341" s="7">
        <v>1</v>
      </c>
      <c r="R341" s="7">
        <v>1.3684210526315792</v>
      </c>
      <c r="S341" s="8">
        <v>11747648.697894735</v>
      </c>
      <c r="T341" s="8">
        <v>9092933.5647368412</v>
      </c>
      <c r="U341" s="8">
        <v>10420291.131052628</v>
      </c>
      <c r="V341" s="7">
        <v>13.469473684210527</v>
      </c>
      <c r="W341" s="7">
        <v>12.303888888888887</v>
      </c>
      <c r="X341" s="7" t="s">
        <v>6</v>
      </c>
      <c r="Y341" s="7" t="s">
        <v>6</v>
      </c>
      <c r="Z341" s="13">
        <v>1.9474</v>
      </c>
      <c r="AA341" s="13">
        <v>2184.2105000000001</v>
      </c>
      <c r="AB341" s="13">
        <v>0</v>
      </c>
      <c r="AC341" s="13">
        <v>0</v>
      </c>
      <c r="AD341" s="13">
        <v>5320</v>
      </c>
      <c r="AE341" s="13">
        <v>5960645.1052999999</v>
      </c>
    </row>
    <row r="342" spans="2:31" ht="30" customHeight="1" x14ac:dyDescent="0.2">
      <c r="B342" s="12">
        <v>2869</v>
      </c>
      <c r="C342" s="11" t="s">
        <v>0</v>
      </c>
      <c r="D342" s="11" t="s">
        <v>0</v>
      </c>
      <c r="E342" s="10" t="s">
        <v>366</v>
      </c>
      <c r="F342" s="8">
        <v>200985.36842105264</v>
      </c>
      <c r="G342" s="8">
        <v>593150770.84210527</v>
      </c>
      <c r="H342" s="9">
        <v>2943.3684210526317</v>
      </c>
      <c r="I342" s="9">
        <v>1</v>
      </c>
      <c r="J342" s="7">
        <v>324.36</v>
      </c>
      <c r="K342" s="7">
        <v>3.18</v>
      </c>
      <c r="L342" s="7">
        <v>5.3489473684210518</v>
      </c>
      <c r="M342" s="7">
        <v>94</v>
      </c>
      <c r="N342" s="7">
        <v>1</v>
      </c>
      <c r="O342" s="7">
        <v>1.5699999999999998</v>
      </c>
      <c r="P342" s="7">
        <v>94</v>
      </c>
      <c r="Q342" s="7">
        <v>1</v>
      </c>
      <c r="R342" s="7">
        <v>1.5699999999999998</v>
      </c>
      <c r="S342" s="8">
        <v>15323458.054210529</v>
      </c>
      <c r="T342" s="8">
        <v>14904207.058421053</v>
      </c>
      <c r="U342" s="8">
        <v>15113832.557894735</v>
      </c>
      <c r="V342" s="7">
        <v>3.9936842105263164</v>
      </c>
      <c r="W342" s="7">
        <v>4.0642105263157893</v>
      </c>
      <c r="X342" s="7">
        <v>319.52333333333337</v>
      </c>
      <c r="Y342" s="7">
        <v>285.35187499999995</v>
      </c>
      <c r="Z342" s="13">
        <v>947.10530000000006</v>
      </c>
      <c r="AA342" s="13">
        <v>2783785.9473999999</v>
      </c>
      <c r="AB342" s="13">
        <v>0</v>
      </c>
      <c r="AC342" s="13">
        <v>0</v>
      </c>
      <c r="AD342" s="13">
        <v>3503.5789</v>
      </c>
      <c r="AE342" s="13">
        <v>10446162.6842</v>
      </c>
    </row>
    <row r="343" spans="2:31" ht="30" customHeight="1" x14ac:dyDescent="0.2">
      <c r="B343" s="12">
        <v>2870</v>
      </c>
      <c r="C343" s="11" t="s">
        <v>0</v>
      </c>
      <c r="D343" s="11" t="s">
        <v>0</v>
      </c>
      <c r="E343" s="10" t="s">
        <v>367</v>
      </c>
      <c r="F343" s="8">
        <v>17819.894736842107</v>
      </c>
      <c r="G343" s="8">
        <v>133730876.89473684</v>
      </c>
      <c r="H343" s="9">
        <v>7537.4736842105267</v>
      </c>
      <c r="I343" s="9">
        <v>1</v>
      </c>
      <c r="J343" s="7">
        <v>111.15</v>
      </c>
      <c r="K343" s="7">
        <v>1.26</v>
      </c>
      <c r="L343" s="7">
        <v>3.6873684210526316</v>
      </c>
      <c r="M343" s="7">
        <v>84</v>
      </c>
      <c r="N343" s="7">
        <v>1</v>
      </c>
      <c r="O343" s="7">
        <v>2.7715789473684209</v>
      </c>
      <c r="P343" s="7">
        <v>84</v>
      </c>
      <c r="Q343" s="7">
        <v>1</v>
      </c>
      <c r="R343" s="7">
        <v>2.7715789473684209</v>
      </c>
      <c r="S343" s="8">
        <v>8062238.7594736861</v>
      </c>
      <c r="T343" s="8">
        <v>4735677.847368421</v>
      </c>
      <c r="U343" s="8">
        <v>6398958.3021052638</v>
      </c>
      <c r="V343" s="7">
        <v>4.4929411764705875</v>
      </c>
      <c r="W343" s="7">
        <v>5.1353333333333335</v>
      </c>
      <c r="X343" s="7" t="s">
        <v>6</v>
      </c>
      <c r="Y343" s="7">
        <v>16.84</v>
      </c>
      <c r="Z343" s="13">
        <v>24</v>
      </c>
      <c r="AA343" s="13">
        <v>180930.31580000001</v>
      </c>
      <c r="AB343" s="13">
        <v>0</v>
      </c>
      <c r="AC343" s="13">
        <v>0</v>
      </c>
      <c r="AD343" s="13">
        <v>3387.9474</v>
      </c>
      <c r="AE343" s="13">
        <v>25597893.2632</v>
      </c>
    </row>
    <row r="344" spans="2:31" ht="30" customHeight="1" x14ac:dyDescent="0.2">
      <c r="B344" s="12" t="s">
        <v>368</v>
      </c>
      <c r="C344" s="11" t="s">
        <v>0</v>
      </c>
      <c r="D344" s="11" t="s">
        <v>0</v>
      </c>
      <c r="E344" s="10" t="s">
        <v>369</v>
      </c>
      <c r="F344" s="8">
        <v>60.10526315789474</v>
      </c>
      <c r="G344" s="8">
        <v>176794.47368421053</v>
      </c>
      <c r="H344" s="9">
        <v>2934.5263157894738</v>
      </c>
      <c r="I344" s="9">
        <v>1</v>
      </c>
      <c r="J344" s="7">
        <v>1013.38</v>
      </c>
      <c r="K344" s="7">
        <v>3.38</v>
      </c>
      <c r="L344" s="7">
        <v>34.495789473684205</v>
      </c>
      <c r="M344" s="7">
        <v>299</v>
      </c>
      <c r="N344" s="7">
        <v>1</v>
      </c>
      <c r="O344" s="7">
        <v>10.143684210526315</v>
      </c>
      <c r="P344" s="7">
        <v>299</v>
      </c>
      <c r="Q344" s="7">
        <v>1</v>
      </c>
      <c r="R344" s="7">
        <v>10.143684210526315</v>
      </c>
      <c r="S344" s="8">
        <v>12249324.578947369</v>
      </c>
      <c r="T344" s="8">
        <v>11792864.050526315</v>
      </c>
      <c r="U344" s="8">
        <v>12021094.316315789</v>
      </c>
      <c r="V344" s="7" t="s">
        <v>6</v>
      </c>
      <c r="W344" s="7">
        <v>15.74</v>
      </c>
      <c r="X344" s="7" t="s">
        <v>6</v>
      </c>
      <c r="Y344" s="7" t="s">
        <v>6</v>
      </c>
      <c r="Z344" s="13">
        <v>0</v>
      </c>
      <c r="AA344" s="13">
        <v>0</v>
      </c>
      <c r="AB344" s="13">
        <v>0</v>
      </c>
      <c r="AC344" s="13">
        <v>0</v>
      </c>
      <c r="AD344" s="13">
        <v>0</v>
      </c>
      <c r="AE344" s="13">
        <v>0</v>
      </c>
    </row>
    <row r="345" spans="2:31" ht="30" customHeight="1" x14ac:dyDescent="0.2">
      <c r="B345" s="12" t="s">
        <v>370</v>
      </c>
      <c r="C345" s="11" t="s">
        <v>0</v>
      </c>
      <c r="D345" s="11" t="s">
        <v>0</v>
      </c>
      <c r="E345" s="10" t="s">
        <v>371</v>
      </c>
      <c r="F345" s="8">
        <v>9.3157894736842106</v>
      </c>
      <c r="G345" s="8">
        <v>90716.736842105267</v>
      </c>
      <c r="H345" s="9">
        <v>9832.0526315789466</v>
      </c>
      <c r="I345" s="9">
        <v>5</v>
      </c>
      <c r="J345" s="7">
        <v>732.98</v>
      </c>
      <c r="K345" s="7">
        <v>2.09</v>
      </c>
      <c r="L345" s="7">
        <v>118.86894736842106</v>
      </c>
      <c r="M345" s="7">
        <v>735</v>
      </c>
      <c r="N345" s="7">
        <v>2</v>
      </c>
      <c r="O345" s="7">
        <v>116.87263157894736</v>
      </c>
      <c r="P345" s="7">
        <v>440</v>
      </c>
      <c r="Q345" s="7">
        <v>2</v>
      </c>
      <c r="R345" s="7">
        <v>99.642631578947373</v>
      </c>
      <c r="S345" s="8">
        <v>722275.26947368425</v>
      </c>
      <c r="T345" s="8">
        <v>325510.20210526307</v>
      </c>
      <c r="U345" s="8">
        <v>523892.73631578946</v>
      </c>
      <c r="V345" s="7">
        <v>1190.8466666666666</v>
      </c>
      <c r="W345" s="7">
        <v>1156.7349999999999</v>
      </c>
      <c r="X345" s="7" t="s">
        <v>6</v>
      </c>
      <c r="Y345" s="7" t="s">
        <v>6</v>
      </c>
      <c r="Z345" s="13">
        <v>0</v>
      </c>
      <c r="AA345" s="13">
        <v>0</v>
      </c>
      <c r="AB345" s="13">
        <v>0</v>
      </c>
      <c r="AC345" s="13">
        <v>0</v>
      </c>
      <c r="AD345" s="13">
        <v>0</v>
      </c>
      <c r="AE345" s="13">
        <v>0</v>
      </c>
    </row>
    <row r="346" spans="2:31" ht="30" customHeight="1" x14ac:dyDescent="0.2">
      <c r="B346" s="12" t="s">
        <v>372</v>
      </c>
      <c r="C346" s="11" t="s">
        <v>0</v>
      </c>
      <c r="D346" s="11" t="s">
        <v>0</v>
      </c>
      <c r="E346" s="10" t="s">
        <v>373</v>
      </c>
      <c r="F346" s="8">
        <v>38679.473684210527</v>
      </c>
      <c r="G346" s="8">
        <v>10211087.52631579</v>
      </c>
      <c r="H346" s="9">
        <v>263.2578947368421</v>
      </c>
      <c r="I346" s="9">
        <v>0.1</v>
      </c>
      <c r="J346" s="7">
        <v>164.74</v>
      </c>
      <c r="K346" s="7">
        <v>3.62</v>
      </c>
      <c r="L346" s="7">
        <v>12.022105263157895</v>
      </c>
      <c r="M346" s="7">
        <v>4.5</v>
      </c>
      <c r="N346" s="7">
        <v>0.1</v>
      </c>
      <c r="O346" s="7">
        <v>0.31210526315789477</v>
      </c>
      <c r="P346" s="7">
        <v>45</v>
      </c>
      <c r="Q346" s="7">
        <v>1</v>
      </c>
      <c r="R346" s="7">
        <v>3.1599999999999997</v>
      </c>
      <c r="S346" s="8">
        <v>13444631.891052632</v>
      </c>
      <c r="T346" s="8">
        <v>15841079.573157893</v>
      </c>
      <c r="U346" s="8">
        <v>14642855.731578946</v>
      </c>
      <c r="V346" s="7">
        <v>10.554444444444442</v>
      </c>
      <c r="W346" s="7">
        <v>9.5142857142857142</v>
      </c>
      <c r="X346" s="7" t="s">
        <v>6</v>
      </c>
      <c r="Y346" s="7" t="s">
        <v>6</v>
      </c>
      <c r="Z346" s="13">
        <v>0</v>
      </c>
      <c r="AA346" s="13">
        <v>0</v>
      </c>
      <c r="AB346" s="13">
        <v>0</v>
      </c>
      <c r="AC346" s="13">
        <v>0</v>
      </c>
      <c r="AD346" s="13">
        <v>83.157899999999998</v>
      </c>
      <c r="AE346" s="13">
        <v>22048.157899999998</v>
      </c>
    </row>
    <row r="347" spans="2:31" ht="30" customHeight="1" x14ac:dyDescent="0.2">
      <c r="B347" s="12" t="s">
        <v>374</v>
      </c>
      <c r="C347" s="11" t="s">
        <v>0</v>
      </c>
      <c r="D347" s="11" t="s">
        <v>1</v>
      </c>
      <c r="E347" s="10" t="s">
        <v>375</v>
      </c>
      <c r="F347" s="8">
        <v>2282675.789473684</v>
      </c>
      <c r="G347" s="8">
        <v>727762599.15789473</v>
      </c>
      <c r="H347" s="9">
        <v>320.78421052631586</v>
      </c>
      <c r="I347" s="9">
        <v>0.1</v>
      </c>
      <c r="J347" s="7">
        <v>122.85</v>
      </c>
      <c r="K347" s="7">
        <v>2.96</v>
      </c>
      <c r="L347" s="7">
        <v>4.7884210526315796</v>
      </c>
      <c r="M347" s="7">
        <v>3.9</v>
      </c>
      <c r="N347" s="7">
        <v>0.1</v>
      </c>
      <c r="O347" s="7">
        <v>0.14842105263157893</v>
      </c>
      <c r="P347" s="7">
        <v>39</v>
      </c>
      <c r="Q347" s="7">
        <v>1</v>
      </c>
      <c r="R347" s="7">
        <v>1.5315789473684212</v>
      </c>
      <c r="S347" s="8">
        <v>26102230.002105266</v>
      </c>
      <c r="T347" s="8">
        <v>9277103.0478947368</v>
      </c>
      <c r="U347" s="8">
        <v>17689666.52526316</v>
      </c>
      <c r="V347" s="7">
        <v>5.2352631578947371</v>
      </c>
      <c r="W347" s="7">
        <v>4.0857894736842102</v>
      </c>
      <c r="X347" s="7">
        <v>10.093157894736844</v>
      </c>
      <c r="Y347" s="7">
        <v>9.9552631578947395</v>
      </c>
      <c r="Z347" s="13">
        <v>74106.842099999994</v>
      </c>
      <c r="AA347" s="13">
        <v>23607067.578899998</v>
      </c>
      <c r="AB347" s="13">
        <v>61456.842100000002</v>
      </c>
      <c r="AC347" s="13">
        <v>19542343.3684</v>
      </c>
      <c r="AD347" s="13">
        <v>213928</v>
      </c>
      <c r="AE347" s="13">
        <v>68586416.894700006</v>
      </c>
    </row>
    <row r="348" spans="2:31" ht="30" customHeight="1" x14ac:dyDescent="0.2">
      <c r="B348" s="12" t="s">
        <v>376</v>
      </c>
      <c r="C348" s="11" t="s">
        <v>0</v>
      </c>
      <c r="D348" s="11" t="s">
        <v>0</v>
      </c>
      <c r="E348" s="10" t="s">
        <v>377</v>
      </c>
      <c r="F348" s="8">
        <v>129698</v>
      </c>
      <c r="G348" s="8">
        <v>255436392.21052632</v>
      </c>
      <c r="H348" s="9">
        <v>1966.3157894736842</v>
      </c>
      <c r="I348" s="9">
        <v>1</v>
      </c>
      <c r="J348" s="7">
        <v>131.11000000000001</v>
      </c>
      <c r="K348" s="7">
        <v>4.93</v>
      </c>
      <c r="L348" s="7">
        <v>10.62</v>
      </c>
      <c r="M348" s="7">
        <v>26</v>
      </c>
      <c r="N348" s="7">
        <v>1</v>
      </c>
      <c r="O348" s="7">
        <v>2.0857894736842102</v>
      </c>
      <c r="P348" s="7">
        <v>26</v>
      </c>
      <c r="Q348" s="7">
        <v>1</v>
      </c>
      <c r="R348" s="7">
        <v>2.0857894736842102</v>
      </c>
      <c r="S348" s="8">
        <v>37657404.644736849</v>
      </c>
      <c r="T348" s="8">
        <v>36958810.562631585</v>
      </c>
      <c r="U348" s="8">
        <v>37308107.6031579</v>
      </c>
      <c r="V348" s="7">
        <v>8.0873684210526307</v>
      </c>
      <c r="W348" s="7">
        <v>8.3642105263157891</v>
      </c>
      <c r="X348" s="7" t="s">
        <v>6</v>
      </c>
      <c r="Y348" s="7">
        <v>20.058333333333334</v>
      </c>
      <c r="Z348" s="13">
        <v>134048.36840000001</v>
      </c>
      <c r="AA348" s="13">
        <v>262620756.42109999</v>
      </c>
      <c r="AB348" s="13">
        <v>134029.63159999999</v>
      </c>
      <c r="AC348" s="13">
        <v>262583791.52630001</v>
      </c>
      <c r="AD348" s="13">
        <v>6203.1579000000002</v>
      </c>
      <c r="AE348" s="13">
        <v>12214218.3684</v>
      </c>
    </row>
    <row r="349" spans="2:31" ht="30" customHeight="1" x14ac:dyDescent="0.2">
      <c r="B349" s="12" t="s">
        <v>378</v>
      </c>
      <c r="C349" s="11" t="s">
        <v>0</v>
      </c>
      <c r="D349" s="11" t="s">
        <v>0</v>
      </c>
      <c r="E349" s="10" t="s">
        <v>379</v>
      </c>
      <c r="F349" s="8">
        <v>159375.31578947368</v>
      </c>
      <c r="G349" s="8">
        <v>433595859.52631581</v>
      </c>
      <c r="H349" s="9">
        <v>2704.0526315789475</v>
      </c>
      <c r="I349" s="9">
        <v>1</v>
      </c>
      <c r="J349" s="7">
        <v>54.02</v>
      </c>
      <c r="K349" s="7">
        <v>3.53</v>
      </c>
      <c r="L349" s="7">
        <v>5.2857894736842113</v>
      </c>
      <c r="M349" s="7">
        <v>15</v>
      </c>
      <c r="N349" s="7">
        <v>1</v>
      </c>
      <c r="O349" s="7">
        <v>1.4257894736842105</v>
      </c>
      <c r="P349" s="7">
        <v>15</v>
      </c>
      <c r="Q349" s="7">
        <v>1</v>
      </c>
      <c r="R349" s="7">
        <v>1.4257894736842105</v>
      </c>
      <c r="S349" s="8">
        <v>10593137.165263159</v>
      </c>
      <c r="T349" s="8">
        <v>12428190.162631581</v>
      </c>
      <c r="U349" s="8">
        <v>11510663.663684212</v>
      </c>
      <c r="V349" s="7">
        <v>6.3410526315789477</v>
      </c>
      <c r="W349" s="7">
        <v>6.0852631578947358</v>
      </c>
      <c r="X349" s="7">
        <v>13.963157894736844</v>
      </c>
      <c r="Y349" s="7">
        <v>15.079999999999998</v>
      </c>
      <c r="Z349" s="13">
        <v>13.263199999999999</v>
      </c>
      <c r="AA349" s="13">
        <v>35369.368399999999</v>
      </c>
      <c r="AB349" s="13">
        <v>0</v>
      </c>
      <c r="AC349" s="13">
        <v>0</v>
      </c>
      <c r="AD349" s="13">
        <v>20052.5789</v>
      </c>
      <c r="AE349" s="13">
        <v>54507158.842100002</v>
      </c>
    </row>
    <row r="350" spans="2:31" ht="30" customHeight="1" x14ac:dyDescent="0.2">
      <c r="B350" s="12" t="s">
        <v>380</v>
      </c>
      <c r="C350" s="11" t="s">
        <v>0</v>
      </c>
      <c r="D350" s="11" t="s">
        <v>1</v>
      </c>
      <c r="E350" s="10" t="s">
        <v>381</v>
      </c>
      <c r="F350" s="8">
        <v>1191752.6315789474</v>
      </c>
      <c r="G350" s="8">
        <v>417527602</v>
      </c>
      <c r="H350" s="9">
        <v>349.56315789473689</v>
      </c>
      <c r="I350" s="9">
        <v>0.1</v>
      </c>
      <c r="J350" s="7">
        <v>143.91999999999999</v>
      </c>
      <c r="K350" s="7">
        <v>2.68</v>
      </c>
      <c r="L350" s="7">
        <v>6.2663157894736843</v>
      </c>
      <c r="M350" s="7">
        <v>5</v>
      </c>
      <c r="N350" s="7">
        <v>0.1</v>
      </c>
      <c r="O350" s="7">
        <v>0.21421052631578949</v>
      </c>
      <c r="P350" s="7">
        <v>50</v>
      </c>
      <c r="Q350" s="7">
        <v>1</v>
      </c>
      <c r="R350" s="7">
        <v>2.19</v>
      </c>
      <c r="S350" s="8">
        <v>1590447.6484210526</v>
      </c>
      <c r="T350" s="8">
        <v>1648344.1963157896</v>
      </c>
      <c r="U350" s="8">
        <v>1619395.9205263157</v>
      </c>
      <c r="V350" s="7">
        <v>16.411052631578947</v>
      </c>
      <c r="W350" s="7">
        <v>18.55736842105263</v>
      </c>
      <c r="X350" s="7" t="s">
        <v>6</v>
      </c>
      <c r="Y350" s="7">
        <v>1350.0633333333333</v>
      </c>
      <c r="Z350" s="13">
        <v>236.84209999999999</v>
      </c>
      <c r="AA350" s="13">
        <v>82871.789499999999</v>
      </c>
      <c r="AB350" s="13">
        <v>0</v>
      </c>
      <c r="AC350" s="13">
        <v>0</v>
      </c>
      <c r="AD350" s="13">
        <v>48508.4211</v>
      </c>
      <c r="AE350" s="13">
        <v>17095629.105300002</v>
      </c>
    </row>
    <row r="351" spans="2:31" ht="30" customHeight="1" x14ac:dyDescent="0.2">
      <c r="B351" s="12" t="s">
        <v>382</v>
      </c>
      <c r="C351" s="11" t="s">
        <v>0</v>
      </c>
      <c r="D351" s="11" t="s">
        <v>0</v>
      </c>
      <c r="E351" s="10" t="s">
        <v>383</v>
      </c>
      <c r="F351" s="8">
        <v>1912.7894736842106</v>
      </c>
      <c r="G351" s="8">
        <v>2598441.6842105263</v>
      </c>
      <c r="H351" s="9">
        <v>1352.0526315789473</v>
      </c>
      <c r="I351" s="9">
        <v>1</v>
      </c>
      <c r="J351" s="7">
        <v>281.69</v>
      </c>
      <c r="K351" s="7">
        <v>7.17</v>
      </c>
      <c r="L351" s="7">
        <v>19.01526315789474</v>
      </c>
      <c r="M351" s="7">
        <v>38</v>
      </c>
      <c r="N351" s="7">
        <v>1</v>
      </c>
      <c r="O351" s="7">
        <v>2.5736842105263151</v>
      </c>
      <c r="P351" s="7">
        <v>38</v>
      </c>
      <c r="Q351" s="7">
        <v>1</v>
      </c>
      <c r="R351" s="7">
        <v>2.5736842105263151</v>
      </c>
      <c r="S351" s="8">
        <v>60950608.556842104</v>
      </c>
      <c r="T351" s="8">
        <v>52989823.334736846</v>
      </c>
      <c r="U351" s="8">
        <v>56970215.944210514</v>
      </c>
      <c r="V351" s="7" t="s">
        <v>6</v>
      </c>
      <c r="W351" s="7" t="s">
        <v>6</v>
      </c>
      <c r="X351" s="7" t="s">
        <v>6</v>
      </c>
      <c r="Y351" s="7" t="s">
        <v>6</v>
      </c>
      <c r="Z351" s="13">
        <v>0</v>
      </c>
      <c r="AA351" s="13">
        <v>0</v>
      </c>
      <c r="AB351" s="13">
        <v>0</v>
      </c>
      <c r="AC351" s="13">
        <v>0</v>
      </c>
      <c r="AD351" s="13">
        <v>210526.31580000001</v>
      </c>
      <c r="AE351" s="13">
        <v>285951578.94739997</v>
      </c>
    </row>
    <row r="352" spans="2:31" ht="30" customHeight="1" x14ac:dyDescent="0.2">
      <c r="B352" s="12" t="s">
        <v>384</v>
      </c>
      <c r="C352" s="11" t="s">
        <v>0</v>
      </c>
      <c r="D352" s="11" t="s">
        <v>0</v>
      </c>
      <c r="E352" s="10" t="s">
        <v>385</v>
      </c>
      <c r="F352" s="8">
        <v>5892.3157894736842</v>
      </c>
      <c r="G352" s="8">
        <v>29012864.052631579</v>
      </c>
      <c r="H352" s="9">
        <v>4911.7368421052633</v>
      </c>
      <c r="I352" s="9">
        <v>1</v>
      </c>
      <c r="J352" s="7">
        <v>156.87</v>
      </c>
      <c r="K352" s="7">
        <v>1.9</v>
      </c>
      <c r="L352" s="7">
        <v>16.158421052631578</v>
      </c>
      <c r="M352" s="7">
        <v>80</v>
      </c>
      <c r="N352" s="7">
        <v>1</v>
      </c>
      <c r="O352" s="7">
        <v>7.9321052631578954</v>
      </c>
      <c r="P352" s="7">
        <v>80</v>
      </c>
      <c r="Q352" s="7">
        <v>1</v>
      </c>
      <c r="R352" s="7">
        <v>7.9321052631578954</v>
      </c>
      <c r="S352" s="8">
        <v>6348845.3136842111</v>
      </c>
      <c r="T352" s="8">
        <v>14085904.690526314</v>
      </c>
      <c r="U352" s="8">
        <v>10217375.002105262</v>
      </c>
      <c r="V352" s="7">
        <v>14.266315789473685</v>
      </c>
      <c r="W352" s="7">
        <v>20.919999999999998</v>
      </c>
      <c r="X352" s="7">
        <v>52.781999999999996</v>
      </c>
      <c r="Y352" s="7" t="s">
        <v>6</v>
      </c>
      <c r="Z352" s="13">
        <v>0</v>
      </c>
      <c r="AA352" s="13">
        <v>0</v>
      </c>
      <c r="AB352" s="13">
        <v>0</v>
      </c>
      <c r="AC352" s="13">
        <v>0</v>
      </c>
      <c r="AD352" s="13">
        <v>284.21050000000002</v>
      </c>
      <c r="AE352" s="13">
        <v>1402667.6316</v>
      </c>
    </row>
    <row r="353" spans="2:31" ht="30" customHeight="1" x14ac:dyDescent="0.2">
      <c r="B353" s="12" t="s">
        <v>386</v>
      </c>
      <c r="C353" s="11" t="s">
        <v>0</v>
      </c>
      <c r="D353" s="11" t="s">
        <v>0</v>
      </c>
      <c r="E353" s="10" t="s">
        <v>387</v>
      </c>
      <c r="F353" s="8">
        <v>79870</v>
      </c>
      <c r="G353" s="8">
        <v>23712856.421052631</v>
      </c>
      <c r="H353" s="9">
        <v>298.02631578947364</v>
      </c>
      <c r="I353" s="9">
        <v>0.1</v>
      </c>
      <c r="J353" s="7">
        <v>188.02</v>
      </c>
      <c r="K353" s="7">
        <v>3.25</v>
      </c>
      <c r="L353" s="7">
        <v>9.1189473684210522</v>
      </c>
      <c r="M353" s="7">
        <v>5.7</v>
      </c>
      <c r="N353" s="7">
        <v>0.1</v>
      </c>
      <c r="O353" s="7">
        <v>0.26684210526315794</v>
      </c>
      <c r="P353" s="7">
        <v>57</v>
      </c>
      <c r="Q353" s="7">
        <v>1</v>
      </c>
      <c r="R353" s="7">
        <v>2.7168421052631579</v>
      </c>
      <c r="S353" s="8">
        <v>71213953.223684207</v>
      </c>
      <c r="T353" s="8">
        <v>70244563.042631581</v>
      </c>
      <c r="U353" s="8">
        <v>70729258.134736836</v>
      </c>
      <c r="V353" s="7">
        <v>5.55</v>
      </c>
      <c r="W353" s="7" t="s">
        <v>6</v>
      </c>
      <c r="X353" s="7" t="s">
        <v>6</v>
      </c>
      <c r="Y353" s="7" t="s">
        <v>6</v>
      </c>
      <c r="Z353" s="13">
        <v>35.263199999999998</v>
      </c>
      <c r="AA353" s="13">
        <v>10127.6842</v>
      </c>
      <c r="AB353" s="13">
        <v>0</v>
      </c>
      <c r="AC353" s="13">
        <v>0</v>
      </c>
      <c r="AD353" s="13">
        <v>766.84209999999996</v>
      </c>
      <c r="AE353" s="13">
        <v>228626.31580000001</v>
      </c>
    </row>
    <row r="354" spans="2:31" ht="30" customHeight="1" x14ac:dyDescent="0.2">
      <c r="B354" s="12" t="s">
        <v>388</v>
      </c>
      <c r="C354" s="11" t="s">
        <v>0</v>
      </c>
      <c r="D354" s="11" t="s">
        <v>0</v>
      </c>
      <c r="E354" s="10" t="s">
        <v>389</v>
      </c>
      <c r="F354" s="8">
        <v>3595.7894736842104</v>
      </c>
      <c r="G354" s="8">
        <v>2930677.1578947366</v>
      </c>
      <c r="H354" s="9">
        <v>824.4105263157893</v>
      </c>
      <c r="I354" s="9">
        <v>0.1</v>
      </c>
      <c r="J354" s="7">
        <v>946.67</v>
      </c>
      <c r="K354" s="7">
        <v>1.1499999999999999</v>
      </c>
      <c r="L354" s="7">
        <v>10.51</v>
      </c>
      <c r="M354" s="7">
        <v>79</v>
      </c>
      <c r="N354" s="7">
        <v>0.1</v>
      </c>
      <c r="O354" s="7">
        <v>0.85894736842105246</v>
      </c>
      <c r="P354" s="7">
        <v>790</v>
      </c>
      <c r="Q354" s="7">
        <v>1</v>
      </c>
      <c r="R354" s="7">
        <v>8.6363157894736844</v>
      </c>
      <c r="S354" s="8">
        <v>61065181.081052616</v>
      </c>
      <c r="T354" s="8">
        <v>60185648.421052635</v>
      </c>
      <c r="U354" s="8">
        <v>60625414.752105258</v>
      </c>
      <c r="V354" s="7" t="s">
        <v>6</v>
      </c>
      <c r="W354" s="7" t="s">
        <v>6</v>
      </c>
      <c r="X354" s="7" t="s">
        <v>6</v>
      </c>
      <c r="Y354" s="7" t="s">
        <v>6</v>
      </c>
      <c r="Z354" s="13">
        <v>0</v>
      </c>
      <c r="AA354" s="13">
        <v>0</v>
      </c>
      <c r="AB354" s="13">
        <v>0</v>
      </c>
      <c r="AC354" s="13">
        <v>0</v>
      </c>
      <c r="AD354" s="13">
        <v>277.05259999999998</v>
      </c>
      <c r="AE354" s="13">
        <v>225141.21049999999</v>
      </c>
    </row>
    <row r="355" spans="2:31" ht="30" customHeight="1" x14ac:dyDescent="0.2">
      <c r="B355" s="12" t="s">
        <v>390</v>
      </c>
      <c r="C355" s="11" t="s">
        <v>0</v>
      </c>
      <c r="D355" s="11" t="s">
        <v>0</v>
      </c>
      <c r="E355" s="10" t="s">
        <v>391</v>
      </c>
      <c r="F355" s="8">
        <v>59305.526315789473</v>
      </c>
      <c r="G355" s="8">
        <v>197767999.78947368</v>
      </c>
      <c r="H355" s="9">
        <v>3345.3157894736842</v>
      </c>
      <c r="I355" s="9">
        <v>1</v>
      </c>
      <c r="J355" s="7">
        <v>180.71</v>
      </c>
      <c r="K355" s="7">
        <v>2.9</v>
      </c>
      <c r="L355" s="7">
        <v>6.3594736842105251</v>
      </c>
      <c r="M355" s="7">
        <v>61</v>
      </c>
      <c r="N355" s="7">
        <v>1</v>
      </c>
      <c r="O355" s="7">
        <v>2.1221052631578945</v>
      </c>
      <c r="P355" s="7">
        <v>61</v>
      </c>
      <c r="Q355" s="7">
        <v>1</v>
      </c>
      <c r="R355" s="7">
        <v>2.1221052631578945</v>
      </c>
      <c r="S355" s="8">
        <v>53267440.295789473</v>
      </c>
      <c r="T355" s="8">
        <v>48141237.145789467</v>
      </c>
      <c r="U355" s="8">
        <v>50704338.722631581</v>
      </c>
      <c r="V355" s="7">
        <v>4.546153846153846</v>
      </c>
      <c r="W355" s="7">
        <v>6.862222222222222</v>
      </c>
      <c r="X355" s="7" t="s">
        <v>6</v>
      </c>
      <c r="Y355" s="7" t="s">
        <v>6</v>
      </c>
      <c r="Z355" s="13">
        <v>38473.210500000001</v>
      </c>
      <c r="AA355" s="13">
        <v>128695997.10529999</v>
      </c>
      <c r="AB355" s="13">
        <v>38468.052600000003</v>
      </c>
      <c r="AC355" s="13">
        <v>128678629.10529999</v>
      </c>
      <c r="AD355" s="13">
        <v>42968.052600000003</v>
      </c>
      <c r="AE355" s="13">
        <v>144668265.26320001</v>
      </c>
    </row>
    <row r="356" spans="2:31" ht="30" customHeight="1" x14ac:dyDescent="0.2">
      <c r="B356" s="12" t="s">
        <v>392</v>
      </c>
      <c r="C356" s="11" t="s">
        <v>0</v>
      </c>
      <c r="D356" s="11" t="s">
        <v>0</v>
      </c>
      <c r="E356" s="10" t="s">
        <v>393</v>
      </c>
      <c r="F356" s="8">
        <v>26609.157894736843</v>
      </c>
      <c r="G356" s="8">
        <v>40180392.684210524</v>
      </c>
      <c r="H356" s="9">
        <v>1547.4736842105262</v>
      </c>
      <c r="I356" s="9">
        <v>1</v>
      </c>
      <c r="J356" s="7">
        <v>277.68</v>
      </c>
      <c r="K356" s="7">
        <v>6.26</v>
      </c>
      <c r="L356" s="7">
        <v>16.137368421052631</v>
      </c>
      <c r="M356" s="7">
        <v>43</v>
      </c>
      <c r="N356" s="7">
        <v>1</v>
      </c>
      <c r="O356" s="7">
        <v>2.4868421052631575</v>
      </c>
      <c r="P356" s="7">
        <v>43</v>
      </c>
      <c r="Q356" s="7">
        <v>1</v>
      </c>
      <c r="R356" s="7">
        <v>2.4868421052631575</v>
      </c>
      <c r="S356" s="8">
        <v>59473256.946842104</v>
      </c>
      <c r="T356" s="8">
        <v>28370658.881578948</v>
      </c>
      <c r="U356" s="8">
        <v>43921957.914210528</v>
      </c>
      <c r="V356" s="7">
        <v>11.391666666666667</v>
      </c>
      <c r="W356" s="7">
        <v>8.7044444444444444</v>
      </c>
      <c r="X356" s="7" t="s">
        <v>6</v>
      </c>
      <c r="Y356" s="7" t="s">
        <v>6</v>
      </c>
      <c r="Z356" s="13">
        <v>661842.10530000005</v>
      </c>
      <c r="AA356" s="13">
        <v>999923181.57889998</v>
      </c>
      <c r="AB356" s="13">
        <v>661842.10530000005</v>
      </c>
      <c r="AC356" s="13">
        <v>999923181.57889998</v>
      </c>
      <c r="AD356" s="13">
        <v>0.52629999999999999</v>
      </c>
      <c r="AE356" s="13">
        <v>1000</v>
      </c>
    </row>
    <row r="357" spans="2:31" ht="30" customHeight="1" x14ac:dyDescent="0.2">
      <c r="B357" s="12" t="s">
        <v>394</v>
      </c>
      <c r="C357" s="11" t="s">
        <v>0</v>
      </c>
      <c r="D357" s="11" t="s">
        <v>1</v>
      </c>
      <c r="E357" s="10" t="s">
        <v>395</v>
      </c>
      <c r="F357" s="8">
        <v>25.789473684210527</v>
      </c>
      <c r="G357" s="8">
        <v>27238.947368421053</v>
      </c>
      <c r="H357" s="9">
        <v>1063.2894736842106</v>
      </c>
      <c r="I357" s="9">
        <v>0.5</v>
      </c>
      <c r="J357" s="7">
        <v>1100.3499999999999</v>
      </c>
      <c r="K357" s="7">
        <v>4.62</v>
      </c>
      <c r="L357" s="7">
        <v>27.194210526315793</v>
      </c>
      <c r="M357" s="7">
        <v>116.5</v>
      </c>
      <c r="N357" s="7">
        <v>0.5</v>
      </c>
      <c r="O357" s="7">
        <v>2.8942105263157893</v>
      </c>
      <c r="P357" s="7">
        <v>233</v>
      </c>
      <c r="Q357" s="7">
        <v>1</v>
      </c>
      <c r="R357" s="7">
        <v>5.7931578947368427</v>
      </c>
      <c r="S357" s="8">
        <v>7682639.1336842114</v>
      </c>
      <c r="T357" s="8">
        <v>9858540.4315789491</v>
      </c>
      <c r="U357" s="8">
        <v>8770589.7826315798</v>
      </c>
      <c r="V357" s="7" t="s">
        <v>6</v>
      </c>
      <c r="W357" s="7" t="s">
        <v>6</v>
      </c>
      <c r="X357" s="7" t="s">
        <v>6</v>
      </c>
      <c r="Y357" s="7" t="s">
        <v>6</v>
      </c>
      <c r="Z357" s="13">
        <v>0</v>
      </c>
      <c r="AA357" s="13">
        <v>0</v>
      </c>
      <c r="AB357" s="13">
        <v>0</v>
      </c>
      <c r="AC357" s="13">
        <v>0</v>
      </c>
      <c r="AD357" s="13">
        <v>0</v>
      </c>
      <c r="AE357" s="13">
        <v>0</v>
      </c>
    </row>
    <row r="358" spans="2:31" ht="30" customHeight="1" x14ac:dyDescent="0.2">
      <c r="B358" s="12" t="s">
        <v>396</v>
      </c>
      <c r="C358" s="11" t="s">
        <v>0</v>
      </c>
      <c r="D358" s="11" t="s">
        <v>0</v>
      </c>
      <c r="E358" s="10" t="s">
        <v>397</v>
      </c>
      <c r="F358" s="8">
        <v>1059.7894736842106</v>
      </c>
      <c r="G358" s="8">
        <v>2913013.1578947366</v>
      </c>
      <c r="H358" s="9">
        <v>2697.8947368421054</v>
      </c>
      <c r="I358" s="9">
        <v>1</v>
      </c>
      <c r="J358" s="7">
        <v>402.13</v>
      </c>
      <c r="K358" s="7">
        <v>3.56</v>
      </c>
      <c r="L358" s="7">
        <v>29.881052631578935</v>
      </c>
      <c r="M358" s="7">
        <v>109</v>
      </c>
      <c r="N358" s="7">
        <v>1</v>
      </c>
      <c r="O358" s="7">
        <v>8.0863157894736837</v>
      </c>
      <c r="P358" s="7">
        <v>109</v>
      </c>
      <c r="Q358" s="7">
        <v>1</v>
      </c>
      <c r="R358" s="7">
        <v>8.0863157894736837</v>
      </c>
      <c r="S358" s="8">
        <v>133226854.82631581</v>
      </c>
      <c r="T358" s="8">
        <v>106048216.95473683</v>
      </c>
      <c r="U358" s="8">
        <v>119637535.88999999</v>
      </c>
      <c r="V358" s="7" t="s">
        <v>6</v>
      </c>
      <c r="W358" s="7" t="s">
        <v>6</v>
      </c>
      <c r="X358" s="7" t="s">
        <v>6</v>
      </c>
      <c r="Y358" s="7" t="s">
        <v>6</v>
      </c>
      <c r="Z358" s="13">
        <v>205.6842</v>
      </c>
      <c r="AA358" s="13">
        <v>573145.21050000004</v>
      </c>
      <c r="AB358" s="13">
        <v>205.6842</v>
      </c>
      <c r="AC358" s="13">
        <v>573145.21050000004</v>
      </c>
      <c r="AD358" s="13">
        <v>0</v>
      </c>
      <c r="AE358" s="13">
        <v>0</v>
      </c>
    </row>
    <row r="359" spans="2:31" ht="30" customHeight="1" x14ac:dyDescent="0.2">
      <c r="B359" s="12" t="s">
        <v>398</v>
      </c>
      <c r="C359" s="11" t="s">
        <v>0</v>
      </c>
      <c r="D359" s="11" t="s">
        <v>0</v>
      </c>
      <c r="E359" s="10" t="s">
        <v>399</v>
      </c>
      <c r="F359" s="8">
        <v>6645.1578947368425</v>
      </c>
      <c r="G359" s="8">
        <v>16128247.842105264</v>
      </c>
      <c r="H359" s="9">
        <v>2426.5789473684213</v>
      </c>
      <c r="I359" s="9">
        <v>1</v>
      </c>
      <c r="J359" s="7">
        <v>447.73</v>
      </c>
      <c r="K359" s="7">
        <v>3.91</v>
      </c>
      <c r="L359" s="7">
        <v>10.933157894736842</v>
      </c>
      <c r="M359" s="7">
        <v>109</v>
      </c>
      <c r="N359" s="7">
        <v>1</v>
      </c>
      <c r="O359" s="7">
        <v>2.6426315789473689</v>
      </c>
      <c r="P359" s="7">
        <v>109</v>
      </c>
      <c r="Q359" s="7">
        <v>1</v>
      </c>
      <c r="R359" s="7">
        <v>2.6426315789473689</v>
      </c>
      <c r="S359" s="8">
        <v>44373114.591578946</v>
      </c>
      <c r="T359" s="8">
        <v>16681898.715789473</v>
      </c>
      <c r="U359" s="8">
        <v>30527506.653684214</v>
      </c>
      <c r="V359" s="7">
        <v>10.517647058823528</v>
      </c>
      <c r="W359" s="7">
        <v>6.4105555555555558</v>
      </c>
      <c r="X359" s="7" t="s">
        <v>6</v>
      </c>
      <c r="Y359" s="7" t="s">
        <v>6</v>
      </c>
      <c r="Z359" s="13">
        <v>110.52630000000001</v>
      </c>
      <c r="AA359" s="13">
        <v>262125.31580000001</v>
      </c>
      <c r="AB359" s="13">
        <v>110.52630000000001</v>
      </c>
      <c r="AC359" s="13">
        <v>262125.31580000001</v>
      </c>
      <c r="AD359" s="13">
        <v>143.6842</v>
      </c>
      <c r="AE359" s="13">
        <v>351143.63160000002</v>
      </c>
    </row>
    <row r="360" spans="2:31" ht="30" customHeight="1" x14ac:dyDescent="0.2">
      <c r="B360" s="12" t="s">
        <v>400</v>
      </c>
      <c r="C360" s="11" t="s">
        <v>0</v>
      </c>
      <c r="D360" s="11" t="s">
        <v>0</v>
      </c>
      <c r="E360" s="10" t="s">
        <v>401</v>
      </c>
      <c r="F360" s="8">
        <v>7409.6315789473683</v>
      </c>
      <c r="G360" s="8">
        <v>34961497.789473683</v>
      </c>
      <c r="H360" s="9">
        <v>4757.894736842105</v>
      </c>
      <c r="I360" s="9">
        <v>1</v>
      </c>
      <c r="J360" s="7">
        <v>1329.12</v>
      </c>
      <c r="K360" s="7">
        <v>2.08</v>
      </c>
      <c r="L360" s="7">
        <v>16.783157894736842</v>
      </c>
      <c r="M360" s="7">
        <v>673</v>
      </c>
      <c r="N360" s="7">
        <v>1</v>
      </c>
      <c r="O360" s="7">
        <v>7.9936842105263173</v>
      </c>
      <c r="P360" s="7">
        <v>673</v>
      </c>
      <c r="Q360" s="7">
        <v>1</v>
      </c>
      <c r="R360" s="7">
        <v>7.9936842105263173</v>
      </c>
      <c r="S360" s="8">
        <v>124759257.55105262</v>
      </c>
      <c r="T360" s="8">
        <v>129927474.27473685</v>
      </c>
      <c r="U360" s="8">
        <v>127343365.91263159</v>
      </c>
      <c r="V360" s="7">
        <v>8.6085714285714285</v>
      </c>
      <c r="W360" s="7">
        <v>9.3350000000000009</v>
      </c>
      <c r="X360" s="7">
        <v>8.8524999999999991</v>
      </c>
      <c r="Y360" s="7">
        <v>6.8250000000000002</v>
      </c>
      <c r="Z360" s="13">
        <v>0</v>
      </c>
      <c r="AA360" s="13">
        <v>0</v>
      </c>
      <c r="AB360" s="13">
        <v>0</v>
      </c>
      <c r="AC360" s="13">
        <v>0</v>
      </c>
      <c r="AD360" s="13">
        <v>0</v>
      </c>
      <c r="AE360" s="13">
        <v>0</v>
      </c>
    </row>
    <row r="361" spans="2:31" ht="30" customHeight="1" x14ac:dyDescent="0.2">
      <c r="B361" s="12" t="s">
        <v>402</v>
      </c>
      <c r="C361" s="11" t="s">
        <v>0</v>
      </c>
      <c r="D361" s="11" t="s">
        <v>0</v>
      </c>
      <c r="E361" s="10" t="s">
        <v>403</v>
      </c>
      <c r="F361" s="8">
        <v>85.578947368421055</v>
      </c>
      <c r="G361" s="8">
        <v>113340.89473684211</v>
      </c>
      <c r="H361" s="9">
        <v>1334.3157894736842</v>
      </c>
      <c r="I361" s="9">
        <v>1</v>
      </c>
      <c r="J361" s="7">
        <v>351.64</v>
      </c>
      <c r="K361" s="7">
        <v>7.35</v>
      </c>
      <c r="L361" s="7">
        <v>36.627894736842102</v>
      </c>
      <c r="M361" s="7">
        <v>48</v>
      </c>
      <c r="N361" s="7">
        <v>1</v>
      </c>
      <c r="O361" s="7">
        <v>4.8868421052631579</v>
      </c>
      <c r="P361" s="7">
        <v>48</v>
      </c>
      <c r="Q361" s="7">
        <v>1</v>
      </c>
      <c r="R361" s="7">
        <v>4.8868421052631579</v>
      </c>
      <c r="S361" s="8">
        <v>3115371.9442105265</v>
      </c>
      <c r="T361" s="8">
        <v>3374026.7689473685</v>
      </c>
      <c r="U361" s="8">
        <v>3244699.3557894737</v>
      </c>
      <c r="V361" s="7" t="s">
        <v>6</v>
      </c>
      <c r="W361" s="7" t="s">
        <v>6</v>
      </c>
      <c r="X361" s="7" t="s">
        <v>6</v>
      </c>
      <c r="Y361" s="7" t="s">
        <v>6</v>
      </c>
      <c r="Z361" s="13">
        <v>0</v>
      </c>
      <c r="AA361" s="13">
        <v>0</v>
      </c>
      <c r="AB361" s="13">
        <v>0</v>
      </c>
      <c r="AC361" s="13">
        <v>0</v>
      </c>
      <c r="AD361" s="13">
        <v>0</v>
      </c>
      <c r="AE361" s="13">
        <v>0</v>
      </c>
    </row>
    <row r="362" spans="2:31" ht="30" customHeight="1" x14ac:dyDescent="0.2">
      <c r="B362" s="12" t="s">
        <v>404</v>
      </c>
      <c r="C362" s="11" t="s">
        <v>0</v>
      </c>
      <c r="D362" s="11" t="s">
        <v>0</v>
      </c>
      <c r="E362" s="10" t="s">
        <v>405</v>
      </c>
      <c r="F362" s="8">
        <v>15024.631578947368</v>
      </c>
      <c r="G362" s="8">
        <v>13552611.736842105</v>
      </c>
      <c r="H362" s="9">
        <v>909.15789473684208</v>
      </c>
      <c r="I362" s="9">
        <v>1</v>
      </c>
      <c r="J362" s="7">
        <v>307.35000000000002</v>
      </c>
      <c r="K362" s="7">
        <v>10.26</v>
      </c>
      <c r="L362" s="7">
        <v>33.792105263157907</v>
      </c>
      <c r="M362" s="7">
        <v>28</v>
      </c>
      <c r="N362" s="7">
        <v>1</v>
      </c>
      <c r="O362" s="7">
        <v>3.0589473684210522</v>
      </c>
      <c r="P362" s="7">
        <v>28</v>
      </c>
      <c r="Q362" s="7">
        <v>1</v>
      </c>
      <c r="R362" s="7">
        <v>3.0589473684210522</v>
      </c>
      <c r="S362" s="8">
        <v>22926267.063157894</v>
      </c>
      <c r="T362" s="8">
        <v>13286120.537894739</v>
      </c>
      <c r="U362" s="8">
        <v>18106193.801578946</v>
      </c>
      <c r="V362" s="7" t="s">
        <v>6</v>
      </c>
      <c r="W362" s="7" t="s">
        <v>6</v>
      </c>
      <c r="X362" s="7" t="s">
        <v>6</v>
      </c>
      <c r="Y362" s="7" t="s">
        <v>6</v>
      </c>
      <c r="Z362" s="13">
        <v>0</v>
      </c>
      <c r="AA362" s="13">
        <v>0</v>
      </c>
      <c r="AB362" s="13">
        <v>0</v>
      </c>
      <c r="AC362" s="13">
        <v>0</v>
      </c>
      <c r="AD362" s="13">
        <v>0</v>
      </c>
      <c r="AE362" s="13">
        <v>0</v>
      </c>
    </row>
    <row r="363" spans="2:31" ht="30" customHeight="1" x14ac:dyDescent="0.2">
      <c r="B363" s="12" t="s">
        <v>406</v>
      </c>
      <c r="C363" s="11" t="s">
        <v>0</v>
      </c>
      <c r="D363" s="11" t="s">
        <v>0</v>
      </c>
      <c r="E363" s="10" t="s">
        <v>407</v>
      </c>
      <c r="F363" s="8">
        <v>29055.684210526317</v>
      </c>
      <c r="G363" s="8">
        <v>61085536.789473683</v>
      </c>
      <c r="H363" s="9">
        <v>2109.6842105263158</v>
      </c>
      <c r="I363" s="9">
        <v>1</v>
      </c>
      <c r="J363" s="7">
        <v>705.88</v>
      </c>
      <c r="K363" s="7">
        <v>4.5999999999999996</v>
      </c>
      <c r="L363" s="7">
        <v>14.453157894736842</v>
      </c>
      <c r="M363" s="7">
        <v>150</v>
      </c>
      <c r="N363" s="7">
        <v>1</v>
      </c>
      <c r="O363" s="7">
        <v>3.0473684210526311</v>
      </c>
      <c r="P363" s="7">
        <v>150</v>
      </c>
      <c r="Q363" s="7">
        <v>1</v>
      </c>
      <c r="R363" s="7">
        <v>3.0473684210526311</v>
      </c>
      <c r="S363" s="8">
        <v>45867777.87736842</v>
      </c>
      <c r="T363" s="8">
        <v>41309537.726842105</v>
      </c>
      <c r="U363" s="8">
        <v>43588657.802105278</v>
      </c>
      <c r="V363" s="7">
        <v>8.6442857142857132</v>
      </c>
      <c r="W363" s="7">
        <v>7.451818181818183</v>
      </c>
      <c r="X363" s="7" t="s">
        <v>6</v>
      </c>
      <c r="Y363" s="7" t="s">
        <v>6</v>
      </c>
      <c r="Z363" s="13">
        <v>15105.263199999999</v>
      </c>
      <c r="AA363" s="13">
        <v>31524685.6842</v>
      </c>
      <c r="AB363" s="13">
        <v>0</v>
      </c>
      <c r="AC363" s="13">
        <v>0</v>
      </c>
      <c r="AD363" s="13">
        <v>19984.210500000001</v>
      </c>
      <c r="AE363" s="13">
        <v>42049954.210500002</v>
      </c>
    </row>
    <row r="364" spans="2:31" ht="30" customHeight="1" x14ac:dyDescent="0.2">
      <c r="B364" s="12" t="s">
        <v>408</v>
      </c>
      <c r="C364" s="11" t="s">
        <v>0</v>
      </c>
      <c r="D364" s="11" t="s">
        <v>0</v>
      </c>
      <c r="E364" s="10" t="s">
        <v>409</v>
      </c>
      <c r="F364" s="8">
        <v>11883</v>
      </c>
      <c r="G364" s="8">
        <v>22211621</v>
      </c>
      <c r="H364" s="9">
        <v>1874.2105263157894</v>
      </c>
      <c r="I364" s="9">
        <v>1</v>
      </c>
      <c r="J364" s="7">
        <v>350.69</v>
      </c>
      <c r="K364" s="7">
        <v>5.28</v>
      </c>
      <c r="L364" s="7">
        <v>11.436842105263157</v>
      </c>
      <c r="M364" s="7">
        <v>67</v>
      </c>
      <c r="N364" s="7">
        <v>1</v>
      </c>
      <c r="O364" s="7">
        <v>2.1389473684210532</v>
      </c>
      <c r="P364" s="7">
        <v>67</v>
      </c>
      <c r="Q364" s="7">
        <v>1</v>
      </c>
      <c r="R364" s="7">
        <v>2.1389473684210532</v>
      </c>
      <c r="S364" s="8">
        <v>29182771.246842101</v>
      </c>
      <c r="T364" s="8">
        <v>22538402.286842108</v>
      </c>
      <c r="U364" s="8">
        <v>25860586.766315792</v>
      </c>
      <c r="V364" s="7">
        <v>8.3439999999999994</v>
      </c>
      <c r="W364" s="7">
        <v>6.9266666666666667</v>
      </c>
      <c r="X364" s="7" t="s">
        <v>6</v>
      </c>
      <c r="Y364" s="7" t="s">
        <v>6</v>
      </c>
      <c r="Z364" s="13">
        <v>95263.157900000006</v>
      </c>
      <c r="AA364" s="13">
        <v>176593126.31580001</v>
      </c>
      <c r="AB364" s="13">
        <v>95263.157900000006</v>
      </c>
      <c r="AC364" s="13">
        <v>176593126.31580001</v>
      </c>
      <c r="AD364" s="13">
        <v>0</v>
      </c>
      <c r="AE364" s="13">
        <v>0</v>
      </c>
    </row>
    <row r="365" spans="2:31" ht="30" customHeight="1" x14ac:dyDescent="0.2">
      <c r="B365" s="12" t="s">
        <v>410</v>
      </c>
      <c r="C365" s="11" t="s">
        <v>0</v>
      </c>
      <c r="D365" s="11" t="s">
        <v>0</v>
      </c>
      <c r="E365" s="10" t="s">
        <v>411</v>
      </c>
      <c r="F365" s="8">
        <v>1426.7894736842106</v>
      </c>
      <c r="G365" s="8">
        <v>3631959.1052631577</v>
      </c>
      <c r="H365" s="9">
        <v>2560.4736842105262</v>
      </c>
      <c r="I365" s="9">
        <v>1</v>
      </c>
      <c r="J365" s="7">
        <v>196.38</v>
      </c>
      <c r="K365" s="7">
        <v>3.74</v>
      </c>
      <c r="L365" s="7">
        <v>17.697368421052634</v>
      </c>
      <c r="M365" s="7">
        <v>50</v>
      </c>
      <c r="N365" s="7">
        <v>1</v>
      </c>
      <c r="O365" s="7">
        <v>4.5168421052631578</v>
      </c>
      <c r="P365" s="7">
        <v>50</v>
      </c>
      <c r="Q365" s="7">
        <v>1</v>
      </c>
      <c r="R365" s="7">
        <v>4.5168421052631578</v>
      </c>
      <c r="S365" s="8">
        <v>99223271.723684192</v>
      </c>
      <c r="T365" s="8">
        <v>66493151.305263154</v>
      </c>
      <c r="U365" s="8">
        <v>82858211.514210522</v>
      </c>
      <c r="V365" s="7" t="s">
        <v>6</v>
      </c>
      <c r="W365" s="7" t="s">
        <v>6</v>
      </c>
      <c r="X365" s="7" t="s">
        <v>6</v>
      </c>
      <c r="Y365" s="7" t="s">
        <v>6</v>
      </c>
      <c r="Z365" s="13">
        <v>0</v>
      </c>
      <c r="AA365" s="13">
        <v>0</v>
      </c>
      <c r="AB365" s="13">
        <v>0</v>
      </c>
      <c r="AC365" s="13">
        <v>0</v>
      </c>
      <c r="AD365" s="13">
        <v>3968.4211</v>
      </c>
      <c r="AE365" s="13">
        <v>10047508.7368</v>
      </c>
    </row>
    <row r="366" spans="2:31" ht="30" customHeight="1" x14ac:dyDescent="0.2">
      <c r="B366" s="12" t="s">
        <v>412</v>
      </c>
      <c r="C366" s="11" t="s">
        <v>0</v>
      </c>
      <c r="D366" s="11" t="s">
        <v>0</v>
      </c>
      <c r="E366" s="10" t="s">
        <v>413</v>
      </c>
      <c r="F366" s="8">
        <v>69388.947368421053</v>
      </c>
      <c r="G366" s="8">
        <v>19276875.52631579</v>
      </c>
      <c r="H366" s="9">
        <v>274.25789473684216</v>
      </c>
      <c r="I366" s="9">
        <v>0.1</v>
      </c>
      <c r="J366" s="7">
        <v>117.47</v>
      </c>
      <c r="K366" s="7">
        <v>3.45</v>
      </c>
      <c r="L366" s="7">
        <v>12.498947368421053</v>
      </c>
      <c r="M366" s="7">
        <v>3.2</v>
      </c>
      <c r="N366" s="7">
        <v>0.1</v>
      </c>
      <c r="O366" s="7">
        <v>0.3384210526315789</v>
      </c>
      <c r="P366" s="7">
        <v>32</v>
      </c>
      <c r="Q366" s="7">
        <v>1</v>
      </c>
      <c r="R366" s="7">
        <v>3.4252631578947375</v>
      </c>
      <c r="S366" s="8">
        <v>2289931.766842105</v>
      </c>
      <c r="T366" s="8">
        <v>3485107.5315789469</v>
      </c>
      <c r="U366" s="8">
        <v>2887519.651052631</v>
      </c>
      <c r="V366" s="7">
        <v>14.908666666666669</v>
      </c>
      <c r="W366" s="7">
        <v>16.287894736842105</v>
      </c>
      <c r="X366" s="7" t="s">
        <v>6</v>
      </c>
      <c r="Y366" s="7" t="s">
        <v>6</v>
      </c>
      <c r="Z366" s="13">
        <v>98105.263200000001</v>
      </c>
      <c r="AA366" s="13">
        <v>26447507.3684</v>
      </c>
      <c r="AB366" s="13">
        <v>98105.263200000001</v>
      </c>
      <c r="AC366" s="13">
        <v>26447507.3684</v>
      </c>
      <c r="AD366" s="13">
        <v>1125.7895000000001</v>
      </c>
      <c r="AE366" s="13">
        <v>319703.1053</v>
      </c>
    </row>
    <row r="367" spans="2:31" ht="30" customHeight="1" x14ac:dyDescent="0.2">
      <c r="B367" s="12" t="s">
        <v>414</v>
      </c>
      <c r="C367" s="11" t="s">
        <v>0</v>
      </c>
      <c r="D367" s="11" t="s">
        <v>1</v>
      </c>
      <c r="E367" s="10" t="s">
        <v>415</v>
      </c>
      <c r="F367" s="8">
        <v>38.421052631578945</v>
      </c>
      <c r="G367" s="8">
        <v>20366.263157894737</v>
      </c>
      <c r="H367" s="9">
        <v>525.58421052631593</v>
      </c>
      <c r="I367" s="9">
        <v>0.1</v>
      </c>
      <c r="J367" s="7">
        <v>1751.46</v>
      </c>
      <c r="K367" s="7">
        <v>1.87</v>
      </c>
      <c r="L367" s="7">
        <v>103.62105263157895</v>
      </c>
      <c r="M367" s="7">
        <v>88.3</v>
      </c>
      <c r="N367" s="7">
        <v>0.1</v>
      </c>
      <c r="O367" s="7">
        <v>5.439473684210526</v>
      </c>
      <c r="P367" s="7">
        <v>883</v>
      </c>
      <c r="Q367" s="7">
        <v>1</v>
      </c>
      <c r="R367" s="7">
        <v>54.428947368421056</v>
      </c>
      <c r="S367" s="8">
        <v>15627324.623684214</v>
      </c>
      <c r="T367" s="8">
        <v>19179319.458947372</v>
      </c>
      <c r="U367" s="8">
        <v>17403322.042105265</v>
      </c>
      <c r="V367" s="7" t="s">
        <v>6</v>
      </c>
      <c r="W367" s="7" t="s">
        <v>6</v>
      </c>
      <c r="X367" s="7" t="s">
        <v>6</v>
      </c>
      <c r="Y367" s="7" t="s">
        <v>6</v>
      </c>
      <c r="Z367" s="13">
        <v>0</v>
      </c>
      <c r="AA367" s="13">
        <v>0</v>
      </c>
      <c r="AB367" s="13">
        <v>0</v>
      </c>
      <c r="AC367" s="13">
        <v>0</v>
      </c>
      <c r="AD367" s="13">
        <v>0.52629999999999999</v>
      </c>
      <c r="AE367" s="13">
        <v>278.78949999999998</v>
      </c>
    </row>
    <row r="368" spans="2:31" ht="30" customHeight="1" x14ac:dyDescent="0.2">
      <c r="B368" s="12" t="s">
        <v>416</v>
      </c>
      <c r="C368" s="11" t="s">
        <v>0</v>
      </c>
      <c r="D368" s="11" t="s">
        <v>1</v>
      </c>
      <c r="E368" s="10" t="s">
        <v>417</v>
      </c>
      <c r="F368" s="8">
        <v>49148.42105263158</v>
      </c>
      <c r="G368" s="8">
        <v>53730026.315789476</v>
      </c>
      <c r="H368" s="9">
        <v>1096.078947368421</v>
      </c>
      <c r="I368" s="9">
        <v>0.5</v>
      </c>
      <c r="J368" s="7">
        <v>520.09</v>
      </c>
      <c r="K368" s="7">
        <v>4.3499999999999996</v>
      </c>
      <c r="L368" s="7">
        <v>21.205789473684206</v>
      </c>
      <c r="M368" s="7">
        <v>55</v>
      </c>
      <c r="N368" s="7">
        <v>0.5</v>
      </c>
      <c r="O368" s="7">
        <v>2.3163157894736837</v>
      </c>
      <c r="P368" s="7">
        <v>110</v>
      </c>
      <c r="Q368" s="7">
        <v>1</v>
      </c>
      <c r="R368" s="7">
        <v>4.6378947368421057</v>
      </c>
      <c r="S368" s="8">
        <v>2545714</v>
      </c>
      <c r="T368" s="8">
        <v>8303904.8868421046</v>
      </c>
      <c r="U368" s="8">
        <v>5424809.4436842091</v>
      </c>
      <c r="V368" s="7">
        <v>23.20894736842105</v>
      </c>
      <c r="W368" s="7">
        <v>30.188947368421047</v>
      </c>
      <c r="X368" s="7" t="s">
        <v>6</v>
      </c>
      <c r="Y368" s="7">
        <v>1597.4621052631578</v>
      </c>
      <c r="Z368" s="13">
        <v>36657.894699999997</v>
      </c>
      <c r="AA368" s="13">
        <v>40081526.421099998</v>
      </c>
      <c r="AB368" s="13">
        <v>36657.894699999997</v>
      </c>
      <c r="AC368" s="13">
        <v>40081526.421099998</v>
      </c>
      <c r="AD368" s="13">
        <v>31246.3158</v>
      </c>
      <c r="AE368" s="13">
        <v>33554382.105300002</v>
      </c>
    </row>
    <row r="369" spans="2:31" ht="30" customHeight="1" x14ac:dyDescent="0.2">
      <c r="B369" s="12" t="s">
        <v>418</v>
      </c>
      <c r="C369" s="11" t="s">
        <v>0</v>
      </c>
      <c r="D369" s="11" t="s">
        <v>1</v>
      </c>
      <c r="E369" s="10" t="s">
        <v>419</v>
      </c>
      <c r="F369" s="8">
        <v>374.73684210526318</v>
      </c>
      <c r="G369" s="8">
        <v>179716.89473684211</v>
      </c>
      <c r="H369" s="9">
        <v>476.74736842105267</v>
      </c>
      <c r="I369" s="9">
        <v>0.1</v>
      </c>
      <c r="J369" s="7">
        <v>751.56</v>
      </c>
      <c r="K369" s="7">
        <v>2.0699999999999998</v>
      </c>
      <c r="L369" s="7">
        <v>79.471578947368414</v>
      </c>
      <c r="M369" s="7">
        <v>37.5</v>
      </c>
      <c r="N369" s="7">
        <v>0.1</v>
      </c>
      <c r="O369" s="7">
        <v>3.8473684210526304</v>
      </c>
      <c r="P369" s="7">
        <v>375</v>
      </c>
      <c r="Q369" s="7">
        <v>1</v>
      </c>
      <c r="R369" s="7">
        <v>38.511578947368413</v>
      </c>
      <c r="S369" s="8">
        <v>6639698.0221052626</v>
      </c>
      <c r="T369" s="8">
        <v>4424041.902631579</v>
      </c>
      <c r="U369" s="8">
        <v>5531869.9621052621</v>
      </c>
      <c r="V369" s="7" t="s">
        <v>6</v>
      </c>
      <c r="W369" s="7" t="s">
        <v>6</v>
      </c>
      <c r="X369" s="7" t="s">
        <v>6</v>
      </c>
      <c r="Y369" s="7" t="s">
        <v>6</v>
      </c>
      <c r="Z369" s="13">
        <v>0</v>
      </c>
      <c r="AA369" s="13">
        <v>0</v>
      </c>
      <c r="AB369" s="13">
        <v>0</v>
      </c>
      <c r="AC369" s="13">
        <v>0</v>
      </c>
      <c r="AD369" s="13">
        <v>1.5789</v>
      </c>
      <c r="AE369" s="13">
        <v>742.73680000000002</v>
      </c>
    </row>
    <row r="370" spans="2:31" ht="30" customHeight="1" x14ac:dyDescent="0.2">
      <c r="B370" s="12" t="s">
        <v>420</v>
      </c>
      <c r="C370" s="11" t="s">
        <v>0</v>
      </c>
      <c r="D370" s="11" t="s">
        <v>0</v>
      </c>
      <c r="E370" s="10" t="s">
        <v>421</v>
      </c>
      <c r="F370" s="8">
        <v>56576.789473684214</v>
      </c>
      <c r="G370" s="8">
        <v>133936096.42105263</v>
      </c>
      <c r="H370" s="9">
        <v>2366.7368421052633</v>
      </c>
      <c r="I370" s="9">
        <v>1</v>
      </c>
      <c r="J370" s="7">
        <v>148.27000000000001</v>
      </c>
      <c r="K370" s="7">
        <v>4.12</v>
      </c>
      <c r="L370" s="7">
        <v>6.6252631578947359</v>
      </c>
      <c r="M370" s="7">
        <v>35</v>
      </c>
      <c r="N370" s="7">
        <v>1</v>
      </c>
      <c r="O370" s="7">
        <v>1.5642105263157895</v>
      </c>
      <c r="P370" s="7">
        <v>35</v>
      </c>
      <c r="Q370" s="7">
        <v>1</v>
      </c>
      <c r="R370" s="7">
        <v>1.5642105263157895</v>
      </c>
      <c r="S370" s="8">
        <v>71483460.027368426</v>
      </c>
      <c r="T370" s="8">
        <v>59693055.547894739</v>
      </c>
      <c r="U370" s="8">
        <v>65588257.787894748</v>
      </c>
      <c r="V370" s="7">
        <v>4.9426315789473687</v>
      </c>
      <c r="W370" s="7">
        <v>4.452105263157895</v>
      </c>
      <c r="X370" s="7">
        <v>17.202105263157897</v>
      </c>
      <c r="Y370" s="7" t="s">
        <v>6</v>
      </c>
      <c r="Z370" s="13">
        <v>15840.263199999999</v>
      </c>
      <c r="AA370" s="13">
        <v>37072377.7368</v>
      </c>
      <c r="AB370" s="13">
        <v>15840.263199999999</v>
      </c>
      <c r="AC370" s="13">
        <v>37072377.7368</v>
      </c>
      <c r="AD370" s="13">
        <v>2998.9474</v>
      </c>
      <c r="AE370" s="13">
        <v>7088695.3684</v>
      </c>
    </row>
    <row r="371" spans="2:31" ht="30" customHeight="1" x14ac:dyDescent="0.2">
      <c r="B371" s="12" t="s">
        <v>422</v>
      </c>
      <c r="C371" s="11" t="s">
        <v>0</v>
      </c>
      <c r="D371" s="11" t="s">
        <v>0</v>
      </c>
      <c r="E371" s="10" t="s">
        <v>423</v>
      </c>
      <c r="F371" s="8">
        <v>16093.368421052632</v>
      </c>
      <c r="G371" s="8">
        <v>19654929.421052631</v>
      </c>
      <c r="H371" s="9">
        <v>1228.8421052631579</v>
      </c>
      <c r="I371" s="9">
        <v>1</v>
      </c>
      <c r="J371" s="7">
        <v>401.8</v>
      </c>
      <c r="K371" s="7">
        <v>7.7</v>
      </c>
      <c r="L371" s="7">
        <v>32.243157894736839</v>
      </c>
      <c r="M371" s="7">
        <v>49</v>
      </c>
      <c r="N371" s="7">
        <v>1</v>
      </c>
      <c r="O371" s="7">
        <v>3.9684210526315802</v>
      </c>
      <c r="P371" s="7">
        <v>49</v>
      </c>
      <c r="Q371" s="7">
        <v>1</v>
      </c>
      <c r="R371" s="7">
        <v>3.9684210526315802</v>
      </c>
      <c r="S371" s="8">
        <v>37505487.266842104</v>
      </c>
      <c r="T371" s="8">
        <v>28020541.62736842</v>
      </c>
      <c r="U371" s="8">
        <v>32763014.447368413</v>
      </c>
      <c r="V371" s="7" t="s">
        <v>6</v>
      </c>
      <c r="W371" s="7" t="s">
        <v>6</v>
      </c>
      <c r="X371" s="7" t="s">
        <v>6</v>
      </c>
      <c r="Y371" s="7" t="s">
        <v>6</v>
      </c>
      <c r="Z371" s="13">
        <v>0</v>
      </c>
      <c r="AA371" s="13">
        <v>0</v>
      </c>
      <c r="AB371" s="13">
        <v>0</v>
      </c>
      <c r="AC371" s="13">
        <v>0</v>
      </c>
      <c r="AD371" s="13">
        <v>0</v>
      </c>
      <c r="AE371" s="13">
        <v>0</v>
      </c>
    </row>
    <row r="372" spans="2:31" ht="30" customHeight="1" x14ac:dyDescent="0.2">
      <c r="B372" s="12" t="s">
        <v>424</v>
      </c>
      <c r="C372" s="11" t="s">
        <v>0</v>
      </c>
      <c r="D372" s="11" t="s">
        <v>0</v>
      </c>
      <c r="E372" s="10" t="s">
        <v>425</v>
      </c>
      <c r="F372" s="8">
        <v>562679.47368421056</v>
      </c>
      <c r="G372" s="8">
        <v>162956930</v>
      </c>
      <c r="H372" s="9">
        <v>286.65789473684208</v>
      </c>
      <c r="I372" s="9">
        <v>0.1</v>
      </c>
      <c r="J372" s="7">
        <v>516.47</v>
      </c>
      <c r="K372" s="7">
        <v>3.24</v>
      </c>
      <c r="L372" s="7">
        <v>9.1089473684210542</v>
      </c>
      <c r="M372" s="7">
        <v>14.5</v>
      </c>
      <c r="N372" s="7">
        <v>0.1</v>
      </c>
      <c r="O372" s="7">
        <v>0.25789473684210523</v>
      </c>
      <c r="P372" s="7">
        <v>145</v>
      </c>
      <c r="Q372" s="7">
        <v>1</v>
      </c>
      <c r="R372" s="7">
        <v>2.6247368421052628</v>
      </c>
      <c r="S372" s="8">
        <v>630279.57631578948</v>
      </c>
      <c r="T372" s="8">
        <v>5775840.0931578949</v>
      </c>
      <c r="U372" s="8">
        <v>3203059.8331578947</v>
      </c>
      <c r="V372" s="7">
        <v>20.835789473684212</v>
      </c>
      <c r="W372" s="7">
        <v>40.147894736842112</v>
      </c>
      <c r="X372" s="7">
        <v>253.04</v>
      </c>
      <c r="Y372" s="7">
        <v>654.52157894736843</v>
      </c>
      <c r="Z372" s="13">
        <v>19182.105299999999</v>
      </c>
      <c r="AA372" s="13">
        <v>5700348.1579</v>
      </c>
      <c r="AB372" s="13">
        <v>12215.263199999999</v>
      </c>
      <c r="AC372" s="13">
        <v>3590482.3684</v>
      </c>
      <c r="AD372" s="13">
        <v>119130.5263</v>
      </c>
      <c r="AE372" s="13">
        <v>34438564.052599996</v>
      </c>
    </row>
    <row r="373" spans="2:31" ht="30" customHeight="1" x14ac:dyDescent="0.2">
      <c r="B373" s="12" t="s">
        <v>426</v>
      </c>
      <c r="C373" s="11" t="s">
        <v>0</v>
      </c>
      <c r="D373" s="11" t="s">
        <v>0</v>
      </c>
      <c r="E373" s="10" t="s">
        <v>427</v>
      </c>
      <c r="F373" s="8">
        <v>3956.1052631578946</v>
      </c>
      <c r="G373" s="8">
        <v>18056138.315789472</v>
      </c>
      <c r="H373" s="9">
        <v>4495.4736842105267</v>
      </c>
      <c r="I373" s="9">
        <v>1</v>
      </c>
      <c r="J373" s="7">
        <v>230.94</v>
      </c>
      <c r="K373" s="7">
        <v>2.08</v>
      </c>
      <c r="L373" s="7">
        <v>35.064736842105255</v>
      </c>
      <c r="M373" s="7">
        <v>100</v>
      </c>
      <c r="N373" s="7">
        <v>1</v>
      </c>
      <c r="O373" s="7">
        <v>15.695263157894733</v>
      </c>
      <c r="P373" s="7">
        <v>100</v>
      </c>
      <c r="Q373" s="7">
        <v>1</v>
      </c>
      <c r="R373" s="7">
        <v>15.695263157894733</v>
      </c>
      <c r="S373" s="8">
        <v>194008.42736842102</v>
      </c>
      <c r="T373" s="8">
        <v>686122.99631578941</v>
      </c>
      <c r="U373" s="8">
        <v>440065.71052631573</v>
      </c>
      <c r="V373" s="7">
        <v>252.22499999999999</v>
      </c>
      <c r="W373" s="7">
        <v>497.99722222222226</v>
      </c>
      <c r="X373" s="7" t="s">
        <v>6</v>
      </c>
      <c r="Y373" s="7" t="s">
        <v>6</v>
      </c>
      <c r="Z373" s="13">
        <v>4.2632000000000003</v>
      </c>
      <c r="AA373" s="13">
        <v>19262.736799999999</v>
      </c>
      <c r="AB373" s="13">
        <v>0</v>
      </c>
      <c r="AC373" s="13">
        <v>0</v>
      </c>
      <c r="AD373" s="13">
        <v>120</v>
      </c>
      <c r="AE373" s="13">
        <v>546678.94739999995</v>
      </c>
    </row>
    <row r="374" spans="2:31" ht="30" customHeight="1" x14ac:dyDescent="0.2">
      <c r="B374" s="12" t="s">
        <v>428</v>
      </c>
      <c r="C374" s="11" t="s">
        <v>0</v>
      </c>
      <c r="D374" s="11" t="s">
        <v>0</v>
      </c>
      <c r="E374" s="10" t="s">
        <v>429</v>
      </c>
      <c r="F374" s="8">
        <v>1667.5263157894738</v>
      </c>
      <c r="G374" s="8">
        <v>6506992.1578947371</v>
      </c>
      <c r="H374" s="9">
        <v>3881.6842105263158</v>
      </c>
      <c r="I374" s="9">
        <v>1</v>
      </c>
      <c r="J374" s="7">
        <v>435.68</v>
      </c>
      <c r="K374" s="7">
        <v>2.46</v>
      </c>
      <c r="L374" s="7">
        <v>50.105263157894726</v>
      </c>
      <c r="M374" s="7">
        <v>168</v>
      </c>
      <c r="N374" s="7">
        <v>1</v>
      </c>
      <c r="O374" s="7">
        <v>19.425789473684212</v>
      </c>
      <c r="P374" s="7">
        <v>168</v>
      </c>
      <c r="Q374" s="7">
        <v>1</v>
      </c>
      <c r="R374" s="7">
        <v>19.425789473684212</v>
      </c>
      <c r="S374" s="8">
        <v>467888.79368421051</v>
      </c>
      <c r="T374" s="8">
        <v>532267.70421052631</v>
      </c>
      <c r="U374" s="8">
        <v>500078.24947368423</v>
      </c>
      <c r="V374" s="7">
        <v>502.69</v>
      </c>
      <c r="W374" s="7">
        <v>720.01</v>
      </c>
      <c r="X374" s="7" t="s">
        <v>6</v>
      </c>
      <c r="Y374" s="7" t="s">
        <v>6</v>
      </c>
      <c r="Z374" s="13">
        <v>70.1053</v>
      </c>
      <c r="AA374" s="13">
        <v>243089.31580000001</v>
      </c>
      <c r="AB374" s="13">
        <v>0</v>
      </c>
      <c r="AC374" s="13">
        <v>0</v>
      </c>
      <c r="AD374" s="13">
        <v>92.1053</v>
      </c>
      <c r="AE374" s="13">
        <v>358825.26319999999</v>
      </c>
    </row>
    <row r="375" spans="2:31" ht="30" customHeight="1" x14ac:dyDescent="0.2">
      <c r="B375" s="12" t="s">
        <v>430</v>
      </c>
      <c r="C375" s="11" t="s">
        <v>0</v>
      </c>
      <c r="D375" s="11" t="s">
        <v>0</v>
      </c>
      <c r="E375" s="10" t="s">
        <v>431</v>
      </c>
      <c r="F375" s="8">
        <v>264043.15789473685</v>
      </c>
      <c r="G375" s="8">
        <v>87104895.842105269</v>
      </c>
      <c r="H375" s="9">
        <v>330.10526315789468</v>
      </c>
      <c r="I375" s="9">
        <v>0.1</v>
      </c>
      <c r="J375" s="7">
        <v>191.86</v>
      </c>
      <c r="K375" s="7">
        <v>2.92</v>
      </c>
      <c r="L375" s="7">
        <v>19.537894736842109</v>
      </c>
      <c r="M375" s="7">
        <v>6.3</v>
      </c>
      <c r="N375" s="7">
        <v>0.1</v>
      </c>
      <c r="O375" s="7">
        <v>0.6373684210526317</v>
      </c>
      <c r="P375" s="7">
        <v>63</v>
      </c>
      <c r="Q375" s="7">
        <v>1</v>
      </c>
      <c r="R375" s="7">
        <v>6.4342105263157876</v>
      </c>
      <c r="S375" s="8">
        <v>20457803.170526322</v>
      </c>
      <c r="T375" s="8">
        <v>10852892.010526316</v>
      </c>
      <c r="U375" s="8">
        <v>15655347.590526318</v>
      </c>
      <c r="V375" s="7">
        <v>18.951000000000001</v>
      </c>
      <c r="W375" s="7">
        <v>89.346000000000004</v>
      </c>
      <c r="X375" s="7" t="s">
        <v>6</v>
      </c>
      <c r="Y375" s="7" t="s">
        <v>6</v>
      </c>
      <c r="Z375" s="13">
        <v>0</v>
      </c>
      <c r="AA375" s="13">
        <v>0</v>
      </c>
      <c r="AB375" s="13">
        <v>0</v>
      </c>
      <c r="AC375" s="13">
        <v>0</v>
      </c>
      <c r="AD375" s="13">
        <v>16293.3158</v>
      </c>
      <c r="AE375" s="13">
        <v>5360857</v>
      </c>
    </row>
    <row r="376" spans="2:31" ht="30" customHeight="1" x14ac:dyDescent="0.2">
      <c r="B376" s="12" t="s">
        <v>432</v>
      </c>
      <c r="C376" s="11" t="s">
        <v>0</v>
      </c>
      <c r="D376" s="11" t="s">
        <v>0</v>
      </c>
      <c r="E376" s="10" t="s">
        <v>433</v>
      </c>
      <c r="F376" s="8">
        <v>272507.89473684208</v>
      </c>
      <c r="G376" s="8">
        <v>98112353.736842111</v>
      </c>
      <c r="H376" s="9">
        <v>361.96842105263164</v>
      </c>
      <c r="I376" s="9">
        <v>0.1</v>
      </c>
      <c r="J376" s="7">
        <v>128.88999999999999</v>
      </c>
      <c r="K376" s="7">
        <v>2.62</v>
      </c>
      <c r="L376" s="7">
        <v>7.9505263157894737</v>
      </c>
      <c r="M376" s="7">
        <v>4.8</v>
      </c>
      <c r="N376" s="7">
        <v>0.1</v>
      </c>
      <c r="O376" s="7">
        <v>0.2826315789473684</v>
      </c>
      <c r="P376" s="7">
        <v>48</v>
      </c>
      <c r="Q376" s="7">
        <v>1</v>
      </c>
      <c r="R376" s="7">
        <v>2.871578947368421</v>
      </c>
      <c r="S376" s="8">
        <v>15925057.861052629</v>
      </c>
      <c r="T376" s="8">
        <v>1294491.5084210525</v>
      </c>
      <c r="U376" s="8">
        <v>8609774.6847368442</v>
      </c>
      <c r="V376" s="7">
        <v>14.031578947368422</v>
      </c>
      <c r="W376" s="7">
        <v>11.612631578947369</v>
      </c>
      <c r="X376" s="7">
        <v>79.95</v>
      </c>
      <c r="Y376" s="7">
        <v>147.21333333333334</v>
      </c>
      <c r="Z376" s="13">
        <v>48853.157899999998</v>
      </c>
      <c r="AA376" s="13">
        <v>17832327.789500002</v>
      </c>
      <c r="AB376" s="13">
        <v>47210.526299999998</v>
      </c>
      <c r="AC376" s="13">
        <v>17239740.526299998</v>
      </c>
      <c r="AD376" s="13">
        <v>19693.947400000001</v>
      </c>
      <c r="AE376" s="13">
        <v>7116067.1579</v>
      </c>
    </row>
    <row r="377" spans="2:31" ht="30" customHeight="1" x14ac:dyDescent="0.2">
      <c r="B377" s="12" t="s">
        <v>434</v>
      </c>
      <c r="C377" s="11" t="s">
        <v>0</v>
      </c>
      <c r="D377" s="11" t="s">
        <v>1</v>
      </c>
      <c r="E377" s="10" t="s">
        <v>435</v>
      </c>
      <c r="F377" s="8">
        <v>23101.684210526317</v>
      </c>
      <c r="G377" s="8">
        <v>27411353.105263159</v>
      </c>
      <c r="H377" s="9">
        <v>1198.9473684210527</v>
      </c>
      <c r="I377" s="9">
        <v>1</v>
      </c>
      <c r="J377" s="7">
        <v>186.12</v>
      </c>
      <c r="K377" s="7">
        <v>7.96</v>
      </c>
      <c r="L377" s="7">
        <v>25.89473684210526</v>
      </c>
      <c r="M377" s="7">
        <v>23</v>
      </c>
      <c r="N377" s="7">
        <v>1</v>
      </c>
      <c r="O377" s="7">
        <v>3.1026315789473684</v>
      </c>
      <c r="P377" s="7">
        <v>23</v>
      </c>
      <c r="Q377" s="7">
        <v>1</v>
      </c>
      <c r="R377" s="7">
        <v>3.1026315789473684</v>
      </c>
      <c r="S377" s="8">
        <v>16386103.171578947</v>
      </c>
      <c r="T377" s="8">
        <v>5469209.6863157889</v>
      </c>
      <c r="U377" s="8">
        <v>10927656.427368419</v>
      </c>
      <c r="V377" s="7">
        <v>29.508000000000003</v>
      </c>
      <c r="W377" s="7">
        <v>15.425000000000001</v>
      </c>
      <c r="X377" s="7" t="s">
        <v>6</v>
      </c>
      <c r="Y377" s="7" t="s">
        <v>6</v>
      </c>
      <c r="Z377" s="13">
        <v>20826.3158</v>
      </c>
      <c r="AA377" s="13">
        <v>24530946.6316</v>
      </c>
      <c r="AB377" s="13">
        <v>0</v>
      </c>
      <c r="AC377" s="13">
        <v>0</v>
      </c>
      <c r="AD377" s="13">
        <v>20828.4211</v>
      </c>
      <c r="AE377" s="13">
        <v>24523390.3158</v>
      </c>
    </row>
    <row r="378" spans="2:31" ht="30" customHeight="1" x14ac:dyDescent="0.2">
      <c r="B378" s="12" t="s">
        <v>436</v>
      </c>
      <c r="C378" s="11" t="s">
        <v>0</v>
      </c>
      <c r="D378" s="11" t="s">
        <v>0</v>
      </c>
      <c r="E378" s="10" t="s">
        <v>437</v>
      </c>
      <c r="F378" s="8">
        <v>168267.68421052632</v>
      </c>
      <c r="G378" s="8">
        <v>468479257.94736844</v>
      </c>
      <c r="H378" s="9">
        <v>2786.2105263157896</v>
      </c>
      <c r="I378" s="9">
        <v>1</v>
      </c>
      <c r="J378" s="7">
        <v>124.88</v>
      </c>
      <c r="K378" s="7">
        <v>3.52</v>
      </c>
      <c r="L378" s="7">
        <v>5.9794736842105252</v>
      </c>
      <c r="M378" s="7">
        <v>35</v>
      </c>
      <c r="N378" s="7">
        <v>1</v>
      </c>
      <c r="O378" s="7">
        <v>1.6610526315789473</v>
      </c>
      <c r="P378" s="7">
        <v>35</v>
      </c>
      <c r="Q378" s="7">
        <v>1</v>
      </c>
      <c r="R378" s="7">
        <v>1.6610526315789473</v>
      </c>
      <c r="S378" s="8">
        <v>17413538.888421051</v>
      </c>
      <c r="T378" s="8">
        <v>5070601.345263157</v>
      </c>
      <c r="U378" s="8">
        <v>11242070.117368421</v>
      </c>
      <c r="V378" s="7">
        <v>11.311052631578947</v>
      </c>
      <c r="W378" s="7">
        <v>9.5852631578947367</v>
      </c>
      <c r="X378" s="7">
        <v>37.473157894736843</v>
      </c>
      <c r="Y378" s="7">
        <v>11.15</v>
      </c>
      <c r="Z378" s="13">
        <v>12723.3158</v>
      </c>
      <c r="AA378" s="13">
        <v>35370360.3684</v>
      </c>
      <c r="AB378" s="13">
        <v>11731.5789</v>
      </c>
      <c r="AC378" s="13">
        <v>32611355.473700002</v>
      </c>
      <c r="AD378" s="13">
        <v>4536.2105000000001</v>
      </c>
      <c r="AE378" s="13">
        <v>12622935.6842</v>
      </c>
    </row>
    <row r="379" spans="2:31" ht="30" customHeight="1" x14ac:dyDescent="0.2">
      <c r="B379" s="12" t="s">
        <v>438</v>
      </c>
      <c r="C379" s="11" t="s">
        <v>0</v>
      </c>
      <c r="D379" s="11" t="s">
        <v>0</v>
      </c>
      <c r="E379" s="10" t="s">
        <v>439</v>
      </c>
      <c r="F379" s="8">
        <v>11207.21052631579</v>
      </c>
      <c r="G379" s="8">
        <v>20249877.947368421</v>
      </c>
      <c r="H379" s="9">
        <v>1817.5263157894738</v>
      </c>
      <c r="I379" s="9">
        <v>1</v>
      </c>
      <c r="J379" s="7">
        <v>482.19</v>
      </c>
      <c r="K379" s="7">
        <v>5.38</v>
      </c>
      <c r="L379" s="7">
        <v>11.997894736842108</v>
      </c>
      <c r="M379" s="7">
        <v>88</v>
      </c>
      <c r="N379" s="7">
        <v>1</v>
      </c>
      <c r="O379" s="7">
        <v>2.17421052631579</v>
      </c>
      <c r="P379" s="7">
        <v>88</v>
      </c>
      <c r="Q379" s="7">
        <v>1</v>
      </c>
      <c r="R379" s="7">
        <v>2.17421052631579</v>
      </c>
      <c r="S379" s="8">
        <v>41147084.976315789</v>
      </c>
      <c r="T379" s="8">
        <v>42136466.343157895</v>
      </c>
      <c r="U379" s="8">
        <v>41641775.659473687</v>
      </c>
      <c r="V379" s="7" t="s">
        <v>6</v>
      </c>
      <c r="W379" s="7" t="s">
        <v>6</v>
      </c>
      <c r="X379" s="7" t="s">
        <v>6</v>
      </c>
      <c r="Y379" s="7" t="s">
        <v>6</v>
      </c>
      <c r="Z379" s="13">
        <v>159989.42110000001</v>
      </c>
      <c r="AA379" s="13">
        <v>288511377.47369999</v>
      </c>
      <c r="AB379" s="13">
        <v>159989.42110000001</v>
      </c>
      <c r="AC379" s="13">
        <v>288511377.47369999</v>
      </c>
      <c r="AD379" s="13">
        <v>0</v>
      </c>
      <c r="AE379" s="13">
        <v>0</v>
      </c>
    </row>
    <row r="380" spans="2:31" ht="30" customHeight="1" x14ac:dyDescent="0.2">
      <c r="B380" s="12" t="s">
        <v>440</v>
      </c>
      <c r="C380" s="11" t="s">
        <v>0</v>
      </c>
      <c r="D380" s="11" t="s">
        <v>0</v>
      </c>
      <c r="E380" s="10" t="s">
        <v>441</v>
      </c>
      <c r="F380" s="8">
        <v>155161.57894736843</v>
      </c>
      <c r="G380" s="8">
        <v>41596914.473684214</v>
      </c>
      <c r="H380" s="9">
        <v>270.02105263157898</v>
      </c>
      <c r="I380" s="9">
        <v>0.1</v>
      </c>
      <c r="J380" s="7">
        <v>193.74</v>
      </c>
      <c r="K380" s="7">
        <v>3.52</v>
      </c>
      <c r="L380" s="7">
        <v>11.823684210526315</v>
      </c>
      <c r="M380" s="7">
        <v>5.2</v>
      </c>
      <c r="N380" s="7">
        <v>0.1</v>
      </c>
      <c r="O380" s="7">
        <v>0.31315789473684214</v>
      </c>
      <c r="P380" s="7">
        <v>52</v>
      </c>
      <c r="Q380" s="7">
        <v>1</v>
      </c>
      <c r="R380" s="7">
        <v>3.1857894736842107</v>
      </c>
      <c r="S380" s="8">
        <v>34297884.207894735</v>
      </c>
      <c r="T380" s="8">
        <v>11742918.076842107</v>
      </c>
      <c r="U380" s="8">
        <v>23020401.143684212</v>
      </c>
      <c r="V380" s="7">
        <v>12.988947368421053</v>
      </c>
      <c r="W380" s="7">
        <v>13.055789473684209</v>
      </c>
      <c r="X380" s="7">
        <v>106.83333333333333</v>
      </c>
      <c r="Y380" s="7" t="s">
        <v>6</v>
      </c>
      <c r="Z380" s="13">
        <v>1963.1578999999999</v>
      </c>
      <c r="AA380" s="13">
        <v>531410.26320000004</v>
      </c>
      <c r="AB380" s="13">
        <v>1942.1052999999999</v>
      </c>
      <c r="AC380" s="13">
        <v>525825</v>
      </c>
      <c r="AD380" s="13">
        <v>8831.0526000000009</v>
      </c>
      <c r="AE380" s="13">
        <v>2374700.5789000001</v>
      </c>
    </row>
    <row r="381" spans="2:31" ht="30" customHeight="1" x14ac:dyDescent="0.2">
      <c r="B381" s="12" t="s">
        <v>442</v>
      </c>
      <c r="C381" s="11" t="s">
        <v>0</v>
      </c>
      <c r="D381" s="11" t="s">
        <v>0</v>
      </c>
      <c r="E381" s="10" t="s">
        <v>443</v>
      </c>
      <c r="F381" s="8">
        <v>48461.052631578947</v>
      </c>
      <c r="G381" s="8">
        <v>12497412.631578946</v>
      </c>
      <c r="H381" s="9">
        <v>259.39473684210526</v>
      </c>
      <c r="I381" s="9">
        <v>0.1</v>
      </c>
      <c r="J381" s="7">
        <v>309.57</v>
      </c>
      <c r="K381" s="7">
        <v>3.72</v>
      </c>
      <c r="L381" s="7">
        <v>14.13684210526316</v>
      </c>
      <c r="M381" s="7">
        <v>8.1</v>
      </c>
      <c r="N381" s="7">
        <v>0.1</v>
      </c>
      <c r="O381" s="7">
        <v>0.36368421052631578</v>
      </c>
      <c r="P381" s="7">
        <v>81</v>
      </c>
      <c r="Q381" s="7">
        <v>1</v>
      </c>
      <c r="R381" s="7">
        <v>3.6778947368421049</v>
      </c>
      <c r="S381" s="8">
        <v>24102336.017894737</v>
      </c>
      <c r="T381" s="8">
        <v>18906128.626842111</v>
      </c>
      <c r="U381" s="8">
        <v>21504232.323157899</v>
      </c>
      <c r="V381" s="7">
        <v>12.17</v>
      </c>
      <c r="W381" s="7">
        <v>7.77</v>
      </c>
      <c r="X381" s="7" t="s">
        <v>6</v>
      </c>
      <c r="Y381" s="7" t="s">
        <v>6</v>
      </c>
      <c r="Z381" s="13">
        <v>0</v>
      </c>
      <c r="AA381" s="13">
        <v>0</v>
      </c>
      <c r="AB381" s="13">
        <v>0</v>
      </c>
      <c r="AC381" s="13">
        <v>0</v>
      </c>
      <c r="AD381" s="13">
        <v>56.842100000000002</v>
      </c>
      <c r="AE381" s="13">
        <v>14729.789500000001</v>
      </c>
    </row>
    <row r="382" spans="2:31" ht="30" customHeight="1" x14ac:dyDescent="0.2">
      <c r="B382" s="12" t="s">
        <v>444</v>
      </c>
      <c r="C382" s="11" t="s">
        <v>0</v>
      </c>
      <c r="D382" s="11" t="s">
        <v>0</v>
      </c>
      <c r="E382" s="10" t="s">
        <v>445</v>
      </c>
      <c r="F382" s="8">
        <v>42319.473684210527</v>
      </c>
      <c r="G382" s="8">
        <v>34414449.578947365</v>
      </c>
      <c r="H382" s="9">
        <v>815.11578947368412</v>
      </c>
      <c r="I382" s="9">
        <v>0.1</v>
      </c>
      <c r="J382" s="7">
        <v>233.46</v>
      </c>
      <c r="K382" s="7">
        <v>1.19</v>
      </c>
      <c r="L382" s="7">
        <v>8.644210526315792</v>
      </c>
      <c r="M382" s="7">
        <v>18.899999999999999</v>
      </c>
      <c r="N382" s="7">
        <v>0.1</v>
      </c>
      <c r="O382" s="7">
        <v>0.69842105263157894</v>
      </c>
      <c r="P382" s="7">
        <v>189</v>
      </c>
      <c r="Q382" s="7">
        <v>1</v>
      </c>
      <c r="R382" s="7">
        <v>7.0294736842105268</v>
      </c>
      <c r="S382" s="8">
        <v>96244315.000526309</v>
      </c>
      <c r="T382" s="8">
        <v>32412318.48105263</v>
      </c>
      <c r="U382" s="8">
        <v>64328316.741578944</v>
      </c>
      <c r="V382" s="7">
        <v>7.5752631578947369</v>
      </c>
      <c r="W382" s="7">
        <v>5.423</v>
      </c>
      <c r="X382" s="7">
        <v>7.746666666666667</v>
      </c>
      <c r="Y382" s="7" t="s">
        <v>6</v>
      </c>
      <c r="Z382" s="13">
        <v>0</v>
      </c>
      <c r="AA382" s="13">
        <v>0</v>
      </c>
      <c r="AB382" s="13">
        <v>0</v>
      </c>
      <c r="AC382" s="13">
        <v>0</v>
      </c>
      <c r="AD382" s="13">
        <v>15870</v>
      </c>
      <c r="AE382" s="13">
        <v>13050890.5263</v>
      </c>
    </row>
    <row r="383" spans="2:31" ht="30" customHeight="1" x14ac:dyDescent="0.2">
      <c r="B383" s="12" t="s">
        <v>446</v>
      </c>
      <c r="C383" s="11" t="s">
        <v>0</v>
      </c>
      <c r="D383" s="11" t="s">
        <v>0</v>
      </c>
      <c r="E383" s="10" t="s">
        <v>447</v>
      </c>
      <c r="F383" s="8">
        <v>1912.6315789473683</v>
      </c>
      <c r="G383" s="8">
        <v>1510567.4736842106</v>
      </c>
      <c r="H383" s="9">
        <v>787.3105263157895</v>
      </c>
      <c r="I383" s="9">
        <v>0.1</v>
      </c>
      <c r="J383" s="7">
        <v>405.48</v>
      </c>
      <c r="K383" s="7">
        <v>1.25</v>
      </c>
      <c r="L383" s="7">
        <v>9.2289473684210517</v>
      </c>
      <c r="M383" s="7">
        <v>31.5</v>
      </c>
      <c r="N383" s="7">
        <v>0.1</v>
      </c>
      <c r="O383" s="7">
        <v>0.72210526315789492</v>
      </c>
      <c r="P383" s="7">
        <v>315</v>
      </c>
      <c r="Q383" s="7">
        <v>1</v>
      </c>
      <c r="R383" s="7">
        <v>7.2610526315789476</v>
      </c>
      <c r="S383" s="8">
        <v>91680173.998947382</v>
      </c>
      <c r="T383" s="8">
        <v>123924228.65842107</v>
      </c>
      <c r="U383" s="8">
        <v>107802201.32736844</v>
      </c>
      <c r="V383" s="7">
        <v>5.5336363636363632</v>
      </c>
      <c r="W383" s="7">
        <v>5.3945454545454545</v>
      </c>
      <c r="X383" s="7" t="s">
        <v>6</v>
      </c>
      <c r="Y383" s="7" t="s">
        <v>6</v>
      </c>
      <c r="Z383" s="13">
        <v>33724.210500000001</v>
      </c>
      <c r="AA383" s="13">
        <v>26315675.9474</v>
      </c>
      <c r="AB383" s="13">
        <v>33724.210500000001</v>
      </c>
      <c r="AC383" s="13">
        <v>26315675.9474</v>
      </c>
      <c r="AD383" s="13">
        <v>2.1053000000000002</v>
      </c>
      <c r="AE383" s="13">
        <v>1664.9474</v>
      </c>
    </row>
    <row r="384" spans="2:31" ht="30" customHeight="1" x14ac:dyDescent="0.2">
      <c r="B384" s="12" t="s">
        <v>448</v>
      </c>
      <c r="C384" s="11" t="s">
        <v>0</v>
      </c>
      <c r="D384" s="11" t="s">
        <v>0</v>
      </c>
      <c r="E384" s="10" t="s">
        <v>449</v>
      </c>
      <c r="F384" s="8">
        <v>30300.526315789473</v>
      </c>
      <c r="G384" s="8">
        <v>8711003.2105263155</v>
      </c>
      <c r="H384" s="9">
        <v>287.85789473684213</v>
      </c>
      <c r="I384" s="9">
        <v>0.1</v>
      </c>
      <c r="J384" s="7">
        <v>251.04</v>
      </c>
      <c r="K384" s="7">
        <v>3.3</v>
      </c>
      <c r="L384" s="7">
        <v>12.978947368421057</v>
      </c>
      <c r="M384" s="7">
        <v>7.5</v>
      </c>
      <c r="N384" s="7">
        <v>0.1</v>
      </c>
      <c r="O384" s="7">
        <v>0.36842105263157893</v>
      </c>
      <c r="P384" s="7">
        <v>75</v>
      </c>
      <c r="Q384" s="7">
        <v>1</v>
      </c>
      <c r="R384" s="7">
        <v>3.7300000000000004</v>
      </c>
      <c r="S384" s="8">
        <v>11700729.19631579</v>
      </c>
      <c r="T384" s="8">
        <v>918944.0689473683</v>
      </c>
      <c r="U384" s="8">
        <v>6309836.6331578959</v>
      </c>
      <c r="V384" s="7">
        <v>35.83</v>
      </c>
      <c r="W384" s="7">
        <v>30.27</v>
      </c>
      <c r="X384" s="7" t="s">
        <v>6</v>
      </c>
      <c r="Y384" s="7" t="s">
        <v>6</v>
      </c>
      <c r="Z384" s="13">
        <v>25.263200000000001</v>
      </c>
      <c r="AA384" s="13">
        <v>6993.5263000000004</v>
      </c>
      <c r="AB384" s="13">
        <v>0</v>
      </c>
      <c r="AC384" s="13">
        <v>0</v>
      </c>
      <c r="AD384" s="13">
        <v>806.31579999999997</v>
      </c>
      <c r="AE384" s="13">
        <v>228675.8947</v>
      </c>
    </row>
    <row r="385" spans="2:31" ht="30" customHeight="1" x14ac:dyDescent="0.2">
      <c r="B385" s="12" t="s">
        <v>450</v>
      </c>
      <c r="C385" s="11" t="s">
        <v>0</v>
      </c>
      <c r="D385" s="11" t="s">
        <v>0</v>
      </c>
      <c r="E385" s="10" t="s">
        <v>451</v>
      </c>
      <c r="F385" s="8">
        <v>357844.73684210528</v>
      </c>
      <c r="G385" s="8">
        <v>288565073.52631581</v>
      </c>
      <c r="H385" s="9">
        <v>808.52105263157898</v>
      </c>
      <c r="I385" s="9">
        <v>0.1</v>
      </c>
      <c r="J385" s="7">
        <v>54.47</v>
      </c>
      <c r="K385" s="7">
        <v>1.2</v>
      </c>
      <c r="L385" s="7">
        <v>5.2621052631578946</v>
      </c>
      <c r="M385" s="7">
        <v>4.4000000000000004</v>
      </c>
      <c r="N385" s="7">
        <v>0.1</v>
      </c>
      <c r="O385" s="7">
        <v>0.42</v>
      </c>
      <c r="P385" s="7">
        <v>44</v>
      </c>
      <c r="Q385" s="7">
        <v>1</v>
      </c>
      <c r="R385" s="7">
        <v>4.2521052631578948</v>
      </c>
      <c r="S385" s="8">
        <v>2513975.9189473689</v>
      </c>
      <c r="T385" s="8">
        <v>878532.45578947372</v>
      </c>
      <c r="U385" s="8">
        <v>1696254.1878947369</v>
      </c>
      <c r="V385" s="7">
        <v>16.18</v>
      </c>
      <c r="W385" s="7">
        <v>12.398947368421052</v>
      </c>
      <c r="X385" s="7">
        <v>79.64</v>
      </c>
      <c r="Y385" s="7">
        <v>105.62</v>
      </c>
      <c r="Z385" s="13">
        <v>39.473700000000001</v>
      </c>
      <c r="AA385" s="13">
        <v>32191</v>
      </c>
      <c r="AB385" s="13">
        <v>0</v>
      </c>
      <c r="AC385" s="13">
        <v>0</v>
      </c>
      <c r="AD385" s="13">
        <v>7257.3684000000003</v>
      </c>
      <c r="AE385" s="13">
        <v>5846384.7368000001</v>
      </c>
    </row>
    <row r="386" spans="2:31" ht="30" customHeight="1" x14ac:dyDescent="0.2">
      <c r="B386" s="12" t="s">
        <v>452</v>
      </c>
      <c r="C386" s="11" t="s">
        <v>0</v>
      </c>
      <c r="D386" s="11" t="s">
        <v>0</v>
      </c>
      <c r="E386" s="10" t="s">
        <v>453</v>
      </c>
      <c r="F386" s="8">
        <v>101188.42105263157</v>
      </c>
      <c r="G386" s="8">
        <v>74235727.631578952</v>
      </c>
      <c r="H386" s="9">
        <v>734.22631578947369</v>
      </c>
      <c r="I386" s="9">
        <v>0.1</v>
      </c>
      <c r="J386" s="7">
        <v>99.35</v>
      </c>
      <c r="K386" s="7">
        <v>1.31</v>
      </c>
      <c r="L386" s="7">
        <v>6.6031578947368414</v>
      </c>
      <c r="M386" s="7">
        <v>7.4</v>
      </c>
      <c r="N386" s="7">
        <v>0.1</v>
      </c>
      <c r="O386" s="7">
        <v>0.47947368421052639</v>
      </c>
      <c r="P386" s="7">
        <v>74</v>
      </c>
      <c r="Q386" s="7">
        <v>1</v>
      </c>
      <c r="R386" s="7">
        <v>4.8547368421052619</v>
      </c>
      <c r="S386" s="8">
        <v>1513151.6710526317</v>
      </c>
      <c r="T386" s="8">
        <v>347164.42526315787</v>
      </c>
      <c r="U386" s="8">
        <v>930158.0468421051</v>
      </c>
      <c r="V386" s="7">
        <v>16.78</v>
      </c>
      <c r="W386" s="7">
        <v>14.284117647058823</v>
      </c>
      <c r="X386" s="7" t="s">
        <v>6</v>
      </c>
      <c r="Y386" s="7" t="s">
        <v>6</v>
      </c>
      <c r="Z386" s="13">
        <v>0.52629999999999999</v>
      </c>
      <c r="AA386" s="13">
        <v>379.21050000000002</v>
      </c>
      <c r="AB386" s="13">
        <v>0</v>
      </c>
      <c r="AC386" s="13">
        <v>0</v>
      </c>
      <c r="AD386" s="13">
        <v>1024.7367999999999</v>
      </c>
      <c r="AE386" s="13">
        <v>743970.47369999997</v>
      </c>
    </row>
    <row r="387" spans="2:31" ht="30" customHeight="1" x14ac:dyDescent="0.2">
      <c r="B387" s="12" t="s">
        <v>454</v>
      </c>
      <c r="C387" s="11" t="s">
        <v>0</v>
      </c>
      <c r="D387" s="11" t="s">
        <v>1</v>
      </c>
      <c r="E387" s="10" t="s">
        <v>455</v>
      </c>
      <c r="F387" s="8">
        <v>101.68421052631579</v>
      </c>
      <c r="G387" s="8">
        <v>1015735.1052631579</v>
      </c>
      <c r="H387" s="9">
        <v>10050</v>
      </c>
      <c r="I387" s="9">
        <v>5</v>
      </c>
      <c r="J387" s="7">
        <v>1113.3800000000001</v>
      </c>
      <c r="K387" s="7">
        <v>1</v>
      </c>
      <c r="L387" s="7">
        <v>42.751052631578943</v>
      </c>
      <c r="M387" s="7">
        <v>1061</v>
      </c>
      <c r="N387" s="7">
        <v>1</v>
      </c>
      <c r="O387" s="7">
        <v>42.952105263157897</v>
      </c>
      <c r="P387" s="7">
        <v>1013</v>
      </c>
      <c r="Q387" s="7">
        <v>1</v>
      </c>
      <c r="R387" s="7">
        <v>22.068421052631578</v>
      </c>
      <c r="S387" s="8">
        <v>12084914.28263158</v>
      </c>
      <c r="T387" s="8">
        <v>4628243.285789473</v>
      </c>
      <c r="U387" s="8">
        <v>8356578.7836842099</v>
      </c>
      <c r="V387" s="7">
        <v>69.408749999999984</v>
      </c>
      <c r="W387" s="7" t="s">
        <v>6</v>
      </c>
      <c r="X387" s="7" t="s">
        <v>6</v>
      </c>
      <c r="Y387" s="7" t="s">
        <v>6</v>
      </c>
      <c r="Z387" s="13">
        <v>0</v>
      </c>
      <c r="AA387" s="13">
        <v>0</v>
      </c>
      <c r="AB387" s="13">
        <v>0</v>
      </c>
      <c r="AC387" s="13">
        <v>0</v>
      </c>
      <c r="AD387" s="13">
        <v>0</v>
      </c>
      <c r="AE387" s="13">
        <v>0</v>
      </c>
    </row>
    <row r="388" spans="2:31" ht="30" customHeight="1" x14ac:dyDescent="0.2">
      <c r="B388" s="12" t="s">
        <v>456</v>
      </c>
      <c r="C388" s="11" t="s">
        <v>0</v>
      </c>
      <c r="D388" s="11" t="s">
        <v>0</v>
      </c>
      <c r="E388" s="10" t="s">
        <v>457</v>
      </c>
      <c r="F388" s="8">
        <v>8124</v>
      </c>
      <c r="G388" s="8">
        <v>21740194.315789472</v>
      </c>
      <c r="H388" s="9">
        <v>2665.8421052631579</v>
      </c>
      <c r="I388" s="9">
        <v>1</v>
      </c>
      <c r="J388" s="7">
        <v>369.03</v>
      </c>
      <c r="K388" s="7">
        <v>3.66</v>
      </c>
      <c r="L388" s="7">
        <v>13.145789473684209</v>
      </c>
      <c r="M388" s="7">
        <v>97</v>
      </c>
      <c r="N388" s="7">
        <v>1</v>
      </c>
      <c r="O388" s="7">
        <v>3.499473684210527</v>
      </c>
      <c r="P388" s="7">
        <v>97</v>
      </c>
      <c r="Q388" s="7">
        <v>1</v>
      </c>
      <c r="R388" s="7">
        <v>3.499473684210527</v>
      </c>
      <c r="S388" s="8">
        <v>38823918.279473692</v>
      </c>
      <c r="T388" s="8">
        <v>26692592.828947373</v>
      </c>
      <c r="U388" s="8">
        <v>32758255.552631587</v>
      </c>
      <c r="V388" s="7">
        <v>9.69</v>
      </c>
      <c r="W388" s="7">
        <v>7.72</v>
      </c>
      <c r="X388" s="7" t="s">
        <v>6</v>
      </c>
      <c r="Y388" s="7" t="s">
        <v>6</v>
      </c>
      <c r="Z388" s="13">
        <v>0</v>
      </c>
      <c r="AA388" s="13">
        <v>0</v>
      </c>
      <c r="AB388" s="13">
        <v>0</v>
      </c>
      <c r="AC388" s="13">
        <v>0</v>
      </c>
      <c r="AD388" s="13">
        <v>0</v>
      </c>
      <c r="AE388" s="13">
        <v>0</v>
      </c>
    </row>
    <row r="389" spans="2:31" ht="30" customHeight="1" x14ac:dyDescent="0.2">
      <c r="B389" s="12" t="s">
        <v>458</v>
      </c>
      <c r="C389" s="11" t="s">
        <v>0</v>
      </c>
      <c r="D389" s="11" t="s">
        <v>0</v>
      </c>
      <c r="E389" s="10" t="s">
        <v>459</v>
      </c>
      <c r="F389" s="8">
        <v>13167.894736842105</v>
      </c>
      <c r="G389" s="8">
        <v>17510982.842105262</v>
      </c>
      <c r="H389" s="9">
        <v>1342.3684210526317</v>
      </c>
      <c r="I389" s="9">
        <v>1</v>
      </c>
      <c r="J389" s="7">
        <v>202.02</v>
      </c>
      <c r="K389" s="7">
        <v>7.25</v>
      </c>
      <c r="L389" s="7">
        <v>14.532105263157899</v>
      </c>
      <c r="M389" s="7">
        <v>27</v>
      </c>
      <c r="N389" s="7">
        <v>1</v>
      </c>
      <c r="O389" s="7">
        <v>1.9426315789473678</v>
      </c>
      <c r="P389" s="7">
        <v>27</v>
      </c>
      <c r="Q389" s="7">
        <v>1</v>
      </c>
      <c r="R389" s="7">
        <v>1.9426315789473678</v>
      </c>
      <c r="S389" s="8">
        <v>31193553.367894743</v>
      </c>
      <c r="T389" s="8">
        <v>25578078.776842102</v>
      </c>
      <c r="U389" s="8">
        <v>28385816.07157895</v>
      </c>
      <c r="V389" s="7" t="s">
        <v>6</v>
      </c>
      <c r="W389" s="7" t="s">
        <v>6</v>
      </c>
      <c r="X389" s="7" t="s">
        <v>6</v>
      </c>
      <c r="Y389" s="7" t="s">
        <v>6</v>
      </c>
      <c r="Z389" s="13">
        <v>0</v>
      </c>
      <c r="AA389" s="13">
        <v>0</v>
      </c>
      <c r="AB389" s="13">
        <v>0</v>
      </c>
      <c r="AC389" s="13">
        <v>0</v>
      </c>
      <c r="AD389" s="13">
        <v>302.05259999999998</v>
      </c>
      <c r="AE389" s="13">
        <v>405420.1053</v>
      </c>
    </row>
    <row r="390" spans="2:31" ht="30" customHeight="1" x14ac:dyDescent="0.2">
      <c r="B390" s="12" t="s">
        <v>460</v>
      </c>
      <c r="C390" s="11" t="s">
        <v>0</v>
      </c>
      <c r="D390" s="11" t="s">
        <v>0</v>
      </c>
      <c r="E390" s="10" t="s">
        <v>461</v>
      </c>
      <c r="F390" s="8">
        <v>35772.57894736842</v>
      </c>
      <c r="G390" s="8">
        <v>36368998</v>
      </c>
      <c r="H390" s="9">
        <v>1019.1052631578947</v>
      </c>
      <c r="I390" s="9">
        <v>1</v>
      </c>
      <c r="J390" s="7">
        <v>100.5</v>
      </c>
      <c r="K390" s="7">
        <v>9.15</v>
      </c>
      <c r="L390" s="7">
        <v>15.611578947368423</v>
      </c>
      <c r="M390" s="7">
        <v>10</v>
      </c>
      <c r="N390" s="7">
        <v>1</v>
      </c>
      <c r="O390" s="7">
        <v>1.5900000000000003</v>
      </c>
      <c r="P390" s="7">
        <v>10</v>
      </c>
      <c r="Q390" s="7">
        <v>1</v>
      </c>
      <c r="R390" s="7">
        <v>1.5900000000000003</v>
      </c>
      <c r="S390" s="8">
        <v>1800706.9463157894</v>
      </c>
      <c r="T390" s="8">
        <v>569747.53842105251</v>
      </c>
      <c r="U390" s="8">
        <v>1185227.2426315791</v>
      </c>
      <c r="V390" s="7">
        <v>70.473157894736829</v>
      </c>
      <c r="W390" s="7">
        <v>46.06</v>
      </c>
      <c r="X390" s="7">
        <v>201.15666666666667</v>
      </c>
      <c r="Y390" s="7">
        <v>210.94200000000001</v>
      </c>
      <c r="Z390" s="13">
        <v>509</v>
      </c>
      <c r="AA390" s="13">
        <v>533493.78949999996</v>
      </c>
      <c r="AB390" s="13">
        <v>500</v>
      </c>
      <c r="AC390" s="13">
        <v>523800</v>
      </c>
      <c r="AD390" s="13">
        <v>4063.9474</v>
      </c>
      <c r="AE390" s="13">
        <v>4139938.0526000001</v>
      </c>
    </row>
    <row r="391" spans="2:31" ht="30" customHeight="1" x14ac:dyDescent="0.2">
      <c r="B391" s="12" t="s">
        <v>462</v>
      </c>
      <c r="C391" s="11" t="s">
        <v>0</v>
      </c>
      <c r="D391" s="11" t="s">
        <v>0</v>
      </c>
      <c r="E391" s="10" t="s">
        <v>463</v>
      </c>
      <c r="F391" s="8">
        <v>675.78947368421052</v>
      </c>
      <c r="G391" s="8">
        <v>186219.52631578947</v>
      </c>
      <c r="H391" s="9">
        <v>273.87894736842105</v>
      </c>
      <c r="I391" s="9">
        <v>0.1</v>
      </c>
      <c r="J391" s="7">
        <v>144.91999999999999</v>
      </c>
      <c r="K391" s="7">
        <v>3.59</v>
      </c>
      <c r="L391" s="7">
        <v>17.624210526315789</v>
      </c>
      <c r="M391" s="7">
        <v>4</v>
      </c>
      <c r="N391" s="7">
        <v>0.1</v>
      </c>
      <c r="O391" s="7">
        <v>0.47736842105263161</v>
      </c>
      <c r="P391" s="7">
        <v>40</v>
      </c>
      <c r="Q391" s="7">
        <v>1</v>
      </c>
      <c r="R391" s="7">
        <v>4.8226315789473686</v>
      </c>
      <c r="S391" s="8">
        <v>6402756.174210526</v>
      </c>
      <c r="T391" s="8">
        <v>200424.86368421055</v>
      </c>
      <c r="U391" s="8">
        <v>3301590.5184210525</v>
      </c>
      <c r="V391" s="7" t="s">
        <v>6</v>
      </c>
      <c r="W391" s="7" t="s">
        <v>6</v>
      </c>
      <c r="X391" s="7" t="s">
        <v>6</v>
      </c>
      <c r="Y391" s="7" t="s">
        <v>6</v>
      </c>
      <c r="Z391" s="13">
        <v>0</v>
      </c>
      <c r="AA391" s="13">
        <v>0</v>
      </c>
      <c r="AB391" s="13">
        <v>0</v>
      </c>
      <c r="AC391" s="13">
        <v>0</v>
      </c>
      <c r="AD391" s="13">
        <v>5.2632000000000003</v>
      </c>
      <c r="AE391" s="13">
        <v>1437.6841999999999</v>
      </c>
    </row>
    <row r="392" spans="2:31" ht="30" customHeight="1" x14ac:dyDescent="0.2">
      <c r="B392" s="12" t="s">
        <v>464</v>
      </c>
      <c r="C392" s="11" t="s">
        <v>0</v>
      </c>
      <c r="D392" s="11" t="s">
        <v>0</v>
      </c>
      <c r="E392" s="10" t="s">
        <v>465</v>
      </c>
      <c r="F392" s="8">
        <v>2356.3157894736842</v>
      </c>
      <c r="G392" s="8">
        <v>646221.68421052629</v>
      </c>
      <c r="H392" s="9">
        <v>274.13157894736838</v>
      </c>
      <c r="I392" s="9">
        <v>0.1</v>
      </c>
      <c r="J392" s="7">
        <v>959.69</v>
      </c>
      <c r="K392" s="7">
        <v>3.5</v>
      </c>
      <c r="L392" s="7">
        <v>30.939473684210526</v>
      </c>
      <c r="M392" s="7">
        <v>25</v>
      </c>
      <c r="N392" s="7">
        <v>0.1</v>
      </c>
      <c r="O392" s="7">
        <v>0.83736842105263154</v>
      </c>
      <c r="P392" s="7">
        <v>250</v>
      </c>
      <c r="Q392" s="7">
        <v>1</v>
      </c>
      <c r="R392" s="7">
        <v>8.4236842105263161</v>
      </c>
      <c r="S392" s="8">
        <v>2776470.4521052632</v>
      </c>
      <c r="T392" s="8">
        <v>300523.19789473683</v>
      </c>
      <c r="U392" s="8">
        <v>1538496.8257894737</v>
      </c>
      <c r="V392" s="7" t="s">
        <v>6</v>
      </c>
      <c r="W392" s="7" t="s">
        <v>6</v>
      </c>
      <c r="X392" s="7" t="s">
        <v>6</v>
      </c>
      <c r="Y392" s="7" t="s">
        <v>6</v>
      </c>
      <c r="Z392" s="13">
        <v>0</v>
      </c>
      <c r="AA392" s="13">
        <v>0</v>
      </c>
      <c r="AB392" s="13">
        <v>0</v>
      </c>
      <c r="AC392" s="13">
        <v>0</v>
      </c>
      <c r="AD392" s="13">
        <v>9.4736999999999991</v>
      </c>
      <c r="AE392" s="13">
        <v>2607.5789</v>
      </c>
    </row>
    <row r="393" spans="2:31" ht="30" customHeight="1" x14ac:dyDescent="0.2">
      <c r="B393" s="12" t="s">
        <v>466</v>
      </c>
      <c r="C393" s="11" t="s">
        <v>0</v>
      </c>
      <c r="D393" s="11" t="s">
        <v>1</v>
      </c>
      <c r="E393" s="10" t="s">
        <v>467</v>
      </c>
      <c r="F393" s="8">
        <v>7178.7368421052633</v>
      </c>
      <c r="G393" s="8">
        <v>9406617.6842105258</v>
      </c>
      <c r="H393" s="9">
        <v>1308.3157894736842</v>
      </c>
      <c r="I393" s="9">
        <v>1</v>
      </c>
      <c r="J393" s="7">
        <v>228.13</v>
      </c>
      <c r="K393" s="7">
        <v>7.39</v>
      </c>
      <c r="L393" s="7">
        <v>21.176842105263159</v>
      </c>
      <c r="M393" s="7">
        <v>30</v>
      </c>
      <c r="N393" s="7">
        <v>1</v>
      </c>
      <c r="O393" s="7">
        <v>2.7673684210526313</v>
      </c>
      <c r="P393" s="7">
        <v>30</v>
      </c>
      <c r="Q393" s="7">
        <v>1</v>
      </c>
      <c r="R393" s="7">
        <v>2.7673684210526313</v>
      </c>
      <c r="S393" s="8">
        <v>116241551.99105266</v>
      </c>
      <c r="T393" s="8">
        <v>71281631.172105283</v>
      </c>
      <c r="U393" s="8">
        <v>93761591.582105279</v>
      </c>
      <c r="V393" s="7">
        <v>19.540833333333335</v>
      </c>
      <c r="W393" s="7">
        <v>17.859090909090909</v>
      </c>
      <c r="X393" s="7">
        <v>21.155999999999999</v>
      </c>
      <c r="Y393" s="7">
        <v>17.15285714285714</v>
      </c>
      <c r="Z393" s="13">
        <v>589524.36840000004</v>
      </c>
      <c r="AA393" s="13">
        <v>771826338.05260003</v>
      </c>
      <c r="AB393" s="13">
        <v>469087.52630000003</v>
      </c>
      <c r="AC393" s="13">
        <v>612413435.68420005</v>
      </c>
      <c r="AD393" s="13">
        <v>89329.473700000002</v>
      </c>
      <c r="AE393" s="13">
        <v>118203146.7368</v>
      </c>
    </row>
    <row r="394" spans="2:31" ht="30" customHeight="1" x14ac:dyDescent="0.2">
      <c r="B394" s="12" t="s">
        <v>468</v>
      </c>
      <c r="C394" s="11" t="s">
        <v>0</v>
      </c>
      <c r="D394" s="11" t="s">
        <v>0</v>
      </c>
      <c r="E394" s="10" t="s">
        <v>469</v>
      </c>
      <c r="F394" s="8">
        <v>5373.2105263157891</v>
      </c>
      <c r="G394" s="8">
        <v>11698080.210526315</v>
      </c>
      <c r="H394" s="9">
        <v>2180.2105263157896</v>
      </c>
      <c r="I394" s="9">
        <v>1</v>
      </c>
      <c r="J394" s="7">
        <v>210.24</v>
      </c>
      <c r="K394" s="7">
        <v>4.3899999999999997</v>
      </c>
      <c r="L394" s="7">
        <v>13.972105263157893</v>
      </c>
      <c r="M394" s="7">
        <v>47</v>
      </c>
      <c r="N394" s="7">
        <v>1</v>
      </c>
      <c r="O394" s="7">
        <v>3.033684210526316</v>
      </c>
      <c r="P394" s="7">
        <v>47</v>
      </c>
      <c r="Q394" s="7">
        <v>1</v>
      </c>
      <c r="R394" s="7">
        <v>3.033684210526316</v>
      </c>
      <c r="S394" s="8">
        <v>90311820.827894732</v>
      </c>
      <c r="T394" s="8">
        <v>37702035.461578943</v>
      </c>
      <c r="U394" s="8">
        <v>64006928.143684208</v>
      </c>
      <c r="V394" s="7" t="s">
        <v>6</v>
      </c>
      <c r="W394" s="7" t="s">
        <v>6</v>
      </c>
      <c r="X394" s="7" t="s">
        <v>6</v>
      </c>
      <c r="Y394" s="7" t="s">
        <v>6</v>
      </c>
      <c r="Z394" s="13">
        <v>0</v>
      </c>
      <c r="AA394" s="13">
        <v>0</v>
      </c>
      <c r="AB394" s="13">
        <v>0</v>
      </c>
      <c r="AC394" s="13">
        <v>0</v>
      </c>
      <c r="AD394" s="13">
        <v>0</v>
      </c>
      <c r="AE394" s="13">
        <v>0</v>
      </c>
    </row>
    <row r="395" spans="2:31" ht="30" customHeight="1" x14ac:dyDescent="0.2">
      <c r="B395" s="12" t="s">
        <v>470</v>
      </c>
      <c r="C395" s="11" t="s">
        <v>0</v>
      </c>
      <c r="D395" s="11" t="s">
        <v>0</v>
      </c>
      <c r="E395" s="10" t="s">
        <v>471</v>
      </c>
      <c r="F395" s="8">
        <v>654.15789473684208</v>
      </c>
      <c r="G395" s="8">
        <v>1340440.3157894737</v>
      </c>
      <c r="H395" s="9">
        <v>2031.7894736842106</v>
      </c>
      <c r="I395" s="9">
        <v>1</v>
      </c>
      <c r="J395" s="7">
        <v>552.27</v>
      </c>
      <c r="K395" s="7">
        <v>4.6100000000000003</v>
      </c>
      <c r="L395" s="7">
        <v>31.45</v>
      </c>
      <c r="M395" s="7">
        <v>117</v>
      </c>
      <c r="N395" s="7">
        <v>1</v>
      </c>
      <c r="O395" s="7">
        <v>6.3742105263157889</v>
      </c>
      <c r="P395" s="7">
        <v>117</v>
      </c>
      <c r="Q395" s="7">
        <v>1</v>
      </c>
      <c r="R395" s="7">
        <v>6.3742105263157889</v>
      </c>
      <c r="S395" s="8">
        <v>95231089.902631596</v>
      </c>
      <c r="T395" s="8">
        <v>77093126.820526317</v>
      </c>
      <c r="U395" s="8">
        <v>86162108.36210528</v>
      </c>
      <c r="V395" s="7" t="s">
        <v>6</v>
      </c>
      <c r="W395" s="7" t="s">
        <v>6</v>
      </c>
      <c r="X395" s="7" t="s">
        <v>6</v>
      </c>
      <c r="Y395" s="7" t="s">
        <v>6</v>
      </c>
      <c r="Z395" s="13">
        <v>0</v>
      </c>
      <c r="AA395" s="13">
        <v>0</v>
      </c>
      <c r="AB395" s="13">
        <v>0</v>
      </c>
      <c r="AC395" s="13">
        <v>0</v>
      </c>
      <c r="AD395" s="13">
        <v>0</v>
      </c>
      <c r="AE395" s="13">
        <v>0</v>
      </c>
    </row>
    <row r="396" spans="2:31" ht="30" customHeight="1" x14ac:dyDescent="0.2">
      <c r="B396" s="12" t="s">
        <v>472</v>
      </c>
      <c r="C396" s="11" t="s">
        <v>0</v>
      </c>
      <c r="D396" s="11" t="s">
        <v>0</v>
      </c>
      <c r="E396" s="10" t="s">
        <v>473</v>
      </c>
      <c r="F396" s="8">
        <v>27766.842105263157</v>
      </c>
      <c r="G396" s="8">
        <v>21648128.789473683</v>
      </c>
      <c r="H396" s="9">
        <v>780.11052631578934</v>
      </c>
      <c r="I396" s="9">
        <v>0.1</v>
      </c>
      <c r="J396" s="7">
        <v>112.23</v>
      </c>
      <c r="K396" s="7">
        <v>1.25</v>
      </c>
      <c r="L396" s="7">
        <v>7.1099999999999985</v>
      </c>
      <c r="M396" s="7">
        <v>8.8000000000000007</v>
      </c>
      <c r="N396" s="7">
        <v>0.1</v>
      </c>
      <c r="O396" s="7">
        <v>0.55052631578947375</v>
      </c>
      <c r="P396" s="7">
        <v>88</v>
      </c>
      <c r="Q396" s="7">
        <v>1</v>
      </c>
      <c r="R396" s="7">
        <v>5.5521052631578947</v>
      </c>
      <c r="S396" s="8">
        <v>7270988.1521052644</v>
      </c>
      <c r="T396" s="8">
        <v>1965244.5526315793</v>
      </c>
      <c r="U396" s="8">
        <v>4618116.3526315792</v>
      </c>
      <c r="V396" s="7">
        <v>9.8620000000000001</v>
      </c>
      <c r="W396" s="7">
        <v>10.328749999999998</v>
      </c>
      <c r="X396" s="7" t="s">
        <v>6</v>
      </c>
      <c r="Y396" s="7" t="s">
        <v>6</v>
      </c>
      <c r="Z396" s="13">
        <v>0</v>
      </c>
      <c r="AA396" s="13">
        <v>0</v>
      </c>
      <c r="AB396" s="13">
        <v>0</v>
      </c>
      <c r="AC396" s="13">
        <v>0</v>
      </c>
      <c r="AD396" s="13">
        <v>1140</v>
      </c>
      <c r="AE396" s="13">
        <v>891152.57889999996</v>
      </c>
    </row>
    <row r="397" spans="2:31" ht="30" customHeight="1" x14ac:dyDescent="0.2">
      <c r="B397" s="12" t="s">
        <v>474</v>
      </c>
      <c r="C397" s="11" t="s">
        <v>0</v>
      </c>
      <c r="D397" s="11" t="s">
        <v>1</v>
      </c>
      <c r="E397" s="10" t="s">
        <v>475</v>
      </c>
      <c r="F397" s="8">
        <v>152.36842105263159</v>
      </c>
      <c r="G397" s="8">
        <v>131120.21052631579</v>
      </c>
      <c r="H397" s="9">
        <v>864.42105263157896</v>
      </c>
      <c r="I397" s="9">
        <v>1</v>
      </c>
      <c r="J397" s="7">
        <v>375.14</v>
      </c>
      <c r="K397" s="7">
        <v>11.05</v>
      </c>
      <c r="L397" s="7">
        <v>79.873684210526292</v>
      </c>
      <c r="M397" s="7">
        <v>32</v>
      </c>
      <c r="N397" s="7">
        <v>1</v>
      </c>
      <c r="O397" s="7">
        <v>6.8826315789473691</v>
      </c>
      <c r="P397" s="7">
        <v>32</v>
      </c>
      <c r="Q397" s="7">
        <v>1</v>
      </c>
      <c r="R397" s="7">
        <v>6.8826315789473691</v>
      </c>
      <c r="S397" s="8">
        <v>2700372.9815789475</v>
      </c>
      <c r="T397" s="8">
        <v>71583.204736842119</v>
      </c>
      <c r="U397" s="8">
        <v>1385978.0931578949</v>
      </c>
      <c r="V397" s="7" t="s">
        <v>6</v>
      </c>
      <c r="W397" s="7" t="s">
        <v>6</v>
      </c>
      <c r="X397" s="7" t="s">
        <v>6</v>
      </c>
      <c r="Y397" s="7" t="s">
        <v>6</v>
      </c>
      <c r="Z397" s="13">
        <v>0</v>
      </c>
      <c r="AA397" s="13">
        <v>0</v>
      </c>
      <c r="AB397" s="13">
        <v>0</v>
      </c>
      <c r="AC397" s="13">
        <v>0</v>
      </c>
      <c r="AD397" s="13">
        <v>0</v>
      </c>
      <c r="AE397" s="13">
        <v>0</v>
      </c>
    </row>
    <row r="398" spans="2:31" ht="30" customHeight="1" x14ac:dyDescent="0.2">
      <c r="B398" s="12" t="s">
        <v>476</v>
      </c>
      <c r="C398" s="11" t="s">
        <v>0</v>
      </c>
      <c r="D398" s="11" t="s">
        <v>1</v>
      </c>
      <c r="E398" s="10" t="s">
        <v>477</v>
      </c>
      <c r="F398" s="8">
        <v>15662.631578947368</v>
      </c>
      <c r="G398" s="8">
        <v>8643747.6315789465</v>
      </c>
      <c r="H398" s="9">
        <v>552.61052631578934</v>
      </c>
      <c r="I398" s="9">
        <v>0.1</v>
      </c>
      <c r="J398" s="7">
        <v>20000</v>
      </c>
      <c r="K398" s="7">
        <v>1.79</v>
      </c>
      <c r="L398" s="7">
        <v>41.991578947368424</v>
      </c>
      <c r="M398" s="7">
        <v>596</v>
      </c>
      <c r="N398" s="7">
        <v>0.1</v>
      </c>
      <c r="O398" s="7">
        <v>2.0452631578947367</v>
      </c>
      <c r="P398" s="7">
        <v>5960</v>
      </c>
      <c r="Q398" s="7">
        <v>1</v>
      </c>
      <c r="R398" s="7">
        <v>20.497894736842103</v>
      </c>
      <c r="S398" s="8">
        <v>13417750.271578949</v>
      </c>
      <c r="T398" s="8">
        <v>14204037.759473681</v>
      </c>
      <c r="U398" s="8">
        <v>13810894.015789473</v>
      </c>
      <c r="V398" s="7">
        <v>11.923333333333332</v>
      </c>
      <c r="W398" s="7" t="s">
        <v>6</v>
      </c>
      <c r="X398" s="7" t="s">
        <v>6</v>
      </c>
      <c r="Y398" s="7" t="s">
        <v>6</v>
      </c>
      <c r="Z398" s="13">
        <v>340500</v>
      </c>
      <c r="AA398" s="13">
        <v>185653641.10530001</v>
      </c>
      <c r="AB398" s="13">
        <v>0</v>
      </c>
      <c r="AC398" s="13">
        <v>0</v>
      </c>
      <c r="AD398" s="13">
        <v>340500</v>
      </c>
      <c r="AE398" s="13">
        <v>185565690</v>
      </c>
    </row>
    <row r="399" spans="2:31" ht="30" customHeight="1" x14ac:dyDescent="0.2">
      <c r="B399" s="12" t="s">
        <v>478</v>
      </c>
      <c r="C399" s="11" t="s">
        <v>0</v>
      </c>
      <c r="D399" s="11" t="s">
        <v>0</v>
      </c>
      <c r="E399" s="10" t="s">
        <v>479</v>
      </c>
      <c r="F399" s="8">
        <v>7595.2631578947367</v>
      </c>
      <c r="G399" s="8">
        <v>7345526.7894736845</v>
      </c>
      <c r="H399" s="9">
        <v>961.0526315789474</v>
      </c>
      <c r="I399" s="9">
        <v>0.1</v>
      </c>
      <c r="J399" s="7">
        <v>968.54</v>
      </c>
      <c r="K399" s="7">
        <v>1.03</v>
      </c>
      <c r="L399" s="7">
        <v>24.878421052631577</v>
      </c>
      <c r="M399" s="7">
        <v>97</v>
      </c>
      <c r="N399" s="7">
        <v>0.1</v>
      </c>
      <c r="O399" s="7">
        <v>2.3884210526315792</v>
      </c>
      <c r="P399" s="7">
        <v>570</v>
      </c>
      <c r="Q399" s="7">
        <v>1</v>
      </c>
      <c r="R399" s="7">
        <v>23.792631578947365</v>
      </c>
      <c r="S399" s="8">
        <v>34643063.664736845</v>
      </c>
      <c r="T399" s="8">
        <v>11529335.888947368</v>
      </c>
      <c r="U399" s="8">
        <v>23086199.777894743</v>
      </c>
      <c r="V399" s="7">
        <v>19.840833333333332</v>
      </c>
      <c r="W399" s="7">
        <v>15.853333333333333</v>
      </c>
      <c r="X399" s="7">
        <v>27.87</v>
      </c>
      <c r="Y399" s="7">
        <v>12.530000000000001</v>
      </c>
      <c r="Z399" s="13">
        <v>0</v>
      </c>
      <c r="AA399" s="13">
        <v>0</v>
      </c>
      <c r="AB399" s="13">
        <v>0</v>
      </c>
      <c r="AC399" s="13">
        <v>0</v>
      </c>
      <c r="AD399" s="13">
        <v>2.1053000000000002</v>
      </c>
      <c r="AE399" s="13">
        <v>2027.2632000000001</v>
      </c>
    </row>
    <row r="400" spans="2:31" ht="30" customHeight="1" x14ac:dyDescent="0.2">
      <c r="B400" s="12" t="s">
        <v>480</v>
      </c>
      <c r="C400" s="11" t="s">
        <v>0</v>
      </c>
      <c r="D400" s="11" t="s">
        <v>0</v>
      </c>
      <c r="E400" s="10" t="s">
        <v>481</v>
      </c>
      <c r="F400" s="8">
        <v>13880</v>
      </c>
      <c r="G400" s="8">
        <v>13811845.52631579</v>
      </c>
      <c r="H400" s="9">
        <v>994.85789473684224</v>
      </c>
      <c r="I400" s="9">
        <v>0.1</v>
      </c>
      <c r="J400" s="7">
        <v>20000</v>
      </c>
      <c r="K400" s="7">
        <v>1</v>
      </c>
      <c r="L400" s="7">
        <v>67.391052631578944</v>
      </c>
      <c r="M400" s="7">
        <v>1000</v>
      </c>
      <c r="N400" s="7">
        <v>0.1</v>
      </c>
      <c r="O400" s="7">
        <v>4.7073684210526325</v>
      </c>
      <c r="P400" s="7">
        <v>10000</v>
      </c>
      <c r="Q400" s="7">
        <v>1</v>
      </c>
      <c r="R400" s="7">
        <v>47.118947368421047</v>
      </c>
      <c r="S400" s="8">
        <v>43195912.206842095</v>
      </c>
      <c r="T400" s="8">
        <v>33629337.397894733</v>
      </c>
      <c r="U400" s="8">
        <v>38412624.801578939</v>
      </c>
      <c r="V400" s="7">
        <v>14.236666666666666</v>
      </c>
      <c r="W400" s="7">
        <v>16.872499999999999</v>
      </c>
      <c r="X400" s="7">
        <v>17.84714285714286</v>
      </c>
      <c r="Y400" s="7">
        <v>16.237500000000001</v>
      </c>
      <c r="Z400" s="13">
        <v>0</v>
      </c>
      <c r="AA400" s="13">
        <v>0</v>
      </c>
      <c r="AB400" s="13">
        <v>0</v>
      </c>
      <c r="AC400" s="13">
        <v>0</v>
      </c>
      <c r="AD400" s="13">
        <v>0.52629999999999999</v>
      </c>
      <c r="AE400" s="13">
        <v>523.15790000000004</v>
      </c>
    </row>
    <row r="401" spans="2:31" ht="30" customHeight="1" x14ac:dyDescent="0.2">
      <c r="B401" s="12" t="s">
        <v>482</v>
      </c>
      <c r="C401" s="11" t="s">
        <v>0</v>
      </c>
      <c r="D401" s="11" t="s">
        <v>0</v>
      </c>
      <c r="E401" s="10" t="s">
        <v>483</v>
      </c>
      <c r="F401" s="8">
        <v>13340</v>
      </c>
      <c r="G401" s="8">
        <v>13118626.52631579</v>
      </c>
      <c r="H401" s="9">
        <v>979.77368421052654</v>
      </c>
      <c r="I401" s="9">
        <v>0.1</v>
      </c>
      <c r="J401" s="7">
        <v>20000</v>
      </c>
      <c r="K401" s="7">
        <v>1.01</v>
      </c>
      <c r="L401" s="7">
        <v>109.31210526315789</v>
      </c>
      <c r="M401" s="7">
        <v>989.6</v>
      </c>
      <c r="N401" s="7">
        <v>0.1</v>
      </c>
      <c r="O401" s="7">
        <v>6.6794736842105271</v>
      </c>
      <c r="P401" s="7">
        <v>9896</v>
      </c>
      <c r="Q401" s="7">
        <v>1</v>
      </c>
      <c r="R401" s="7">
        <v>66.83894736842106</v>
      </c>
      <c r="S401" s="8">
        <v>48162077.061578952</v>
      </c>
      <c r="T401" s="8">
        <v>33943470.301578939</v>
      </c>
      <c r="U401" s="8">
        <v>41052773.683157891</v>
      </c>
      <c r="V401" s="7">
        <v>14.703333333333335</v>
      </c>
      <c r="W401" s="7">
        <v>12.685</v>
      </c>
      <c r="X401" s="7">
        <v>19.092857142857145</v>
      </c>
      <c r="Y401" s="7">
        <v>16.002500000000001</v>
      </c>
      <c r="Z401" s="13">
        <v>0</v>
      </c>
      <c r="AA401" s="13">
        <v>0</v>
      </c>
      <c r="AB401" s="13">
        <v>0</v>
      </c>
      <c r="AC401" s="13">
        <v>0</v>
      </c>
      <c r="AD401" s="13">
        <v>0</v>
      </c>
      <c r="AE401" s="13">
        <v>0</v>
      </c>
    </row>
    <row r="402" spans="2:31" ht="30" customHeight="1" x14ac:dyDescent="0.2">
      <c r="B402" s="12" t="s">
        <v>484</v>
      </c>
      <c r="C402" s="11" t="s">
        <v>0</v>
      </c>
      <c r="D402" s="11" t="s">
        <v>0</v>
      </c>
      <c r="E402" s="10" t="s">
        <v>485</v>
      </c>
      <c r="F402" s="8">
        <v>13286.315789473685</v>
      </c>
      <c r="G402" s="8">
        <v>12860158.421052631</v>
      </c>
      <c r="H402" s="9">
        <v>961.4473684210526</v>
      </c>
      <c r="I402" s="9">
        <v>0.1</v>
      </c>
      <c r="J402" s="7">
        <v>20000</v>
      </c>
      <c r="K402" s="7">
        <v>1.03</v>
      </c>
      <c r="L402" s="7">
        <v>66.211052631578937</v>
      </c>
      <c r="M402" s="7">
        <v>951</v>
      </c>
      <c r="N402" s="7">
        <v>0.1</v>
      </c>
      <c r="O402" s="7">
        <v>4.7121052631578948</v>
      </c>
      <c r="P402" s="7">
        <v>9510</v>
      </c>
      <c r="Q402" s="7">
        <v>1</v>
      </c>
      <c r="R402" s="7">
        <v>47.168421052631579</v>
      </c>
      <c r="S402" s="8">
        <v>47505501.616315782</v>
      </c>
      <c r="T402" s="8">
        <v>20255727.472631581</v>
      </c>
      <c r="U402" s="8">
        <v>33880614.542631574</v>
      </c>
      <c r="V402" s="7">
        <v>20.324615384615381</v>
      </c>
      <c r="W402" s="7">
        <v>18.413999999999998</v>
      </c>
      <c r="X402" s="7">
        <v>27.824285714285711</v>
      </c>
      <c r="Y402" s="7">
        <v>15.5075</v>
      </c>
      <c r="Z402" s="13">
        <v>0</v>
      </c>
      <c r="AA402" s="13">
        <v>0</v>
      </c>
      <c r="AB402" s="13">
        <v>0</v>
      </c>
      <c r="AC402" s="13">
        <v>0</v>
      </c>
      <c r="AD402" s="13">
        <v>0</v>
      </c>
      <c r="AE402" s="13">
        <v>0</v>
      </c>
    </row>
    <row r="403" spans="2:31" ht="30" customHeight="1" x14ac:dyDescent="0.2">
      <c r="B403" s="12" t="s">
        <v>486</v>
      </c>
      <c r="C403" s="11" t="s">
        <v>0</v>
      </c>
      <c r="D403" s="11" t="s">
        <v>0</v>
      </c>
      <c r="E403" s="10" t="s">
        <v>487</v>
      </c>
      <c r="F403" s="8">
        <v>9053.6842105263149</v>
      </c>
      <c r="G403" s="8">
        <v>8398149.0526315793</v>
      </c>
      <c r="H403" s="9">
        <v>927.6947368421055</v>
      </c>
      <c r="I403" s="9">
        <v>0.1</v>
      </c>
      <c r="J403" s="7">
        <v>283.89999999999998</v>
      </c>
      <c r="K403" s="7">
        <v>1.05</v>
      </c>
      <c r="L403" s="7">
        <v>29.932105263157904</v>
      </c>
      <c r="M403" s="7">
        <v>26.3</v>
      </c>
      <c r="N403" s="7">
        <v>0.1</v>
      </c>
      <c r="O403" s="7">
        <v>2.7736842105263158</v>
      </c>
      <c r="P403" s="7">
        <v>263</v>
      </c>
      <c r="Q403" s="7">
        <v>1</v>
      </c>
      <c r="R403" s="7">
        <v>27.781578947368427</v>
      </c>
      <c r="S403" s="8">
        <v>32412471.753684212</v>
      </c>
      <c r="T403" s="8">
        <v>5066926.2978947377</v>
      </c>
      <c r="U403" s="8">
        <v>18739699.025263153</v>
      </c>
      <c r="V403" s="7">
        <v>36.90384615384616</v>
      </c>
      <c r="W403" s="7">
        <v>18.200000000000003</v>
      </c>
      <c r="X403" s="7">
        <v>39.741999999999997</v>
      </c>
      <c r="Y403" s="7">
        <v>32.827500000000001</v>
      </c>
      <c r="Z403" s="13">
        <v>0</v>
      </c>
      <c r="AA403" s="13">
        <v>0</v>
      </c>
      <c r="AB403" s="13">
        <v>0</v>
      </c>
      <c r="AC403" s="13">
        <v>0</v>
      </c>
      <c r="AD403" s="13">
        <v>3.1579000000000002</v>
      </c>
      <c r="AE403" s="13">
        <v>2902.3157999999999</v>
      </c>
    </row>
    <row r="404" spans="2:31" ht="30" customHeight="1" x14ac:dyDescent="0.2">
      <c r="B404" s="12" t="s">
        <v>488</v>
      </c>
      <c r="C404" s="11" t="s">
        <v>0</v>
      </c>
      <c r="D404" s="11" t="s">
        <v>0</v>
      </c>
      <c r="E404" s="10" t="s">
        <v>489</v>
      </c>
      <c r="F404" s="8">
        <v>61058.947368421053</v>
      </c>
      <c r="G404" s="8">
        <v>55043048.894736841</v>
      </c>
      <c r="H404" s="9">
        <v>901.56315789473683</v>
      </c>
      <c r="I404" s="9">
        <v>0.1</v>
      </c>
      <c r="J404" s="7">
        <v>4.43</v>
      </c>
      <c r="K404" s="7">
        <v>1.1000000000000001</v>
      </c>
      <c r="L404" s="7">
        <v>1.1878947368421053</v>
      </c>
      <c r="M404" s="7">
        <v>0.4</v>
      </c>
      <c r="N404" s="7">
        <v>0.1</v>
      </c>
      <c r="O404" s="7">
        <v>0.1047368421052632</v>
      </c>
      <c r="P404" s="7">
        <v>4</v>
      </c>
      <c r="Q404" s="7">
        <v>1</v>
      </c>
      <c r="R404" s="7">
        <v>1.0736842105263158</v>
      </c>
      <c r="S404" s="8">
        <v>86379283.412631556</v>
      </c>
      <c r="T404" s="8">
        <v>70941235.493684202</v>
      </c>
      <c r="U404" s="8">
        <v>78660259.453684211</v>
      </c>
      <c r="V404" s="7">
        <v>0.90526315789473699</v>
      </c>
      <c r="W404" s="7">
        <v>0.76000000000000012</v>
      </c>
      <c r="X404" s="7">
        <v>1.2978947368421054</v>
      </c>
      <c r="Y404" s="7">
        <v>1.3811764705882352</v>
      </c>
      <c r="Z404" s="13">
        <v>0</v>
      </c>
      <c r="AA404" s="13">
        <v>0</v>
      </c>
      <c r="AB404" s="13">
        <v>0</v>
      </c>
      <c r="AC404" s="13">
        <v>0</v>
      </c>
      <c r="AD404" s="13">
        <v>923.52629999999999</v>
      </c>
      <c r="AE404" s="13">
        <v>832481.94739999995</v>
      </c>
    </row>
    <row r="405" spans="2:31" ht="30" customHeight="1" x14ac:dyDescent="0.2">
      <c r="B405" s="12" t="s">
        <v>490</v>
      </c>
      <c r="C405" s="11" t="s">
        <v>0</v>
      </c>
      <c r="D405" s="11" t="s">
        <v>0</v>
      </c>
      <c r="E405" s="10" t="s">
        <v>491</v>
      </c>
      <c r="F405" s="8">
        <v>2273.3157894736842</v>
      </c>
      <c r="G405" s="8">
        <v>2684137.210526316</v>
      </c>
      <c r="H405" s="9">
        <v>1164</v>
      </c>
      <c r="I405" s="9">
        <v>1</v>
      </c>
      <c r="J405" s="7">
        <v>490.32</v>
      </c>
      <c r="K405" s="7">
        <v>8.15</v>
      </c>
      <c r="L405" s="7">
        <v>37.793684210526308</v>
      </c>
      <c r="M405" s="7">
        <v>57</v>
      </c>
      <c r="N405" s="7">
        <v>1</v>
      </c>
      <c r="O405" s="7">
        <v>4.3900000000000006</v>
      </c>
      <c r="P405" s="7">
        <v>57</v>
      </c>
      <c r="Q405" s="7">
        <v>1</v>
      </c>
      <c r="R405" s="7">
        <v>4.3900000000000006</v>
      </c>
      <c r="S405" s="8">
        <v>1564582.3299999998</v>
      </c>
      <c r="T405" s="8">
        <v>872554.69473684195</v>
      </c>
      <c r="U405" s="8">
        <v>1218568.5126315791</v>
      </c>
      <c r="V405" s="7" t="s">
        <v>6</v>
      </c>
      <c r="W405" s="7" t="s">
        <v>6</v>
      </c>
      <c r="X405" s="7" t="s">
        <v>6</v>
      </c>
      <c r="Y405" s="7" t="s">
        <v>6</v>
      </c>
      <c r="Z405" s="13">
        <v>1.6315999999999999</v>
      </c>
      <c r="AA405" s="13">
        <v>1927.2104999999999</v>
      </c>
      <c r="AB405" s="13">
        <v>0</v>
      </c>
      <c r="AC405" s="13">
        <v>0</v>
      </c>
      <c r="AD405" s="13">
        <v>69.473699999999994</v>
      </c>
      <c r="AE405" s="13">
        <v>81493.578899999993</v>
      </c>
    </row>
    <row r="406" spans="2:31" ht="30" customHeight="1" x14ac:dyDescent="0.2">
      <c r="B406" s="12" t="s">
        <v>492</v>
      </c>
      <c r="C406" s="11" t="s">
        <v>0</v>
      </c>
      <c r="D406" s="11" t="s">
        <v>0</v>
      </c>
      <c r="E406" s="10" t="s">
        <v>493</v>
      </c>
      <c r="F406" s="8">
        <v>306886</v>
      </c>
      <c r="G406" s="8">
        <v>251298346.63157895</v>
      </c>
      <c r="H406" s="9">
        <v>821.36842105263156</v>
      </c>
      <c r="I406" s="9">
        <v>1</v>
      </c>
      <c r="J406" s="7">
        <v>85.52</v>
      </c>
      <c r="K406" s="7">
        <v>11.64</v>
      </c>
      <c r="L406" s="7">
        <v>13.67421052631579</v>
      </c>
      <c r="M406" s="7">
        <v>7</v>
      </c>
      <c r="N406" s="7">
        <v>1</v>
      </c>
      <c r="O406" s="7">
        <v>1.1210526315789475</v>
      </c>
      <c r="P406" s="7">
        <v>7</v>
      </c>
      <c r="Q406" s="7">
        <v>1</v>
      </c>
      <c r="R406" s="7">
        <v>1.1210526315789475</v>
      </c>
      <c r="S406" s="8">
        <v>57643910.410526328</v>
      </c>
      <c r="T406" s="8">
        <v>49251044.913157895</v>
      </c>
      <c r="U406" s="8">
        <v>53447477.662631571</v>
      </c>
      <c r="V406" s="7">
        <v>9.0747368421052634</v>
      </c>
      <c r="W406" s="7">
        <v>8.7015789473684215</v>
      </c>
      <c r="X406" s="7">
        <v>24.53555555555555</v>
      </c>
      <c r="Y406" s="7">
        <v>37.551111111111112</v>
      </c>
      <c r="Z406" s="13">
        <v>11209.4737</v>
      </c>
      <c r="AA406" s="13">
        <v>9151311.8947000001</v>
      </c>
      <c r="AB406" s="13">
        <v>11052.631600000001</v>
      </c>
      <c r="AC406" s="13">
        <v>9021255.9473999999</v>
      </c>
      <c r="AD406" s="13">
        <v>45468.947399999997</v>
      </c>
      <c r="AE406" s="13">
        <v>37087958</v>
      </c>
    </row>
    <row r="407" spans="2:31" ht="30" customHeight="1" x14ac:dyDescent="0.2">
      <c r="B407" s="12" t="s">
        <v>494</v>
      </c>
      <c r="C407" s="11" t="s">
        <v>0</v>
      </c>
      <c r="D407" s="11" t="s">
        <v>0</v>
      </c>
      <c r="E407" s="10" t="s">
        <v>495</v>
      </c>
      <c r="F407" s="8">
        <v>10374.21052631579</v>
      </c>
      <c r="G407" s="8">
        <v>5174652.2631578948</v>
      </c>
      <c r="H407" s="9">
        <v>498.18947368421067</v>
      </c>
      <c r="I407" s="9">
        <v>0.1</v>
      </c>
      <c r="J407" s="7">
        <v>92.53</v>
      </c>
      <c r="K407" s="7">
        <v>1.99</v>
      </c>
      <c r="L407" s="7">
        <v>16.717894736842105</v>
      </c>
      <c r="M407" s="7">
        <v>4.5999999999999996</v>
      </c>
      <c r="N407" s="7">
        <v>0.1</v>
      </c>
      <c r="O407" s="7">
        <v>0.82894736842105277</v>
      </c>
      <c r="P407" s="7">
        <v>46</v>
      </c>
      <c r="Q407" s="7">
        <v>1</v>
      </c>
      <c r="R407" s="7">
        <v>8.3305263157894718</v>
      </c>
      <c r="S407" s="8">
        <v>21362309.237894733</v>
      </c>
      <c r="T407" s="8">
        <v>17730089.016315788</v>
      </c>
      <c r="U407" s="8">
        <v>19546199.127368424</v>
      </c>
      <c r="V407" s="7">
        <v>14.3125</v>
      </c>
      <c r="W407" s="7">
        <v>11.19</v>
      </c>
      <c r="X407" s="7" t="s">
        <v>6</v>
      </c>
      <c r="Y407" s="7" t="s">
        <v>6</v>
      </c>
      <c r="Z407" s="13">
        <v>0</v>
      </c>
      <c r="AA407" s="13">
        <v>0</v>
      </c>
      <c r="AB407" s="13">
        <v>0</v>
      </c>
      <c r="AC407" s="13">
        <v>0</v>
      </c>
      <c r="AD407" s="13">
        <v>9.4736999999999991</v>
      </c>
      <c r="AE407" s="13">
        <v>4721.6315999999997</v>
      </c>
    </row>
    <row r="408" spans="2:31" ht="30" customHeight="1" x14ac:dyDescent="0.2">
      <c r="B408" s="12" t="s">
        <v>496</v>
      </c>
      <c r="C408" s="11" t="s">
        <v>0</v>
      </c>
      <c r="D408" s="11" t="s">
        <v>0</v>
      </c>
      <c r="E408" s="10" t="s">
        <v>497</v>
      </c>
      <c r="F408" s="8">
        <v>162.47368421052633</v>
      </c>
      <c r="G408" s="8">
        <v>332201.42105263157</v>
      </c>
      <c r="H408" s="9">
        <v>2026.3157894736842</v>
      </c>
      <c r="I408" s="9">
        <v>1</v>
      </c>
      <c r="J408" s="7">
        <v>2136.52</v>
      </c>
      <c r="K408" s="7">
        <v>19.27</v>
      </c>
      <c r="L408" s="7">
        <v>181.43684210526317</v>
      </c>
      <c r="M408" s="7">
        <v>482</v>
      </c>
      <c r="N408" s="7">
        <v>4</v>
      </c>
      <c r="O408" s="7">
        <v>37.186315789473689</v>
      </c>
      <c r="P408" s="7">
        <v>482</v>
      </c>
      <c r="Q408" s="7">
        <v>4</v>
      </c>
      <c r="R408" s="7">
        <v>37.186315789473689</v>
      </c>
      <c r="S408" s="8">
        <v>24050989.259999998</v>
      </c>
      <c r="T408" s="8">
        <v>13231536.098947369</v>
      </c>
      <c r="U408" s="8">
        <v>18641262.678947374</v>
      </c>
      <c r="V408" s="7" t="s">
        <v>6</v>
      </c>
      <c r="W408" s="7" t="s">
        <v>6</v>
      </c>
      <c r="X408" s="7" t="s">
        <v>6</v>
      </c>
      <c r="Y408" s="7" t="s">
        <v>6</v>
      </c>
      <c r="Z408" s="13">
        <v>25873.6842</v>
      </c>
      <c r="AA408" s="13">
        <v>52829133.894699998</v>
      </c>
      <c r="AB408" s="13">
        <v>25873.6842</v>
      </c>
      <c r="AC408" s="13">
        <v>52829133.894699998</v>
      </c>
      <c r="AD408" s="13">
        <v>25873.6842</v>
      </c>
      <c r="AE408" s="13">
        <v>52829162</v>
      </c>
    </row>
    <row r="409" spans="2:31" ht="30" customHeight="1" x14ac:dyDescent="0.2">
      <c r="B409" s="12" t="s">
        <v>498</v>
      </c>
      <c r="C409" s="11" t="s">
        <v>0</v>
      </c>
      <c r="D409" s="11" t="s">
        <v>0</v>
      </c>
      <c r="E409" s="10" t="s">
        <v>499</v>
      </c>
      <c r="F409" s="8">
        <v>516.84210526315792</v>
      </c>
      <c r="G409" s="8">
        <v>1054162.1578947369</v>
      </c>
      <c r="H409" s="9">
        <v>1969.1052631578948</v>
      </c>
      <c r="I409" s="9">
        <v>1</v>
      </c>
      <c r="J409" s="7">
        <v>20000</v>
      </c>
      <c r="K409" s="7">
        <v>4.9800000000000004</v>
      </c>
      <c r="L409" s="7">
        <v>175.71263157894737</v>
      </c>
      <c r="M409" s="7">
        <v>1919</v>
      </c>
      <c r="N409" s="7">
        <v>1</v>
      </c>
      <c r="O409" s="7">
        <v>31.517368421052627</v>
      </c>
      <c r="P409" s="7">
        <v>1919</v>
      </c>
      <c r="Q409" s="7">
        <v>1</v>
      </c>
      <c r="R409" s="7">
        <v>31.517368421052627</v>
      </c>
      <c r="S409" s="8">
        <v>14241011.251578946</v>
      </c>
      <c r="T409" s="8">
        <v>15664045.289999999</v>
      </c>
      <c r="U409" s="8">
        <v>14952528.270526318</v>
      </c>
      <c r="V409" s="7" t="s">
        <v>6</v>
      </c>
      <c r="W409" s="7" t="s">
        <v>6</v>
      </c>
      <c r="X409" s="7" t="s">
        <v>6</v>
      </c>
      <c r="Y409" s="7" t="s">
        <v>6</v>
      </c>
      <c r="Z409" s="13">
        <v>32524.263200000001</v>
      </c>
      <c r="AA409" s="13">
        <v>63157918.421099998</v>
      </c>
      <c r="AB409" s="13">
        <v>32524.263200000001</v>
      </c>
      <c r="AC409" s="13">
        <v>63157918.421099998</v>
      </c>
      <c r="AD409" s="13">
        <v>32591.5789</v>
      </c>
      <c r="AE409" s="13">
        <v>63250359.684199996</v>
      </c>
    </row>
    <row r="410" spans="2:31" ht="30" customHeight="1" x14ac:dyDescent="0.2">
      <c r="B410" s="12" t="s">
        <v>500</v>
      </c>
      <c r="C410" s="11" t="s">
        <v>0</v>
      </c>
      <c r="D410" s="11" t="s">
        <v>0</v>
      </c>
      <c r="E410" s="10" t="s">
        <v>501</v>
      </c>
      <c r="F410" s="8">
        <v>14455.368421052632</v>
      </c>
      <c r="G410" s="8">
        <v>30401646.210526317</v>
      </c>
      <c r="H410" s="9">
        <v>2103.5789473684213</v>
      </c>
      <c r="I410" s="9">
        <v>1</v>
      </c>
      <c r="J410" s="7">
        <v>283.41000000000003</v>
      </c>
      <c r="K410" s="7">
        <v>4.6399999999999997</v>
      </c>
      <c r="L410" s="7">
        <v>11.090526315789475</v>
      </c>
      <c r="M410" s="7">
        <v>60</v>
      </c>
      <c r="N410" s="7">
        <v>1</v>
      </c>
      <c r="O410" s="7">
        <v>2.3289473684210527</v>
      </c>
      <c r="P410" s="7">
        <v>60</v>
      </c>
      <c r="Q410" s="7">
        <v>1</v>
      </c>
      <c r="R410" s="7">
        <v>2.3289473684210527</v>
      </c>
      <c r="S410" s="8">
        <v>57056172.79315789</v>
      </c>
      <c r="T410" s="8">
        <v>57089796.075263165</v>
      </c>
      <c r="U410" s="8">
        <v>57072984.433157898</v>
      </c>
      <c r="V410" s="7">
        <v>7.08</v>
      </c>
      <c r="W410" s="7">
        <v>65.652000000000015</v>
      </c>
      <c r="X410" s="7" t="s">
        <v>6</v>
      </c>
      <c r="Y410" s="7" t="s">
        <v>6</v>
      </c>
      <c r="Z410" s="13">
        <v>1020</v>
      </c>
      <c r="AA410" s="13">
        <v>2106957.2631999999</v>
      </c>
      <c r="AB410" s="13">
        <v>1020</v>
      </c>
      <c r="AC410" s="13">
        <v>2106957.2631999999</v>
      </c>
      <c r="AD410" s="13">
        <v>480.52629999999999</v>
      </c>
      <c r="AE410" s="13">
        <v>1002399.2632</v>
      </c>
    </row>
    <row r="411" spans="2:31" ht="30" customHeight="1" x14ac:dyDescent="0.2">
      <c r="B411" s="12" t="s">
        <v>502</v>
      </c>
      <c r="C411" s="11" t="s">
        <v>0</v>
      </c>
      <c r="D411" s="11" t="s">
        <v>0</v>
      </c>
      <c r="E411" s="10" t="s">
        <v>503</v>
      </c>
      <c r="F411" s="8">
        <v>49565.473684210527</v>
      </c>
      <c r="G411" s="8">
        <v>99509167.421052635</v>
      </c>
      <c r="H411" s="9">
        <v>2003.3157894736842</v>
      </c>
      <c r="I411" s="9">
        <v>1</v>
      </c>
      <c r="J411" s="7">
        <v>275.58999999999997</v>
      </c>
      <c r="K411" s="7">
        <v>4.74</v>
      </c>
      <c r="L411" s="7">
        <v>13.574736842105263</v>
      </c>
      <c r="M411" s="7">
        <v>56</v>
      </c>
      <c r="N411" s="7">
        <v>1</v>
      </c>
      <c r="O411" s="7">
        <v>2.7126315789473687</v>
      </c>
      <c r="P411" s="7">
        <v>56</v>
      </c>
      <c r="Q411" s="7">
        <v>1</v>
      </c>
      <c r="R411" s="7">
        <v>2.7126315789473687</v>
      </c>
      <c r="S411" s="8">
        <v>916996.86894736846</v>
      </c>
      <c r="T411" s="8">
        <v>668179.52842105262</v>
      </c>
      <c r="U411" s="8">
        <v>792588.19684210524</v>
      </c>
      <c r="V411" s="7">
        <v>28.702631578947368</v>
      </c>
      <c r="W411" s="7">
        <v>32.558421052631573</v>
      </c>
      <c r="X411" s="7">
        <v>358.82857142857137</v>
      </c>
      <c r="Y411" s="7">
        <v>57.59</v>
      </c>
      <c r="Z411" s="13">
        <v>13.0526</v>
      </c>
      <c r="AA411" s="13">
        <v>26064.368399999999</v>
      </c>
      <c r="AB411" s="13">
        <v>0</v>
      </c>
      <c r="AC411" s="13">
        <v>0</v>
      </c>
      <c r="AD411" s="13">
        <v>8462.6316000000006</v>
      </c>
      <c r="AE411" s="13">
        <v>16651162.2632</v>
      </c>
    </row>
    <row r="412" spans="2:31" ht="30" customHeight="1" x14ac:dyDescent="0.2">
      <c r="B412" s="12" t="s">
        <v>504</v>
      </c>
      <c r="C412" s="11" t="s">
        <v>0</v>
      </c>
      <c r="D412" s="11" t="s">
        <v>0</v>
      </c>
      <c r="E412" s="10" t="s">
        <v>505</v>
      </c>
      <c r="F412" s="8">
        <v>974.89473684210532</v>
      </c>
      <c r="G412" s="8">
        <v>2218802.5263157897</v>
      </c>
      <c r="H412" s="9">
        <v>2278.6315789473683</v>
      </c>
      <c r="I412" s="9">
        <v>1</v>
      </c>
      <c r="J412" s="7">
        <v>617.88</v>
      </c>
      <c r="K412" s="7">
        <v>4.2</v>
      </c>
      <c r="L412" s="7">
        <v>30.652105263157893</v>
      </c>
      <c r="M412" s="7">
        <v>133</v>
      </c>
      <c r="N412" s="7">
        <v>1</v>
      </c>
      <c r="O412" s="7">
        <v>6.9757894736842099</v>
      </c>
      <c r="P412" s="7">
        <v>133</v>
      </c>
      <c r="Q412" s="7">
        <v>1</v>
      </c>
      <c r="R412" s="7">
        <v>6.9757894736842099</v>
      </c>
      <c r="S412" s="8">
        <v>25965778.655263156</v>
      </c>
      <c r="T412" s="8">
        <v>11745237.182631578</v>
      </c>
      <c r="U412" s="8">
        <v>18855507.919473678</v>
      </c>
      <c r="V412" s="7" t="s">
        <v>6</v>
      </c>
      <c r="W412" s="7" t="s">
        <v>6</v>
      </c>
      <c r="X412" s="7" t="s">
        <v>6</v>
      </c>
      <c r="Y412" s="7" t="s">
        <v>6</v>
      </c>
      <c r="Z412" s="13">
        <v>0</v>
      </c>
      <c r="AA412" s="13">
        <v>0</v>
      </c>
      <c r="AB412" s="13">
        <v>0</v>
      </c>
      <c r="AC412" s="13">
        <v>0</v>
      </c>
      <c r="AD412" s="13">
        <v>18.947399999999998</v>
      </c>
      <c r="AE412" s="13">
        <v>43540.4211</v>
      </c>
    </row>
    <row r="413" spans="2:31" ht="30" customHeight="1" x14ac:dyDescent="0.2">
      <c r="B413" s="12" t="s">
        <v>506</v>
      </c>
      <c r="C413" s="11" t="s">
        <v>0</v>
      </c>
      <c r="D413" s="11" t="s">
        <v>0</v>
      </c>
      <c r="E413" s="10" t="s">
        <v>507</v>
      </c>
      <c r="F413" s="8">
        <v>2779.7894736842104</v>
      </c>
      <c r="G413" s="8">
        <v>4957785.5789473681</v>
      </c>
      <c r="H413" s="9">
        <v>1788.8947368421052</v>
      </c>
      <c r="I413" s="9">
        <v>1</v>
      </c>
      <c r="J413" s="7">
        <v>309.07</v>
      </c>
      <c r="K413" s="7">
        <v>5.47</v>
      </c>
      <c r="L413" s="7">
        <v>16.062105263157893</v>
      </c>
      <c r="M413" s="7">
        <v>55</v>
      </c>
      <c r="N413" s="7">
        <v>1</v>
      </c>
      <c r="O413" s="7">
        <v>2.8663157894736839</v>
      </c>
      <c r="P413" s="7">
        <v>55</v>
      </c>
      <c r="Q413" s="7">
        <v>1</v>
      </c>
      <c r="R413" s="7">
        <v>2.8663157894736839</v>
      </c>
      <c r="S413" s="8">
        <v>43655562.088947371</v>
      </c>
      <c r="T413" s="8">
        <v>41154529.855263159</v>
      </c>
      <c r="U413" s="8">
        <v>42405045.972631589</v>
      </c>
      <c r="V413" s="7" t="s">
        <v>6</v>
      </c>
      <c r="W413" s="7" t="s">
        <v>6</v>
      </c>
      <c r="X413" s="7" t="s">
        <v>6</v>
      </c>
      <c r="Y413" s="7" t="s">
        <v>6</v>
      </c>
      <c r="Z413" s="13">
        <v>5894.7367999999997</v>
      </c>
      <c r="AA413" s="13">
        <v>10527292.6316</v>
      </c>
      <c r="AB413" s="13">
        <v>5894.7367999999997</v>
      </c>
      <c r="AC413" s="13">
        <v>10527292.6316</v>
      </c>
      <c r="AD413" s="13">
        <v>5894.7367999999997</v>
      </c>
      <c r="AE413" s="13">
        <v>10542854.7368</v>
      </c>
    </row>
    <row r="414" spans="2:31" ht="30" customHeight="1" x14ac:dyDescent="0.2">
      <c r="B414" s="12" t="s">
        <v>508</v>
      </c>
      <c r="C414" s="11" t="s">
        <v>0</v>
      </c>
      <c r="D414" s="11" t="s">
        <v>0</v>
      </c>
      <c r="E414" s="10" t="s">
        <v>509</v>
      </c>
      <c r="F414" s="8">
        <v>169.21052631578948</v>
      </c>
      <c r="G414" s="8">
        <v>393902</v>
      </c>
      <c r="H414" s="9">
        <v>2326.5789473684213</v>
      </c>
      <c r="I414" s="9">
        <v>1</v>
      </c>
      <c r="J414" s="7">
        <v>515.02</v>
      </c>
      <c r="K414" s="7">
        <v>4.1900000000000004</v>
      </c>
      <c r="L414" s="7">
        <v>19.981052631578951</v>
      </c>
      <c r="M414" s="7">
        <v>120</v>
      </c>
      <c r="N414" s="7">
        <v>1</v>
      </c>
      <c r="O414" s="7">
        <v>4.6531578947368422</v>
      </c>
      <c r="P414" s="7">
        <v>120</v>
      </c>
      <c r="Q414" s="7">
        <v>1</v>
      </c>
      <c r="R414" s="7">
        <v>4.6531578947368422</v>
      </c>
      <c r="S414" s="8">
        <v>50752421.088947386</v>
      </c>
      <c r="T414" s="8">
        <v>52630660.017894737</v>
      </c>
      <c r="U414" s="8">
        <v>51691540.55210527</v>
      </c>
      <c r="V414" s="7" t="s">
        <v>6</v>
      </c>
      <c r="W414" s="7" t="s">
        <v>6</v>
      </c>
      <c r="X414" s="7" t="s">
        <v>6</v>
      </c>
      <c r="Y414" s="7" t="s">
        <v>6</v>
      </c>
      <c r="Z414" s="13">
        <v>0</v>
      </c>
      <c r="AA414" s="13">
        <v>0</v>
      </c>
      <c r="AB414" s="13">
        <v>0</v>
      </c>
      <c r="AC414" s="13">
        <v>0</v>
      </c>
      <c r="AD414" s="13">
        <v>0</v>
      </c>
      <c r="AE414" s="13">
        <v>0</v>
      </c>
    </row>
    <row r="415" spans="2:31" ht="30" customHeight="1" x14ac:dyDescent="0.2">
      <c r="B415" s="12" t="s">
        <v>510</v>
      </c>
      <c r="C415" s="11" t="s">
        <v>0</v>
      </c>
      <c r="D415" s="11" t="s">
        <v>0</v>
      </c>
      <c r="E415" s="10" t="s">
        <v>511</v>
      </c>
      <c r="F415" s="8">
        <v>333.5263157894737</v>
      </c>
      <c r="G415" s="8">
        <v>772824.57894736843</v>
      </c>
      <c r="H415" s="9">
        <v>2319.2631578947367</v>
      </c>
      <c r="I415" s="9">
        <v>1</v>
      </c>
      <c r="J415" s="7">
        <v>508.36</v>
      </c>
      <c r="K415" s="7">
        <v>4.24</v>
      </c>
      <c r="L415" s="7">
        <v>20.104736842105265</v>
      </c>
      <c r="M415" s="7">
        <v>121</v>
      </c>
      <c r="N415" s="7">
        <v>1</v>
      </c>
      <c r="O415" s="7">
        <v>4.6515789473684208</v>
      </c>
      <c r="P415" s="7">
        <v>121</v>
      </c>
      <c r="Q415" s="7">
        <v>1</v>
      </c>
      <c r="R415" s="7">
        <v>4.6515789473684208</v>
      </c>
      <c r="S415" s="8">
        <v>48871521.91684211</v>
      </c>
      <c r="T415" s="8">
        <v>47846301.670526318</v>
      </c>
      <c r="U415" s="8">
        <v>48358911.79473684</v>
      </c>
      <c r="V415" s="7" t="s">
        <v>6</v>
      </c>
      <c r="W415" s="7" t="s">
        <v>6</v>
      </c>
      <c r="X415" s="7" t="s">
        <v>6</v>
      </c>
      <c r="Y415" s="7" t="s">
        <v>6</v>
      </c>
      <c r="Z415" s="13">
        <v>0</v>
      </c>
      <c r="AA415" s="13">
        <v>0</v>
      </c>
      <c r="AB415" s="13">
        <v>0</v>
      </c>
      <c r="AC415" s="13">
        <v>0</v>
      </c>
      <c r="AD415" s="13">
        <v>0</v>
      </c>
      <c r="AE415" s="13">
        <v>0</v>
      </c>
    </row>
    <row r="416" spans="2:31" ht="30" customHeight="1" x14ac:dyDescent="0.2">
      <c r="B416" s="12" t="s">
        <v>512</v>
      </c>
      <c r="C416" s="11" t="s">
        <v>0</v>
      </c>
      <c r="D416" s="11" t="s">
        <v>0</v>
      </c>
      <c r="E416" s="10" t="s">
        <v>513</v>
      </c>
      <c r="F416" s="8">
        <v>37</v>
      </c>
      <c r="G416" s="8">
        <v>83194.421052631573</v>
      </c>
      <c r="H416" s="9">
        <v>2253.6842105263158</v>
      </c>
      <c r="I416" s="9">
        <v>1</v>
      </c>
      <c r="J416" s="7">
        <v>371.84</v>
      </c>
      <c r="K416" s="7">
        <v>4.3600000000000003</v>
      </c>
      <c r="L416" s="7">
        <v>71.837368421052631</v>
      </c>
      <c r="M416" s="7">
        <v>84</v>
      </c>
      <c r="N416" s="7">
        <v>1</v>
      </c>
      <c r="O416" s="7">
        <v>16.286842105263158</v>
      </c>
      <c r="P416" s="7">
        <v>84</v>
      </c>
      <c r="Q416" s="7">
        <v>1</v>
      </c>
      <c r="R416" s="7">
        <v>16.28736842105263</v>
      </c>
      <c r="S416" s="8">
        <v>80665826.852631584</v>
      </c>
      <c r="T416" s="8">
        <v>81928658.816842109</v>
      </c>
      <c r="U416" s="8">
        <v>81297242.834210545</v>
      </c>
      <c r="V416" s="7" t="s">
        <v>6</v>
      </c>
      <c r="W416" s="7" t="s">
        <v>6</v>
      </c>
      <c r="X416" s="7" t="s">
        <v>6</v>
      </c>
      <c r="Y416" s="7" t="s">
        <v>6</v>
      </c>
      <c r="Z416" s="13">
        <v>0</v>
      </c>
      <c r="AA416" s="13">
        <v>0</v>
      </c>
      <c r="AB416" s="13">
        <v>0</v>
      </c>
      <c r="AC416" s="13">
        <v>0</v>
      </c>
      <c r="AD416" s="13">
        <v>0</v>
      </c>
      <c r="AE416" s="13">
        <v>0</v>
      </c>
    </row>
    <row r="417" spans="2:31" ht="30" customHeight="1" x14ac:dyDescent="0.2">
      <c r="B417" s="12" t="s">
        <v>514</v>
      </c>
      <c r="C417" s="11" t="s">
        <v>0</v>
      </c>
      <c r="D417" s="11" t="s">
        <v>0</v>
      </c>
      <c r="E417" s="10" t="s">
        <v>515</v>
      </c>
      <c r="F417" s="8">
        <v>1777.421052631579</v>
      </c>
      <c r="G417" s="8">
        <v>4257779.6842105268</v>
      </c>
      <c r="H417" s="9">
        <v>2351.6315789473683</v>
      </c>
      <c r="I417" s="9">
        <v>1</v>
      </c>
      <c r="J417" s="7">
        <v>477.25</v>
      </c>
      <c r="K417" s="7">
        <v>4.08</v>
      </c>
      <c r="L417" s="7">
        <v>65.974210526315773</v>
      </c>
      <c r="M417" s="7">
        <v>117</v>
      </c>
      <c r="N417" s="7">
        <v>1</v>
      </c>
      <c r="O417" s="7">
        <v>15.612631578947365</v>
      </c>
      <c r="P417" s="7">
        <v>117</v>
      </c>
      <c r="Q417" s="7">
        <v>1</v>
      </c>
      <c r="R417" s="7">
        <v>15.612631578947365</v>
      </c>
      <c r="S417" s="8">
        <v>75278052.432631582</v>
      </c>
      <c r="T417" s="8">
        <v>76284794.434736848</v>
      </c>
      <c r="U417" s="8">
        <v>75781423.434736848</v>
      </c>
      <c r="V417" s="7" t="s">
        <v>6</v>
      </c>
      <c r="W417" s="7" t="s">
        <v>6</v>
      </c>
      <c r="X417" s="7" t="s">
        <v>6</v>
      </c>
      <c r="Y417" s="7" t="s">
        <v>6</v>
      </c>
      <c r="Z417" s="13">
        <v>0</v>
      </c>
      <c r="AA417" s="13">
        <v>0</v>
      </c>
      <c r="AB417" s="13">
        <v>0</v>
      </c>
      <c r="AC417" s="13">
        <v>0</v>
      </c>
      <c r="AD417" s="13">
        <v>0</v>
      </c>
      <c r="AE417" s="13">
        <v>0</v>
      </c>
    </row>
    <row r="418" spans="2:31" ht="30" customHeight="1" x14ac:dyDescent="0.2">
      <c r="B418" s="12" t="s">
        <v>516</v>
      </c>
      <c r="C418" s="11" t="s">
        <v>0</v>
      </c>
      <c r="D418" s="11" t="s">
        <v>0</v>
      </c>
      <c r="E418" s="10" t="s">
        <v>517</v>
      </c>
      <c r="F418" s="8">
        <v>66.94736842105263</v>
      </c>
      <c r="G418" s="8">
        <v>141307.78947368421</v>
      </c>
      <c r="H418" s="9">
        <v>2103.3157894736842</v>
      </c>
      <c r="I418" s="9">
        <v>1</v>
      </c>
      <c r="J418" s="7">
        <v>1176.47</v>
      </c>
      <c r="K418" s="7">
        <v>4.51</v>
      </c>
      <c r="L418" s="7">
        <v>208.80263157894734</v>
      </c>
      <c r="M418" s="7">
        <v>250</v>
      </c>
      <c r="N418" s="7">
        <v>1</v>
      </c>
      <c r="O418" s="7">
        <v>44.449473684210531</v>
      </c>
      <c r="P418" s="7">
        <v>250</v>
      </c>
      <c r="Q418" s="7">
        <v>1</v>
      </c>
      <c r="R418" s="7">
        <v>44.449473684210531</v>
      </c>
      <c r="S418" s="8">
        <v>76610965.147894725</v>
      </c>
      <c r="T418" s="8">
        <v>80382997.342631549</v>
      </c>
      <c r="U418" s="8">
        <v>78496981.245263144</v>
      </c>
      <c r="V418" s="7" t="s">
        <v>6</v>
      </c>
      <c r="W418" s="7" t="s">
        <v>6</v>
      </c>
      <c r="X418" s="7" t="s">
        <v>6</v>
      </c>
      <c r="Y418" s="7" t="s">
        <v>6</v>
      </c>
      <c r="Z418" s="13">
        <v>0</v>
      </c>
      <c r="AA418" s="13">
        <v>0</v>
      </c>
      <c r="AB418" s="13">
        <v>0</v>
      </c>
      <c r="AC418" s="13">
        <v>0</v>
      </c>
      <c r="AD418" s="13">
        <v>0</v>
      </c>
      <c r="AE418" s="13">
        <v>0</v>
      </c>
    </row>
    <row r="419" spans="2:31" ht="30" customHeight="1" x14ac:dyDescent="0.2">
      <c r="B419" s="12" t="s">
        <v>518</v>
      </c>
      <c r="C419" s="11" t="s">
        <v>0</v>
      </c>
      <c r="D419" s="11" t="s">
        <v>0</v>
      </c>
      <c r="E419" s="10" t="s">
        <v>519</v>
      </c>
      <c r="F419" s="8">
        <v>35.473684210526315</v>
      </c>
      <c r="G419" s="8">
        <v>78829.947368421053</v>
      </c>
      <c r="H419" s="9">
        <v>2214.5789473684213</v>
      </c>
      <c r="I419" s="9">
        <v>1</v>
      </c>
      <c r="J419" s="7">
        <v>412.74</v>
      </c>
      <c r="K419" s="7">
        <v>4.37</v>
      </c>
      <c r="L419" s="7">
        <v>81.292105263157907</v>
      </c>
      <c r="M419" s="7">
        <v>92</v>
      </c>
      <c r="N419" s="7">
        <v>1</v>
      </c>
      <c r="O419" s="7">
        <v>18.086315789473687</v>
      </c>
      <c r="P419" s="7">
        <v>92</v>
      </c>
      <c r="Q419" s="7">
        <v>1</v>
      </c>
      <c r="R419" s="7">
        <v>18.086315789473687</v>
      </c>
      <c r="S419" s="8">
        <v>71361326.935263157</v>
      </c>
      <c r="T419" s="8">
        <v>81775728.641578957</v>
      </c>
      <c r="U419" s="8">
        <v>76568527.788947389</v>
      </c>
      <c r="V419" s="7" t="s">
        <v>6</v>
      </c>
      <c r="W419" s="7" t="s">
        <v>6</v>
      </c>
      <c r="X419" s="7" t="s">
        <v>6</v>
      </c>
      <c r="Y419" s="7" t="s">
        <v>6</v>
      </c>
      <c r="Z419" s="13">
        <v>0</v>
      </c>
      <c r="AA419" s="13">
        <v>0</v>
      </c>
      <c r="AB419" s="13">
        <v>0</v>
      </c>
      <c r="AC419" s="13">
        <v>0</v>
      </c>
      <c r="AD419" s="13">
        <v>0</v>
      </c>
      <c r="AE419" s="13">
        <v>0</v>
      </c>
    </row>
    <row r="420" spans="2:31" ht="30" customHeight="1" x14ac:dyDescent="0.2">
      <c r="B420" s="12" t="s">
        <v>520</v>
      </c>
      <c r="C420" s="11" t="s">
        <v>0</v>
      </c>
      <c r="D420" s="11" t="s">
        <v>0</v>
      </c>
      <c r="E420" s="10" t="s">
        <v>521</v>
      </c>
      <c r="F420" s="8">
        <v>1428.1578947368421</v>
      </c>
      <c r="G420" s="8">
        <v>1605432.5263157894</v>
      </c>
      <c r="H420" s="9">
        <v>1114.2631578947369</v>
      </c>
      <c r="I420" s="9">
        <v>1</v>
      </c>
      <c r="J420" s="7">
        <v>321.70999999999998</v>
      </c>
      <c r="K420" s="7">
        <v>8.7100000000000009</v>
      </c>
      <c r="L420" s="7">
        <v>33.885789473684213</v>
      </c>
      <c r="M420" s="7">
        <v>36</v>
      </c>
      <c r="N420" s="7">
        <v>1</v>
      </c>
      <c r="O420" s="7">
        <v>3.7800000000000002</v>
      </c>
      <c r="P420" s="7">
        <v>36</v>
      </c>
      <c r="Q420" s="7">
        <v>1</v>
      </c>
      <c r="R420" s="7">
        <v>3.7800000000000002</v>
      </c>
      <c r="S420" s="8">
        <v>88556174.28578946</v>
      </c>
      <c r="T420" s="8">
        <v>66221942.660526313</v>
      </c>
      <c r="U420" s="8">
        <v>77389058.473684207</v>
      </c>
      <c r="V420" s="7" t="s">
        <v>6</v>
      </c>
      <c r="W420" s="7" t="s">
        <v>6</v>
      </c>
      <c r="X420" s="7" t="s">
        <v>6</v>
      </c>
      <c r="Y420" s="7" t="s">
        <v>6</v>
      </c>
      <c r="Z420" s="13">
        <v>0</v>
      </c>
      <c r="AA420" s="13">
        <v>0</v>
      </c>
      <c r="AB420" s="13">
        <v>0</v>
      </c>
      <c r="AC420" s="13">
        <v>0</v>
      </c>
      <c r="AD420" s="13">
        <v>0</v>
      </c>
      <c r="AE420" s="13">
        <v>0</v>
      </c>
    </row>
    <row r="421" spans="2:31" ht="30" customHeight="1" x14ac:dyDescent="0.2">
      <c r="B421" s="12" t="s">
        <v>522</v>
      </c>
      <c r="C421" s="11" t="s">
        <v>0</v>
      </c>
      <c r="D421" s="11" t="s">
        <v>0</v>
      </c>
      <c r="E421" s="10" t="s">
        <v>523</v>
      </c>
      <c r="F421" s="8">
        <v>329.42105263157896</v>
      </c>
      <c r="G421" s="8">
        <v>1650007.4210526317</v>
      </c>
      <c r="H421" s="9">
        <v>5225.3157894736842</v>
      </c>
      <c r="I421" s="9">
        <v>1</v>
      </c>
      <c r="J421" s="7">
        <v>20000</v>
      </c>
      <c r="K421" s="7">
        <v>2.09</v>
      </c>
      <c r="L421" s="7">
        <v>9111.6773684210548</v>
      </c>
      <c r="M421" s="7">
        <v>5433</v>
      </c>
      <c r="N421" s="7">
        <v>1</v>
      </c>
      <c r="O421" s="7">
        <v>2263.0005263157896</v>
      </c>
      <c r="P421" s="7">
        <v>5433</v>
      </c>
      <c r="Q421" s="7">
        <v>1</v>
      </c>
      <c r="R421" s="7">
        <v>2263.0005263157896</v>
      </c>
      <c r="S421" s="8">
        <v>54039582.322631575</v>
      </c>
      <c r="T421" s="8">
        <v>812857.41421052627</v>
      </c>
      <c r="U421" s="8">
        <v>27426219.86631579</v>
      </c>
      <c r="V421" s="7" t="s">
        <v>6</v>
      </c>
      <c r="W421" s="7">
        <v>427.11</v>
      </c>
      <c r="X421" s="7" t="s">
        <v>6</v>
      </c>
      <c r="Y421" s="7" t="s">
        <v>6</v>
      </c>
      <c r="Z421" s="13">
        <v>0</v>
      </c>
      <c r="AA421" s="13">
        <v>0</v>
      </c>
      <c r="AB421" s="13">
        <v>0</v>
      </c>
      <c r="AC421" s="13">
        <v>0</v>
      </c>
      <c r="AD421" s="13">
        <v>0.1053</v>
      </c>
      <c r="AE421" s="13">
        <v>1285.4737</v>
      </c>
    </row>
    <row r="422" spans="2:31" ht="30" customHeight="1" x14ac:dyDescent="0.2">
      <c r="B422" s="12" t="s">
        <v>524</v>
      </c>
      <c r="C422" s="11" t="s">
        <v>0</v>
      </c>
      <c r="D422" s="11" t="s">
        <v>0</v>
      </c>
      <c r="E422" s="10" t="s">
        <v>525</v>
      </c>
      <c r="F422" s="8">
        <v>186.78947368421052</v>
      </c>
      <c r="G422" s="8">
        <v>904684.89473684214</v>
      </c>
      <c r="H422" s="9">
        <v>4813.105263157895</v>
      </c>
      <c r="I422" s="9">
        <v>1</v>
      </c>
      <c r="J422" s="7">
        <v>596.85</v>
      </c>
      <c r="K422" s="7">
        <v>2.04</v>
      </c>
      <c r="L422" s="7">
        <v>31.9021052631579</v>
      </c>
      <c r="M422" s="7">
        <v>283</v>
      </c>
      <c r="N422" s="7">
        <v>1</v>
      </c>
      <c r="O422" s="7">
        <v>15.340526315789475</v>
      </c>
      <c r="P422" s="7">
        <v>283</v>
      </c>
      <c r="Q422" s="7">
        <v>1</v>
      </c>
      <c r="R422" s="7">
        <v>15.340526315789475</v>
      </c>
      <c r="S422" s="8">
        <v>11526335.051578948</v>
      </c>
      <c r="T422" s="8">
        <v>4359464.1521052616</v>
      </c>
      <c r="U422" s="8">
        <v>7942899.6021052627</v>
      </c>
      <c r="V422" s="7" t="s">
        <v>6</v>
      </c>
      <c r="W422" s="7" t="s">
        <v>6</v>
      </c>
      <c r="X422" s="7" t="s">
        <v>6</v>
      </c>
      <c r="Y422" s="7" t="s">
        <v>6</v>
      </c>
      <c r="Z422" s="13">
        <v>0</v>
      </c>
      <c r="AA422" s="13">
        <v>0</v>
      </c>
      <c r="AB422" s="13">
        <v>0</v>
      </c>
      <c r="AC422" s="13">
        <v>0</v>
      </c>
      <c r="AD422" s="13">
        <v>0</v>
      </c>
      <c r="AE422" s="13">
        <v>0</v>
      </c>
    </row>
    <row r="423" spans="2:31" ht="30" customHeight="1" x14ac:dyDescent="0.2">
      <c r="B423" s="12" t="s">
        <v>526</v>
      </c>
      <c r="C423" s="11" t="s">
        <v>0</v>
      </c>
      <c r="D423" s="11" t="s">
        <v>0</v>
      </c>
      <c r="E423" s="10" t="s">
        <v>527</v>
      </c>
      <c r="F423" s="8">
        <v>61137.368421052633</v>
      </c>
      <c r="G423" s="8">
        <v>127949905.42105263</v>
      </c>
      <c r="H423" s="9">
        <v>2091.5263157894738</v>
      </c>
      <c r="I423" s="9">
        <v>1</v>
      </c>
      <c r="J423" s="7">
        <v>325.47000000000003</v>
      </c>
      <c r="K423" s="7">
        <v>4.63</v>
      </c>
      <c r="L423" s="7">
        <v>9.7521052631578939</v>
      </c>
      <c r="M423" s="7">
        <v>67</v>
      </c>
      <c r="N423" s="7">
        <v>1</v>
      </c>
      <c r="O423" s="7">
        <v>2.0378947368421056</v>
      </c>
      <c r="P423" s="7">
        <v>67</v>
      </c>
      <c r="Q423" s="7">
        <v>1</v>
      </c>
      <c r="R423" s="7">
        <v>2.0378947368421056</v>
      </c>
      <c r="S423" s="8">
        <v>44284784.933684207</v>
      </c>
      <c r="T423" s="8">
        <v>40216748.38368421</v>
      </c>
      <c r="U423" s="8">
        <v>42250766.660000004</v>
      </c>
      <c r="V423" s="7">
        <v>10.041578947368421</v>
      </c>
      <c r="W423" s="7">
        <v>12.25</v>
      </c>
      <c r="X423" s="7" t="s">
        <v>6</v>
      </c>
      <c r="Y423" s="7" t="s">
        <v>6</v>
      </c>
      <c r="Z423" s="13">
        <v>6789.1053000000002</v>
      </c>
      <c r="AA423" s="13">
        <v>14489267.5263</v>
      </c>
      <c r="AB423" s="13">
        <v>6778.9474</v>
      </c>
      <c r="AC423" s="13">
        <v>14467872.6316</v>
      </c>
      <c r="AD423" s="13">
        <v>4853.1579000000002</v>
      </c>
      <c r="AE423" s="13">
        <v>10118686.8947</v>
      </c>
    </row>
    <row r="424" spans="2:31" ht="30" customHeight="1" x14ac:dyDescent="0.2">
      <c r="B424" s="12" t="s">
        <v>528</v>
      </c>
      <c r="C424" s="11" t="s">
        <v>0</v>
      </c>
      <c r="D424" s="11" t="s">
        <v>0</v>
      </c>
      <c r="E424" s="10" t="s">
        <v>529</v>
      </c>
      <c r="F424" s="8">
        <v>11589.473684210527</v>
      </c>
      <c r="G424" s="8">
        <v>12910440.52631579</v>
      </c>
      <c r="H424" s="9">
        <v>1115.3157894736842</v>
      </c>
      <c r="I424" s="9">
        <v>0.5</v>
      </c>
      <c r="J424" s="7">
        <v>474.57</v>
      </c>
      <c r="K424" s="7">
        <v>4.3499999999999996</v>
      </c>
      <c r="L424" s="7">
        <v>23.281052631578945</v>
      </c>
      <c r="M424" s="7">
        <v>52.5</v>
      </c>
      <c r="N424" s="7">
        <v>0.5</v>
      </c>
      <c r="O424" s="7">
        <v>2.594736842105263</v>
      </c>
      <c r="P424" s="7">
        <v>105</v>
      </c>
      <c r="Q424" s="7">
        <v>1</v>
      </c>
      <c r="R424" s="7">
        <v>5.1947368421052635</v>
      </c>
      <c r="S424" s="8">
        <v>38485050.281052634</v>
      </c>
      <c r="T424" s="8">
        <v>41206360.147894725</v>
      </c>
      <c r="U424" s="8">
        <v>39845705.214210533</v>
      </c>
      <c r="V424" s="7" t="s">
        <v>6</v>
      </c>
      <c r="W424" s="7" t="s">
        <v>6</v>
      </c>
      <c r="X424" s="7" t="s">
        <v>6</v>
      </c>
      <c r="Y424" s="7" t="s">
        <v>6</v>
      </c>
      <c r="Z424" s="13">
        <v>0</v>
      </c>
      <c r="AA424" s="13">
        <v>0</v>
      </c>
      <c r="AB424" s="13">
        <v>0</v>
      </c>
      <c r="AC424" s="13">
        <v>0</v>
      </c>
      <c r="AD424" s="13">
        <v>12.631600000000001</v>
      </c>
      <c r="AE424" s="13">
        <v>14063.1579</v>
      </c>
    </row>
    <row r="425" spans="2:31" ht="30" customHeight="1" x14ac:dyDescent="0.2">
      <c r="B425" s="12" t="s">
        <v>530</v>
      </c>
      <c r="C425" s="11" t="s">
        <v>0</v>
      </c>
      <c r="D425" s="11" t="s">
        <v>0</v>
      </c>
      <c r="E425" s="10" t="s">
        <v>531</v>
      </c>
      <c r="F425" s="8">
        <v>3242.3684210526317</v>
      </c>
      <c r="G425" s="8">
        <v>7717523.2105263155</v>
      </c>
      <c r="H425" s="9">
        <v>2393.8947368421054</v>
      </c>
      <c r="I425" s="9">
        <v>1</v>
      </c>
      <c r="J425" s="7">
        <v>273.85000000000002</v>
      </c>
      <c r="K425" s="7">
        <v>4.03</v>
      </c>
      <c r="L425" s="7">
        <v>22.426315789473687</v>
      </c>
      <c r="M425" s="7">
        <v>64</v>
      </c>
      <c r="N425" s="7">
        <v>1</v>
      </c>
      <c r="O425" s="7">
        <v>5.3884210526315792</v>
      </c>
      <c r="P425" s="7">
        <v>64</v>
      </c>
      <c r="Q425" s="7">
        <v>1</v>
      </c>
      <c r="R425" s="7">
        <v>5.3884210526315792</v>
      </c>
      <c r="S425" s="8">
        <v>1036648.83</v>
      </c>
      <c r="T425" s="8">
        <v>611923.15473684203</v>
      </c>
      <c r="U425" s="8">
        <v>824285.99263157893</v>
      </c>
      <c r="V425" s="7">
        <v>112.35</v>
      </c>
      <c r="W425" s="7">
        <v>208.53111111111113</v>
      </c>
      <c r="X425" s="7" t="s">
        <v>6</v>
      </c>
      <c r="Y425" s="7" t="s">
        <v>6</v>
      </c>
      <c r="Z425" s="13">
        <v>0</v>
      </c>
      <c r="AA425" s="13">
        <v>0</v>
      </c>
      <c r="AB425" s="13">
        <v>0</v>
      </c>
      <c r="AC425" s="13">
        <v>0</v>
      </c>
      <c r="AD425" s="13">
        <v>28.947399999999998</v>
      </c>
      <c r="AE425" s="13">
        <v>71170.789499999999</v>
      </c>
    </row>
    <row r="426" spans="2:31" ht="30" customHeight="1" x14ac:dyDescent="0.2">
      <c r="B426" s="12" t="s">
        <v>532</v>
      </c>
      <c r="C426" s="11" t="s">
        <v>0</v>
      </c>
      <c r="D426" s="11" t="s">
        <v>0</v>
      </c>
      <c r="E426" s="10" t="s">
        <v>533</v>
      </c>
      <c r="F426" s="8">
        <v>1171407.5789473683</v>
      </c>
      <c r="G426" s="8">
        <v>1198136232.6842105</v>
      </c>
      <c r="H426" s="9">
        <v>1028.6315789473683</v>
      </c>
      <c r="I426" s="9">
        <v>1</v>
      </c>
      <c r="J426" s="7">
        <v>104.11</v>
      </c>
      <c r="K426" s="7">
        <v>9.3800000000000008</v>
      </c>
      <c r="L426" s="7">
        <v>10.053157894736842</v>
      </c>
      <c r="M426" s="7">
        <v>11</v>
      </c>
      <c r="N426" s="7">
        <v>1</v>
      </c>
      <c r="O426" s="7">
        <v>1.0305263157894735</v>
      </c>
      <c r="P426" s="7">
        <v>11</v>
      </c>
      <c r="Q426" s="7">
        <v>1</v>
      </c>
      <c r="R426" s="7">
        <v>1.0305263157894735</v>
      </c>
      <c r="S426" s="8">
        <v>30740100.571578953</v>
      </c>
      <c r="T426" s="8">
        <v>17330690.887894738</v>
      </c>
      <c r="U426" s="8">
        <v>24035395.728947368</v>
      </c>
      <c r="V426" s="7">
        <v>9.986315789473684</v>
      </c>
      <c r="W426" s="7">
        <v>8.1321052631578965</v>
      </c>
      <c r="X426" s="7">
        <v>48.532631578947374</v>
      </c>
      <c r="Y426" s="7">
        <v>45.378947368421052</v>
      </c>
      <c r="Z426" s="13">
        <v>1738.3158000000001</v>
      </c>
      <c r="AA426" s="13">
        <v>1742623.6316</v>
      </c>
      <c r="AB426" s="13">
        <v>0</v>
      </c>
      <c r="AC426" s="13">
        <v>0</v>
      </c>
      <c r="AD426" s="13">
        <v>148106.31580000001</v>
      </c>
      <c r="AE426" s="13">
        <v>150359533.2105</v>
      </c>
    </row>
    <row r="427" spans="2:31" ht="30" customHeight="1" x14ac:dyDescent="0.2">
      <c r="B427" s="12" t="s">
        <v>534</v>
      </c>
      <c r="C427" s="11" t="s">
        <v>0</v>
      </c>
      <c r="D427" s="11" t="s">
        <v>0</v>
      </c>
      <c r="E427" s="10" t="s">
        <v>535</v>
      </c>
      <c r="F427" s="8">
        <v>319.42105263157896</v>
      </c>
      <c r="G427" s="8">
        <v>344120.36842105264</v>
      </c>
      <c r="H427" s="9">
        <v>1078.6315789473683</v>
      </c>
      <c r="I427" s="9">
        <v>1</v>
      </c>
      <c r="J427" s="7">
        <v>66.569999999999993</v>
      </c>
      <c r="K427" s="7">
        <v>8.94</v>
      </c>
      <c r="L427" s="7">
        <v>30.588947368421049</v>
      </c>
      <c r="M427" s="7">
        <v>7</v>
      </c>
      <c r="N427" s="7">
        <v>1</v>
      </c>
      <c r="O427" s="7">
        <v>3.2947368421052627</v>
      </c>
      <c r="P427" s="7">
        <v>7</v>
      </c>
      <c r="Q427" s="7">
        <v>1</v>
      </c>
      <c r="R427" s="7">
        <v>3.2947368421052627</v>
      </c>
      <c r="S427" s="8">
        <v>1100479.2010526315</v>
      </c>
      <c r="T427" s="8">
        <v>629456.90052631579</v>
      </c>
      <c r="U427" s="8">
        <v>864968.05052631581</v>
      </c>
      <c r="V427" s="7" t="s">
        <v>6</v>
      </c>
      <c r="W427" s="7" t="s">
        <v>6</v>
      </c>
      <c r="X427" s="7" t="s">
        <v>6</v>
      </c>
      <c r="Y427" s="7" t="s">
        <v>6</v>
      </c>
      <c r="Z427" s="13">
        <v>0</v>
      </c>
      <c r="AA427" s="13">
        <v>0</v>
      </c>
      <c r="AB427" s="13">
        <v>0</v>
      </c>
      <c r="AC427" s="13">
        <v>0</v>
      </c>
      <c r="AD427" s="13">
        <v>0</v>
      </c>
      <c r="AE427" s="13">
        <v>0</v>
      </c>
    </row>
    <row r="428" spans="2:31" ht="30" customHeight="1" x14ac:dyDescent="0.2">
      <c r="B428" s="12" t="s">
        <v>536</v>
      </c>
      <c r="C428" s="11" t="s">
        <v>0</v>
      </c>
      <c r="D428" s="11" t="s">
        <v>0</v>
      </c>
      <c r="E428" s="10" t="s">
        <v>537</v>
      </c>
      <c r="F428" s="8">
        <v>424.42105263157896</v>
      </c>
      <c r="G428" s="8">
        <v>981291.89473684214</v>
      </c>
      <c r="H428" s="9">
        <v>2302.8421052631579</v>
      </c>
      <c r="I428" s="9">
        <v>1</v>
      </c>
      <c r="J428" s="7">
        <v>501.51</v>
      </c>
      <c r="K428" s="7">
        <v>4.1900000000000004</v>
      </c>
      <c r="L428" s="7">
        <v>11.795263157894736</v>
      </c>
      <c r="M428" s="7">
        <v>116</v>
      </c>
      <c r="N428" s="7">
        <v>1</v>
      </c>
      <c r="O428" s="7">
        <v>2.7099999999999995</v>
      </c>
      <c r="P428" s="7">
        <v>116</v>
      </c>
      <c r="Q428" s="7">
        <v>1</v>
      </c>
      <c r="R428" s="7">
        <v>2.7099999999999995</v>
      </c>
      <c r="S428" s="8">
        <v>43863648.7831579</v>
      </c>
      <c r="T428" s="8">
        <v>50930308.68473684</v>
      </c>
      <c r="U428" s="8">
        <v>47396978.733684212</v>
      </c>
      <c r="V428" s="7" t="s">
        <v>6</v>
      </c>
      <c r="W428" s="7" t="s">
        <v>6</v>
      </c>
      <c r="X428" s="7" t="s">
        <v>6</v>
      </c>
      <c r="Y428" s="7" t="s">
        <v>6</v>
      </c>
      <c r="Z428" s="13">
        <v>0</v>
      </c>
      <c r="AA428" s="13">
        <v>0</v>
      </c>
      <c r="AB428" s="13">
        <v>0</v>
      </c>
      <c r="AC428" s="13">
        <v>0</v>
      </c>
      <c r="AD428" s="13">
        <v>0</v>
      </c>
      <c r="AE428" s="13">
        <v>0</v>
      </c>
    </row>
    <row r="429" spans="2:31" ht="30" customHeight="1" x14ac:dyDescent="0.2">
      <c r="B429" s="12" t="s">
        <v>538</v>
      </c>
      <c r="C429" s="11" t="s">
        <v>0</v>
      </c>
      <c r="D429" s="11" t="s">
        <v>0</v>
      </c>
      <c r="E429" s="10" t="s">
        <v>539</v>
      </c>
      <c r="F429" s="8">
        <v>121551.05263157895</v>
      </c>
      <c r="G429" s="8">
        <v>20092075.052631579</v>
      </c>
      <c r="H429" s="9">
        <v>165.17368421052629</v>
      </c>
      <c r="I429" s="9">
        <v>0.1</v>
      </c>
      <c r="J429" s="7">
        <v>282.89999999999998</v>
      </c>
      <c r="K429" s="7">
        <v>5.7</v>
      </c>
      <c r="L429" s="7">
        <v>15.036842105263155</v>
      </c>
      <c r="M429" s="7">
        <v>4.5999999999999996</v>
      </c>
      <c r="N429" s="7">
        <v>0.1</v>
      </c>
      <c r="O429" s="7">
        <v>0.24263157894736845</v>
      </c>
      <c r="P429" s="7">
        <v>46</v>
      </c>
      <c r="Q429" s="7">
        <v>1</v>
      </c>
      <c r="R429" s="7">
        <v>2.4815789473684204</v>
      </c>
      <c r="S429" s="8">
        <v>1565873.3878947368</v>
      </c>
      <c r="T429" s="8">
        <v>5876419.7899999991</v>
      </c>
      <c r="U429" s="8">
        <v>3721146.5894736834</v>
      </c>
      <c r="V429" s="7">
        <v>18.149999999999999</v>
      </c>
      <c r="W429" s="7">
        <v>21.82</v>
      </c>
      <c r="X429" s="7" t="s">
        <v>6</v>
      </c>
      <c r="Y429" s="7" t="s">
        <v>6</v>
      </c>
      <c r="Z429" s="13">
        <v>0</v>
      </c>
      <c r="AA429" s="13">
        <v>0</v>
      </c>
      <c r="AB429" s="13">
        <v>0</v>
      </c>
      <c r="AC429" s="13">
        <v>0</v>
      </c>
      <c r="AD429" s="13">
        <v>63292.631600000001</v>
      </c>
      <c r="AE429" s="13">
        <v>10449264.3684</v>
      </c>
    </row>
    <row r="430" spans="2:31" ht="30" customHeight="1" x14ac:dyDescent="0.2">
      <c r="B430" s="12" t="s">
        <v>540</v>
      </c>
      <c r="C430" s="11" t="s">
        <v>0</v>
      </c>
      <c r="D430" s="11" t="s">
        <v>0</v>
      </c>
      <c r="E430" s="10" t="s">
        <v>541</v>
      </c>
      <c r="F430" s="8">
        <v>48983.15789473684</v>
      </c>
      <c r="G430" s="8">
        <v>8598464.6842105258</v>
      </c>
      <c r="H430" s="9">
        <v>175.18947368421053</v>
      </c>
      <c r="I430" s="9">
        <v>0.1</v>
      </c>
      <c r="J430" s="7">
        <v>192.3</v>
      </c>
      <c r="K430" s="7">
        <v>5.46</v>
      </c>
      <c r="L430" s="7">
        <v>21.730526315789476</v>
      </c>
      <c r="M430" s="7">
        <v>3.4</v>
      </c>
      <c r="N430" s="7">
        <v>0.1</v>
      </c>
      <c r="O430" s="7">
        <v>0.37368421052631584</v>
      </c>
      <c r="P430" s="7">
        <v>34</v>
      </c>
      <c r="Q430" s="7">
        <v>1</v>
      </c>
      <c r="R430" s="7">
        <v>3.7894736842105261</v>
      </c>
      <c r="S430" s="8">
        <v>4706374.4468421061</v>
      </c>
      <c r="T430" s="8">
        <v>11245820.895789472</v>
      </c>
      <c r="U430" s="8">
        <v>7976097.6721052639</v>
      </c>
      <c r="V430" s="7" t="s">
        <v>6</v>
      </c>
      <c r="W430" s="7" t="s">
        <v>6</v>
      </c>
      <c r="X430" s="7" t="s">
        <v>6</v>
      </c>
      <c r="Y430" s="7" t="s">
        <v>6</v>
      </c>
      <c r="Z430" s="13">
        <v>0</v>
      </c>
      <c r="AA430" s="13">
        <v>0</v>
      </c>
      <c r="AB430" s="13">
        <v>0</v>
      </c>
      <c r="AC430" s="13">
        <v>0</v>
      </c>
      <c r="AD430" s="13">
        <v>25215.789499999999</v>
      </c>
      <c r="AE430" s="13">
        <v>4420927.3684</v>
      </c>
    </row>
    <row r="431" spans="2:31" ht="30" customHeight="1" x14ac:dyDescent="0.2">
      <c r="B431" s="12" t="s">
        <v>542</v>
      </c>
      <c r="C431" s="11" t="s">
        <v>0</v>
      </c>
      <c r="D431" s="11" t="s">
        <v>0</v>
      </c>
      <c r="E431" s="10" t="s">
        <v>543</v>
      </c>
      <c r="F431" s="8">
        <v>14722.631578947368</v>
      </c>
      <c r="G431" s="8">
        <v>13272617.315789474</v>
      </c>
      <c r="H431" s="9">
        <v>901.40526315789464</v>
      </c>
      <c r="I431" s="9">
        <v>0.1</v>
      </c>
      <c r="J431" s="7">
        <v>40.96</v>
      </c>
      <c r="K431" s="7">
        <v>1.1000000000000001</v>
      </c>
      <c r="L431" s="7">
        <v>1.9636842105263159</v>
      </c>
      <c r="M431" s="7">
        <v>3.7</v>
      </c>
      <c r="N431" s="7">
        <v>0.1</v>
      </c>
      <c r="O431" s="7">
        <v>0.17210526315789468</v>
      </c>
      <c r="P431" s="7">
        <v>37</v>
      </c>
      <c r="Q431" s="7">
        <v>1</v>
      </c>
      <c r="R431" s="7">
        <v>1.7699999999999998</v>
      </c>
      <c r="S431" s="8">
        <v>30393692.699999999</v>
      </c>
      <c r="T431" s="8">
        <v>19500135.335789476</v>
      </c>
      <c r="U431" s="8">
        <v>24946914.01894737</v>
      </c>
      <c r="V431" s="7">
        <v>4.4352631578947372</v>
      </c>
      <c r="W431" s="7">
        <v>7.826470588235293</v>
      </c>
      <c r="X431" s="7">
        <v>6.5989999999999993</v>
      </c>
      <c r="Y431" s="7">
        <v>5.48</v>
      </c>
      <c r="Z431" s="13">
        <v>0</v>
      </c>
      <c r="AA431" s="13">
        <v>0</v>
      </c>
      <c r="AB431" s="13">
        <v>0</v>
      </c>
      <c r="AC431" s="13">
        <v>0</v>
      </c>
      <c r="AD431" s="13">
        <v>5077.3684000000003</v>
      </c>
      <c r="AE431" s="13">
        <v>4575673.8947000001</v>
      </c>
    </row>
    <row r="432" spans="2:31" ht="30" customHeight="1" x14ac:dyDescent="0.2">
      <c r="B432" s="12" t="s">
        <v>544</v>
      </c>
      <c r="C432" s="11" t="s">
        <v>0</v>
      </c>
      <c r="D432" s="11" t="s">
        <v>1</v>
      </c>
      <c r="E432" s="10" t="s">
        <v>545</v>
      </c>
      <c r="F432" s="8">
        <v>30737.894736842107</v>
      </c>
      <c r="G432" s="8">
        <v>15345640.789473685</v>
      </c>
      <c r="H432" s="9">
        <v>498.15263157894736</v>
      </c>
      <c r="I432" s="9">
        <v>0.1</v>
      </c>
      <c r="J432" s="7">
        <v>430.12</v>
      </c>
      <c r="K432" s="7">
        <v>2</v>
      </c>
      <c r="L432" s="7">
        <v>14.848421052631576</v>
      </c>
      <c r="M432" s="7">
        <v>21.1</v>
      </c>
      <c r="N432" s="7">
        <v>0.1</v>
      </c>
      <c r="O432" s="7">
        <v>0.73526315789473684</v>
      </c>
      <c r="P432" s="7">
        <v>211</v>
      </c>
      <c r="Q432" s="7">
        <v>1</v>
      </c>
      <c r="R432" s="7">
        <v>7.4015789473684226</v>
      </c>
      <c r="S432" s="8">
        <v>8264387.7231578948</v>
      </c>
      <c r="T432" s="8">
        <v>7981830.5268421052</v>
      </c>
      <c r="U432" s="8">
        <v>8123109.1257894747</v>
      </c>
      <c r="V432" s="7">
        <v>14.337999999999999</v>
      </c>
      <c r="W432" s="7">
        <v>11.442</v>
      </c>
      <c r="X432" s="7">
        <v>19.821666666666669</v>
      </c>
      <c r="Y432" s="7" t="s">
        <v>6</v>
      </c>
      <c r="Z432" s="13">
        <v>0</v>
      </c>
      <c r="AA432" s="13">
        <v>0</v>
      </c>
      <c r="AB432" s="13">
        <v>0</v>
      </c>
      <c r="AC432" s="13">
        <v>0</v>
      </c>
      <c r="AD432" s="13">
        <v>5274.2105000000001</v>
      </c>
      <c r="AE432" s="13">
        <v>2624944.2105</v>
      </c>
    </row>
    <row r="433" spans="2:31" ht="30" customHeight="1" x14ac:dyDescent="0.2">
      <c r="B433" s="12" t="s">
        <v>546</v>
      </c>
      <c r="C433" s="11" t="s">
        <v>0</v>
      </c>
      <c r="D433" s="11" t="s">
        <v>1</v>
      </c>
      <c r="E433" s="10" t="s">
        <v>547</v>
      </c>
      <c r="F433" s="8">
        <v>23273.157894736843</v>
      </c>
      <c r="G433" s="8">
        <v>11579998.684210526</v>
      </c>
      <c r="H433" s="9">
        <v>496.1473684210527</v>
      </c>
      <c r="I433" s="9">
        <v>0.1</v>
      </c>
      <c r="J433" s="7">
        <v>20000</v>
      </c>
      <c r="K433" s="7">
        <v>2</v>
      </c>
      <c r="L433" s="7">
        <v>21.145789473684211</v>
      </c>
      <c r="M433" s="7">
        <v>499.1</v>
      </c>
      <c r="N433" s="7">
        <v>0.1</v>
      </c>
      <c r="O433" s="7">
        <v>1.0452631578947364</v>
      </c>
      <c r="P433" s="7">
        <v>4991</v>
      </c>
      <c r="Q433" s="7">
        <v>1</v>
      </c>
      <c r="R433" s="7">
        <v>10.49578947368421</v>
      </c>
      <c r="S433" s="8">
        <v>8010024.1594736846</v>
      </c>
      <c r="T433" s="8">
        <v>11253034.103684211</v>
      </c>
      <c r="U433" s="8">
        <v>9631529.132105263</v>
      </c>
      <c r="V433" s="7">
        <v>11.520999999999997</v>
      </c>
      <c r="W433" s="7">
        <v>14.506666666666668</v>
      </c>
      <c r="X433" s="7">
        <v>21.535</v>
      </c>
      <c r="Y433" s="7" t="s">
        <v>6</v>
      </c>
      <c r="Z433" s="13">
        <v>0</v>
      </c>
      <c r="AA433" s="13">
        <v>0</v>
      </c>
      <c r="AB433" s="13">
        <v>0</v>
      </c>
      <c r="AC433" s="13">
        <v>0</v>
      </c>
      <c r="AD433" s="13">
        <v>5264.7367999999997</v>
      </c>
      <c r="AE433" s="13">
        <v>2605188.4210999999</v>
      </c>
    </row>
    <row r="434" spans="2:31" ht="30" customHeight="1" x14ac:dyDescent="0.2">
      <c r="B434" s="12" t="s">
        <v>548</v>
      </c>
      <c r="C434" s="11" t="s">
        <v>0</v>
      </c>
      <c r="D434" s="11" t="s">
        <v>0</v>
      </c>
      <c r="E434" s="10" t="s">
        <v>549</v>
      </c>
      <c r="F434" s="8">
        <v>178198.42105263157</v>
      </c>
      <c r="G434" s="8">
        <v>87071823.368421048</v>
      </c>
      <c r="H434" s="9">
        <v>489.22105263157891</v>
      </c>
      <c r="I434" s="9">
        <v>0.1</v>
      </c>
      <c r="J434" s="7">
        <v>294.32</v>
      </c>
      <c r="K434" s="7">
        <v>2</v>
      </c>
      <c r="L434" s="7">
        <v>13.464736842105262</v>
      </c>
      <c r="M434" s="7">
        <v>14.5</v>
      </c>
      <c r="N434" s="7">
        <v>0.1</v>
      </c>
      <c r="O434" s="7">
        <v>0.65157894736842104</v>
      </c>
      <c r="P434" s="7">
        <v>145</v>
      </c>
      <c r="Q434" s="7">
        <v>1</v>
      </c>
      <c r="R434" s="7">
        <v>6.5684210526315789</v>
      </c>
      <c r="S434" s="8">
        <v>3155100.7878947365</v>
      </c>
      <c r="T434" s="8">
        <v>10603804.558947369</v>
      </c>
      <c r="U434" s="8">
        <v>6879452.6726315776</v>
      </c>
      <c r="V434" s="7">
        <v>16.43</v>
      </c>
      <c r="W434" s="7">
        <v>22.946666666666665</v>
      </c>
      <c r="X434" s="7">
        <v>77.489999999999995</v>
      </c>
      <c r="Y434" s="7" t="s">
        <v>6</v>
      </c>
      <c r="Z434" s="13">
        <v>0</v>
      </c>
      <c r="AA434" s="13">
        <v>0</v>
      </c>
      <c r="AB434" s="13">
        <v>0</v>
      </c>
      <c r="AC434" s="13">
        <v>0</v>
      </c>
      <c r="AD434" s="13">
        <v>20103.157899999998</v>
      </c>
      <c r="AE434" s="13">
        <v>9831921.2631999999</v>
      </c>
    </row>
    <row r="435" spans="2:31" ht="30" customHeight="1" x14ac:dyDescent="0.2">
      <c r="B435" s="12" t="s">
        <v>550</v>
      </c>
      <c r="C435" s="11" t="s">
        <v>0</v>
      </c>
      <c r="D435" s="11" t="s">
        <v>0</v>
      </c>
      <c r="E435" s="10" t="s">
        <v>551</v>
      </c>
      <c r="F435" s="8">
        <v>57967.57894736842</v>
      </c>
      <c r="G435" s="8">
        <v>51464939.578947365</v>
      </c>
      <c r="H435" s="9">
        <v>904.68421052631584</v>
      </c>
      <c r="I435" s="9">
        <v>1</v>
      </c>
      <c r="J435" s="7">
        <v>20000</v>
      </c>
      <c r="K435" s="7">
        <v>8.76</v>
      </c>
      <c r="L435" s="7">
        <v>105.98</v>
      </c>
      <c r="M435" s="7">
        <v>1141</v>
      </c>
      <c r="N435" s="7">
        <v>1</v>
      </c>
      <c r="O435" s="7">
        <v>6.8015789473684203</v>
      </c>
      <c r="P435" s="7">
        <v>1141</v>
      </c>
      <c r="Q435" s="7">
        <v>1</v>
      </c>
      <c r="R435" s="7">
        <v>6.8015789473684203</v>
      </c>
      <c r="S435" s="8">
        <v>968460.77526315791</v>
      </c>
      <c r="T435" s="8">
        <v>285562.45210526319</v>
      </c>
      <c r="U435" s="8">
        <v>627011.61421052623</v>
      </c>
      <c r="V435" s="7">
        <v>235.79090909090917</v>
      </c>
      <c r="W435" s="7">
        <v>303.56</v>
      </c>
      <c r="X435" s="7" t="s">
        <v>6</v>
      </c>
      <c r="Y435" s="7" t="s">
        <v>6</v>
      </c>
      <c r="Z435" s="13">
        <v>0</v>
      </c>
      <c r="AA435" s="13">
        <v>0</v>
      </c>
      <c r="AB435" s="13">
        <v>0</v>
      </c>
      <c r="AC435" s="13">
        <v>0</v>
      </c>
      <c r="AD435" s="13">
        <v>237.36840000000001</v>
      </c>
      <c r="AE435" s="13">
        <v>216378.0526</v>
      </c>
    </row>
    <row r="436" spans="2:31" ht="30" customHeight="1" x14ac:dyDescent="0.2">
      <c r="B436" s="12" t="s">
        <v>552</v>
      </c>
      <c r="C436" s="11" t="s">
        <v>0</v>
      </c>
      <c r="D436" s="11" t="s">
        <v>0</v>
      </c>
      <c r="E436" s="10" t="s">
        <v>553</v>
      </c>
      <c r="F436" s="8">
        <v>10426.315789473685</v>
      </c>
      <c r="G436" s="8">
        <v>2569923.4736842103</v>
      </c>
      <c r="H436" s="9">
        <v>247.46315789473681</v>
      </c>
      <c r="I436" s="9">
        <v>0.1</v>
      </c>
      <c r="J436" s="7">
        <v>1011.19</v>
      </c>
      <c r="K436" s="7">
        <v>3.81</v>
      </c>
      <c r="L436" s="7">
        <v>23.125789473684211</v>
      </c>
      <c r="M436" s="7">
        <v>26.2</v>
      </c>
      <c r="N436" s="7">
        <v>0.1</v>
      </c>
      <c r="O436" s="7">
        <v>0.57000000000000006</v>
      </c>
      <c r="P436" s="7">
        <v>262</v>
      </c>
      <c r="Q436" s="7">
        <v>1</v>
      </c>
      <c r="R436" s="7">
        <v>5.738421052631578</v>
      </c>
      <c r="S436" s="8">
        <v>12328606.182105264</v>
      </c>
      <c r="T436" s="8">
        <v>9863956.1605263148</v>
      </c>
      <c r="U436" s="8">
        <v>11096281.170526316</v>
      </c>
      <c r="V436" s="7" t="s">
        <v>6</v>
      </c>
      <c r="W436" s="7" t="s">
        <v>6</v>
      </c>
      <c r="X436" s="7" t="s">
        <v>6</v>
      </c>
      <c r="Y436" s="7" t="s">
        <v>6</v>
      </c>
      <c r="Z436" s="13">
        <v>0</v>
      </c>
      <c r="AA436" s="13">
        <v>0</v>
      </c>
      <c r="AB436" s="13">
        <v>0</v>
      </c>
      <c r="AC436" s="13">
        <v>0</v>
      </c>
      <c r="AD436" s="13">
        <v>161.5789</v>
      </c>
      <c r="AE436" s="13">
        <v>40036.052600000003</v>
      </c>
    </row>
    <row r="437" spans="2:31" ht="30" customHeight="1" x14ac:dyDescent="0.2">
      <c r="B437" s="12" t="s">
        <v>554</v>
      </c>
      <c r="C437" s="11" t="s">
        <v>0</v>
      </c>
      <c r="D437" s="11" t="s">
        <v>0</v>
      </c>
      <c r="E437" s="10" t="s">
        <v>555</v>
      </c>
      <c r="F437" s="8">
        <v>25396.315789473683</v>
      </c>
      <c r="G437" s="8">
        <v>6256755.6315789474</v>
      </c>
      <c r="H437" s="9">
        <v>248.5</v>
      </c>
      <c r="I437" s="9">
        <v>0.1</v>
      </c>
      <c r="J437" s="7">
        <v>629.91999999999996</v>
      </c>
      <c r="K437" s="7">
        <v>3.86</v>
      </c>
      <c r="L437" s="7">
        <v>22.003684210526316</v>
      </c>
      <c r="M437" s="7">
        <v>16</v>
      </c>
      <c r="N437" s="7">
        <v>0.1</v>
      </c>
      <c r="O437" s="7">
        <v>0.54157894736842105</v>
      </c>
      <c r="P437" s="7">
        <v>160</v>
      </c>
      <c r="Q437" s="7">
        <v>1</v>
      </c>
      <c r="R437" s="7">
        <v>5.4652631578947366</v>
      </c>
      <c r="S437" s="8">
        <v>16078104.202631578</v>
      </c>
      <c r="T437" s="8">
        <v>23412297.041052636</v>
      </c>
      <c r="U437" s="8">
        <v>19745200.622105263</v>
      </c>
      <c r="V437" s="7">
        <v>14.487777777777779</v>
      </c>
      <c r="W437" s="7" t="s">
        <v>6</v>
      </c>
      <c r="X437" s="7" t="s">
        <v>6</v>
      </c>
      <c r="Y437" s="7" t="s">
        <v>6</v>
      </c>
      <c r="Z437" s="13">
        <v>0</v>
      </c>
      <c r="AA437" s="13">
        <v>0</v>
      </c>
      <c r="AB437" s="13">
        <v>0</v>
      </c>
      <c r="AC437" s="13">
        <v>0</v>
      </c>
      <c r="AD437" s="13">
        <v>18.947399999999998</v>
      </c>
      <c r="AE437" s="13">
        <v>4718</v>
      </c>
    </row>
    <row r="438" spans="2:31" ht="30" customHeight="1" x14ac:dyDescent="0.2">
      <c r="B438" s="12" t="s">
        <v>556</v>
      </c>
      <c r="C438" s="11" t="s">
        <v>0</v>
      </c>
      <c r="D438" s="11" t="s">
        <v>0</v>
      </c>
      <c r="E438" s="10" t="s">
        <v>557</v>
      </c>
      <c r="F438" s="8">
        <v>8915.8421052631584</v>
      </c>
      <c r="G438" s="8">
        <v>9196022.8947368413</v>
      </c>
      <c r="H438" s="9">
        <v>1022.8421052631579</v>
      </c>
      <c r="I438" s="9">
        <v>1</v>
      </c>
      <c r="J438" s="7">
        <v>456.53</v>
      </c>
      <c r="K438" s="7">
        <v>9.07</v>
      </c>
      <c r="L438" s="7">
        <v>47.221052631578949</v>
      </c>
      <c r="M438" s="7">
        <v>47</v>
      </c>
      <c r="N438" s="7">
        <v>1</v>
      </c>
      <c r="O438" s="7">
        <v>4.8536842105263158</v>
      </c>
      <c r="P438" s="7">
        <v>47</v>
      </c>
      <c r="Q438" s="7">
        <v>1</v>
      </c>
      <c r="R438" s="7">
        <v>4.8536842105263158</v>
      </c>
      <c r="S438" s="8">
        <v>4144531.228947368</v>
      </c>
      <c r="T438" s="8">
        <v>851455.0068421053</v>
      </c>
      <c r="U438" s="8">
        <v>2497993.1200000006</v>
      </c>
      <c r="V438" s="7">
        <v>163.274</v>
      </c>
      <c r="W438" s="7" t="s">
        <v>6</v>
      </c>
      <c r="X438" s="7" t="s">
        <v>6</v>
      </c>
      <c r="Y438" s="7" t="s">
        <v>6</v>
      </c>
      <c r="Z438" s="13">
        <v>0</v>
      </c>
      <c r="AA438" s="13">
        <v>0</v>
      </c>
      <c r="AB438" s="13">
        <v>0</v>
      </c>
      <c r="AC438" s="13">
        <v>0</v>
      </c>
      <c r="AD438" s="13">
        <v>0</v>
      </c>
      <c r="AE438" s="13">
        <v>0</v>
      </c>
    </row>
    <row r="439" spans="2:31" ht="30" customHeight="1" x14ac:dyDescent="0.2">
      <c r="B439" s="12" t="s">
        <v>558</v>
      </c>
      <c r="C439" s="11" t="s">
        <v>0</v>
      </c>
      <c r="D439" s="11" t="s">
        <v>0</v>
      </c>
      <c r="E439" s="10" t="s">
        <v>559</v>
      </c>
      <c r="F439" s="8">
        <v>15674.526315789473</v>
      </c>
      <c r="G439" s="8">
        <v>15805540.47368421</v>
      </c>
      <c r="H439" s="9">
        <v>1006.1052631578947</v>
      </c>
      <c r="I439" s="9">
        <v>1</v>
      </c>
      <c r="J439" s="7">
        <v>393.7</v>
      </c>
      <c r="K439" s="7">
        <v>9.15</v>
      </c>
      <c r="L439" s="7">
        <v>26.855789473684212</v>
      </c>
      <c r="M439" s="7">
        <v>40</v>
      </c>
      <c r="N439" s="7">
        <v>1</v>
      </c>
      <c r="O439" s="7">
        <v>2.7068421052631577</v>
      </c>
      <c r="P439" s="7">
        <v>40</v>
      </c>
      <c r="Q439" s="7">
        <v>1</v>
      </c>
      <c r="R439" s="7">
        <v>2.7068421052631577</v>
      </c>
      <c r="S439" s="8">
        <v>2326092.2921052631</v>
      </c>
      <c r="T439" s="8">
        <v>175857.4210526316</v>
      </c>
      <c r="U439" s="8">
        <v>1250974.8557894737</v>
      </c>
      <c r="V439" s="7">
        <v>270.45999999999998</v>
      </c>
      <c r="W439" s="7" t="s">
        <v>6</v>
      </c>
      <c r="X439" s="7" t="s">
        <v>6</v>
      </c>
      <c r="Y439" s="7" t="s">
        <v>6</v>
      </c>
      <c r="Z439" s="13">
        <v>0</v>
      </c>
      <c r="AA439" s="13">
        <v>0</v>
      </c>
      <c r="AB439" s="13">
        <v>0</v>
      </c>
      <c r="AC439" s="13">
        <v>0</v>
      </c>
      <c r="AD439" s="13">
        <v>4.2104999999999997</v>
      </c>
      <c r="AE439" s="13">
        <v>4395.7894999999999</v>
      </c>
    </row>
    <row r="440" spans="2:31" ht="30" customHeight="1" x14ac:dyDescent="0.2">
      <c r="B440" s="12" t="s">
        <v>560</v>
      </c>
      <c r="C440" s="11" t="s">
        <v>1</v>
      </c>
      <c r="D440" s="11" t="s">
        <v>1</v>
      </c>
      <c r="E440" s="10" t="s">
        <v>561</v>
      </c>
      <c r="F440" s="8">
        <v>565.0526315789474</v>
      </c>
      <c r="G440" s="8">
        <v>610045.68421052629</v>
      </c>
      <c r="H440" s="9">
        <v>1077.7368421052631</v>
      </c>
      <c r="I440" s="9">
        <v>1</v>
      </c>
      <c r="J440" s="7">
        <v>404.41</v>
      </c>
      <c r="K440" s="7">
        <v>9.07</v>
      </c>
      <c r="L440" s="7">
        <v>71.131578947368425</v>
      </c>
      <c r="M440" s="7">
        <v>44</v>
      </c>
      <c r="N440" s="7">
        <v>1</v>
      </c>
      <c r="O440" s="7">
        <v>7.6478947368421055</v>
      </c>
      <c r="P440" s="7">
        <v>44</v>
      </c>
      <c r="Q440" s="7">
        <v>1</v>
      </c>
      <c r="R440" s="7">
        <v>7.6478947368421055</v>
      </c>
      <c r="S440" s="8">
        <v>707399.90473684203</v>
      </c>
      <c r="T440" s="8">
        <v>691435.56947368418</v>
      </c>
      <c r="U440" s="8">
        <v>699417.73526315787</v>
      </c>
      <c r="V440" s="7" t="s">
        <v>6</v>
      </c>
      <c r="W440" s="7" t="s">
        <v>6</v>
      </c>
      <c r="X440" s="7" t="s">
        <v>6</v>
      </c>
      <c r="Y440" s="7" t="s">
        <v>6</v>
      </c>
      <c r="Z440" s="13">
        <v>0</v>
      </c>
      <c r="AA440" s="13">
        <v>0</v>
      </c>
      <c r="AB440" s="13">
        <v>0</v>
      </c>
      <c r="AC440" s="13">
        <v>0</v>
      </c>
      <c r="AD440" s="13">
        <v>0</v>
      </c>
      <c r="AE440" s="13">
        <v>0</v>
      </c>
    </row>
    <row r="441" spans="2:31" ht="30" customHeight="1" x14ac:dyDescent="0.2">
      <c r="B441" s="12" t="s">
        <v>562</v>
      </c>
      <c r="C441" s="11" t="s">
        <v>0</v>
      </c>
      <c r="D441" s="11" t="s">
        <v>0</v>
      </c>
      <c r="E441" s="10" t="s">
        <v>563</v>
      </c>
      <c r="F441" s="8">
        <v>439613.15789473685</v>
      </c>
      <c r="G441" s="8">
        <v>110063722.42105263</v>
      </c>
      <c r="H441" s="9">
        <v>249.97368421052633</v>
      </c>
      <c r="I441" s="9">
        <v>0.1</v>
      </c>
      <c r="J441" s="7">
        <v>316.45999999999998</v>
      </c>
      <c r="K441" s="7">
        <v>3.83</v>
      </c>
      <c r="L441" s="7">
        <v>9.8242105263157899</v>
      </c>
      <c r="M441" s="7">
        <v>8.1</v>
      </c>
      <c r="N441" s="7">
        <v>0.1</v>
      </c>
      <c r="O441" s="7">
        <v>0.2405263157894737</v>
      </c>
      <c r="P441" s="7">
        <v>81</v>
      </c>
      <c r="Q441" s="7">
        <v>1</v>
      </c>
      <c r="R441" s="7">
        <v>2.4515789473684211</v>
      </c>
      <c r="S441" s="8">
        <v>40704862.015789472</v>
      </c>
      <c r="T441" s="8">
        <v>43545264.615263164</v>
      </c>
      <c r="U441" s="8">
        <v>42125063.314210534</v>
      </c>
      <c r="V441" s="7">
        <v>10.305789473684213</v>
      </c>
      <c r="W441" s="7">
        <v>11.586842105263157</v>
      </c>
      <c r="X441" s="7" t="s">
        <v>6</v>
      </c>
      <c r="Y441" s="7" t="s">
        <v>6</v>
      </c>
      <c r="Z441" s="13">
        <v>191716.84210000001</v>
      </c>
      <c r="AA441" s="13">
        <v>48106167.947400004</v>
      </c>
      <c r="AB441" s="13">
        <v>0</v>
      </c>
      <c r="AC441" s="13">
        <v>0</v>
      </c>
      <c r="AD441" s="13">
        <v>718.94740000000002</v>
      </c>
      <c r="AE441" s="13">
        <v>178898.21049999999</v>
      </c>
    </row>
    <row r="442" spans="2:31" ht="30" customHeight="1" x14ac:dyDescent="0.2">
      <c r="B442" s="12" t="s">
        <v>564</v>
      </c>
      <c r="C442" s="11" t="s">
        <v>0</v>
      </c>
      <c r="D442" s="11" t="s">
        <v>1</v>
      </c>
      <c r="E442" s="10" t="s">
        <v>565</v>
      </c>
      <c r="F442" s="8">
        <v>252.26315789473685</v>
      </c>
      <c r="G442" s="8">
        <v>28902471.052631579</v>
      </c>
      <c r="H442" s="9">
        <v>112610.52631578948</v>
      </c>
      <c r="I442" s="9">
        <v>50</v>
      </c>
      <c r="J442" s="7">
        <v>358.14</v>
      </c>
      <c r="K442" s="7">
        <v>4.24</v>
      </c>
      <c r="L442" s="7">
        <v>11.896842105263161</v>
      </c>
      <c r="M442" s="7">
        <v>4150</v>
      </c>
      <c r="N442" s="7">
        <v>50</v>
      </c>
      <c r="O442" s="7">
        <v>134.50263157894739</v>
      </c>
      <c r="P442" s="7">
        <v>83</v>
      </c>
      <c r="Q442" s="7">
        <v>1</v>
      </c>
      <c r="R442" s="7">
        <v>2.6842105263157894</v>
      </c>
      <c r="S442" s="8">
        <v>153131585.05263159</v>
      </c>
      <c r="T442" s="8">
        <v>158580183.88210526</v>
      </c>
      <c r="U442" s="8">
        <v>155855884.4678947</v>
      </c>
      <c r="V442" s="7">
        <v>5.7</v>
      </c>
      <c r="W442" s="7">
        <v>7.4730769230769232</v>
      </c>
      <c r="X442" s="7" t="s">
        <v>6</v>
      </c>
      <c r="Y442" s="7" t="s">
        <v>6</v>
      </c>
      <c r="Z442" s="13">
        <v>0</v>
      </c>
      <c r="AA442" s="13">
        <v>0</v>
      </c>
      <c r="AB442" s="13">
        <v>0</v>
      </c>
      <c r="AC442" s="13">
        <v>0</v>
      </c>
      <c r="AD442" s="13">
        <v>0</v>
      </c>
      <c r="AE442" s="13">
        <v>0</v>
      </c>
    </row>
    <row r="443" spans="2:31" ht="30" customHeight="1" x14ac:dyDescent="0.2">
      <c r="B443" s="12" t="s">
        <v>566</v>
      </c>
      <c r="C443" s="11" t="s">
        <v>0</v>
      </c>
      <c r="D443" s="11" t="s">
        <v>1</v>
      </c>
      <c r="E443" s="10" t="s">
        <v>567</v>
      </c>
      <c r="F443" s="8">
        <v>287.05263157894734</v>
      </c>
      <c r="G443" s="8">
        <v>536221.10526315786</v>
      </c>
      <c r="H443" s="9">
        <v>1871.8947368421052</v>
      </c>
      <c r="I443" s="9">
        <v>1</v>
      </c>
      <c r="J443" s="7">
        <v>296.57</v>
      </c>
      <c r="K443" s="7">
        <v>5.0999999999999996</v>
      </c>
      <c r="L443" s="7">
        <v>27.652105263157893</v>
      </c>
      <c r="M443" s="7">
        <v>55</v>
      </c>
      <c r="N443" s="7">
        <v>1</v>
      </c>
      <c r="O443" s="7">
        <v>5.1668421052631572</v>
      </c>
      <c r="P443" s="7">
        <v>55</v>
      </c>
      <c r="Q443" s="7">
        <v>1</v>
      </c>
      <c r="R443" s="7">
        <v>5.1668421052631572</v>
      </c>
      <c r="S443" s="8">
        <v>4990276.9621052621</v>
      </c>
      <c r="T443" s="8">
        <v>544219.20736842102</v>
      </c>
      <c r="U443" s="8">
        <v>2767248.0852631573</v>
      </c>
      <c r="V443" s="7" t="s">
        <v>6</v>
      </c>
      <c r="W443" s="7" t="s">
        <v>6</v>
      </c>
      <c r="X443" s="7" t="s">
        <v>6</v>
      </c>
      <c r="Y443" s="7" t="s">
        <v>6</v>
      </c>
      <c r="Z443" s="13">
        <v>0</v>
      </c>
      <c r="AA443" s="13">
        <v>0</v>
      </c>
      <c r="AB443" s="13">
        <v>0</v>
      </c>
      <c r="AC443" s="13">
        <v>0</v>
      </c>
      <c r="AD443" s="13">
        <v>3.6842000000000001</v>
      </c>
      <c r="AE443" s="13">
        <v>6785.2105000000001</v>
      </c>
    </row>
    <row r="444" spans="2:31" ht="30" customHeight="1" x14ac:dyDescent="0.2">
      <c r="B444" s="12" t="s">
        <v>568</v>
      </c>
      <c r="C444" s="11" t="s">
        <v>0</v>
      </c>
      <c r="D444" s="11" t="s">
        <v>0</v>
      </c>
      <c r="E444" s="10" t="s">
        <v>569</v>
      </c>
      <c r="F444" s="8">
        <v>44292.105263157893</v>
      </c>
      <c r="G444" s="8">
        <v>8720857.6842105258</v>
      </c>
      <c r="H444" s="9">
        <v>197.39473684210526</v>
      </c>
      <c r="I444" s="9">
        <v>0.1</v>
      </c>
      <c r="J444" s="7">
        <v>331.09</v>
      </c>
      <c r="K444" s="7">
        <v>4.9400000000000004</v>
      </c>
      <c r="L444" s="7">
        <v>15.584210526315792</v>
      </c>
      <c r="M444" s="7">
        <v>6.4</v>
      </c>
      <c r="N444" s="7">
        <v>0.1</v>
      </c>
      <c r="O444" s="7">
        <v>0.30157894736842106</v>
      </c>
      <c r="P444" s="7">
        <v>64</v>
      </c>
      <c r="Q444" s="7">
        <v>1</v>
      </c>
      <c r="R444" s="7">
        <v>3.0663157894736841</v>
      </c>
      <c r="S444" s="8">
        <v>16511294.952105265</v>
      </c>
      <c r="T444" s="8">
        <v>14813363.446842106</v>
      </c>
      <c r="U444" s="8">
        <v>15662329.200526319</v>
      </c>
      <c r="V444" s="7">
        <v>27.01</v>
      </c>
      <c r="W444" s="7" t="s">
        <v>6</v>
      </c>
      <c r="X444" s="7" t="s">
        <v>6</v>
      </c>
      <c r="Y444" s="7" t="s">
        <v>6</v>
      </c>
      <c r="Z444" s="13">
        <v>33180</v>
      </c>
      <c r="AA444" s="13">
        <v>6405990.2105</v>
      </c>
      <c r="AB444" s="13">
        <v>33157.894699999997</v>
      </c>
      <c r="AC444" s="13">
        <v>6401752.6316</v>
      </c>
      <c r="AD444" s="13">
        <v>184303.68419999999</v>
      </c>
      <c r="AE444" s="13">
        <v>36265122.210500002</v>
      </c>
    </row>
    <row r="445" spans="2:31" ht="30" customHeight="1" x14ac:dyDescent="0.2">
      <c r="B445" s="12" t="s">
        <v>570</v>
      </c>
      <c r="C445" s="11" t="s">
        <v>0</v>
      </c>
      <c r="D445" s="11" t="s">
        <v>1</v>
      </c>
      <c r="E445" s="10" t="s">
        <v>571</v>
      </c>
      <c r="F445" s="8">
        <v>4528.105263157895</v>
      </c>
      <c r="G445" s="8">
        <v>94897646.052631572</v>
      </c>
      <c r="H445" s="9">
        <v>20879.736842105263</v>
      </c>
      <c r="I445" s="9">
        <v>5</v>
      </c>
      <c r="J445" s="7">
        <v>433.23</v>
      </c>
      <c r="K445" s="7">
        <v>2.13</v>
      </c>
      <c r="L445" s="7">
        <v>28.909473684210532</v>
      </c>
      <c r="M445" s="7">
        <v>910</v>
      </c>
      <c r="N445" s="7">
        <v>5</v>
      </c>
      <c r="O445" s="7">
        <v>60.446842105263158</v>
      </c>
      <c r="P445" s="7">
        <v>182</v>
      </c>
      <c r="Q445" s="7">
        <v>1</v>
      </c>
      <c r="R445" s="7">
        <v>12.084210526315792</v>
      </c>
      <c r="S445" s="8">
        <v>698474.65421052626</v>
      </c>
      <c r="T445" s="8">
        <v>176825.097368421</v>
      </c>
      <c r="U445" s="8">
        <v>437649.8768421053</v>
      </c>
      <c r="V445" s="7">
        <v>100.63210526315788</v>
      </c>
      <c r="W445" s="7">
        <v>115.00105263157897</v>
      </c>
      <c r="X445" s="7" t="s">
        <v>6</v>
      </c>
      <c r="Y445" s="7" t="s">
        <v>6</v>
      </c>
      <c r="Z445" s="13">
        <v>0</v>
      </c>
      <c r="AA445" s="13">
        <v>0</v>
      </c>
      <c r="AB445" s="13">
        <v>0</v>
      </c>
      <c r="AC445" s="13">
        <v>0</v>
      </c>
      <c r="AD445" s="13">
        <v>17.473700000000001</v>
      </c>
      <c r="AE445" s="13">
        <v>364879.73680000001</v>
      </c>
    </row>
    <row r="446" spans="2:31" ht="30" customHeight="1" x14ac:dyDescent="0.2">
      <c r="B446" s="12" t="s">
        <v>572</v>
      </c>
      <c r="C446" s="11" t="s">
        <v>0</v>
      </c>
      <c r="D446" s="11" t="s">
        <v>0</v>
      </c>
      <c r="E446" s="10" t="s">
        <v>573</v>
      </c>
      <c r="F446" s="8">
        <v>5920.4736842105267</v>
      </c>
      <c r="G446" s="8">
        <v>8629977.578947369</v>
      </c>
      <c r="H446" s="9">
        <v>1461.7894736842106</v>
      </c>
      <c r="I446" s="9">
        <v>1</v>
      </c>
      <c r="J446" s="7">
        <v>216.8</v>
      </c>
      <c r="K446" s="7">
        <v>6.74</v>
      </c>
      <c r="L446" s="7">
        <v>13.523157894736842</v>
      </c>
      <c r="M446" s="7">
        <v>32</v>
      </c>
      <c r="N446" s="7">
        <v>1</v>
      </c>
      <c r="O446" s="7">
        <v>1.9689473684210526</v>
      </c>
      <c r="P446" s="7">
        <v>32</v>
      </c>
      <c r="Q446" s="7">
        <v>1</v>
      </c>
      <c r="R446" s="7">
        <v>1.9689473684210526</v>
      </c>
      <c r="S446" s="8">
        <v>27872583.845789474</v>
      </c>
      <c r="T446" s="8">
        <v>17620096.721578944</v>
      </c>
      <c r="U446" s="8">
        <v>22746340.284210525</v>
      </c>
      <c r="V446" s="7">
        <v>23.47666666666667</v>
      </c>
      <c r="W446" s="7" t="s">
        <v>6</v>
      </c>
      <c r="X446" s="7" t="s">
        <v>6</v>
      </c>
      <c r="Y446" s="7" t="s">
        <v>6</v>
      </c>
      <c r="Z446" s="13">
        <v>0</v>
      </c>
      <c r="AA446" s="13">
        <v>0</v>
      </c>
      <c r="AB446" s="13">
        <v>0</v>
      </c>
      <c r="AC446" s="13">
        <v>0</v>
      </c>
      <c r="AD446" s="13">
        <v>10842.105299999999</v>
      </c>
      <c r="AE446" s="13">
        <v>15819065.2632</v>
      </c>
    </row>
    <row r="447" spans="2:31" ht="30" customHeight="1" x14ac:dyDescent="0.2">
      <c r="B447" s="12" t="s">
        <v>574</v>
      </c>
      <c r="C447" s="11" t="s">
        <v>0</v>
      </c>
      <c r="D447" s="11" t="s">
        <v>0</v>
      </c>
      <c r="E447" s="10" t="s">
        <v>575</v>
      </c>
      <c r="F447" s="8">
        <v>31940.63157894737</v>
      </c>
      <c r="G447" s="8">
        <v>34913534.210526317</v>
      </c>
      <c r="H447" s="9">
        <v>1093</v>
      </c>
      <c r="I447" s="9">
        <v>1</v>
      </c>
      <c r="J447" s="7">
        <v>313.94</v>
      </c>
      <c r="K447" s="7">
        <v>8.73</v>
      </c>
      <c r="L447" s="7">
        <v>27.219473684210524</v>
      </c>
      <c r="M447" s="7">
        <v>34</v>
      </c>
      <c r="N447" s="7">
        <v>1</v>
      </c>
      <c r="O447" s="7">
        <v>2.9689473684210528</v>
      </c>
      <c r="P447" s="7">
        <v>34</v>
      </c>
      <c r="Q447" s="7">
        <v>1</v>
      </c>
      <c r="R447" s="7">
        <v>2.9689473684210528</v>
      </c>
      <c r="S447" s="8">
        <v>14310483.682105266</v>
      </c>
      <c r="T447" s="8">
        <v>311744.04842105269</v>
      </c>
      <c r="U447" s="8">
        <v>7311113.8652631575</v>
      </c>
      <c r="V447" s="7">
        <v>211.29941176470587</v>
      </c>
      <c r="W447" s="7">
        <v>52.545999999999992</v>
      </c>
      <c r="X447" s="7" t="s">
        <v>6</v>
      </c>
      <c r="Y447" s="7" t="s">
        <v>6</v>
      </c>
      <c r="Z447" s="13">
        <v>7.0526</v>
      </c>
      <c r="AA447" s="13">
        <v>7648.1053000000002</v>
      </c>
      <c r="AB447" s="13">
        <v>0</v>
      </c>
      <c r="AC447" s="13">
        <v>0</v>
      </c>
      <c r="AD447" s="13">
        <v>156.3158</v>
      </c>
      <c r="AE447" s="13">
        <v>168572.8947</v>
      </c>
    </row>
    <row r="448" spans="2:31" ht="30" customHeight="1" x14ac:dyDescent="0.2">
      <c r="B448" s="12" t="s">
        <v>576</v>
      </c>
      <c r="C448" s="11" t="s">
        <v>0</v>
      </c>
      <c r="D448" s="11" t="s">
        <v>0</v>
      </c>
      <c r="E448" s="10" t="s">
        <v>577</v>
      </c>
      <c r="F448" s="8">
        <v>35461.894736842107</v>
      </c>
      <c r="G448" s="8">
        <v>36499320.210526317</v>
      </c>
      <c r="H448" s="9">
        <v>1034.7894736842106</v>
      </c>
      <c r="I448" s="9">
        <v>1</v>
      </c>
      <c r="J448" s="7">
        <v>231.66</v>
      </c>
      <c r="K448" s="7">
        <v>9.25</v>
      </c>
      <c r="L448" s="7">
        <v>24.180526315789471</v>
      </c>
      <c r="M448" s="7">
        <v>24</v>
      </c>
      <c r="N448" s="7">
        <v>1</v>
      </c>
      <c r="O448" s="7">
        <v>2.5005263157894744</v>
      </c>
      <c r="P448" s="7">
        <v>24</v>
      </c>
      <c r="Q448" s="7">
        <v>1</v>
      </c>
      <c r="R448" s="7">
        <v>2.5005263157894744</v>
      </c>
      <c r="S448" s="8">
        <v>536184.55842105264</v>
      </c>
      <c r="T448" s="8">
        <v>339878.80210526311</v>
      </c>
      <c r="U448" s="8">
        <v>438031.68000000005</v>
      </c>
      <c r="V448" s="7">
        <v>136.51315789473685</v>
      </c>
      <c r="W448" s="7">
        <v>260.3952941176471</v>
      </c>
      <c r="X448" s="7" t="s">
        <v>6</v>
      </c>
      <c r="Y448" s="7" t="s">
        <v>6</v>
      </c>
      <c r="Z448" s="13">
        <v>0</v>
      </c>
      <c r="AA448" s="13">
        <v>0</v>
      </c>
      <c r="AB448" s="13">
        <v>0</v>
      </c>
      <c r="AC448" s="13">
        <v>0</v>
      </c>
      <c r="AD448" s="13">
        <v>145.26320000000001</v>
      </c>
      <c r="AE448" s="13">
        <v>152234.36840000001</v>
      </c>
    </row>
    <row r="449" spans="2:31" ht="30" customHeight="1" x14ac:dyDescent="0.2">
      <c r="B449" s="12" t="s">
        <v>578</v>
      </c>
      <c r="C449" s="11" t="s">
        <v>0</v>
      </c>
      <c r="D449" s="11" t="s">
        <v>0</v>
      </c>
      <c r="E449" s="10" t="s">
        <v>579</v>
      </c>
      <c r="F449" s="8">
        <v>433.15789473684208</v>
      </c>
      <c r="G449" s="8">
        <v>423796.73684210528</v>
      </c>
      <c r="H449" s="9">
        <v>985.90526315789464</v>
      </c>
      <c r="I449" s="9">
        <v>0.1</v>
      </c>
      <c r="J449" s="7">
        <v>351.3</v>
      </c>
      <c r="K449" s="7">
        <v>1</v>
      </c>
      <c r="L449" s="7">
        <v>85.370000000000019</v>
      </c>
      <c r="M449" s="7">
        <v>34.799999999999997</v>
      </c>
      <c r="N449" s="7">
        <v>0.1</v>
      </c>
      <c r="O449" s="7">
        <v>8.4115789473684206</v>
      </c>
      <c r="P449" s="7">
        <v>305</v>
      </c>
      <c r="Q449" s="7">
        <v>1</v>
      </c>
      <c r="R449" s="7">
        <v>78.14631578947369</v>
      </c>
      <c r="S449" s="8">
        <v>38412719.986315787</v>
      </c>
      <c r="T449" s="8">
        <v>11280171.481578944</v>
      </c>
      <c r="U449" s="8">
        <v>24846445.734210521</v>
      </c>
      <c r="V449" s="7" t="s">
        <v>6</v>
      </c>
      <c r="W449" s="7" t="s">
        <v>6</v>
      </c>
      <c r="X449" s="7" t="s">
        <v>6</v>
      </c>
      <c r="Y449" s="7" t="s">
        <v>6</v>
      </c>
      <c r="Z449" s="13">
        <v>0</v>
      </c>
      <c r="AA449" s="13">
        <v>0</v>
      </c>
      <c r="AB449" s="13">
        <v>0</v>
      </c>
      <c r="AC449" s="13">
        <v>0</v>
      </c>
      <c r="AD449" s="13">
        <v>1.0526</v>
      </c>
      <c r="AE449" s="13">
        <v>1033</v>
      </c>
    </row>
    <row r="450" spans="2:31" ht="30" customHeight="1" x14ac:dyDescent="0.2">
      <c r="B450" s="12" t="s">
        <v>580</v>
      </c>
      <c r="C450" s="11" t="s">
        <v>0</v>
      </c>
      <c r="D450" s="11" t="s">
        <v>0</v>
      </c>
      <c r="E450" s="10" t="s">
        <v>581</v>
      </c>
      <c r="F450" s="8">
        <v>98.94736842105263</v>
      </c>
      <c r="G450" s="8">
        <v>1005478.947368421</v>
      </c>
      <c r="H450" s="9">
        <v>10113.421052631578</v>
      </c>
      <c r="I450" s="9">
        <v>5</v>
      </c>
      <c r="J450" s="7">
        <v>2883.29</v>
      </c>
      <c r="K450" s="7">
        <v>4.92</v>
      </c>
      <c r="L450" s="7">
        <v>128.15210526315789</v>
      </c>
      <c r="M450" s="7">
        <v>3150</v>
      </c>
      <c r="N450" s="7">
        <v>5</v>
      </c>
      <c r="O450" s="7">
        <v>134.09210526315789</v>
      </c>
      <c r="P450" s="7">
        <v>1150</v>
      </c>
      <c r="Q450" s="7">
        <v>1</v>
      </c>
      <c r="R450" s="7">
        <v>27.593157894736841</v>
      </c>
      <c r="S450" s="8">
        <v>15794976.23736842</v>
      </c>
      <c r="T450" s="8">
        <v>10609088.263684213</v>
      </c>
      <c r="U450" s="8">
        <v>13202032.250526316</v>
      </c>
      <c r="V450" s="7" t="s">
        <v>6</v>
      </c>
      <c r="W450" s="7" t="s">
        <v>6</v>
      </c>
      <c r="X450" s="7" t="s">
        <v>6</v>
      </c>
      <c r="Y450" s="7" t="s">
        <v>6</v>
      </c>
      <c r="Z450" s="13">
        <v>0</v>
      </c>
      <c r="AA450" s="13">
        <v>0</v>
      </c>
      <c r="AB450" s="13">
        <v>0</v>
      </c>
      <c r="AC450" s="13">
        <v>0</v>
      </c>
      <c r="AD450" s="13">
        <v>0</v>
      </c>
      <c r="AE450" s="13">
        <v>0</v>
      </c>
    </row>
    <row r="451" spans="2:31" ht="30" customHeight="1" x14ac:dyDescent="0.2">
      <c r="B451" s="12" t="s">
        <v>582</v>
      </c>
      <c r="C451" s="11" t="s">
        <v>0</v>
      </c>
      <c r="D451" s="11" t="s">
        <v>0</v>
      </c>
      <c r="E451" s="10" t="s">
        <v>583</v>
      </c>
      <c r="F451" s="8">
        <v>897.68421052631584</v>
      </c>
      <c r="G451" s="8">
        <v>1720986.4210526317</v>
      </c>
      <c r="H451" s="9">
        <v>1929.0526315789473</v>
      </c>
      <c r="I451" s="9">
        <v>1</v>
      </c>
      <c r="J451" s="7">
        <v>41.34</v>
      </c>
      <c r="K451" s="7">
        <v>5.03</v>
      </c>
      <c r="L451" s="7">
        <v>22.425789473684212</v>
      </c>
      <c r="M451" s="7">
        <v>8</v>
      </c>
      <c r="N451" s="7">
        <v>1</v>
      </c>
      <c r="O451" s="7">
        <v>4.3210526315789473</v>
      </c>
      <c r="P451" s="7">
        <v>8</v>
      </c>
      <c r="Q451" s="7">
        <v>1</v>
      </c>
      <c r="R451" s="7">
        <v>4.3210526315789473</v>
      </c>
      <c r="S451" s="8">
        <v>3983505.7210526317</v>
      </c>
      <c r="T451" s="8">
        <v>6094716.7957894746</v>
      </c>
      <c r="U451" s="8">
        <v>5039111.2589473678</v>
      </c>
      <c r="V451" s="7">
        <v>21.224285714285713</v>
      </c>
      <c r="W451" s="7">
        <v>23.908888888888889</v>
      </c>
      <c r="X451" s="7">
        <v>118.21250000000001</v>
      </c>
      <c r="Y451" s="7">
        <v>120.73875</v>
      </c>
      <c r="Z451" s="13">
        <v>0</v>
      </c>
      <c r="AA451" s="13">
        <v>0</v>
      </c>
      <c r="AB451" s="13">
        <v>0</v>
      </c>
      <c r="AC451" s="13">
        <v>0</v>
      </c>
      <c r="AD451" s="13">
        <v>0</v>
      </c>
      <c r="AE451" s="13">
        <v>0</v>
      </c>
    </row>
    <row r="452" spans="2:31" ht="30" customHeight="1" x14ac:dyDescent="0.2">
      <c r="B452" s="12" t="s">
        <v>584</v>
      </c>
      <c r="C452" s="11" t="s">
        <v>0</v>
      </c>
      <c r="D452" s="11" t="s">
        <v>0</v>
      </c>
      <c r="E452" s="10" t="s">
        <v>585</v>
      </c>
      <c r="F452" s="8">
        <v>7984.8125</v>
      </c>
      <c r="G452" s="8">
        <v>15389462.375</v>
      </c>
      <c r="H452" s="9">
        <v>1906</v>
      </c>
      <c r="I452" s="9">
        <v>1</v>
      </c>
      <c r="J452" s="7">
        <v>20000</v>
      </c>
      <c r="K452" s="7">
        <v>4.9800000000000004</v>
      </c>
      <c r="L452" s="7">
        <v>25.349375000000002</v>
      </c>
      <c r="M452" s="7">
        <v>2007</v>
      </c>
      <c r="N452" s="7">
        <v>1</v>
      </c>
      <c r="O452" s="7">
        <v>4.7737499999999997</v>
      </c>
      <c r="P452" s="7">
        <v>2007</v>
      </c>
      <c r="Q452" s="7">
        <v>1</v>
      </c>
      <c r="R452" s="7">
        <v>4.7737499999999997</v>
      </c>
      <c r="S452" s="8">
        <v>7883963.1343750004</v>
      </c>
      <c r="T452" s="8">
        <v>128685.08687500001</v>
      </c>
      <c r="U452" s="8">
        <v>4006324.1118749999</v>
      </c>
      <c r="V452" s="7">
        <v>111.54400000000001</v>
      </c>
      <c r="W452" s="7">
        <v>28.959999999999997</v>
      </c>
      <c r="X452" s="7">
        <v>202.84333333333333</v>
      </c>
      <c r="Y452" s="7">
        <v>113.48333333333333</v>
      </c>
      <c r="Z452" s="13">
        <v>2.1579000000000002</v>
      </c>
      <c r="AA452" s="13">
        <v>4056.8420999999998</v>
      </c>
      <c r="AB452" s="13">
        <v>0</v>
      </c>
      <c r="AC452" s="13">
        <v>0</v>
      </c>
      <c r="AD452" s="13">
        <v>5275.2632000000003</v>
      </c>
      <c r="AE452" s="13">
        <v>10555612.6316</v>
      </c>
    </row>
    <row r="453" spans="2:31" ht="30" customHeight="1" x14ac:dyDescent="0.2">
      <c r="B453" s="12" t="s">
        <v>586</v>
      </c>
      <c r="C453" s="11" t="s">
        <v>0</v>
      </c>
      <c r="D453" s="11" t="s">
        <v>1</v>
      </c>
      <c r="E453" s="10" t="s">
        <v>587</v>
      </c>
      <c r="F453" s="8">
        <v>1999.2142857142858</v>
      </c>
      <c r="G453" s="8">
        <v>3034344.2857142859</v>
      </c>
      <c r="H453" s="9">
        <v>1492.3571428571429</v>
      </c>
      <c r="I453" s="9">
        <v>1</v>
      </c>
      <c r="J453" s="7">
        <v>20000</v>
      </c>
      <c r="K453" s="7">
        <v>6.32</v>
      </c>
      <c r="L453" s="7">
        <v>28.652142857142856</v>
      </c>
      <c r="M453" s="7">
        <v>1500</v>
      </c>
      <c r="N453" s="7">
        <v>1</v>
      </c>
      <c r="O453" s="7">
        <v>4.2185714285714289</v>
      </c>
      <c r="P453" s="7">
        <v>1500</v>
      </c>
      <c r="Q453" s="7">
        <v>1</v>
      </c>
      <c r="R453" s="7">
        <v>4.2185714285714289</v>
      </c>
      <c r="S453" s="8">
        <v>2426414.0342857139</v>
      </c>
      <c r="T453" s="8">
        <v>2724471.1428571423</v>
      </c>
      <c r="U453" s="8">
        <v>2575442.5878571426</v>
      </c>
      <c r="V453" s="7">
        <v>37.329999999999991</v>
      </c>
      <c r="W453" s="7" t="s">
        <v>6</v>
      </c>
      <c r="X453" s="7">
        <v>78.58</v>
      </c>
      <c r="Y453" s="7" t="s">
        <v>6</v>
      </c>
      <c r="Z453" s="13">
        <v>0</v>
      </c>
      <c r="AA453" s="13">
        <v>0</v>
      </c>
      <c r="AB453" s="13">
        <v>0</v>
      </c>
      <c r="AC453" s="13">
        <v>0</v>
      </c>
      <c r="AD453" s="13">
        <v>350716.57890000002</v>
      </c>
      <c r="AE453" s="13">
        <v>521938529.36839998</v>
      </c>
    </row>
    <row r="454" spans="2:31" ht="30" customHeight="1" x14ac:dyDescent="0.2">
      <c r="B454" s="12" t="s">
        <v>588</v>
      </c>
      <c r="C454" s="11" t="s">
        <v>0</v>
      </c>
      <c r="D454" s="11" t="s">
        <v>0</v>
      </c>
      <c r="E454" s="10" t="s">
        <v>589</v>
      </c>
      <c r="F454" s="8">
        <v>3464.5384615384614</v>
      </c>
      <c r="G454" s="8">
        <v>226587583.07692307</v>
      </c>
      <c r="H454" s="9">
        <v>65020.769230769234</v>
      </c>
      <c r="I454" s="9">
        <v>10</v>
      </c>
      <c r="J454" s="7">
        <v>20000</v>
      </c>
      <c r="K454" s="7">
        <v>1.48</v>
      </c>
      <c r="L454" s="7">
        <v>33.443846153846152</v>
      </c>
      <c r="M454" s="7">
        <v>65970</v>
      </c>
      <c r="N454" s="7">
        <v>10</v>
      </c>
      <c r="O454" s="7">
        <v>138.75076923076921</v>
      </c>
      <c r="P454" s="7">
        <v>17597</v>
      </c>
      <c r="Q454" s="7">
        <v>1</v>
      </c>
      <c r="R454" s="7">
        <v>26.926153846153845</v>
      </c>
      <c r="S454" s="8">
        <v>68516349.446923077</v>
      </c>
      <c r="T454" s="8">
        <v>67293238.510769233</v>
      </c>
      <c r="U454" s="8">
        <v>67904793.977692321</v>
      </c>
      <c r="V454" s="7">
        <v>5.1909090909090914</v>
      </c>
      <c r="W454" s="7">
        <v>4.5755555555555558</v>
      </c>
      <c r="X454" s="7">
        <v>6.8229999999999986</v>
      </c>
      <c r="Y454" s="7">
        <v>6.2388888888888889</v>
      </c>
      <c r="Z454" s="13">
        <v>3621.6842000000001</v>
      </c>
      <c r="AA454" s="13">
        <v>236903832.10530001</v>
      </c>
      <c r="AB454" s="13">
        <v>1632.2104999999999</v>
      </c>
      <c r="AC454" s="13">
        <v>105475443.63160001</v>
      </c>
      <c r="AD454" s="13">
        <v>1004</v>
      </c>
      <c r="AE454" s="13">
        <v>64688346.315800004</v>
      </c>
    </row>
    <row r="455" spans="2:31" ht="30" customHeight="1" x14ac:dyDescent="0.2">
      <c r="B455" s="12" t="s">
        <v>590</v>
      </c>
      <c r="C455" s="11" t="s">
        <v>0</v>
      </c>
      <c r="D455" s="11" t="s">
        <v>0</v>
      </c>
      <c r="E455" s="10" t="s">
        <v>591</v>
      </c>
      <c r="F455" s="8">
        <v>127428.15384615384</v>
      </c>
      <c r="G455" s="8">
        <v>127874083.15384616</v>
      </c>
      <c r="H455" s="9">
        <v>1004.0769230769231</v>
      </c>
      <c r="I455" s="9">
        <v>1</v>
      </c>
      <c r="J455" s="7">
        <v>308.3</v>
      </c>
      <c r="K455" s="7">
        <v>9.4</v>
      </c>
      <c r="L455" s="7">
        <v>23.520769230769233</v>
      </c>
      <c r="M455" s="7">
        <v>31</v>
      </c>
      <c r="N455" s="7">
        <v>1</v>
      </c>
      <c r="O455" s="7">
        <v>2.3607692307692307</v>
      </c>
      <c r="P455" s="7">
        <v>31</v>
      </c>
      <c r="Q455" s="7">
        <v>1</v>
      </c>
      <c r="R455" s="7">
        <v>2.3607692307692307</v>
      </c>
      <c r="S455" s="8">
        <v>9943585.6176923085</v>
      </c>
      <c r="T455" s="8">
        <v>3144639.9969230774</v>
      </c>
      <c r="U455" s="8">
        <v>6544112.8061538469</v>
      </c>
      <c r="V455" s="7">
        <v>83.848333333333343</v>
      </c>
      <c r="W455" s="7">
        <v>47.644999999999996</v>
      </c>
      <c r="X455" s="7" t="s">
        <v>6</v>
      </c>
      <c r="Y455" s="7" t="s">
        <v>6</v>
      </c>
      <c r="Z455" s="13">
        <v>105.2632</v>
      </c>
      <c r="AA455" s="13">
        <v>101572.1053</v>
      </c>
      <c r="AB455" s="13">
        <v>105.2632</v>
      </c>
      <c r="AC455" s="13">
        <v>101572.1053</v>
      </c>
      <c r="AD455" s="13">
        <v>2680</v>
      </c>
      <c r="AE455" s="13">
        <v>2682882.1052999999</v>
      </c>
    </row>
    <row r="456" spans="2:31" ht="30" customHeight="1" x14ac:dyDescent="0.2">
      <c r="B456" s="12" t="s">
        <v>592</v>
      </c>
      <c r="C456" s="11" t="s">
        <v>0</v>
      </c>
      <c r="D456" s="11" t="s">
        <v>0</v>
      </c>
      <c r="E456" s="10" t="s">
        <v>593</v>
      </c>
      <c r="F456" s="8">
        <v>604.5454545454545</v>
      </c>
      <c r="G456" s="8">
        <v>545068.18181818177</v>
      </c>
      <c r="H456" s="9">
        <v>901.23636363636365</v>
      </c>
      <c r="I456" s="9">
        <v>0.1</v>
      </c>
      <c r="J456" s="7">
        <v>34.43</v>
      </c>
      <c r="K456" s="7">
        <v>1.1000000000000001</v>
      </c>
      <c r="L456" s="7">
        <v>14.408181818181818</v>
      </c>
      <c r="M456" s="7">
        <v>3.1</v>
      </c>
      <c r="N456" s="7">
        <v>0.1</v>
      </c>
      <c r="O456" s="7">
        <v>1.2927272727272727</v>
      </c>
      <c r="P456" s="7">
        <v>31</v>
      </c>
      <c r="Q456" s="7">
        <v>1</v>
      </c>
      <c r="R456" s="7">
        <v>12.98</v>
      </c>
      <c r="S456" s="8">
        <v>6694611.8854545448</v>
      </c>
      <c r="T456" s="8">
        <v>42730.911818181819</v>
      </c>
      <c r="U456" s="8">
        <v>3368671.4</v>
      </c>
      <c r="V456" s="7" t="s">
        <v>6</v>
      </c>
      <c r="W456" s="7" t="s">
        <v>6</v>
      </c>
      <c r="X456" s="7" t="s">
        <v>6</v>
      </c>
      <c r="Y456" s="7" t="s">
        <v>6</v>
      </c>
      <c r="Z456" s="13">
        <v>0</v>
      </c>
      <c r="AA456" s="13">
        <v>0</v>
      </c>
      <c r="AB456" s="13">
        <v>0</v>
      </c>
      <c r="AC456" s="13">
        <v>0</v>
      </c>
      <c r="AD456" s="13">
        <v>35264.210500000001</v>
      </c>
      <c r="AE456" s="13">
        <v>31753658.894699998</v>
      </c>
    </row>
    <row r="457" spans="2:31" ht="30" customHeight="1" x14ac:dyDescent="0.2">
      <c r="B457" s="12" t="s">
        <v>594</v>
      </c>
      <c r="C457" s="11" t="s">
        <v>0</v>
      </c>
      <c r="D457" s="11" t="s">
        <v>0</v>
      </c>
      <c r="E457" s="10" t="s">
        <v>595</v>
      </c>
      <c r="F457" s="8">
        <v>2432.7272727272725</v>
      </c>
      <c r="G457" s="8">
        <v>2192498.3636363638</v>
      </c>
      <c r="H457" s="9">
        <v>901.22727272727286</v>
      </c>
      <c r="I457" s="9">
        <v>0.1</v>
      </c>
      <c r="J457" s="7">
        <v>54.47</v>
      </c>
      <c r="K457" s="7">
        <v>1.1000000000000001</v>
      </c>
      <c r="L457" s="7">
        <v>9.6809090909090898</v>
      </c>
      <c r="M457" s="7">
        <v>4.9000000000000004</v>
      </c>
      <c r="N457" s="7">
        <v>0.1</v>
      </c>
      <c r="O457" s="7">
        <v>0.86818181818181828</v>
      </c>
      <c r="P457" s="7">
        <v>49</v>
      </c>
      <c r="Q457" s="7">
        <v>1</v>
      </c>
      <c r="R457" s="7">
        <v>8.7227272727272709</v>
      </c>
      <c r="S457" s="8">
        <v>9313576.3127272744</v>
      </c>
      <c r="T457" s="8">
        <v>391911.99909090908</v>
      </c>
      <c r="U457" s="8">
        <v>4852744.1572727272</v>
      </c>
      <c r="V457" s="7" t="s">
        <v>6</v>
      </c>
      <c r="W457" s="7" t="s">
        <v>6</v>
      </c>
      <c r="X457" s="7" t="s">
        <v>6</v>
      </c>
      <c r="Y457" s="7" t="s">
        <v>6</v>
      </c>
      <c r="Z457" s="13">
        <v>0</v>
      </c>
      <c r="AA457" s="13">
        <v>0</v>
      </c>
      <c r="AB457" s="13">
        <v>0</v>
      </c>
      <c r="AC457" s="13">
        <v>0</v>
      </c>
      <c r="AD457" s="13">
        <v>35265.263200000001</v>
      </c>
      <c r="AE457" s="13">
        <v>31754609.157900002</v>
      </c>
    </row>
    <row r="458" spans="2:31" ht="30" customHeight="1" x14ac:dyDescent="0.2">
      <c r="B458" s="12" t="s">
        <v>596</v>
      </c>
      <c r="C458" s="11" t="s">
        <v>0</v>
      </c>
      <c r="D458" s="11" t="s">
        <v>0</v>
      </c>
      <c r="E458" s="10" t="s">
        <v>597</v>
      </c>
      <c r="F458" s="8">
        <v>1578500</v>
      </c>
      <c r="G458" s="8">
        <v>327954755</v>
      </c>
      <c r="H458" s="9">
        <v>201.7</v>
      </c>
      <c r="I458" s="9">
        <v>0.1</v>
      </c>
      <c r="J458" s="7">
        <v>770.97</v>
      </c>
      <c r="K458" s="7">
        <v>4.54</v>
      </c>
      <c r="L458" s="7">
        <v>63.28</v>
      </c>
      <c r="M458" s="7">
        <v>17</v>
      </c>
      <c r="N458" s="7">
        <v>0.1</v>
      </c>
      <c r="O458" s="7">
        <v>1.35</v>
      </c>
      <c r="P458" s="7">
        <v>170</v>
      </c>
      <c r="Q458" s="7">
        <v>1</v>
      </c>
      <c r="R458" s="7">
        <v>13.57</v>
      </c>
      <c r="S458" s="8">
        <v>1289935.28</v>
      </c>
      <c r="T458" s="8">
        <v>107352.34</v>
      </c>
      <c r="U458" s="8">
        <v>698643.81</v>
      </c>
      <c r="V458" s="7">
        <v>273</v>
      </c>
      <c r="W458" s="7" t="s">
        <v>6</v>
      </c>
      <c r="X458" s="7" t="s">
        <v>6</v>
      </c>
      <c r="Y458" s="7" t="s">
        <v>6</v>
      </c>
      <c r="Z458" s="13">
        <v>0</v>
      </c>
      <c r="AA458" s="13">
        <v>0</v>
      </c>
      <c r="AB458" s="13">
        <v>0</v>
      </c>
      <c r="AC458" s="13">
        <v>0</v>
      </c>
      <c r="AD458" s="13">
        <v>948.94740000000002</v>
      </c>
      <c r="AE458" s="13">
        <v>195090.57889999999</v>
      </c>
    </row>
    <row r="459" spans="2:31" ht="30" customHeight="1" x14ac:dyDescent="0.2">
      <c r="B459" s="12"/>
      <c r="C459" s="11" t="s">
        <v>1</v>
      </c>
      <c r="D459" s="11" t="s">
        <v>1</v>
      </c>
      <c r="E459" s="10" t="s">
        <v>1</v>
      </c>
      <c r="F459" s="8" t="s">
        <v>1</v>
      </c>
      <c r="G459" s="8" t="s">
        <v>1</v>
      </c>
      <c r="H459" s="9" t="s">
        <v>1</v>
      </c>
      <c r="I459" s="9" t="s">
        <v>1</v>
      </c>
      <c r="J459" s="7" t="s">
        <v>1</v>
      </c>
      <c r="K459" s="7" t="s">
        <v>1</v>
      </c>
      <c r="L459" s="7" t="s">
        <v>1</v>
      </c>
      <c r="M459" s="7" t="s">
        <v>1</v>
      </c>
      <c r="N459" s="7" t="s">
        <v>1</v>
      </c>
      <c r="O459" s="7" t="s">
        <v>1</v>
      </c>
      <c r="P459" s="7" t="s">
        <v>1</v>
      </c>
      <c r="Q459" s="7" t="s">
        <v>1</v>
      </c>
      <c r="R459" s="7" t="s">
        <v>1</v>
      </c>
      <c r="S459" s="8" t="s">
        <v>1</v>
      </c>
      <c r="T459" s="8" t="s">
        <v>1</v>
      </c>
      <c r="U459" s="8" t="s">
        <v>1</v>
      </c>
      <c r="V459" s="7" t="s">
        <v>1</v>
      </c>
      <c r="W459" s="7" t="s">
        <v>1</v>
      </c>
      <c r="X459" s="7" t="s">
        <v>1</v>
      </c>
      <c r="Y459" s="7" t="s">
        <v>1</v>
      </c>
    </row>
    <row r="460" spans="2:31" ht="30" customHeight="1" x14ac:dyDescent="0.2">
      <c r="B460" s="12"/>
      <c r="C460" s="11" t="s">
        <v>1</v>
      </c>
      <c r="D460" s="11" t="s">
        <v>1</v>
      </c>
      <c r="E460" s="10" t="s">
        <v>1</v>
      </c>
      <c r="F460" s="8" t="s">
        <v>1</v>
      </c>
      <c r="G460" s="8" t="s">
        <v>1</v>
      </c>
      <c r="H460" s="9" t="s">
        <v>1</v>
      </c>
      <c r="I460" s="9" t="s">
        <v>1</v>
      </c>
      <c r="J460" s="7" t="s">
        <v>1</v>
      </c>
      <c r="K460" s="7" t="s">
        <v>1</v>
      </c>
      <c r="L460" s="7" t="s">
        <v>1</v>
      </c>
      <c r="M460" s="7" t="s">
        <v>1</v>
      </c>
      <c r="N460" s="7" t="s">
        <v>1</v>
      </c>
      <c r="O460" s="7" t="s">
        <v>1</v>
      </c>
      <c r="P460" s="7" t="s">
        <v>1</v>
      </c>
      <c r="Q460" s="7" t="s">
        <v>1</v>
      </c>
      <c r="R460" s="7" t="s">
        <v>1</v>
      </c>
      <c r="S460" s="8" t="s">
        <v>1</v>
      </c>
      <c r="T460" s="8" t="s">
        <v>1</v>
      </c>
      <c r="U460" s="8" t="s">
        <v>1</v>
      </c>
      <c r="V460" s="7" t="s">
        <v>1</v>
      </c>
      <c r="W460" s="7" t="s">
        <v>1</v>
      </c>
      <c r="X460" s="7" t="s">
        <v>1</v>
      </c>
      <c r="Y460" s="7" t="s">
        <v>1</v>
      </c>
    </row>
    <row r="461" spans="2:31" ht="30" customHeight="1" x14ac:dyDescent="0.2">
      <c r="B461" s="12"/>
      <c r="C461" s="11" t="s">
        <v>1</v>
      </c>
      <c r="D461" s="11" t="s">
        <v>1</v>
      </c>
      <c r="E461" s="10" t="s">
        <v>1</v>
      </c>
      <c r="F461" s="8" t="s">
        <v>1</v>
      </c>
      <c r="G461" s="8" t="s">
        <v>1</v>
      </c>
      <c r="H461" s="9" t="s">
        <v>1</v>
      </c>
      <c r="I461" s="9" t="s">
        <v>1</v>
      </c>
      <c r="J461" s="7" t="s">
        <v>1</v>
      </c>
      <c r="K461" s="7" t="s">
        <v>1</v>
      </c>
      <c r="L461" s="7" t="s">
        <v>1</v>
      </c>
      <c r="M461" s="7" t="s">
        <v>1</v>
      </c>
      <c r="N461" s="7" t="s">
        <v>1</v>
      </c>
      <c r="O461" s="7" t="s">
        <v>1</v>
      </c>
      <c r="P461" s="7" t="s">
        <v>1</v>
      </c>
      <c r="Q461" s="7" t="s">
        <v>1</v>
      </c>
      <c r="R461" s="7" t="s">
        <v>1</v>
      </c>
      <c r="S461" s="8" t="s">
        <v>1</v>
      </c>
      <c r="T461" s="8" t="s">
        <v>1</v>
      </c>
      <c r="U461" s="8" t="s">
        <v>1</v>
      </c>
      <c r="V461" s="7" t="s">
        <v>1</v>
      </c>
      <c r="W461" s="7" t="s">
        <v>1</v>
      </c>
      <c r="X461" s="7" t="s">
        <v>1</v>
      </c>
      <c r="Y461" s="7" t="s">
        <v>1</v>
      </c>
    </row>
    <row r="462" spans="2:31" ht="30" customHeight="1" x14ac:dyDescent="0.2">
      <c r="B462" s="12"/>
      <c r="C462" s="11" t="s">
        <v>1</v>
      </c>
      <c r="D462" s="11" t="s">
        <v>1</v>
      </c>
      <c r="E462" s="10" t="s">
        <v>1</v>
      </c>
      <c r="F462" s="8" t="s">
        <v>1</v>
      </c>
      <c r="G462" s="8" t="s">
        <v>1</v>
      </c>
      <c r="H462" s="9" t="s">
        <v>1</v>
      </c>
      <c r="I462" s="9" t="s">
        <v>1</v>
      </c>
      <c r="J462" s="7" t="s">
        <v>1</v>
      </c>
      <c r="K462" s="7" t="s">
        <v>1</v>
      </c>
      <c r="L462" s="7" t="s">
        <v>1</v>
      </c>
      <c r="M462" s="7" t="s">
        <v>1</v>
      </c>
      <c r="N462" s="7" t="s">
        <v>1</v>
      </c>
      <c r="O462" s="7" t="s">
        <v>1</v>
      </c>
      <c r="P462" s="7" t="s">
        <v>1</v>
      </c>
      <c r="Q462" s="7" t="s">
        <v>1</v>
      </c>
      <c r="R462" s="7" t="s">
        <v>1</v>
      </c>
      <c r="S462" s="8" t="s">
        <v>1</v>
      </c>
      <c r="T462" s="8" t="s">
        <v>1</v>
      </c>
      <c r="U462" s="8" t="s">
        <v>1</v>
      </c>
      <c r="V462" s="7" t="s">
        <v>1</v>
      </c>
      <c r="W462" s="7" t="s">
        <v>1</v>
      </c>
      <c r="X462" s="7" t="s">
        <v>1</v>
      </c>
      <c r="Y462" s="7" t="s">
        <v>1</v>
      </c>
    </row>
    <row r="463" spans="2:31" ht="30" customHeight="1" x14ac:dyDescent="0.2">
      <c r="B463" s="12"/>
      <c r="C463" s="11" t="s">
        <v>1</v>
      </c>
      <c r="D463" s="11" t="s">
        <v>1</v>
      </c>
      <c r="E463" s="10" t="s">
        <v>1</v>
      </c>
      <c r="F463" s="8" t="s">
        <v>1</v>
      </c>
      <c r="G463" s="8" t="s">
        <v>1</v>
      </c>
      <c r="H463" s="9" t="s">
        <v>1</v>
      </c>
      <c r="I463" s="9" t="s">
        <v>1</v>
      </c>
      <c r="J463" s="7" t="s">
        <v>1</v>
      </c>
      <c r="K463" s="7" t="s">
        <v>1</v>
      </c>
      <c r="L463" s="7" t="s">
        <v>1</v>
      </c>
      <c r="M463" s="7" t="s">
        <v>1</v>
      </c>
      <c r="N463" s="7" t="s">
        <v>1</v>
      </c>
      <c r="O463" s="7" t="s">
        <v>1</v>
      </c>
      <c r="P463" s="7" t="s">
        <v>1</v>
      </c>
      <c r="Q463" s="7" t="s">
        <v>1</v>
      </c>
      <c r="R463" s="7" t="s">
        <v>1</v>
      </c>
      <c r="S463" s="8" t="s">
        <v>1</v>
      </c>
      <c r="T463" s="8" t="s">
        <v>1</v>
      </c>
      <c r="U463" s="8" t="s">
        <v>1</v>
      </c>
      <c r="V463" s="7" t="s">
        <v>1</v>
      </c>
      <c r="W463" s="7" t="s">
        <v>1</v>
      </c>
      <c r="X463" s="7" t="s">
        <v>1</v>
      </c>
      <c r="Y463" s="7" t="s">
        <v>1</v>
      </c>
    </row>
    <row r="464" spans="2:31" ht="30" customHeight="1" x14ac:dyDescent="0.2">
      <c r="B464" s="12"/>
      <c r="C464" s="11" t="s">
        <v>1</v>
      </c>
      <c r="D464" s="11" t="s">
        <v>1</v>
      </c>
      <c r="E464" s="10" t="s">
        <v>1</v>
      </c>
      <c r="F464" s="8" t="s">
        <v>1</v>
      </c>
      <c r="G464" s="8" t="s">
        <v>1</v>
      </c>
      <c r="H464" s="9" t="s">
        <v>1</v>
      </c>
      <c r="I464" s="9" t="s">
        <v>1</v>
      </c>
      <c r="J464" s="7" t="s">
        <v>1</v>
      </c>
      <c r="K464" s="7" t="s">
        <v>1</v>
      </c>
      <c r="L464" s="7" t="s">
        <v>1</v>
      </c>
      <c r="M464" s="7" t="s">
        <v>1</v>
      </c>
      <c r="N464" s="7" t="s">
        <v>1</v>
      </c>
      <c r="O464" s="7" t="s">
        <v>1</v>
      </c>
      <c r="P464" s="7" t="s">
        <v>1</v>
      </c>
      <c r="Q464" s="7" t="s">
        <v>1</v>
      </c>
      <c r="R464" s="7" t="s">
        <v>1</v>
      </c>
      <c r="S464" s="8" t="s">
        <v>1</v>
      </c>
      <c r="T464" s="8" t="s">
        <v>1</v>
      </c>
      <c r="U464" s="8" t="s">
        <v>1</v>
      </c>
      <c r="V464" s="7" t="s">
        <v>1</v>
      </c>
      <c r="W464" s="7" t="s">
        <v>1</v>
      </c>
      <c r="X464" s="7" t="s">
        <v>1</v>
      </c>
      <c r="Y464" s="7" t="s">
        <v>1</v>
      </c>
    </row>
    <row r="465" spans="2:25" ht="30" customHeight="1" x14ac:dyDescent="0.2">
      <c r="B465" s="12"/>
      <c r="C465" s="11" t="s">
        <v>1</v>
      </c>
      <c r="D465" s="11" t="s">
        <v>1</v>
      </c>
      <c r="E465" s="10" t="s">
        <v>1</v>
      </c>
      <c r="F465" s="8" t="s">
        <v>1</v>
      </c>
      <c r="G465" s="8" t="s">
        <v>1</v>
      </c>
      <c r="H465" s="9" t="s">
        <v>1</v>
      </c>
      <c r="I465" s="9" t="s">
        <v>1</v>
      </c>
      <c r="J465" s="7" t="s">
        <v>1</v>
      </c>
      <c r="K465" s="7" t="s">
        <v>1</v>
      </c>
      <c r="L465" s="7" t="s">
        <v>1</v>
      </c>
      <c r="M465" s="7" t="s">
        <v>1</v>
      </c>
      <c r="N465" s="7" t="s">
        <v>1</v>
      </c>
      <c r="O465" s="7" t="s">
        <v>1</v>
      </c>
      <c r="P465" s="7" t="s">
        <v>1</v>
      </c>
      <c r="Q465" s="7" t="s">
        <v>1</v>
      </c>
      <c r="R465" s="7" t="s">
        <v>1</v>
      </c>
      <c r="S465" s="8" t="s">
        <v>1</v>
      </c>
      <c r="T465" s="8" t="s">
        <v>1</v>
      </c>
      <c r="U465" s="8" t="s">
        <v>1</v>
      </c>
      <c r="V465" s="7" t="s">
        <v>1</v>
      </c>
      <c r="W465" s="7" t="s">
        <v>1</v>
      </c>
      <c r="X465" s="7" t="s">
        <v>1</v>
      </c>
      <c r="Y465" s="7" t="s">
        <v>1</v>
      </c>
    </row>
    <row r="466" spans="2:25" ht="30" customHeight="1" x14ac:dyDescent="0.2">
      <c r="B466" s="12"/>
      <c r="C466" s="11" t="s">
        <v>1</v>
      </c>
      <c r="D466" s="11" t="s">
        <v>1</v>
      </c>
      <c r="E466" s="10" t="s">
        <v>1</v>
      </c>
      <c r="F466" s="8" t="s">
        <v>1</v>
      </c>
      <c r="G466" s="8" t="s">
        <v>1</v>
      </c>
      <c r="H466" s="9" t="s">
        <v>1</v>
      </c>
      <c r="I466" s="9" t="s">
        <v>1</v>
      </c>
      <c r="J466" s="7" t="s">
        <v>1</v>
      </c>
      <c r="K466" s="7" t="s">
        <v>1</v>
      </c>
      <c r="L466" s="7" t="s">
        <v>1</v>
      </c>
      <c r="M466" s="7" t="s">
        <v>1</v>
      </c>
      <c r="N466" s="7" t="s">
        <v>1</v>
      </c>
      <c r="O466" s="7" t="s">
        <v>1</v>
      </c>
      <c r="P466" s="7" t="s">
        <v>1</v>
      </c>
      <c r="Q466" s="7" t="s">
        <v>1</v>
      </c>
      <c r="R466" s="7" t="s">
        <v>1</v>
      </c>
      <c r="S466" s="8" t="s">
        <v>1</v>
      </c>
      <c r="T466" s="8" t="s">
        <v>1</v>
      </c>
      <c r="U466" s="8" t="s">
        <v>1</v>
      </c>
      <c r="V466" s="7" t="s">
        <v>1</v>
      </c>
      <c r="W466" s="7" t="s">
        <v>1</v>
      </c>
      <c r="X466" s="7" t="s">
        <v>1</v>
      </c>
      <c r="Y466" s="7" t="s">
        <v>1</v>
      </c>
    </row>
    <row r="467" spans="2:25" ht="30" customHeight="1" x14ac:dyDescent="0.2">
      <c r="B467" s="12"/>
      <c r="C467" s="11" t="s">
        <v>1</v>
      </c>
      <c r="D467" s="11" t="s">
        <v>1</v>
      </c>
      <c r="E467" s="10" t="s">
        <v>1</v>
      </c>
      <c r="F467" s="8" t="s">
        <v>1</v>
      </c>
      <c r="G467" s="8" t="s">
        <v>1</v>
      </c>
      <c r="H467" s="9" t="s">
        <v>1</v>
      </c>
      <c r="I467" s="9" t="s">
        <v>1</v>
      </c>
      <c r="J467" s="7" t="s">
        <v>1</v>
      </c>
      <c r="K467" s="7" t="s">
        <v>1</v>
      </c>
      <c r="L467" s="7" t="s">
        <v>1</v>
      </c>
      <c r="M467" s="7" t="s">
        <v>1</v>
      </c>
      <c r="N467" s="7" t="s">
        <v>1</v>
      </c>
      <c r="O467" s="7" t="s">
        <v>1</v>
      </c>
      <c r="P467" s="7" t="s">
        <v>1</v>
      </c>
      <c r="Q467" s="7" t="s">
        <v>1</v>
      </c>
      <c r="R467" s="7" t="s">
        <v>1</v>
      </c>
      <c r="S467" s="8" t="s">
        <v>1</v>
      </c>
      <c r="T467" s="8" t="s">
        <v>1</v>
      </c>
      <c r="U467" s="8" t="s">
        <v>1</v>
      </c>
      <c r="V467" s="7" t="s">
        <v>1</v>
      </c>
      <c r="W467" s="7" t="s">
        <v>1</v>
      </c>
      <c r="X467" s="7" t="s">
        <v>1</v>
      </c>
      <c r="Y467" s="7" t="s">
        <v>1</v>
      </c>
    </row>
    <row r="468" spans="2:25" ht="30" customHeight="1" x14ac:dyDescent="0.2">
      <c r="B468" s="12"/>
      <c r="C468" s="11" t="s">
        <v>1</v>
      </c>
      <c r="D468" s="11" t="s">
        <v>1</v>
      </c>
      <c r="E468" s="10" t="s">
        <v>1</v>
      </c>
      <c r="F468" s="8" t="s">
        <v>1</v>
      </c>
      <c r="G468" s="8" t="s">
        <v>1</v>
      </c>
      <c r="H468" s="9" t="s">
        <v>1</v>
      </c>
      <c r="I468" s="9" t="s">
        <v>1</v>
      </c>
      <c r="J468" s="7" t="s">
        <v>1</v>
      </c>
      <c r="K468" s="7" t="s">
        <v>1</v>
      </c>
      <c r="L468" s="7" t="s">
        <v>1</v>
      </c>
      <c r="M468" s="7" t="s">
        <v>1</v>
      </c>
      <c r="N468" s="7" t="s">
        <v>1</v>
      </c>
      <c r="O468" s="7" t="s">
        <v>1</v>
      </c>
      <c r="P468" s="7" t="s">
        <v>1</v>
      </c>
      <c r="Q468" s="7" t="s">
        <v>1</v>
      </c>
      <c r="R468" s="7" t="s">
        <v>1</v>
      </c>
      <c r="S468" s="8" t="s">
        <v>1</v>
      </c>
      <c r="T468" s="8" t="s">
        <v>1</v>
      </c>
      <c r="U468" s="8" t="s">
        <v>1</v>
      </c>
      <c r="V468" s="7" t="s">
        <v>1</v>
      </c>
      <c r="W468" s="7" t="s">
        <v>1</v>
      </c>
      <c r="X468" s="7" t="s">
        <v>1</v>
      </c>
      <c r="Y468" s="7" t="s">
        <v>1</v>
      </c>
    </row>
    <row r="469" spans="2:25" ht="30" customHeight="1" x14ac:dyDescent="0.2">
      <c r="B469" s="12"/>
      <c r="C469" s="11" t="s">
        <v>1</v>
      </c>
      <c r="D469" s="11" t="s">
        <v>1</v>
      </c>
      <c r="E469" s="10" t="s">
        <v>1</v>
      </c>
      <c r="F469" s="8" t="s">
        <v>1</v>
      </c>
      <c r="G469" s="8" t="s">
        <v>1</v>
      </c>
      <c r="H469" s="9" t="s">
        <v>1</v>
      </c>
      <c r="I469" s="9" t="s">
        <v>1</v>
      </c>
      <c r="J469" s="7" t="s">
        <v>1</v>
      </c>
      <c r="K469" s="7" t="s">
        <v>1</v>
      </c>
      <c r="L469" s="7" t="s">
        <v>1</v>
      </c>
      <c r="M469" s="7" t="s">
        <v>1</v>
      </c>
      <c r="N469" s="7" t="s">
        <v>1</v>
      </c>
      <c r="O469" s="7" t="s">
        <v>1</v>
      </c>
      <c r="P469" s="7" t="s">
        <v>1</v>
      </c>
      <c r="Q469" s="7" t="s">
        <v>1</v>
      </c>
      <c r="R469" s="7" t="s">
        <v>1</v>
      </c>
      <c r="S469" s="8" t="s">
        <v>1</v>
      </c>
      <c r="T469" s="8" t="s">
        <v>1</v>
      </c>
      <c r="U469" s="8" t="s">
        <v>1</v>
      </c>
      <c r="V469" s="7" t="s">
        <v>1</v>
      </c>
      <c r="W469" s="7" t="s">
        <v>1</v>
      </c>
      <c r="X469" s="7" t="s">
        <v>1</v>
      </c>
      <c r="Y469" s="7" t="s">
        <v>1</v>
      </c>
    </row>
    <row r="470" spans="2:25" ht="30" customHeight="1" x14ac:dyDescent="0.2">
      <c r="B470" s="12"/>
      <c r="C470" s="11" t="s">
        <v>1</v>
      </c>
      <c r="D470" s="11" t="s">
        <v>1</v>
      </c>
      <c r="E470" s="10" t="s">
        <v>1</v>
      </c>
      <c r="F470" s="8" t="s">
        <v>1</v>
      </c>
      <c r="G470" s="8" t="s">
        <v>1</v>
      </c>
      <c r="H470" s="9" t="s">
        <v>1</v>
      </c>
      <c r="I470" s="9" t="s">
        <v>1</v>
      </c>
      <c r="J470" s="7" t="s">
        <v>1</v>
      </c>
      <c r="K470" s="7" t="s">
        <v>1</v>
      </c>
      <c r="L470" s="7" t="s">
        <v>1</v>
      </c>
      <c r="M470" s="7" t="s">
        <v>1</v>
      </c>
      <c r="N470" s="7" t="s">
        <v>1</v>
      </c>
      <c r="O470" s="7" t="s">
        <v>1</v>
      </c>
      <c r="P470" s="7" t="s">
        <v>1</v>
      </c>
      <c r="Q470" s="7" t="s">
        <v>1</v>
      </c>
      <c r="R470" s="7" t="s">
        <v>1</v>
      </c>
      <c r="S470" s="8" t="s">
        <v>1</v>
      </c>
      <c r="T470" s="8" t="s">
        <v>1</v>
      </c>
      <c r="U470" s="8" t="s">
        <v>1</v>
      </c>
      <c r="V470" s="7" t="s">
        <v>1</v>
      </c>
      <c r="W470" s="7" t="s">
        <v>1</v>
      </c>
      <c r="X470" s="7" t="s">
        <v>1</v>
      </c>
      <c r="Y470" s="7" t="s">
        <v>1</v>
      </c>
    </row>
    <row r="471" spans="2:25" ht="30" customHeight="1" x14ac:dyDescent="0.2">
      <c r="B471" s="12"/>
      <c r="C471" s="11" t="s">
        <v>1</v>
      </c>
      <c r="D471" s="11" t="s">
        <v>1</v>
      </c>
      <c r="E471" s="10" t="s">
        <v>1</v>
      </c>
      <c r="F471" s="8" t="s">
        <v>1</v>
      </c>
      <c r="G471" s="8" t="s">
        <v>1</v>
      </c>
      <c r="H471" s="9" t="s">
        <v>1</v>
      </c>
      <c r="I471" s="9" t="s">
        <v>1</v>
      </c>
      <c r="J471" s="7" t="s">
        <v>1</v>
      </c>
      <c r="K471" s="7" t="s">
        <v>1</v>
      </c>
      <c r="L471" s="7" t="s">
        <v>1</v>
      </c>
      <c r="M471" s="7" t="s">
        <v>1</v>
      </c>
      <c r="N471" s="7" t="s">
        <v>1</v>
      </c>
      <c r="O471" s="7" t="s">
        <v>1</v>
      </c>
      <c r="P471" s="7" t="s">
        <v>1</v>
      </c>
      <c r="Q471" s="7" t="s">
        <v>1</v>
      </c>
      <c r="R471" s="7" t="s">
        <v>1</v>
      </c>
      <c r="S471" s="8" t="s">
        <v>1</v>
      </c>
      <c r="T471" s="8" t="s">
        <v>1</v>
      </c>
      <c r="U471" s="8" t="s">
        <v>1</v>
      </c>
      <c r="V471" s="7" t="s">
        <v>1</v>
      </c>
      <c r="W471" s="7" t="s">
        <v>1</v>
      </c>
      <c r="X471" s="7" t="s">
        <v>1</v>
      </c>
      <c r="Y471" s="7" t="s">
        <v>1</v>
      </c>
    </row>
    <row r="472" spans="2:25" ht="30" customHeight="1" x14ac:dyDescent="0.2">
      <c r="B472" s="12"/>
      <c r="C472" s="11" t="s">
        <v>1</v>
      </c>
      <c r="D472" s="11" t="s">
        <v>1</v>
      </c>
      <c r="E472" s="10" t="s">
        <v>1</v>
      </c>
      <c r="F472" s="8" t="s">
        <v>1</v>
      </c>
      <c r="G472" s="8" t="s">
        <v>1</v>
      </c>
      <c r="H472" s="9" t="s">
        <v>1</v>
      </c>
      <c r="I472" s="9" t="s">
        <v>1</v>
      </c>
      <c r="J472" s="7" t="s">
        <v>1</v>
      </c>
      <c r="K472" s="7" t="s">
        <v>1</v>
      </c>
      <c r="L472" s="7" t="s">
        <v>1</v>
      </c>
      <c r="M472" s="7" t="s">
        <v>1</v>
      </c>
      <c r="N472" s="7" t="s">
        <v>1</v>
      </c>
      <c r="O472" s="7" t="s">
        <v>1</v>
      </c>
      <c r="P472" s="7" t="s">
        <v>1</v>
      </c>
      <c r="Q472" s="7" t="s">
        <v>1</v>
      </c>
      <c r="R472" s="7" t="s">
        <v>1</v>
      </c>
      <c r="S472" s="8" t="s">
        <v>1</v>
      </c>
      <c r="T472" s="8" t="s">
        <v>1</v>
      </c>
      <c r="U472" s="8" t="s">
        <v>1</v>
      </c>
      <c r="V472" s="7" t="s">
        <v>1</v>
      </c>
      <c r="W472" s="7" t="s">
        <v>1</v>
      </c>
      <c r="X472" s="7" t="s">
        <v>1</v>
      </c>
      <c r="Y472" s="7" t="s">
        <v>1</v>
      </c>
    </row>
    <row r="473" spans="2:25" ht="30" customHeight="1" x14ac:dyDescent="0.2">
      <c r="B473" s="12"/>
      <c r="C473" s="11" t="s">
        <v>1</v>
      </c>
      <c r="D473" s="11" t="s">
        <v>1</v>
      </c>
      <c r="E473" s="10" t="s">
        <v>1</v>
      </c>
      <c r="F473" s="8" t="s">
        <v>1</v>
      </c>
      <c r="G473" s="8" t="s">
        <v>1</v>
      </c>
      <c r="H473" s="9" t="s">
        <v>1</v>
      </c>
      <c r="I473" s="9" t="s">
        <v>1</v>
      </c>
      <c r="J473" s="7" t="s">
        <v>1</v>
      </c>
      <c r="K473" s="7" t="s">
        <v>1</v>
      </c>
      <c r="L473" s="7" t="s">
        <v>1</v>
      </c>
      <c r="M473" s="7" t="s">
        <v>1</v>
      </c>
      <c r="N473" s="7" t="s">
        <v>1</v>
      </c>
      <c r="O473" s="7" t="s">
        <v>1</v>
      </c>
      <c r="P473" s="7" t="s">
        <v>1</v>
      </c>
      <c r="Q473" s="7" t="s">
        <v>1</v>
      </c>
      <c r="R473" s="7" t="s">
        <v>1</v>
      </c>
      <c r="S473" s="8" t="s">
        <v>1</v>
      </c>
      <c r="T473" s="8" t="s">
        <v>1</v>
      </c>
      <c r="U473" s="8" t="s">
        <v>1</v>
      </c>
      <c r="V473" s="7" t="s">
        <v>1</v>
      </c>
      <c r="W473" s="7" t="s">
        <v>1</v>
      </c>
      <c r="X473" s="7" t="s">
        <v>1</v>
      </c>
      <c r="Y473" s="7" t="s">
        <v>1</v>
      </c>
    </row>
    <row r="474" spans="2:25" ht="30" customHeight="1" x14ac:dyDescent="0.2">
      <c r="B474" s="12"/>
      <c r="C474" s="11" t="s">
        <v>1</v>
      </c>
      <c r="D474" s="11" t="s">
        <v>1</v>
      </c>
      <c r="E474" s="10" t="s">
        <v>1</v>
      </c>
      <c r="F474" s="8" t="s">
        <v>1</v>
      </c>
      <c r="G474" s="8" t="s">
        <v>1</v>
      </c>
      <c r="H474" s="9" t="s">
        <v>1</v>
      </c>
      <c r="I474" s="9" t="s">
        <v>1</v>
      </c>
      <c r="J474" s="7" t="s">
        <v>1</v>
      </c>
      <c r="K474" s="7" t="s">
        <v>1</v>
      </c>
      <c r="L474" s="7" t="s">
        <v>1</v>
      </c>
      <c r="M474" s="7" t="s">
        <v>1</v>
      </c>
      <c r="N474" s="7" t="s">
        <v>1</v>
      </c>
      <c r="O474" s="7" t="s">
        <v>1</v>
      </c>
      <c r="P474" s="7" t="s">
        <v>1</v>
      </c>
      <c r="Q474" s="7" t="s">
        <v>1</v>
      </c>
      <c r="R474" s="7" t="s">
        <v>1</v>
      </c>
      <c r="S474" s="8" t="s">
        <v>1</v>
      </c>
      <c r="T474" s="8" t="s">
        <v>1</v>
      </c>
      <c r="U474" s="8" t="s">
        <v>1</v>
      </c>
      <c r="V474" s="7" t="s">
        <v>1</v>
      </c>
      <c r="W474" s="7" t="s">
        <v>1</v>
      </c>
      <c r="X474" s="7" t="s">
        <v>1</v>
      </c>
      <c r="Y474" s="7" t="s">
        <v>1</v>
      </c>
    </row>
    <row r="475" spans="2:25" ht="30" customHeight="1" x14ac:dyDescent="0.2">
      <c r="B475" s="12"/>
      <c r="C475" s="11" t="s">
        <v>1</v>
      </c>
      <c r="D475" s="11" t="s">
        <v>1</v>
      </c>
      <c r="E475" s="10" t="s">
        <v>1</v>
      </c>
      <c r="F475" s="8" t="s">
        <v>1</v>
      </c>
      <c r="G475" s="8" t="s">
        <v>1</v>
      </c>
      <c r="H475" s="9" t="s">
        <v>1</v>
      </c>
      <c r="I475" s="9" t="s">
        <v>1</v>
      </c>
      <c r="J475" s="7" t="s">
        <v>1</v>
      </c>
      <c r="K475" s="7" t="s">
        <v>1</v>
      </c>
      <c r="L475" s="7" t="s">
        <v>1</v>
      </c>
      <c r="M475" s="7" t="s">
        <v>1</v>
      </c>
      <c r="N475" s="7" t="s">
        <v>1</v>
      </c>
      <c r="O475" s="7" t="s">
        <v>1</v>
      </c>
      <c r="P475" s="7" t="s">
        <v>1</v>
      </c>
      <c r="Q475" s="7" t="s">
        <v>1</v>
      </c>
      <c r="R475" s="7" t="s">
        <v>1</v>
      </c>
      <c r="S475" s="8" t="s">
        <v>1</v>
      </c>
      <c r="T475" s="8" t="s">
        <v>1</v>
      </c>
      <c r="U475" s="8" t="s">
        <v>1</v>
      </c>
      <c r="V475" s="7" t="s">
        <v>1</v>
      </c>
      <c r="W475" s="7" t="s">
        <v>1</v>
      </c>
      <c r="X475" s="7" t="s">
        <v>1</v>
      </c>
      <c r="Y475" s="7" t="s">
        <v>1</v>
      </c>
    </row>
    <row r="476" spans="2:25" ht="30" customHeight="1" x14ac:dyDescent="0.2">
      <c r="B476" s="12"/>
      <c r="C476" s="11" t="s">
        <v>1</v>
      </c>
      <c r="D476" s="11" t="s">
        <v>1</v>
      </c>
      <c r="E476" s="10" t="s">
        <v>1</v>
      </c>
      <c r="F476" s="8" t="s">
        <v>1</v>
      </c>
      <c r="G476" s="8" t="s">
        <v>1</v>
      </c>
      <c r="H476" s="9" t="s">
        <v>1</v>
      </c>
      <c r="I476" s="9" t="s">
        <v>1</v>
      </c>
      <c r="J476" s="7" t="s">
        <v>1</v>
      </c>
      <c r="K476" s="7" t="s">
        <v>1</v>
      </c>
      <c r="L476" s="7" t="s">
        <v>1</v>
      </c>
      <c r="M476" s="7" t="s">
        <v>1</v>
      </c>
      <c r="N476" s="7" t="s">
        <v>1</v>
      </c>
      <c r="O476" s="7" t="s">
        <v>1</v>
      </c>
      <c r="P476" s="7" t="s">
        <v>1</v>
      </c>
      <c r="Q476" s="7" t="s">
        <v>1</v>
      </c>
      <c r="R476" s="7" t="s">
        <v>1</v>
      </c>
      <c r="S476" s="8" t="s">
        <v>1</v>
      </c>
      <c r="T476" s="8" t="s">
        <v>1</v>
      </c>
      <c r="U476" s="8" t="s">
        <v>1</v>
      </c>
      <c r="V476" s="7" t="s">
        <v>1</v>
      </c>
      <c r="W476" s="7" t="s">
        <v>1</v>
      </c>
      <c r="X476" s="7" t="s">
        <v>1</v>
      </c>
      <c r="Y476" s="7" t="s">
        <v>1</v>
      </c>
    </row>
    <row r="477" spans="2:25" ht="30" customHeight="1" x14ac:dyDescent="0.2">
      <c r="B477" s="12"/>
      <c r="C477" s="11" t="s">
        <v>1</v>
      </c>
      <c r="D477" s="11" t="s">
        <v>1</v>
      </c>
      <c r="E477" s="10" t="s">
        <v>1</v>
      </c>
      <c r="F477" s="8" t="s">
        <v>1</v>
      </c>
      <c r="G477" s="8" t="s">
        <v>1</v>
      </c>
      <c r="H477" s="9" t="s">
        <v>1</v>
      </c>
      <c r="I477" s="9" t="s">
        <v>1</v>
      </c>
      <c r="J477" s="7" t="s">
        <v>1</v>
      </c>
      <c r="K477" s="7" t="s">
        <v>1</v>
      </c>
      <c r="L477" s="7" t="s">
        <v>1</v>
      </c>
      <c r="M477" s="7" t="s">
        <v>1</v>
      </c>
      <c r="N477" s="7" t="s">
        <v>1</v>
      </c>
      <c r="O477" s="7" t="s">
        <v>1</v>
      </c>
      <c r="P477" s="7" t="s">
        <v>1</v>
      </c>
      <c r="Q477" s="7" t="s">
        <v>1</v>
      </c>
      <c r="R477" s="7" t="s">
        <v>1</v>
      </c>
      <c r="S477" s="8" t="s">
        <v>1</v>
      </c>
      <c r="T477" s="8" t="s">
        <v>1</v>
      </c>
      <c r="U477" s="8" t="s">
        <v>1</v>
      </c>
      <c r="V477" s="7" t="s">
        <v>1</v>
      </c>
      <c r="W477" s="7" t="s">
        <v>1</v>
      </c>
      <c r="X477" s="7" t="s">
        <v>1</v>
      </c>
      <c r="Y477" s="7" t="s">
        <v>1</v>
      </c>
    </row>
    <row r="478" spans="2:25" ht="30" customHeight="1" x14ac:dyDescent="0.2">
      <c r="B478" s="12"/>
      <c r="C478" s="11" t="s">
        <v>1</v>
      </c>
      <c r="D478" s="11" t="s">
        <v>1</v>
      </c>
      <c r="E478" s="10" t="s">
        <v>1</v>
      </c>
      <c r="F478" s="8" t="s">
        <v>1</v>
      </c>
      <c r="G478" s="8" t="s">
        <v>1</v>
      </c>
      <c r="H478" s="9" t="s">
        <v>1</v>
      </c>
      <c r="I478" s="9" t="s">
        <v>1</v>
      </c>
      <c r="J478" s="7" t="s">
        <v>1</v>
      </c>
      <c r="K478" s="7" t="s">
        <v>1</v>
      </c>
      <c r="L478" s="7" t="s">
        <v>1</v>
      </c>
      <c r="M478" s="7" t="s">
        <v>1</v>
      </c>
      <c r="N478" s="7" t="s">
        <v>1</v>
      </c>
      <c r="O478" s="7" t="s">
        <v>1</v>
      </c>
      <c r="P478" s="7" t="s">
        <v>1</v>
      </c>
      <c r="Q478" s="7" t="s">
        <v>1</v>
      </c>
      <c r="R478" s="7" t="s">
        <v>1</v>
      </c>
      <c r="S478" s="8" t="s">
        <v>1</v>
      </c>
      <c r="T478" s="8" t="s">
        <v>1</v>
      </c>
      <c r="U478" s="8" t="s">
        <v>1</v>
      </c>
      <c r="V478" s="7" t="s">
        <v>1</v>
      </c>
      <c r="W478" s="7" t="s">
        <v>1</v>
      </c>
      <c r="X478" s="7" t="s">
        <v>1</v>
      </c>
      <c r="Y478" s="7" t="s">
        <v>1</v>
      </c>
    </row>
    <row r="479" spans="2:25" ht="30" customHeight="1" x14ac:dyDescent="0.2">
      <c r="B479" s="12"/>
      <c r="C479" s="11" t="s">
        <v>1</v>
      </c>
      <c r="D479" s="11" t="s">
        <v>1</v>
      </c>
      <c r="E479" s="10" t="s">
        <v>1</v>
      </c>
      <c r="F479" s="8" t="s">
        <v>1</v>
      </c>
      <c r="G479" s="8" t="s">
        <v>1</v>
      </c>
      <c r="H479" s="9" t="s">
        <v>1</v>
      </c>
      <c r="I479" s="9" t="s">
        <v>1</v>
      </c>
      <c r="J479" s="7" t="s">
        <v>1</v>
      </c>
      <c r="K479" s="7" t="s">
        <v>1</v>
      </c>
      <c r="L479" s="7" t="s">
        <v>1</v>
      </c>
      <c r="M479" s="7" t="s">
        <v>1</v>
      </c>
      <c r="N479" s="7" t="s">
        <v>1</v>
      </c>
      <c r="O479" s="7" t="s">
        <v>1</v>
      </c>
      <c r="P479" s="7" t="s">
        <v>1</v>
      </c>
      <c r="Q479" s="7" t="s">
        <v>1</v>
      </c>
      <c r="R479" s="7" t="s">
        <v>1</v>
      </c>
      <c r="S479" s="8" t="s">
        <v>1</v>
      </c>
      <c r="T479" s="8" t="s">
        <v>1</v>
      </c>
      <c r="U479" s="8" t="s">
        <v>1</v>
      </c>
      <c r="V479" s="7" t="s">
        <v>1</v>
      </c>
      <c r="W479" s="7" t="s">
        <v>1</v>
      </c>
      <c r="X479" s="7" t="s">
        <v>1</v>
      </c>
      <c r="Y479" s="7" t="s">
        <v>1</v>
      </c>
    </row>
    <row r="480" spans="2:25" ht="30" customHeight="1" x14ac:dyDescent="0.2">
      <c r="B480" s="12"/>
      <c r="C480" s="11" t="s">
        <v>1</v>
      </c>
      <c r="D480" s="11" t="s">
        <v>1</v>
      </c>
      <c r="E480" s="10" t="s">
        <v>1</v>
      </c>
      <c r="F480" s="8" t="s">
        <v>1</v>
      </c>
      <c r="G480" s="8" t="s">
        <v>1</v>
      </c>
      <c r="H480" s="9" t="s">
        <v>1</v>
      </c>
      <c r="I480" s="9" t="s">
        <v>1</v>
      </c>
      <c r="J480" s="7" t="s">
        <v>1</v>
      </c>
      <c r="K480" s="7" t="s">
        <v>1</v>
      </c>
      <c r="L480" s="7" t="s">
        <v>1</v>
      </c>
      <c r="M480" s="7" t="s">
        <v>1</v>
      </c>
      <c r="N480" s="7" t="s">
        <v>1</v>
      </c>
      <c r="O480" s="7" t="s">
        <v>1</v>
      </c>
      <c r="P480" s="7" t="s">
        <v>1</v>
      </c>
      <c r="Q480" s="7" t="s">
        <v>1</v>
      </c>
      <c r="R480" s="7" t="s">
        <v>1</v>
      </c>
      <c r="S480" s="8" t="s">
        <v>1</v>
      </c>
      <c r="T480" s="8" t="s">
        <v>1</v>
      </c>
      <c r="U480" s="8" t="s">
        <v>1</v>
      </c>
      <c r="V480" s="7" t="s">
        <v>1</v>
      </c>
      <c r="W480" s="7" t="s">
        <v>1</v>
      </c>
      <c r="X480" s="7" t="s">
        <v>1</v>
      </c>
      <c r="Y480" s="7" t="s">
        <v>1</v>
      </c>
    </row>
    <row r="481" spans="2:25" ht="30" customHeight="1" x14ac:dyDescent="0.2">
      <c r="B481" s="12"/>
      <c r="C481" s="11" t="s">
        <v>1</v>
      </c>
      <c r="D481" s="11" t="s">
        <v>1</v>
      </c>
      <c r="E481" s="10" t="s">
        <v>1</v>
      </c>
      <c r="F481" s="8" t="s">
        <v>1</v>
      </c>
      <c r="G481" s="8" t="s">
        <v>1</v>
      </c>
      <c r="H481" s="9" t="s">
        <v>1</v>
      </c>
      <c r="I481" s="9" t="s">
        <v>1</v>
      </c>
      <c r="J481" s="7" t="s">
        <v>1</v>
      </c>
      <c r="K481" s="7" t="s">
        <v>1</v>
      </c>
      <c r="L481" s="7" t="s">
        <v>1</v>
      </c>
      <c r="M481" s="7" t="s">
        <v>1</v>
      </c>
      <c r="N481" s="7" t="s">
        <v>1</v>
      </c>
      <c r="O481" s="7" t="s">
        <v>1</v>
      </c>
      <c r="P481" s="7" t="s">
        <v>1</v>
      </c>
      <c r="Q481" s="7" t="s">
        <v>1</v>
      </c>
      <c r="R481" s="7" t="s">
        <v>1</v>
      </c>
      <c r="S481" s="8" t="s">
        <v>1</v>
      </c>
      <c r="T481" s="8" t="s">
        <v>1</v>
      </c>
      <c r="U481" s="8" t="s">
        <v>1</v>
      </c>
      <c r="V481" s="7" t="s">
        <v>1</v>
      </c>
      <c r="W481" s="7" t="s">
        <v>1</v>
      </c>
      <c r="X481" s="7" t="s">
        <v>1</v>
      </c>
      <c r="Y481" s="7" t="s">
        <v>1</v>
      </c>
    </row>
    <row r="482" spans="2:25" ht="30" customHeight="1" x14ac:dyDescent="0.2">
      <c r="B482" s="12"/>
      <c r="C482" s="11" t="s">
        <v>1</v>
      </c>
      <c r="D482" s="11" t="s">
        <v>1</v>
      </c>
      <c r="E482" s="10" t="s">
        <v>1</v>
      </c>
      <c r="F482" s="8" t="s">
        <v>1</v>
      </c>
      <c r="G482" s="8" t="s">
        <v>1</v>
      </c>
      <c r="H482" s="9" t="s">
        <v>1</v>
      </c>
      <c r="I482" s="9" t="s">
        <v>1</v>
      </c>
      <c r="J482" s="7" t="s">
        <v>1</v>
      </c>
      <c r="K482" s="7" t="s">
        <v>1</v>
      </c>
      <c r="L482" s="7" t="s">
        <v>1</v>
      </c>
      <c r="M482" s="7" t="s">
        <v>1</v>
      </c>
      <c r="N482" s="7" t="s">
        <v>1</v>
      </c>
      <c r="O482" s="7" t="s">
        <v>1</v>
      </c>
      <c r="P482" s="7" t="s">
        <v>1</v>
      </c>
      <c r="Q482" s="7" t="s">
        <v>1</v>
      </c>
      <c r="R482" s="7" t="s">
        <v>1</v>
      </c>
      <c r="S482" s="8" t="s">
        <v>1</v>
      </c>
      <c r="T482" s="8" t="s">
        <v>1</v>
      </c>
      <c r="U482" s="8" t="s">
        <v>1</v>
      </c>
      <c r="V482" s="7" t="s">
        <v>1</v>
      </c>
      <c r="W482" s="7" t="s">
        <v>1</v>
      </c>
      <c r="X482" s="7" t="s">
        <v>1</v>
      </c>
      <c r="Y482" s="7" t="s">
        <v>1</v>
      </c>
    </row>
    <row r="483" spans="2:25" ht="30" customHeight="1" x14ac:dyDescent="0.2">
      <c r="B483" s="12"/>
      <c r="C483" s="11" t="s">
        <v>1</v>
      </c>
      <c r="D483" s="11" t="s">
        <v>1</v>
      </c>
      <c r="E483" s="10" t="s">
        <v>1</v>
      </c>
      <c r="F483" s="8" t="s">
        <v>1</v>
      </c>
      <c r="G483" s="8" t="s">
        <v>1</v>
      </c>
      <c r="H483" s="9" t="s">
        <v>1</v>
      </c>
      <c r="I483" s="9" t="s">
        <v>1</v>
      </c>
      <c r="J483" s="7" t="s">
        <v>1</v>
      </c>
      <c r="K483" s="7" t="s">
        <v>1</v>
      </c>
      <c r="L483" s="7" t="s">
        <v>1</v>
      </c>
      <c r="M483" s="7" t="s">
        <v>1</v>
      </c>
      <c r="N483" s="7" t="s">
        <v>1</v>
      </c>
      <c r="O483" s="7" t="s">
        <v>1</v>
      </c>
      <c r="P483" s="7" t="s">
        <v>1</v>
      </c>
      <c r="Q483" s="7" t="s">
        <v>1</v>
      </c>
      <c r="R483" s="7" t="s">
        <v>1</v>
      </c>
      <c r="S483" s="8" t="s">
        <v>1</v>
      </c>
      <c r="T483" s="8" t="s">
        <v>1</v>
      </c>
      <c r="U483" s="8" t="s">
        <v>1</v>
      </c>
      <c r="V483" s="7" t="s">
        <v>1</v>
      </c>
      <c r="W483" s="7" t="s">
        <v>1</v>
      </c>
      <c r="X483" s="7" t="s">
        <v>1</v>
      </c>
      <c r="Y483" s="7" t="s">
        <v>1</v>
      </c>
    </row>
    <row r="484" spans="2:25" ht="30" customHeight="1" x14ac:dyDescent="0.2">
      <c r="B484" s="12"/>
      <c r="C484" s="11" t="s">
        <v>1</v>
      </c>
      <c r="D484" s="11" t="s">
        <v>1</v>
      </c>
      <c r="E484" s="10" t="s">
        <v>1</v>
      </c>
      <c r="F484" s="8" t="s">
        <v>1</v>
      </c>
      <c r="G484" s="8" t="s">
        <v>1</v>
      </c>
      <c r="H484" s="9" t="s">
        <v>1</v>
      </c>
      <c r="I484" s="9" t="s">
        <v>1</v>
      </c>
      <c r="J484" s="7" t="s">
        <v>1</v>
      </c>
      <c r="K484" s="7" t="s">
        <v>1</v>
      </c>
      <c r="L484" s="7" t="s">
        <v>1</v>
      </c>
      <c r="M484" s="7" t="s">
        <v>1</v>
      </c>
      <c r="N484" s="7" t="s">
        <v>1</v>
      </c>
      <c r="O484" s="7" t="s">
        <v>1</v>
      </c>
      <c r="P484" s="7" t="s">
        <v>1</v>
      </c>
      <c r="Q484" s="7" t="s">
        <v>1</v>
      </c>
      <c r="R484" s="7" t="s">
        <v>1</v>
      </c>
      <c r="S484" s="8" t="s">
        <v>1</v>
      </c>
      <c r="T484" s="8" t="s">
        <v>1</v>
      </c>
      <c r="U484" s="8" t="s">
        <v>1</v>
      </c>
      <c r="V484" s="7" t="s">
        <v>1</v>
      </c>
      <c r="W484" s="7" t="s">
        <v>1</v>
      </c>
      <c r="X484" s="7" t="s">
        <v>1</v>
      </c>
      <c r="Y484" s="7" t="s">
        <v>1</v>
      </c>
    </row>
    <row r="485" spans="2:25" ht="30" customHeight="1" x14ac:dyDescent="0.2">
      <c r="B485" s="12"/>
      <c r="C485" s="11" t="s">
        <v>1</v>
      </c>
      <c r="D485" s="11" t="s">
        <v>1</v>
      </c>
      <c r="E485" s="10" t="s">
        <v>1</v>
      </c>
      <c r="F485" s="8" t="s">
        <v>1</v>
      </c>
      <c r="G485" s="8" t="s">
        <v>1</v>
      </c>
      <c r="H485" s="9" t="s">
        <v>1</v>
      </c>
      <c r="I485" s="9" t="s">
        <v>1</v>
      </c>
      <c r="J485" s="7" t="s">
        <v>1</v>
      </c>
      <c r="K485" s="7" t="s">
        <v>1</v>
      </c>
      <c r="L485" s="7" t="s">
        <v>1</v>
      </c>
      <c r="M485" s="7" t="s">
        <v>1</v>
      </c>
      <c r="N485" s="7" t="s">
        <v>1</v>
      </c>
      <c r="O485" s="7" t="s">
        <v>1</v>
      </c>
      <c r="P485" s="7" t="s">
        <v>1</v>
      </c>
      <c r="Q485" s="7" t="s">
        <v>1</v>
      </c>
      <c r="R485" s="7" t="s">
        <v>1</v>
      </c>
      <c r="S485" s="8" t="s">
        <v>1</v>
      </c>
      <c r="T485" s="8" t="s">
        <v>1</v>
      </c>
      <c r="U485" s="8" t="s">
        <v>1</v>
      </c>
      <c r="V485" s="7" t="s">
        <v>1</v>
      </c>
      <c r="W485" s="7" t="s">
        <v>1</v>
      </c>
      <c r="X485" s="7" t="s">
        <v>1</v>
      </c>
      <c r="Y485" s="7" t="s">
        <v>1</v>
      </c>
    </row>
    <row r="486" spans="2:25" ht="30" customHeight="1" x14ac:dyDescent="0.2">
      <c r="B486" s="12"/>
      <c r="C486" s="11" t="s">
        <v>1</v>
      </c>
      <c r="D486" s="11" t="s">
        <v>1</v>
      </c>
      <c r="E486" s="10" t="s">
        <v>1</v>
      </c>
      <c r="F486" s="8" t="s">
        <v>1</v>
      </c>
      <c r="G486" s="8" t="s">
        <v>1</v>
      </c>
      <c r="H486" s="9" t="s">
        <v>1</v>
      </c>
      <c r="I486" s="9" t="s">
        <v>1</v>
      </c>
      <c r="J486" s="7" t="s">
        <v>1</v>
      </c>
      <c r="K486" s="7" t="s">
        <v>1</v>
      </c>
      <c r="L486" s="7" t="s">
        <v>1</v>
      </c>
      <c r="M486" s="7" t="s">
        <v>1</v>
      </c>
      <c r="N486" s="7" t="s">
        <v>1</v>
      </c>
      <c r="O486" s="7" t="s">
        <v>1</v>
      </c>
      <c r="P486" s="7" t="s">
        <v>1</v>
      </c>
      <c r="Q486" s="7" t="s">
        <v>1</v>
      </c>
      <c r="R486" s="7" t="s">
        <v>1</v>
      </c>
      <c r="S486" s="8" t="s">
        <v>1</v>
      </c>
      <c r="T486" s="8" t="s">
        <v>1</v>
      </c>
      <c r="U486" s="8" t="s">
        <v>1</v>
      </c>
      <c r="V486" s="7" t="s">
        <v>1</v>
      </c>
      <c r="W486" s="7" t="s">
        <v>1</v>
      </c>
      <c r="X486" s="7" t="s">
        <v>1</v>
      </c>
      <c r="Y486" s="7" t="s">
        <v>1</v>
      </c>
    </row>
    <row r="487" spans="2:25" ht="30" customHeight="1" x14ac:dyDescent="0.2">
      <c r="B487" s="12"/>
      <c r="C487" s="11" t="s">
        <v>1</v>
      </c>
      <c r="D487" s="11" t="s">
        <v>1</v>
      </c>
      <c r="E487" s="10" t="s">
        <v>1</v>
      </c>
      <c r="F487" s="8" t="s">
        <v>1</v>
      </c>
      <c r="G487" s="8" t="s">
        <v>1</v>
      </c>
      <c r="H487" s="9" t="s">
        <v>1</v>
      </c>
      <c r="I487" s="9" t="s">
        <v>1</v>
      </c>
      <c r="J487" s="7" t="s">
        <v>1</v>
      </c>
      <c r="K487" s="7" t="s">
        <v>1</v>
      </c>
      <c r="L487" s="7" t="s">
        <v>1</v>
      </c>
      <c r="M487" s="7" t="s">
        <v>1</v>
      </c>
      <c r="N487" s="7" t="s">
        <v>1</v>
      </c>
      <c r="O487" s="7" t="s">
        <v>1</v>
      </c>
      <c r="P487" s="7" t="s">
        <v>1</v>
      </c>
      <c r="Q487" s="7" t="s">
        <v>1</v>
      </c>
      <c r="R487" s="7" t="s">
        <v>1</v>
      </c>
      <c r="S487" s="8" t="s">
        <v>1</v>
      </c>
      <c r="T487" s="8" t="s">
        <v>1</v>
      </c>
      <c r="U487" s="8" t="s">
        <v>1</v>
      </c>
      <c r="V487" s="7" t="s">
        <v>1</v>
      </c>
      <c r="W487" s="7" t="s">
        <v>1</v>
      </c>
      <c r="X487" s="7" t="s">
        <v>1</v>
      </c>
      <c r="Y487" s="7" t="s">
        <v>1</v>
      </c>
    </row>
    <row r="488" spans="2:25" ht="30" customHeight="1" x14ac:dyDescent="0.2">
      <c r="B488" s="12"/>
      <c r="C488" s="11" t="s">
        <v>1</v>
      </c>
      <c r="D488" s="11" t="s">
        <v>1</v>
      </c>
      <c r="E488" s="10" t="s">
        <v>1</v>
      </c>
      <c r="F488" s="8" t="s">
        <v>1</v>
      </c>
      <c r="G488" s="8" t="s">
        <v>1</v>
      </c>
      <c r="H488" s="9" t="s">
        <v>1</v>
      </c>
      <c r="I488" s="9" t="s">
        <v>1</v>
      </c>
      <c r="J488" s="7" t="s">
        <v>1</v>
      </c>
      <c r="K488" s="7" t="s">
        <v>1</v>
      </c>
      <c r="L488" s="7" t="s">
        <v>1</v>
      </c>
      <c r="M488" s="7" t="s">
        <v>1</v>
      </c>
      <c r="N488" s="7" t="s">
        <v>1</v>
      </c>
      <c r="O488" s="7" t="s">
        <v>1</v>
      </c>
      <c r="P488" s="7" t="s">
        <v>1</v>
      </c>
      <c r="Q488" s="7" t="s">
        <v>1</v>
      </c>
      <c r="R488" s="7" t="s">
        <v>1</v>
      </c>
      <c r="S488" s="8" t="s">
        <v>1</v>
      </c>
      <c r="T488" s="8" t="s">
        <v>1</v>
      </c>
      <c r="U488" s="8" t="s">
        <v>1</v>
      </c>
      <c r="V488" s="7" t="s">
        <v>1</v>
      </c>
      <c r="W488" s="7" t="s">
        <v>1</v>
      </c>
      <c r="X488" s="7" t="s">
        <v>1</v>
      </c>
      <c r="Y488" s="7" t="s">
        <v>1</v>
      </c>
    </row>
    <row r="489" spans="2:25" ht="30" customHeight="1" x14ac:dyDescent="0.2">
      <c r="B489" s="12"/>
      <c r="C489" s="11" t="s">
        <v>1</v>
      </c>
      <c r="D489" s="11" t="s">
        <v>1</v>
      </c>
      <c r="E489" s="10" t="s">
        <v>1</v>
      </c>
      <c r="F489" s="8" t="s">
        <v>1</v>
      </c>
      <c r="G489" s="8" t="s">
        <v>1</v>
      </c>
      <c r="H489" s="9" t="s">
        <v>1</v>
      </c>
      <c r="I489" s="9" t="s">
        <v>1</v>
      </c>
      <c r="J489" s="7" t="s">
        <v>1</v>
      </c>
      <c r="K489" s="7" t="s">
        <v>1</v>
      </c>
      <c r="L489" s="7" t="s">
        <v>1</v>
      </c>
      <c r="M489" s="7" t="s">
        <v>1</v>
      </c>
      <c r="N489" s="7" t="s">
        <v>1</v>
      </c>
      <c r="O489" s="7" t="s">
        <v>1</v>
      </c>
      <c r="P489" s="7" t="s">
        <v>1</v>
      </c>
      <c r="Q489" s="7" t="s">
        <v>1</v>
      </c>
      <c r="R489" s="7" t="s">
        <v>1</v>
      </c>
      <c r="S489" s="8" t="s">
        <v>1</v>
      </c>
      <c r="T489" s="8" t="s">
        <v>1</v>
      </c>
      <c r="U489" s="8" t="s">
        <v>1</v>
      </c>
      <c r="V489" s="7" t="s">
        <v>1</v>
      </c>
      <c r="W489" s="7" t="s">
        <v>1</v>
      </c>
      <c r="X489" s="7" t="s">
        <v>1</v>
      </c>
      <c r="Y489" s="7" t="s">
        <v>1</v>
      </c>
    </row>
    <row r="490" spans="2:25" ht="30" customHeight="1" x14ac:dyDescent="0.2">
      <c r="B490" s="12"/>
      <c r="C490" s="11" t="s">
        <v>1</v>
      </c>
      <c r="D490" s="11" t="s">
        <v>1</v>
      </c>
      <c r="E490" s="10" t="s">
        <v>1</v>
      </c>
      <c r="F490" s="8" t="s">
        <v>1</v>
      </c>
      <c r="G490" s="8" t="s">
        <v>1</v>
      </c>
      <c r="H490" s="9" t="s">
        <v>1</v>
      </c>
      <c r="I490" s="9" t="s">
        <v>1</v>
      </c>
      <c r="J490" s="7" t="s">
        <v>1</v>
      </c>
      <c r="K490" s="7" t="s">
        <v>1</v>
      </c>
      <c r="L490" s="7" t="s">
        <v>1</v>
      </c>
      <c r="M490" s="7" t="s">
        <v>1</v>
      </c>
      <c r="N490" s="7" t="s">
        <v>1</v>
      </c>
      <c r="O490" s="7" t="s">
        <v>1</v>
      </c>
      <c r="P490" s="7" t="s">
        <v>1</v>
      </c>
      <c r="Q490" s="7" t="s">
        <v>1</v>
      </c>
      <c r="R490" s="7" t="s">
        <v>1</v>
      </c>
      <c r="S490" s="8" t="s">
        <v>1</v>
      </c>
      <c r="T490" s="8" t="s">
        <v>1</v>
      </c>
      <c r="U490" s="8" t="s">
        <v>1</v>
      </c>
      <c r="V490" s="7" t="s">
        <v>1</v>
      </c>
      <c r="W490" s="7" t="s">
        <v>1</v>
      </c>
      <c r="X490" s="7" t="s">
        <v>1</v>
      </c>
      <c r="Y490" s="7" t="s">
        <v>1</v>
      </c>
    </row>
    <row r="491" spans="2:25" ht="30" customHeight="1" x14ac:dyDescent="0.2">
      <c r="B491" s="12"/>
      <c r="C491" s="11" t="s">
        <v>1</v>
      </c>
      <c r="D491" s="11" t="s">
        <v>1</v>
      </c>
      <c r="E491" s="10" t="s">
        <v>1</v>
      </c>
      <c r="F491" s="8" t="s">
        <v>1</v>
      </c>
      <c r="G491" s="8" t="s">
        <v>1</v>
      </c>
      <c r="H491" s="9" t="s">
        <v>1</v>
      </c>
      <c r="I491" s="9" t="s">
        <v>1</v>
      </c>
      <c r="J491" s="7" t="s">
        <v>1</v>
      </c>
      <c r="K491" s="7" t="s">
        <v>1</v>
      </c>
      <c r="L491" s="7" t="s">
        <v>1</v>
      </c>
      <c r="M491" s="7" t="s">
        <v>1</v>
      </c>
      <c r="N491" s="7" t="s">
        <v>1</v>
      </c>
      <c r="O491" s="7" t="s">
        <v>1</v>
      </c>
      <c r="P491" s="7" t="s">
        <v>1</v>
      </c>
      <c r="Q491" s="7" t="s">
        <v>1</v>
      </c>
      <c r="R491" s="7" t="s">
        <v>1</v>
      </c>
      <c r="S491" s="8" t="s">
        <v>1</v>
      </c>
      <c r="T491" s="8" t="s">
        <v>1</v>
      </c>
      <c r="U491" s="8" t="s">
        <v>1</v>
      </c>
      <c r="V491" s="7" t="s">
        <v>1</v>
      </c>
      <c r="W491" s="7" t="s">
        <v>1</v>
      </c>
      <c r="X491" s="7" t="s">
        <v>1</v>
      </c>
      <c r="Y491" s="7" t="s">
        <v>1</v>
      </c>
    </row>
    <row r="492" spans="2:25" ht="30" customHeight="1" x14ac:dyDescent="0.2">
      <c r="B492" s="12"/>
      <c r="C492" s="11" t="s">
        <v>1</v>
      </c>
      <c r="D492" s="11" t="s">
        <v>1</v>
      </c>
      <c r="E492" s="10" t="s">
        <v>1</v>
      </c>
      <c r="F492" s="8" t="s">
        <v>1</v>
      </c>
      <c r="G492" s="8" t="s">
        <v>1</v>
      </c>
      <c r="H492" s="9" t="s">
        <v>1</v>
      </c>
      <c r="I492" s="9" t="s">
        <v>1</v>
      </c>
      <c r="J492" s="7" t="s">
        <v>1</v>
      </c>
      <c r="K492" s="7" t="s">
        <v>1</v>
      </c>
      <c r="L492" s="7" t="s">
        <v>1</v>
      </c>
      <c r="M492" s="7" t="s">
        <v>1</v>
      </c>
      <c r="N492" s="7" t="s">
        <v>1</v>
      </c>
      <c r="O492" s="7" t="s">
        <v>1</v>
      </c>
      <c r="P492" s="7" t="s">
        <v>1</v>
      </c>
      <c r="Q492" s="7" t="s">
        <v>1</v>
      </c>
      <c r="R492" s="7" t="s">
        <v>1</v>
      </c>
      <c r="S492" s="8" t="s">
        <v>1</v>
      </c>
      <c r="T492" s="8" t="s">
        <v>1</v>
      </c>
      <c r="U492" s="8" t="s">
        <v>1</v>
      </c>
      <c r="V492" s="7" t="s">
        <v>1</v>
      </c>
      <c r="W492" s="7" t="s">
        <v>1</v>
      </c>
      <c r="X492" s="7" t="s">
        <v>1</v>
      </c>
      <c r="Y492" s="7" t="s">
        <v>1</v>
      </c>
    </row>
    <row r="493" spans="2:25" ht="30" customHeight="1" x14ac:dyDescent="0.2">
      <c r="B493" s="12"/>
      <c r="C493" s="11" t="s">
        <v>1</v>
      </c>
      <c r="D493" s="11" t="s">
        <v>1</v>
      </c>
      <c r="E493" s="10" t="s">
        <v>1</v>
      </c>
      <c r="F493" s="8" t="s">
        <v>1</v>
      </c>
      <c r="G493" s="8" t="s">
        <v>1</v>
      </c>
      <c r="H493" s="9" t="s">
        <v>1</v>
      </c>
      <c r="I493" s="9" t="s">
        <v>1</v>
      </c>
      <c r="J493" s="7" t="s">
        <v>1</v>
      </c>
      <c r="K493" s="7" t="s">
        <v>1</v>
      </c>
      <c r="L493" s="7" t="s">
        <v>1</v>
      </c>
      <c r="M493" s="7" t="s">
        <v>1</v>
      </c>
      <c r="N493" s="7" t="s">
        <v>1</v>
      </c>
      <c r="O493" s="7" t="s">
        <v>1</v>
      </c>
      <c r="P493" s="7" t="s">
        <v>1</v>
      </c>
      <c r="Q493" s="7" t="s">
        <v>1</v>
      </c>
      <c r="R493" s="7" t="s">
        <v>1</v>
      </c>
      <c r="S493" s="8" t="s">
        <v>1</v>
      </c>
      <c r="T493" s="8" t="s">
        <v>1</v>
      </c>
      <c r="U493" s="8" t="s">
        <v>1</v>
      </c>
      <c r="V493" s="7" t="s">
        <v>1</v>
      </c>
      <c r="W493" s="7" t="s">
        <v>1</v>
      </c>
      <c r="X493" s="7" t="s">
        <v>1</v>
      </c>
      <c r="Y493" s="7" t="s">
        <v>1</v>
      </c>
    </row>
    <row r="494" spans="2:25" ht="30" customHeight="1" x14ac:dyDescent="0.2">
      <c r="B494" s="12"/>
      <c r="C494" s="11" t="s">
        <v>1</v>
      </c>
      <c r="D494" s="11" t="s">
        <v>1</v>
      </c>
      <c r="E494" s="10" t="s">
        <v>1</v>
      </c>
      <c r="F494" s="8" t="s">
        <v>1</v>
      </c>
      <c r="G494" s="8" t="s">
        <v>1</v>
      </c>
      <c r="H494" s="9" t="s">
        <v>1</v>
      </c>
      <c r="I494" s="9" t="s">
        <v>1</v>
      </c>
      <c r="J494" s="7" t="s">
        <v>1</v>
      </c>
      <c r="K494" s="7" t="s">
        <v>1</v>
      </c>
      <c r="L494" s="7" t="s">
        <v>1</v>
      </c>
      <c r="M494" s="7" t="s">
        <v>1</v>
      </c>
      <c r="N494" s="7" t="s">
        <v>1</v>
      </c>
      <c r="O494" s="7" t="s">
        <v>1</v>
      </c>
      <c r="P494" s="7" t="s">
        <v>1</v>
      </c>
      <c r="Q494" s="7" t="s">
        <v>1</v>
      </c>
      <c r="R494" s="7" t="s">
        <v>1</v>
      </c>
      <c r="S494" s="8" t="s">
        <v>1</v>
      </c>
      <c r="T494" s="8" t="s">
        <v>1</v>
      </c>
      <c r="U494" s="8" t="s">
        <v>1</v>
      </c>
      <c r="V494" s="7" t="s">
        <v>1</v>
      </c>
      <c r="W494" s="7" t="s">
        <v>1</v>
      </c>
      <c r="X494" s="7" t="s">
        <v>1</v>
      </c>
      <c r="Y494" s="7" t="s">
        <v>1</v>
      </c>
    </row>
    <row r="495" spans="2:25" ht="30" customHeight="1" x14ac:dyDescent="0.2">
      <c r="B495" s="12"/>
      <c r="C495" s="11" t="s">
        <v>1</v>
      </c>
      <c r="D495" s="11" t="s">
        <v>1</v>
      </c>
      <c r="E495" s="10" t="s">
        <v>1</v>
      </c>
      <c r="F495" s="8" t="s">
        <v>1</v>
      </c>
      <c r="G495" s="8" t="s">
        <v>1</v>
      </c>
      <c r="H495" s="9" t="s">
        <v>1</v>
      </c>
      <c r="I495" s="9" t="s">
        <v>1</v>
      </c>
      <c r="J495" s="7" t="s">
        <v>1</v>
      </c>
      <c r="K495" s="7" t="s">
        <v>1</v>
      </c>
      <c r="L495" s="7" t="s">
        <v>1</v>
      </c>
      <c r="M495" s="7" t="s">
        <v>1</v>
      </c>
      <c r="N495" s="7" t="s">
        <v>1</v>
      </c>
      <c r="O495" s="7" t="s">
        <v>1</v>
      </c>
      <c r="P495" s="7" t="s">
        <v>1</v>
      </c>
      <c r="Q495" s="7" t="s">
        <v>1</v>
      </c>
      <c r="R495" s="7" t="s">
        <v>1</v>
      </c>
      <c r="S495" s="8" t="s">
        <v>1</v>
      </c>
      <c r="T495" s="8" t="s">
        <v>1</v>
      </c>
      <c r="U495" s="8" t="s">
        <v>1</v>
      </c>
      <c r="V495" s="7" t="s">
        <v>1</v>
      </c>
      <c r="W495" s="7" t="s">
        <v>1</v>
      </c>
      <c r="X495" s="7" t="s">
        <v>1</v>
      </c>
      <c r="Y495" s="7" t="s">
        <v>1</v>
      </c>
    </row>
    <row r="496" spans="2:25" ht="30" customHeight="1" x14ac:dyDescent="0.2">
      <c r="B496" s="12"/>
      <c r="C496" s="11" t="s">
        <v>1</v>
      </c>
      <c r="D496" s="11" t="s">
        <v>1</v>
      </c>
      <c r="E496" s="10" t="s">
        <v>1</v>
      </c>
      <c r="F496" s="8" t="s">
        <v>1</v>
      </c>
      <c r="G496" s="8" t="s">
        <v>1</v>
      </c>
      <c r="H496" s="9" t="s">
        <v>1</v>
      </c>
      <c r="I496" s="9" t="s">
        <v>1</v>
      </c>
      <c r="J496" s="7" t="s">
        <v>1</v>
      </c>
      <c r="K496" s="7" t="s">
        <v>1</v>
      </c>
      <c r="L496" s="7" t="s">
        <v>1</v>
      </c>
      <c r="M496" s="7" t="s">
        <v>1</v>
      </c>
      <c r="N496" s="7" t="s">
        <v>1</v>
      </c>
      <c r="O496" s="7" t="s">
        <v>1</v>
      </c>
      <c r="P496" s="7" t="s">
        <v>1</v>
      </c>
      <c r="Q496" s="7" t="s">
        <v>1</v>
      </c>
      <c r="R496" s="7" t="s">
        <v>1</v>
      </c>
      <c r="S496" s="8" t="s">
        <v>1</v>
      </c>
      <c r="T496" s="8" t="s">
        <v>1</v>
      </c>
      <c r="U496" s="8" t="s">
        <v>1</v>
      </c>
      <c r="V496" s="7" t="s">
        <v>1</v>
      </c>
      <c r="W496" s="7" t="s">
        <v>1</v>
      </c>
      <c r="X496" s="7" t="s">
        <v>1</v>
      </c>
      <c r="Y496" s="7" t="s">
        <v>1</v>
      </c>
    </row>
    <row r="497" spans="2:25" ht="30" customHeight="1" x14ac:dyDescent="0.2">
      <c r="B497" s="12"/>
      <c r="C497" s="11" t="s">
        <v>1</v>
      </c>
      <c r="D497" s="11" t="s">
        <v>1</v>
      </c>
      <c r="E497" s="10" t="s">
        <v>1</v>
      </c>
      <c r="F497" s="8" t="s">
        <v>1</v>
      </c>
      <c r="G497" s="8" t="s">
        <v>1</v>
      </c>
      <c r="H497" s="9" t="s">
        <v>1</v>
      </c>
      <c r="I497" s="9" t="s">
        <v>1</v>
      </c>
      <c r="J497" s="7" t="s">
        <v>1</v>
      </c>
      <c r="K497" s="7" t="s">
        <v>1</v>
      </c>
      <c r="L497" s="7" t="s">
        <v>1</v>
      </c>
      <c r="M497" s="7" t="s">
        <v>1</v>
      </c>
      <c r="N497" s="7" t="s">
        <v>1</v>
      </c>
      <c r="O497" s="7" t="s">
        <v>1</v>
      </c>
      <c r="P497" s="7" t="s">
        <v>1</v>
      </c>
      <c r="Q497" s="7" t="s">
        <v>1</v>
      </c>
      <c r="R497" s="7" t="s">
        <v>1</v>
      </c>
      <c r="S497" s="8" t="s">
        <v>1</v>
      </c>
      <c r="T497" s="8" t="s">
        <v>1</v>
      </c>
      <c r="U497" s="8" t="s">
        <v>1</v>
      </c>
      <c r="V497" s="7" t="s">
        <v>1</v>
      </c>
      <c r="W497" s="7" t="s">
        <v>1</v>
      </c>
      <c r="X497" s="7" t="s">
        <v>1</v>
      </c>
      <c r="Y497" s="7" t="s">
        <v>1</v>
      </c>
    </row>
    <row r="498" spans="2:25" ht="30" customHeight="1" x14ac:dyDescent="0.2">
      <c r="B498" s="12"/>
      <c r="C498" s="11" t="s">
        <v>1</v>
      </c>
      <c r="D498" s="11" t="s">
        <v>1</v>
      </c>
      <c r="E498" s="10" t="s">
        <v>1</v>
      </c>
      <c r="F498" s="8" t="s">
        <v>1</v>
      </c>
      <c r="G498" s="8" t="s">
        <v>1</v>
      </c>
      <c r="H498" s="9" t="s">
        <v>1</v>
      </c>
      <c r="I498" s="9" t="s">
        <v>1</v>
      </c>
      <c r="J498" s="7" t="s">
        <v>1</v>
      </c>
      <c r="K498" s="7" t="s">
        <v>1</v>
      </c>
      <c r="L498" s="7" t="s">
        <v>1</v>
      </c>
      <c r="M498" s="7" t="s">
        <v>1</v>
      </c>
      <c r="N498" s="7" t="s">
        <v>1</v>
      </c>
      <c r="O498" s="7" t="s">
        <v>1</v>
      </c>
      <c r="P498" s="7" t="s">
        <v>1</v>
      </c>
      <c r="Q498" s="7" t="s">
        <v>1</v>
      </c>
      <c r="R498" s="7" t="s">
        <v>1</v>
      </c>
      <c r="S498" s="8" t="s">
        <v>1</v>
      </c>
      <c r="T498" s="8" t="s">
        <v>1</v>
      </c>
      <c r="U498" s="8" t="s">
        <v>1</v>
      </c>
      <c r="V498" s="7" t="s">
        <v>1</v>
      </c>
      <c r="W498" s="7" t="s">
        <v>1</v>
      </c>
      <c r="X498" s="7" t="s">
        <v>1</v>
      </c>
      <c r="Y498" s="7" t="s">
        <v>1</v>
      </c>
    </row>
    <row r="499" spans="2:25" ht="30" customHeight="1" x14ac:dyDescent="0.2">
      <c r="B499" s="12"/>
      <c r="C499" s="11" t="s">
        <v>1</v>
      </c>
      <c r="D499" s="11" t="s">
        <v>1</v>
      </c>
      <c r="E499" s="10" t="s">
        <v>1</v>
      </c>
      <c r="F499" s="8" t="s">
        <v>1</v>
      </c>
      <c r="G499" s="8" t="s">
        <v>1</v>
      </c>
      <c r="H499" s="9" t="s">
        <v>1</v>
      </c>
      <c r="I499" s="9" t="s">
        <v>1</v>
      </c>
      <c r="J499" s="7" t="s">
        <v>1</v>
      </c>
      <c r="K499" s="7" t="s">
        <v>1</v>
      </c>
      <c r="L499" s="7" t="s">
        <v>1</v>
      </c>
      <c r="M499" s="7" t="s">
        <v>1</v>
      </c>
      <c r="N499" s="7" t="s">
        <v>1</v>
      </c>
      <c r="O499" s="7" t="s">
        <v>1</v>
      </c>
      <c r="P499" s="7" t="s">
        <v>1</v>
      </c>
      <c r="Q499" s="7" t="s">
        <v>1</v>
      </c>
      <c r="R499" s="7" t="s">
        <v>1</v>
      </c>
      <c r="S499" s="8" t="s">
        <v>1</v>
      </c>
      <c r="T499" s="8" t="s">
        <v>1</v>
      </c>
      <c r="U499" s="8" t="s">
        <v>1</v>
      </c>
      <c r="V499" s="7" t="s">
        <v>1</v>
      </c>
      <c r="W499" s="7" t="s">
        <v>1</v>
      </c>
      <c r="X499" s="7" t="s">
        <v>1</v>
      </c>
      <c r="Y499" s="7" t="s">
        <v>1</v>
      </c>
    </row>
    <row r="500" spans="2:25" ht="30" customHeight="1" x14ac:dyDescent="0.2">
      <c r="B500" s="12"/>
      <c r="C500" s="11" t="s">
        <v>1</v>
      </c>
      <c r="D500" s="11" t="s">
        <v>1</v>
      </c>
      <c r="E500" s="10" t="s">
        <v>1</v>
      </c>
      <c r="F500" s="8" t="s">
        <v>1</v>
      </c>
      <c r="G500" s="8" t="s">
        <v>1</v>
      </c>
      <c r="H500" s="9" t="s">
        <v>1</v>
      </c>
      <c r="I500" s="9" t="s">
        <v>1</v>
      </c>
      <c r="J500" s="7" t="s">
        <v>1</v>
      </c>
      <c r="K500" s="7" t="s">
        <v>1</v>
      </c>
      <c r="L500" s="7" t="s">
        <v>1</v>
      </c>
      <c r="M500" s="7" t="s">
        <v>1</v>
      </c>
      <c r="N500" s="7" t="s">
        <v>1</v>
      </c>
      <c r="O500" s="7" t="s">
        <v>1</v>
      </c>
      <c r="P500" s="7" t="s">
        <v>1</v>
      </c>
      <c r="Q500" s="7" t="s">
        <v>1</v>
      </c>
      <c r="R500" s="7" t="s">
        <v>1</v>
      </c>
      <c r="S500" s="8" t="s">
        <v>1</v>
      </c>
      <c r="T500" s="8" t="s">
        <v>1</v>
      </c>
      <c r="U500" s="8" t="s">
        <v>1</v>
      </c>
      <c r="V500" s="7" t="s">
        <v>1</v>
      </c>
      <c r="W500" s="7" t="s">
        <v>1</v>
      </c>
      <c r="X500" s="7" t="s">
        <v>1</v>
      </c>
      <c r="Y500" s="7" t="s">
        <v>1</v>
      </c>
    </row>
    <row r="501" spans="2:25" ht="30" customHeight="1" x14ac:dyDescent="0.2">
      <c r="B501" s="12"/>
      <c r="C501" s="11" t="s">
        <v>1</v>
      </c>
      <c r="D501" s="11" t="s">
        <v>1</v>
      </c>
      <c r="E501" s="10" t="s">
        <v>1</v>
      </c>
      <c r="F501" s="8" t="s">
        <v>1</v>
      </c>
      <c r="G501" s="8" t="s">
        <v>1</v>
      </c>
      <c r="H501" s="9" t="s">
        <v>1</v>
      </c>
      <c r="I501" s="9" t="s">
        <v>1</v>
      </c>
      <c r="J501" s="7" t="s">
        <v>1</v>
      </c>
      <c r="K501" s="7" t="s">
        <v>1</v>
      </c>
      <c r="L501" s="7" t="s">
        <v>1</v>
      </c>
      <c r="M501" s="7" t="s">
        <v>1</v>
      </c>
      <c r="N501" s="7" t="s">
        <v>1</v>
      </c>
      <c r="O501" s="7" t="s">
        <v>1</v>
      </c>
      <c r="P501" s="7" t="s">
        <v>1</v>
      </c>
      <c r="Q501" s="7" t="s">
        <v>1</v>
      </c>
      <c r="R501" s="7" t="s">
        <v>1</v>
      </c>
      <c r="S501" s="8" t="s">
        <v>1</v>
      </c>
      <c r="T501" s="8" t="s">
        <v>1</v>
      </c>
      <c r="U501" s="8" t="s">
        <v>1</v>
      </c>
      <c r="V501" s="7" t="s">
        <v>1</v>
      </c>
      <c r="W501" s="7" t="s">
        <v>1</v>
      </c>
      <c r="X501" s="7" t="s">
        <v>1</v>
      </c>
      <c r="Y501" s="7" t="s">
        <v>1</v>
      </c>
    </row>
    <row r="502" spans="2:25" ht="30" customHeight="1" x14ac:dyDescent="0.2">
      <c r="B502" s="12"/>
      <c r="C502" s="11" t="s">
        <v>1</v>
      </c>
      <c r="D502" s="11" t="s">
        <v>1</v>
      </c>
      <c r="E502" s="10" t="s">
        <v>1</v>
      </c>
      <c r="F502" s="8" t="s">
        <v>1</v>
      </c>
      <c r="G502" s="8" t="s">
        <v>1</v>
      </c>
      <c r="H502" s="9" t="s">
        <v>1</v>
      </c>
      <c r="I502" s="9" t="s">
        <v>1</v>
      </c>
      <c r="J502" s="7" t="s">
        <v>1</v>
      </c>
      <c r="K502" s="7" t="s">
        <v>1</v>
      </c>
      <c r="L502" s="7" t="s">
        <v>1</v>
      </c>
      <c r="M502" s="7" t="s">
        <v>1</v>
      </c>
      <c r="N502" s="7" t="s">
        <v>1</v>
      </c>
      <c r="O502" s="7" t="s">
        <v>1</v>
      </c>
      <c r="P502" s="7" t="s">
        <v>1</v>
      </c>
      <c r="Q502" s="7" t="s">
        <v>1</v>
      </c>
      <c r="R502" s="7" t="s">
        <v>1</v>
      </c>
      <c r="S502" s="8" t="s">
        <v>1</v>
      </c>
      <c r="T502" s="8" t="s">
        <v>1</v>
      </c>
      <c r="U502" s="8" t="s">
        <v>1</v>
      </c>
      <c r="V502" s="7" t="s">
        <v>1</v>
      </c>
      <c r="W502" s="7" t="s">
        <v>1</v>
      </c>
      <c r="X502" s="7" t="s">
        <v>1</v>
      </c>
      <c r="Y502" s="7" t="s">
        <v>1</v>
      </c>
    </row>
    <row r="503" spans="2:25" ht="30" customHeight="1" x14ac:dyDescent="0.2">
      <c r="B503" s="12"/>
      <c r="C503" s="11" t="s">
        <v>1</v>
      </c>
      <c r="D503" s="11" t="s">
        <v>1</v>
      </c>
      <c r="E503" s="10" t="s">
        <v>1</v>
      </c>
      <c r="F503" s="8" t="s">
        <v>1</v>
      </c>
      <c r="G503" s="8" t="s">
        <v>1</v>
      </c>
      <c r="H503" s="9" t="s">
        <v>1</v>
      </c>
      <c r="I503" s="9" t="s">
        <v>1</v>
      </c>
      <c r="J503" s="7" t="s">
        <v>1</v>
      </c>
      <c r="K503" s="7" t="s">
        <v>1</v>
      </c>
      <c r="L503" s="7" t="s">
        <v>1</v>
      </c>
      <c r="M503" s="7" t="s">
        <v>1</v>
      </c>
      <c r="N503" s="7" t="s">
        <v>1</v>
      </c>
      <c r="O503" s="7" t="s">
        <v>1</v>
      </c>
      <c r="P503" s="7" t="s">
        <v>1</v>
      </c>
      <c r="Q503" s="7" t="s">
        <v>1</v>
      </c>
      <c r="R503" s="7" t="s">
        <v>1</v>
      </c>
      <c r="S503" s="8" t="s">
        <v>1</v>
      </c>
      <c r="T503" s="8" t="s">
        <v>1</v>
      </c>
      <c r="U503" s="8" t="s">
        <v>1</v>
      </c>
      <c r="V503" s="7" t="s">
        <v>1</v>
      </c>
      <c r="W503" s="7" t="s">
        <v>1</v>
      </c>
      <c r="X503" s="7" t="s">
        <v>1</v>
      </c>
      <c r="Y503" s="7" t="s">
        <v>1</v>
      </c>
    </row>
    <row r="504" spans="2:25" ht="30" customHeight="1" x14ac:dyDescent="0.2">
      <c r="B504" s="12"/>
      <c r="C504" s="11" t="s">
        <v>1</v>
      </c>
      <c r="D504" s="11" t="s">
        <v>1</v>
      </c>
      <c r="E504" s="10" t="s">
        <v>1</v>
      </c>
      <c r="F504" s="8" t="s">
        <v>1</v>
      </c>
      <c r="G504" s="8" t="s">
        <v>1</v>
      </c>
      <c r="H504" s="9" t="s">
        <v>1</v>
      </c>
      <c r="I504" s="9" t="s">
        <v>1</v>
      </c>
      <c r="J504" s="7" t="s">
        <v>1</v>
      </c>
      <c r="K504" s="7" t="s">
        <v>1</v>
      </c>
      <c r="L504" s="7" t="s">
        <v>1</v>
      </c>
      <c r="M504" s="7" t="s">
        <v>1</v>
      </c>
      <c r="N504" s="7" t="s">
        <v>1</v>
      </c>
      <c r="O504" s="7" t="s">
        <v>1</v>
      </c>
      <c r="P504" s="7" t="s">
        <v>1</v>
      </c>
      <c r="Q504" s="7" t="s">
        <v>1</v>
      </c>
      <c r="R504" s="7" t="s">
        <v>1</v>
      </c>
      <c r="S504" s="8" t="s">
        <v>1</v>
      </c>
      <c r="T504" s="8" t="s">
        <v>1</v>
      </c>
      <c r="U504" s="8" t="s">
        <v>1</v>
      </c>
      <c r="V504" s="7" t="s">
        <v>1</v>
      </c>
      <c r="W504" s="7" t="s">
        <v>1</v>
      </c>
      <c r="X504" s="7" t="s">
        <v>1</v>
      </c>
      <c r="Y504" s="7" t="s">
        <v>1</v>
      </c>
    </row>
    <row r="505" spans="2:25" ht="30" customHeight="1" x14ac:dyDescent="0.2">
      <c r="B505" s="12"/>
      <c r="C505" s="11" t="s">
        <v>1</v>
      </c>
      <c r="D505" s="11" t="s">
        <v>1</v>
      </c>
      <c r="E505" s="10" t="s">
        <v>1</v>
      </c>
      <c r="F505" s="8" t="s">
        <v>1</v>
      </c>
      <c r="G505" s="8" t="s">
        <v>1</v>
      </c>
      <c r="H505" s="9" t="s">
        <v>1</v>
      </c>
      <c r="I505" s="9" t="s">
        <v>1</v>
      </c>
      <c r="J505" s="7" t="s">
        <v>1</v>
      </c>
      <c r="K505" s="7" t="s">
        <v>1</v>
      </c>
      <c r="L505" s="7" t="s">
        <v>1</v>
      </c>
      <c r="M505" s="7" t="s">
        <v>1</v>
      </c>
      <c r="N505" s="7" t="s">
        <v>1</v>
      </c>
      <c r="O505" s="7" t="s">
        <v>1</v>
      </c>
      <c r="P505" s="7" t="s">
        <v>1</v>
      </c>
      <c r="Q505" s="7" t="s">
        <v>1</v>
      </c>
      <c r="R505" s="7" t="s">
        <v>1</v>
      </c>
      <c r="S505" s="8" t="s">
        <v>1</v>
      </c>
      <c r="T505" s="8" t="s">
        <v>1</v>
      </c>
      <c r="U505" s="8" t="s">
        <v>1</v>
      </c>
      <c r="V505" s="7" t="s">
        <v>1</v>
      </c>
      <c r="W505" s="7" t="s">
        <v>1</v>
      </c>
      <c r="X505" s="7" t="s">
        <v>1</v>
      </c>
      <c r="Y505" s="7" t="s">
        <v>1</v>
      </c>
    </row>
    <row r="506" spans="2:25" ht="30" customHeight="1" x14ac:dyDescent="0.2">
      <c r="B506" s="12"/>
      <c r="C506" s="11" t="s">
        <v>1</v>
      </c>
      <c r="D506" s="11" t="s">
        <v>1</v>
      </c>
      <c r="E506" s="10" t="s">
        <v>1</v>
      </c>
      <c r="F506" s="8" t="s">
        <v>1</v>
      </c>
      <c r="G506" s="8" t="s">
        <v>1</v>
      </c>
      <c r="H506" s="9" t="s">
        <v>1</v>
      </c>
      <c r="I506" s="9" t="s">
        <v>1</v>
      </c>
      <c r="J506" s="7" t="s">
        <v>1</v>
      </c>
      <c r="K506" s="7" t="s">
        <v>1</v>
      </c>
      <c r="L506" s="7" t="s">
        <v>1</v>
      </c>
      <c r="M506" s="7" t="s">
        <v>1</v>
      </c>
      <c r="N506" s="7" t="s">
        <v>1</v>
      </c>
      <c r="O506" s="7" t="s">
        <v>1</v>
      </c>
      <c r="P506" s="7" t="s">
        <v>1</v>
      </c>
      <c r="Q506" s="7" t="s">
        <v>1</v>
      </c>
      <c r="R506" s="7" t="s">
        <v>1</v>
      </c>
      <c r="S506" s="8" t="s">
        <v>1</v>
      </c>
      <c r="T506" s="8" t="s">
        <v>1</v>
      </c>
      <c r="U506" s="8" t="s">
        <v>1</v>
      </c>
      <c r="V506" s="7" t="s">
        <v>1</v>
      </c>
      <c r="W506" s="7" t="s">
        <v>1</v>
      </c>
      <c r="X506" s="7" t="s">
        <v>1</v>
      </c>
      <c r="Y506" s="7" t="s">
        <v>1</v>
      </c>
    </row>
    <row r="507" spans="2:25" ht="30" customHeight="1" x14ac:dyDescent="0.2">
      <c r="B507" s="12"/>
      <c r="C507" s="11" t="s">
        <v>1</v>
      </c>
      <c r="D507" s="11" t="s">
        <v>1</v>
      </c>
      <c r="E507" s="10" t="s">
        <v>1</v>
      </c>
      <c r="F507" s="8" t="s">
        <v>1</v>
      </c>
      <c r="G507" s="8" t="s">
        <v>1</v>
      </c>
      <c r="H507" s="9" t="s">
        <v>1</v>
      </c>
      <c r="I507" s="9" t="s">
        <v>1</v>
      </c>
      <c r="J507" s="7" t="s">
        <v>1</v>
      </c>
      <c r="K507" s="7" t="s">
        <v>1</v>
      </c>
      <c r="L507" s="7" t="s">
        <v>1</v>
      </c>
      <c r="M507" s="7" t="s">
        <v>1</v>
      </c>
      <c r="N507" s="7" t="s">
        <v>1</v>
      </c>
      <c r="O507" s="7" t="s">
        <v>1</v>
      </c>
      <c r="P507" s="7" t="s">
        <v>1</v>
      </c>
      <c r="Q507" s="7" t="s">
        <v>1</v>
      </c>
      <c r="R507" s="7" t="s">
        <v>1</v>
      </c>
      <c r="S507" s="8" t="s">
        <v>1</v>
      </c>
      <c r="T507" s="8" t="s">
        <v>1</v>
      </c>
      <c r="U507" s="8" t="s">
        <v>1</v>
      </c>
      <c r="V507" s="7" t="s">
        <v>1</v>
      </c>
      <c r="W507" s="7" t="s">
        <v>1</v>
      </c>
      <c r="X507" s="7" t="s">
        <v>1</v>
      </c>
      <c r="Y507" s="7" t="s">
        <v>1</v>
      </c>
    </row>
    <row r="508" spans="2:25" ht="30" customHeight="1" x14ac:dyDescent="0.2">
      <c r="B508" s="12"/>
      <c r="C508" s="11" t="s">
        <v>1</v>
      </c>
      <c r="D508" s="11" t="s">
        <v>1</v>
      </c>
      <c r="E508" s="10" t="s">
        <v>1</v>
      </c>
      <c r="F508" s="8" t="s">
        <v>1</v>
      </c>
      <c r="G508" s="8" t="s">
        <v>1</v>
      </c>
      <c r="H508" s="9" t="s">
        <v>1</v>
      </c>
      <c r="I508" s="9" t="s">
        <v>1</v>
      </c>
      <c r="J508" s="7" t="s">
        <v>1</v>
      </c>
      <c r="K508" s="7" t="s">
        <v>1</v>
      </c>
      <c r="L508" s="7" t="s">
        <v>1</v>
      </c>
      <c r="M508" s="7" t="s">
        <v>1</v>
      </c>
      <c r="N508" s="7" t="s">
        <v>1</v>
      </c>
      <c r="O508" s="7" t="s">
        <v>1</v>
      </c>
      <c r="P508" s="7" t="s">
        <v>1</v>
      </c>
      <c r="Q508" s="7" t="s">
        <v>1</v>
      </c>
      <c r="R508" s="7" t="s">
        <v>1</v>
      </c>
      <c r="S508" s="8" t="s">
        <v>1</v>
      </c>
      <c r="T508" s="8" t="s">
        <v>1</v>
      </c>
      <c r="U508" s="8" t="s">
        <v>1</v>
      </c>
      <c r="V508" s="7" t="s">
        <v>1</v>
      </c>
      <c r="W508" s="7" t="s">
        <v>1</v>
      </c>
      <c r="X508" s="7" t="s">
        <v>1</v>
      </c>
      <c r="Y508" s="7" t="s">
        <v>1</v>
      </c>
    </row>
    <row r="509" spans="2:25" ht="30" customHeight="1" x14ac:dyDescent="0.2">
      <c r="B509" s="12"/>
      <c r="C509" s="11" t="s">
        <v>1</v>
      </c>
      <c r="D509" s="11" t="s">
        <v>1</v>
      </c>
      <c r="E509" s="10" t="s">
        <v>1</v>
      </c>
      <c r="F509" s="8" t="s">
        <v>1</v>
      </c>
      <c r="G509" s="8" t="s">
        <v>1</v>
      </c>
      <c r="H509" s="9" t="s">
        <v>1</v>
      </c>
      <c r="I509" s="9" t="s">
        <v>1</v>
      </c>
      <c r="J509" s="7" t="s">
        <v>1</v>
      </c>
      <c r="K509" s="7" t="s">
        <v>1</v>
      </c>
      <c r="L509" s="7" t="s">
        <v>1</v>
      </c>
      <c r="M509" s="7" t="s">
        <v>1</v>
      </c>
      <c r="N509" s="7" t="s">
        <v>1</v>
      </c>
      <c r="O509" s="7" t="s">
        <v>1</v>
      </c>
      <c r="P509" s="7" t="s">
        <v>1</v>
      </c>
      <c r="Q509" s="7" t="s">
        <v>1</v>
      </c>
      <c r="R509" s="7" t="s">
        <v>1</v>
      </c>
      <c r="S509" s="8" t="s">
        <v>1</v>
      </c>
      <c r="T509" s="8" t="s">
        <v>1</v>
      </c>
      <c r="U509" s="8" t="s">
        <v>1</v>
      </c>
      <c r="V509" s="7" t="s">
        <v>1</v>
      </c>
      <c r="W509" s="7" t="s">
        <v>1</v>
      </c>
      <c r="X509" s="7" t="s">
        <v>1</v>
      </c>
      <c r="Y509" s="7" t="s">
        <v>1</v>
      </c>
    </row>
    <row r="510" spans="2:25" ht="30" customHeight="1" x14ac:dyDescent="0.2">
      <c r="B510" s="12"/>
      <c r="C510" s="11" t="s">
        <v>1</v>
      </c>
      <c r="D510" s="11" t="s">
        <v>1</v>
      </c>
      <c r="E510" s="10" t="s">
        <v>1</v>
      </c>
      <c r="F510" s="8" t="s">
        <v>1</v>
      </c>
      <c r="G510" s="8" t="s">
        <v>1</v>
      </c>
      <c r="H510" s="9" t="s">
        <v>1</v>
      </c>
      <c r="I510" s="9" t="s">
        <v>1</v>
      </c>
      <c r="J510" s="7" t="s">
        <v>1</v>
      </c>
      <c r="K510" s="7" t="s">
        <v>1</v>
      </c>
      <c r="L510" s="7" t="s">
        <v>1</v>
      </c>
      <c r="M510" s="7" t="s">
        <v>1</v>
      </c>
      <c r="N510" s="7" t="s">
        <v>1</v>
      </c>
      <c r="O510" s="7" t="s">
        <v>1</v>
      </c>
      <c r="P510" s="7" t="s">
        <v>1</v>
      </c>
      <c r="Q510" s="7" t="s">
        <v>1</v>
      </c>
      <c r="R510" s="7" t="s">
        <v>1</v>
      </c>
      <c r="S510" s="8" t="s">
        <v>1</v>
      </c>
      <c r="T510" s="8" t="s">
        <v>1</v>
      </c>
      <c r="U510" s="8" t="s">
        <v>1</v>
      </c>
      <c r="V510" s="7" t="s">
        <v>1</v>
      </c>
      <c r="W510" s="7" t="s">
        <v>1</v>
      </c>
      <c r="X510" s="7" t="s">
        <v>1</v>
      </c>
      <c r="Y510" s="7" t="s">
        <v>1</v>
      </c>
    </row>
    <row r="511" spans="2:25" ht="30" customHeight="1" x14ac:dyDescent="0.2">
      <c r="B511" s="12"/>
      <c r="C511" s="11" t="s">
        <v>1</v>
      </c>
      <c r="D511" s="11" t="s">
        <v>1</v>
      </c>
      <c r="E511" s="10" t="s">
        <v>1</v>
      </c>
      <c r="F511" s="8" t="s">
        <v>1</v>
      </c>
      <c r="G511" s="8" t="s">
        <v>1</v>
      </c>
      <c r="H511" s="9" t="s">
        <v>1</v>
      </c>
      <c r="I511" s="9" t="s">
        <v>1</v>
      </c>
      <c r="J511" s="7" t="s">
        <v>1</v>
      </c>
      <c r="K511" s="7" t="s">
        <v>1</v>
      </c>
      <c r="L511" s="7" t="s">
        <v>1</v>
      </c>
      <c r="M511" s="7" t="s">
        <v>1</v>
      </c>
      <c r="N511" s="7" t="s">
        <v>1</v>
      </c>
      <c r="O511" s="7" t="s">
        <v>1</v>
      </c>
      <c r="P511" s="7" t="s">
        <v>1</v>
      </c>
      <c r="Q511" s="7" t="s">
        <v>1</v>
      </c>
      <c r="R511" s="7" t="s">
        <v>1</v>
      </c>
      <c r="S511" s="8" t="s">
        <v>1</v>
      </c>
      <c r="T511" s="8" t="s">
        <v>1</v>
      </c>
      <c r="U511" s="8" t="s">
        <v>1</v>
      </c>
      <c r="V511" s="7" t="s">
        <v>1</v>
      </c>
      <c r="W511" s="7" t="s">
        <v>1</v>
      </c>
      <c r="X511" s="7" t="s">
        <v>1</v>
      </c>
      <c r="Y511" s="7" t="s">
        <v>1</v>
      </c>
    </row>
    <row r="512" spans="2:25" ht="30" customHeight="1" x14ac:dyDescent="0.2">
      <c r="B512" s="12"/>
      <c r="C512" s="11" t="s">
        <v>1</v>
      </c>
      <c r="D512" s="11" t="s">
        <v>1</v>
      </c>
      <c r="E512" s="10" t="s">
        <v>1</v>
      </c>
      <c r="F512" s="8" t="s">
        <v>1</v>
      </c>
      <c r="G512" s="8" t="s">
        <v>1</v>
      </c>
      <c r="H512" s="9" t="s">
        <v>1</v>
      </c>
      <c r="I512" s="9" t="s">
        <v>1</v>
      </c>
      <c r="J512" s="7" t="s">
        <v>1</v>
      </c>
      <c r="K512" s="7" t="s">
        <v>1</v>
      </c>
      <c r="L512" s="7" t="s">
        <v>1</v>
      </c>
      <c r="M512" s="7" t="s">
        <v>1</v>
      </c>
      <c r="N512" s="7" t="s">
        <v>1</v>
      </c>
      <c r="O512" s="7" t="s">
        <v>1</v>
      </c>
      <c r="P512" s="7" t="s">
        <v>1</v>
      </c>
      <c r="Q512" s="7" t="s">
        <v>1</v>
      </c>
      <c r="R512" s="7" t="s">
        <v>1</v>
      </c>
      <c r="S512" s="8" t="s">
        <v>1</v>
      </c>
      <c r="T512" s="8" t="s">
        <v>1</v>
      </c>
      <c r="U512" s="8" t="s">
        <v>1</v>
      </c>
      <c r="V512" s="7" t="s">
        <v>1</v>
      </c>
      <c r="W512" s="7" t="s">
        <v>1</v>
      </c>
      <c r="X512" s="7" t="s">
        <v>1</v>
      </c>
      <c r="Y512" s="7" t="s">
        <v>1</v>
      </c>
    </row>
    <row r="513" spans="2:25" ht="30" customHeight="1" x14ac:dyDescent="0.2">
      <c r="B513" s="12"/>
      <c r="C513" s="11" t="s">
        <v>1</v>
      </c>
      <c r="D513" s="11" t="s">
        <v>1</v>
      </c>
      <c r="E513" s="10" t="s">
        <v>1</v>
      </c>
      <c r="F513" s="8" t="s">
        <v>1</v>
      </c>
      <c r="G513" s="8" t="s">
        <v>1</v>
      </c>
      <c r="H513" s="9" t="s">
        <v>1</v>
      </c>
      <c r="I513" s="9" t="s">
        <v>1</v>
      </c>
      <c r="J513" s="7" t="s">
        <v>1</v>
      </c>
      <c r="K513" s="7" t="s">
        <v>1</v>
      </c>
      <c r="L513" s="7" t="s">
        <v>1</v>
      </c>
      <c r="M513" s="7" t="s">
        <v>1</v>
      </c>
      <c r="N513" s="7" t="s">
        <v>1</v>
      </c>
      <c r="O513" s="7" t="s">
        <v>1</v>
      </c>
      <c r="P513" s="7" t="s">
        <v>1</v>
      </c>
      <c r="Q513" s="7" t="s">
        <v>1</v>
      </c>
      <c r="R513" s="7" t="s">
        <v>1</v>
      </c>
      <c r="S513" s="8" t="s">
        <v>1</v>
      </c>
      <c r="T513" s="8" t="s">
        <v>1</v>
      </c>
      <c r="U513" s="8" t="s">
        <v>1</v>
      </c>
      <c r="V513" s="7" t="s">
        <v>1</v>
      </c>
      <c r="W513" s="7" t="s">
        <v>1</v>
      </c>
      <c r="X513" s="7" t="s">
        <v>1</v>
      </c>
      <c r="Y513" s="7" t="s">
        <v>1</v>
      </c>
    </row>
    <row r="514" spans="2:25" ht="30" customHeight="1" x14ac:dyDescent="0.2">
      <c r="B514" s="12"/>
      <c r="C514" s="11" t="s">
        <v>1</v>
      </c>
      <c r="D514" s="11" t="s">
        <v>1</v>
      </c>
      <c r="E514" s="10" t="s">
        <v>1</v>
      </c>
      <c r="F514" s="8" t="s">
        <v>1</v>
      </c>
      <c r="G514" s="8" t="s">
        <v>1</v>
      </c>
      <c r="H514" s="9" t="s">
        <v>1</v>
      </c>
      <c r="I514" s="9" t="s">
        <v>1</v>
      </c>
      <c r="J514" s="7" t="s">
        <v>1</v>
      </c>
      <c r="K514" s="7" t="s">
        <v>1</v>
      </c>
      <c r="L514" s="7" t="s">
        <v>1</v>
      </c>
      <c r="M514" s="7" t="s">
        <v>1</v>
      </c>
      <c r="N514" s="7" t="s">
        <v>1</v>
      </c>
      <c r="O514" s="7" t="s">
        <v>1</v>
      </c>
      <c r="P514" s="7" t="s">
        <v>1</v>
      </c>
      <c r="Q514" s="7" t="s">
        <v>1</v>
      </c>
      <c r="R514" s="7" t="s">
        <v>1</v>
      </c>
      <c r="S514" s="8" t="s">
        <v>1</v>
      </c>
      <c r="T514" s="8" t="s">
        <v>1</v>
      </c>
      <c r="U514" s="8" t="s">
        <v>1</v>
      </c>
      <c r="V514" s="7" t="s">
        <v>1</v>
      </c>
      <c r="W514" s="7" t="s">
        <v>1</v>
      </c>
      <c r="X514" s="7" t="s">
        <v>1</v>
      </c>
      <c r="Y514" s="7" t="s">
        <v>1</v>
      </c>
    </row>
    <row r="515" spans="2:25" ht="30" customHeight="1" x14ac:dyDescent="0.2">
      <c r="B515" s="12"/>
      <c r="C515" s="11" t="s">
        <v>1</v>
      </c>
      <c r="D515" s="11" t="s">
        <v>1</v>
      </c>
      <c r="E515" s="10" t="s">
        <v>1</v>
      </c>
      <c r="F515" s="8" t="s">
        <v>1</v>
      </c>
      <c r="G515" s="8" t="s">
        <v>1</v>
      </c>
      <c r="H515" s="9" t="s">
        <v>1</v>
      </c>
      <c r="I515" s="9" t="s">
        <v>1</v>
      </c>
      <c r="J515" s="7" t="s">
        <v>1</v>
      </c>
      <c r="K515" s="7" t="s">
        <v>1</v>
      </c>
      <c r="L515" s="7" t="s">
        <v>1</v>
      </c>
      <c r="M515" s="7" t="s">
        <v>1</v>
      </c>
      <c r="N515" s="7" t="s">
        <v>1</v>
      </c>
      <c r="O515" s="7" t="s">
        <v>1</v>
      </c>
      <c r="P515" s="7" t="s">
        <v>1</v>
      </c>
      <c r="Q515" s="7" t="s">
        <v>1</v>
      </c>
      <c r="R515" s="7" t="s">
        <v>1</v>
      </c>
      <c r="S515" s="8" t="s">
        <v>1</v>
      </c>
      <c r="T515" s="8" t="s">
        <v>1</v>
      </c>
      <c r="U515" s="8" t="s">
        <v>1</v>
      </c>
      <c r="V515" s="7" t="s">
        <v>1</v>
      </c>
      <c r="W515" s="7" t="s">
        <v>1</v>
      </c>
      <c r="X515" s="7" t="s">
        <v>1</v>
      </c>
      <c r="Y515" s="7" t="s">
        <v>1</v>
      </c>
    </row>
    <row r="516" spans="2:25" ht="30" customHeight="1" x14ac:dyDescent="0.2">
      <c r="B516" s="12"/>
      <c r="C516" s="11" t="s">
        <v>1</v>
      </c>
      <c r="D516" s="11" t="s">
        <v>1</v>
      </c>
      <c r="E516" s="10" t="s">
        <v>1</v>
      </c>
      <c r="F516" s="8" t="s">
        <v>1</v>
      </c>
      <c r="G516" s="8" t="s">
        <v>1</v>
      </c>
      <c r="H516" s="9" t="s">
        <v>1</v>
      </c>
      <c r="I516" s="9" t="s">
        <v>1</v>
      </c>
      <c r="J516" s="7" t="s">
        <v>1</v>
      </c>
      <c r="K516" s="7" t="s">
        <v>1</v>
      </c>
      <c r="L516" s="7" t="s">
        <v>1</v>
      </c>
      <c r="M516" s="7" t="s">
        <v>1</v>
      </c>
      <c r="N516" s="7" t="s">
        <v>1</v>
      </c>
      <c r="O516" s="7" t="s">
        <v>1</v>
      </c>
      <c r="P516" s="7" t="s">
        <v>1</v>
      </c>
      <c r="Q516" s="7" t="s">
        <v>1</v>
      </c>
      <c r="R516" s="7" t="s">
        <v>1</v>
      </c>
      <c r="S516" s="8" t="s">
        <v>1</v>
      </c>
      <c r="T516" s="8" t="s">
        <v>1</v>
      </c>
      <c r="U516" s="8" t="s">
        <v>1</v>
      </c>
      <c r="V516" s="7" t="s">
        <v>1</v>
      </c>
      <c r="W516" s="7" t="s">
        <v>1</v>
      </c>
      <c r="X516" s="7" t="s">
        <v>1</v>
      </c>
      <c r="Y516" s="7" t="s">
        <v>1</v>
      </c>
    </row>
    <row r="517" spans="2:25" ht="30" customHeight="1" x14ac:dyDescent="0.2">
      <c r="B517" s="12"/>
      <c r="C517" s="11" t="s">
        <v>1</v>
      </c>
      <c r="D517" s="11" t="s">
        <v>1</v>
      </c>
      <c r="E517" s="10" t="s">
        <v>1</v>
      </c>
      <c r="F517" s="8" t="s">
        <v>1</v>
      </c>
      <c r="G517" s="8" t="s">
        <v>1</v>
      </c>
      <c r="H517" s="9" t="s">
        <v>1</v>
      </c>
      <c r="I517" s="9" t="s">
        <v>1</v>
      </c>
      <c r="J517" s="7" t="s">
        <v>1</v>
      </c>
      <c r="K517" s="7" t="s">
        <v>1</v>
      </c>
      <c r="L517" s="7" t="s">
        <v>1</v>
      </c>
      <c r="M517" s="7" t="s">
        <v>1</v>
      </c>
      <c r="N517" s="7" t="s">
        <v>1</v>
      </c>
      <c r="O517" s="7" t="s">
        <v>1</v>
      </c>
      <c r="P517" s="7" t="s">
        <v>1</v>
      </c>
      <c r="Q517" s="7" t="s">
        <v>1</v>
      </c>
      <c r="R517" s="7" t="s">
        <v>1</v>
      </c>
      <c r="S517" s="8" t="s">
        <v>1</v>
      </c>
      <c r="T517" s="8" t="s">
        <v>1</v>
      </c>
      <c r="U517" s="8" t="s">
        <v>1</v>
      </c>
      <c r="V517" s="7" t="s">
        <v>1</v>
      </c>
      <c r="W517" s="7" t="s">
        <v>1</v>
      </c>
      <c r="X517" s="7" t="s">
        <v>1</v>
      </c>
      <c r="Y517" s="7" t="s">
        <v>1</v>
      </c>
    </row>
    <row r="518" spans="2:25" ht="30" customHeight="1" x14ac:dyDescent="0.2">
      <c r="B518" s="12"/>
      <c r="C518" s="11" t="s">
        <v>1</v>
      </c>
      <c r="D518" s="11" t="s">
        <v>1</v>
      </c>
      <c r="E518" s="10" t="s">
        <v>1</v>
      </c>
      <c r="F518" s="8" t="s">
        <v>1</v>
      </c>
      <c r="G518" s="8" t="s">
        <v>1</v>
      </c>
      <c r="H518" s="9" t="s">
        <v>1</v>
      </c>
      <c r="I518" s="9" t="s">
        <v>1</v>
      </c>
      <c r="J518" s="7" t="s">
        <v>1</v>
      </c>
      <c r="K518" s="7" t="s">
        <v>1</v>
      </c>
      <c r="L518" s="7" t="s">
        <v>1</v>
      </c>
      <c r="M518" s="7" t="s">
        <v>1</v>
      </c>
      <c r="N518" s="7" t="s">
        <v>1</v>
      </c>
      <c r="O518" s="7" t="s">
        <v>1</v>
      </c>
      <c r="P518" s="7" t="s">
        <v>1</v>
      </c>
      <c r="Q518" s="7" t="s">
        <v>1</v>
      </c>
      <c r="R518" s="7" t="s">
        <v>1</v>
      </c>
      <c r="S518" s="8" t="s">
        <v>1</v>
      </c>
      <c r="T518" s="8" t="s">
        <v>1</v>
      </c>
      <c r="U518" s="8" t="s">
        <v>1</v>
      </c>
      <c r="V518" s="7" t="s">
        <v>1</v>
      </c>
      <c r="W518" s="7" t="s">
        <v>1</v>
      </c>
      <c r="X518" s="7" t="s">
        <v>1</v>
      </c>
      <c r="Y518" s="7" t="s">
        <v>1</v>
      </c>
    </row>
    <row r="519" spans="2:25" ht="30" customHeight="1" x14ac:dyDescent="0.2">
      <c r="B519" s="12"/>
      <c r="C519" s="11" t="s">
        <v>1</v>
      </c>
      <c r="D519" s="11" t="s">
        <v>1</v>
      </c>
      <c r="E519" s="10" t="s">
        <v>1</v>
      </c>
      <c r="F519" s="8" t="s">
        <v>1</v>
      </c>
      <c r="G519" s="8" t="s">
        <v>1</v>
      </c>
      <c r="H519" s="9" t="s">
        <v>1</v>
      </c>
      <c r="I519" s="9" t="s">
        <v>1</v>
      </c>
      <c r="J519" s="7" t="s">
        <v>1</v>
      </c>
      <c r="K519" s="7" t="s">
        <v>1</v>
      </c>
      <c r="L519" s="7" t="s">
        <v>1</v>
      </c>
      <c r="M519" s="7" t="s">
        <v>1</v>
      </c>
      <c r="N519" s="7" t="s">
        <v>1</v>
      </c>
      <c r="O519" s="7" t="s">
        <v>1</v>
      </c>
      <c r="P519" s="7" t="s">
        <v>1</v>
      </c>
      <c r="Q519" s="7" t="s">
        <v>1</v>
      </c>
      <c r="R519" s="7" t="s">
        <v>1</v>
      </c>
      <c r="S519" s="8" t="s">
        <v>1</v>
      </c>
      <c r="T519" s="8" t="s">
        <v>1</v>
      </c>
      <c r="U519" s="8" t="s">
        <v>1</v>
      </c>
      <c r="V519" s="7" t="s">
        <v>1</v>
      </c>
      <c r="W519" s="7" t="s">
        <v>1</v>
      </c>
      <c r="X519" s="7" t="s">
        <v>1</v>
      </c>
      <c r="Y519" s="7" t="s">
        <v>1</v>
      </c>
    </row>
    <row r="520" spans="2:25" ht="30" customHeight="1" x14ac:dyDescent="0.2">
      <c r="B520" s="12"/>
      <c r="C520" s="11" t="s">
        <v>1</v>
      </c>
      <c r="D520" s="11" t="s">
        <v>1</v>
      </c>
      <c r="E520" s="10" t="s">
        <v>1</v>
      </c>
      <c r="F520" s="8" t="s">
        <v>1</v>
      </c>
      <c r="G520" s="8" t="s">
        <v>1</v>
      </c>
      <c r="H520" s="9" t="s">
        <v>1</v>
      </c>
      <c r="I520" s="9" t="s">
        <v>1</v>
      </c>
      <c r="J520" s="7" t="s">
        <v>1</v>
      </c>
      <c r="K520" s="7" t="s">
        <v>1</v>
      </c>
      <c r="L520" s="7" t="s">
        <v>1</v>
      </c>
      <c r="M520" s="7" t="s">
        <v>1</v>
      </c>
      <c r="N520" s="7" t="s">
        <v>1</v>
      </c>
      <c r="O520" s="7" t="s">
        <v>1</v>
      </c>
      <c r="P520" s="7" t="s">
        <v>1</v>
      </c>
      <c r="Q520" s="7" t="s">
        <v>1</v>
      </c>
      <c r="R520" s="7" t="s">
        <v>1</v>
      </c>
      <c r="S520" s="8" t="s">
        <v>1</v>
      </c>
      <c r="T520" s="8" t="s">
        <v>1</v>
      </c>
      <c r="U520" s="8" t="s">
        <v>1</v>
      </c>
      <c r="V520" s="7" t="s">
        <v>1</v>
      </c>
      <c r="W520" s="7" t="s">
        <v>1</v>
      </c>
      <c r="X520" s="7" t="s">
        <v>1</v>
      </c>
      <c r="Y520" s="7" t="s">
        <v>1</v>
      </c>
    </row>
    <row r="521" spans="2:25" ht="30" customHeight="1" x14ac:dyDescent="0.2">
      <c r="B521" s="12"/>
      <c r="C521" s="11" t="s">
        <v>1</v>
      </c>
      <c r="D521" s="11" t="s">
        <v>1</v>
      </c>
      <c r="E521" s="10" t="s">
        <v>1</v>
      </c>
      <c r="F521" s="8" t="s">
        <v>1</v>
      </c>
      <c r="G521" s="8" t="s">
        <v>1</v>
      </c>
      <c r="H521" s="9" t="s">
        <v>1</v>
      </c>
      <c r="I521" s="9" t="s">
        <v>1</v>
      </c>
      <c r="J521" s="7" t="s">
        <v>1</v>
      </c>
      <c r="K521" s="7" t="s">
        <v>1</v>
      </c>
      <c r="L521" s="7" t="s">
        <v>1</v>
      </c>
      <c r="M521" s="7" t="s">
        <v>1</v>
      </c>
      <c r="N521" s="7" t="s">
        <v>1</v>
      </c>
      <c r="O521" s="7" t="s">
        <v>1</v>
      </c>
      <c r="P521" s="7" t="s">
        <v>1</v>
      </c>
      <c r="Q521" s="7" t="s">
        <v>1</v>
      </c>
      <c r="R521" s="7" t="s">
        <v>1</v>
      </c>
      <c r="S521" s="8" t="s">
        <v>1</v>
      </c>
      <c r="T521" s="8" t="s">
        <v>1</v>
      </c>
      <c r="U521" s="8" t="s">
        <v>1</v>
      </c>
      <c r="V521" s="7" t="s">
        <v>1</v>
      </c>
      <c r="W521" s="7" t="s">
        <v>1</v>
      </c>
      <c r="X521" s="7" t="s">
        <v>1</v>
      </c>
      <c r="Y521" s="7" t="s">
        <v>1</v>
      </c>
    </row>
    <row r="522" spans="2:25" ht="30" customHeight="1" x14ac:dyDescent="0.2">
      <c r="B522" s="12"/>
      <c r="C522" s="11" t="s">
        <v>1</v>
      </c>
      <c r="D522" s="11" t="s">
        <v>1</v>
      </c>
      <c r="E522" s="10" t="s">
        <v>1</v>
      </c>
      <c r="F522" s="8" t="s">
        <v>1</v>
      </c>
      <c r="G522" s="8" t="s">
        <v>1</v>
      </c>
      <c r="H522" s="9" t="s">
        <v>1</v>
      </c>
      <c r="I522" s="9" t="s">
        <v>1</v>
      </c>
      <c r="J522" s="7" t="s">
        <v>1</v>
      </c>
      <c r="K522" s="7" t="s">
        <v>1</v>
      </c>
      <c r="L522" s="7" t="s">
        <v>1</v>
      </c>
      <c r="M522" s="7" t="s">
        <v>1</v>
      </c>
      <c r="N522" s="7" t="s">
        <v>1</v>
      </c>
      <c r="O522" s="7" t="s">
        <v>1</v>
      </c>
      <c r="P522" s="7" t="s">
        <v>1</v>
      </c>
      <c r="Q522" s="7" t="s">
        <v>1</v>
      </c>
      <c r="R522" s="7" t="s">
        <v>1</v>
      </c>
      <c r="S522" s="8" t="s">
        <v>1</v>
      </c>
      <c r="T522" s="8" t="s">
        <v>1</v>
      </c>
      <c r="U522" s="8" t="s">
        <v>1</v>
      </c>
      <c r="V522" s="7" t="s">
        <v>1</v>
      </c>
      <c r="W522" s="7" t="s">
        <v>1</v>
      </c>
      <c r="X522" s="7" t="s">
        <v>1</v>
      </c>
      <c r="Y522" s="7" t="s">
        <v>1</v>
      </c>
    </row>
    <row r="523" spans="2:25" ht="30" customHeight="1" x14ac:dyDescent="0.2">
      <c r="B523" s="12"/>
      <c r="C523" s="11" t="s">
        <v>1</v>
      </c>
      <c r="D523" s="11" t="s">
        <v>1</v>
      </c>
      <c r="E523" s="10" t="s">
        <v>1</v>
      </c>
      <c r="F523" s="8" t="s">
        <v>1</v>
      </c>
      <c r="G523" s="8" t="s">
        <v>1</v>
      </c>
      <c r="H523" s="9" t="s">
        <v>1</v>
      </c>
      <c r="I523" s="9" t="s">
        <v>1</v>
      </c>
      <c r="J523" s="7" t="s">
        <v>1</v>
      </c>
      <c r="K523" s="7" t="s">
        <v>1</v>
      </c>
      <c r="L523" s="7" t="s">
        <v>1</v>
      </c>
      <c r="M523" s="7" t="s">
        <v>1</v>
      </c>
      <c r="N523" s="7" t="s">
        <v>1</v>
      </c>
      <c r="O523" s="7" t="s">
        <v>1</v>
      </c>
      <c r="P523" s="7" t="s">
        <v>1</v>
      </c>
      <c r="Q523" s="7" t="s">
        <v>1</v>
      </c>
      <c r="R523" s="7" t="s">
        <v>1</v>
      </c>
      <c r="S523" s="8" t="s">
        <v>1</v>
      </c>
      <c r="T523" s="8" t="s">
        <v>1</v>
      </c>
      <c r="U523" s="8" t="s">
        <v>1</v>
      </c>
      <c r="V523" s="7" t="s">
        <v>1</v>
      </c>
      <c r="W523" s="7" t="s">
        <v>1</v>
      </c>
      <c r="X523" s="7" t="s">
        <v>1</v>
      </c>
      <c r="Y523" s="7" t="s">
        <v>1</v>
      </c>
    </row>
    <row r="524" spans="2:25" ht="30" customHeight="1" x14ac:dyDescent="0.2">
      <c r="B524" s="12"/>
      <c r="C524" s="11" t="s">
        <v>1</v>
      </c>
      <c r="D524" s="11" t="s">
        <v>1</v>
      </c>
      <c r="E524" s="10" t="s">
        <v>1</v>
      </c>
      <c r="F524" s="8" t="s">
        <v>1</v>
      </c>
      <c r="G524" s="8" t="s">
        <v>1</v>
      </c>
      <c r="H524" s="9" t="s">
        <v>1</v>
      </c>
      <c r="I524" s="9" t="s">
        <v>1</v>
      </c>
      <c r="J524" s="7" t="s">
        <v>1</v>
      </c>
      <c r="K524" s="7" t="s">
        <v>1</v>
      </c>
      <c r="L524" s="7" t="s">
        <v>1</v>
      </c>
      <c r="M524" s="7" t="s">
        <v>1</v>
      </c>
      <c r="N524" s="7" t="s">
        <v>1</v>
      </c>
      <c r="O524" s="7" t="s">
        <v>1</v>
      </c>
      <c r="P524" s="7" t="s">
        <v>1</v>
      </c>
      <c r="Q524" s="7" t="s">
        <v>1</v>
      </c>
      <c r="R524" s="7" t="s">
        <v>1</v>
      </c>
      <c r="S524" s="8" t="s">
        <v>1</v>
      </c>
      <c r="T524" s="8" t="s">
        <v>1</v>
      </c>
      <c r="U524" s="8" t="s">
        <v>1</v>
      </c>
      <c r="V524" s="7" t="s">
        <v>1</v>
      </c>
      <c r="W524" s="7" t="s">
        <v>1</v>
      </c>
      <c r="X524" s="7" t="s">
        <v>1</v>
      </c>
      <c r="Y524" s="7" t="s">
        <v>1</v>
      </c>
    </row>
    <row r="525" spans="2:25" ht="30" customHeight="1" x14ac:dyDescent="0.2">
      <c r="B525" s="12"/>
      <c r="C525" s="11" t="s">
        <v>1</v>
      </c>
      <c r="D525" s="11" t="s">
        <v>1</v>
      </c>
      <c r="E525" s="10" t="s">
        <v>1</v>
      </c>
      <c r="F525" s="8" t="s">
        <v>1</v>
      </c>
      <c r="G525" s="8" t="s">
        <v>1</v>
      </c>
      <c r="H525" s="9" t="s">
        <v>1</v>
      </c>
      <c r="I525" s="9" t="s">
        <v>1</v>
      </c>
      <c r="J525" s="7" t="s">
        <v>1</v>
      </c>
      <c r="K525" s="7" t="s">
        <v>1</v>
      </c>
      <c r="L525" s="7" t="s">
        <v>1</v>
      </c>
      <c r="M525" s="7" t="s">
        <v>1</v>
      </c>
      <c r="N525" s="7" t="s">
        <v>1</v>
      </c>
      <c r="O525" s="7" t="s">
        <v>1</v>
      </c>
      <c r="P525" s="7" t="s">
        <v>1</v>
      </c>
      <c r="Q525" s="7" t="s">
        <v>1</v>
      </c>
      <c r="R525" s="7" t="s">
        <v>1</v>
      </c>
      <c r="S525" s="8" t="s">
        <v>1</v>
      </c>
      <c r="T525" s="8" t="s">
        <v>1</v>
      </c>
      <c r="U525" s="8" t="s">
        <v>1</v>
      </c>
      <c r="V525" s="7" t="s">
        <v>1</v>
      </c>
      <c r="W525" s="7" t="s">
        <v>1</v>
      </c>
      <c r="X525" s="7" t="s">
        <v>1</v>
      </c>
      <c r="Y525" s="7" t="s">
        <v>1</v>
      </c>
    </row>
    <row r="526" spans="2:25" ht="30" customHeight="1" x14ac:dyDescent="0.2">
      <c r="B526" s="12"/>
      <c r="C526" s="11" t="s">
        <v>1</v>
      </c>
      <c r="D526" s="11" t="s">
        <v>1</v>
      </c>
      <c r="E526" s="10" t="s">
        <v>1</v>
      </c>
      <c r="F526" s="8" t="s">
        <v>1</v>
      </c>
      <c r="G526" s="8" t="s">
        <v>1</v>
      </c>
      <c r="H526" s="9" t="s">
        <v>1</v>
      </c>
      <c r="I526" s="9" t="s">
        <v>1</v>
      </c>
      <c r="J526" s="7" t="s">
        <v>1</v>
      </c>
      <c r="K526" s="7" t="s">
        <v>1</v>
      </c>
      <c r="L526" s="7" t="s">
        <v>1</v>
      </c>
      <c r="M526" s="7" t="s">
        <v>1</v>
      </c>
      <c r="N526" s="7" t="s">
        <v>1</v>
      </c>
      <c r="O526" s="7" t="s">
        <v>1</v>
      </c>
      <c r="P526" s="7" t="s">
        <v>1</v>
      </c>
      <c r="Q526" s="7" t="s">
        <v>1</v>
      </c>
      <c r="R526" s="7" t="s">
        <v>1</v>
      </c>
      <c r="S526" s="8" t="s">
        <v>1</v>
      </c>
      <c r="T526" s="8" t="s">
        <v>1</v>
      </c>
      <c r="U526" s="8" t="s">
        <v>1</v>
      </c>
      <c r="V526" s="7" t="s">
        <v>1</v>
      </c>
      <c r="W526" s="7" t="s">
        <v>1</v>
      </c>
      <c r="X526" s="7" t="s">
        <v>1</v>
      </c>
      <c r="Y526" s="7" t="s">
        <v>1</v>
      </c>
    </row>
    <row r="527" spans="2:25" ht="30" customHeight="1" x14ac:dyDescent="0.2">
      <c r="B527" s="12"/>
      <c r="C527" s="11" t="s">
        <v>1</v>
      </c>
      <c r="D527" s="11" t="s">
        <v>1</v>
      </c>
      <c r="E527" s="10" t="s">
        <v>1</v>
      </c>
      <c r="F527" s="8" t="s">
        <v>1</v>
      </c>
      <c r="G527" s="8" t="s">
        <v>1</v>
      </c>
      <c r="H527" s="9" t="s">
        <v>1</v>
      </c>
      <c r="I527" s="9" t="s">
        <v>1</v>
      </c>
      <c r="J527" s="7" t="s">
        <v>1</v>
      </c>
      <c r="K527" s="7" t="s">
        <v>1</v>
      </c>
      <c r="L527" s="7" t="s">
        <v>1</v>
      </c>
      <c r="M527" s="7" t="s">
        <v>1</v>
      </c>
      <c r="N527" s="7" t="s">
        <v>1</v>
      </c>
      <c r="O527" s="7" t="s">
        <v>1</v>
      </c>
      <c r="P527" s="7" t="s">
        <v>1</v>
      </c>
      <c r="Q527" s="7" t="s">
        <v>1</v>
      </c>
      <c r="R527" s="7" t="s">
        <v>1</v>
      </c>
      <c r="S527" s="8" t="s">
        <v>1</v>
      </c>
      <c r="T527" s="8" t="s">
        <v>1</v>
      </c>
      <c r="U527" s="8" t="s">
        <v>1</v>
      </c>
      <c r="V527" s="7" t="s">
        <v>1</v>
      </c>
      <c r="W527" s="7" t="s">
        <v>1</v>
      </c>
      <c r="X527" s="7" t="s">
        <v>1</v>
      </c>
      <c r="Y527" s="7" t="s">
        <v>1</v>
      </c>
    </row>
    <row r="528" spans="2:25" ht="30" customHeight="1" x14ac:dyDescent="0.2">
      <c r="B528" s="12"/>
      <c r="C528" s="11" t="s">
        <v>1</v>
      </c>
      <c r="D528" s="11" t="s">
        <v>1</v>
      </c>
      <c r="E528" s="10" t="s">
        <v>1</v>
      </c>
      <c r="F528" s="8" t="s">
        <v>1</v>
      </c>
      <c r="G528" s="8" t="s">
        <v>1</v>
      </c>
      <c r="H528" s="9" t="s">
        <v>1</v>
      </c>
      <c r="I528" s="9" t="s">
        <v>1</v>
      </c>
      <c r="J528" s="7" t="s">
        <v>1</v>
      </c>
      <c r="K528" s="7" t="s">
        <v>1</v>
      </c>
      <c r="L528" s="7" t="s">
        <v>1</v>
      </c>
      <c r="M528" s="7" t="s">
        <v>1</v>
      </c>
      <c r="N528" s="7" t="s">
        <v>1</v>
      </c>
      <c r="O528" s="7" t="s">
        <v>1</v>
      </c>
      <c r="P528" s="7" t="s">
        <v>1</v>
      </c>
      <c r="Q528" s="7" t="s">
        <v>1</v>
      </c>
      <c r="R528" s="7" t="s">
        <v>1</v>
      </c>
      <c r="S528" s="8" t="s">
        <v>1</v>
      </c>
      <c r="T528" s="8" t="s">
        <v>1</v>
      </c>
      <c r="U528" s="8" t="s">
        <v>1</v>
      </c>
      <c r="V528" s="7" t="s">
        <v>1</v>
      </c>
      <c r="W528" s="7" t="s">
        <v>1</v>
      </c>
      <c r="X528" s="7" t="s">
        <v>1</v>
      </c>
      <c r="Y528" s="7" t="s">
        <v>1</v>
      </c>
    </row>
    <row r="529" spans="2:25" ht="30" customHeight="1" x14ac:dyDescent="0.2">
      <c r="B529" s="12"/>
      <c r="C529" s="11" t="s">
        <v>1</v>
      </c>
      <c r="D529" s="11" t="s">
        <v>1</v>
      </c>
      <c r="E529" s="10" t="s">
        <v>1</v>
      </c>
      <c r="F529" s="8" t="s">
        <v>1</v>
      </c>
      <c r="G529" s="8" t="s">
        <v>1</v>
      </c>
      <c r="H529" s="9" t="s">
        <v>1</v>
      </c>
      <c r="I529" s="9" t="s">
        <v>1</v>
      </c>
      <c r="J529" s="7" t="s">
        <v>1</v>
      </c>
      <c r="K529" s="7" t="s">
        <v>1</v>
      </c>
      <c r="L529" s="7" t="s">
        <v>1</v>
      </c>
      <c r="M529" s="7" t="s">
        <v>1</v>
      </c>
      <c r="N529" s="7" t="s">
        <v>1</v>
      </c>
      <c r="O529" s="7" t="s">
        <v>1</v>
      </c>
      <c r="P529" s="7" t="s">
        <v>1</v>
      </c>
      <c r="Q529" s="7" t="s">
        <v>1</v>
      </c>
      <c r="R529" s="7" t="s">
        <v>1</v>
      </c>
      <c r="S529" s="8" t="s">
        <v>1</v>
      </c>
      <c r="T529" s="8" t="s">
        <v>1</v>
      </c>
      <c r="U529" s="8" t="s">
        <v>1</v>
      </c>
      <c r="V529" s="7" t="s">
        <v>1</v>
      </c>
      <c r="W529" s="7" t="s">
        <v>1</v>
      </c>
      <c r="X529" s="7" t="s">
        <v>1</v>
      </c>
      <c r="Y529" s="7" t="s">
        <v>1</v>
      </c>
    </row>
    <row r="530" spans="2:25" ht="30" customHeight="1" x14ac:dyDescent="0.2">
      <c r="B530" s="12"/>
      <c r="C530" s="11" t="s">
        <v>1</v>
      </c>
      <c r="D530" s="11" t="s">
        <v>1</v>
      </c>
      <c r="E530" s="10" t="s">
        <v>1</v>
      </c>
      <c r="F530" s="8" t="s">
        <v>1</v>
      </c>
      <c r="G530" s="8" t="s">
        <v>1</v>
      </c>
      <c r="H530" s="9" t="s">
        <v>1</v>
      </c>
      <c r="I530" s="9" t="s">
        <v>1</v>
      </c>
      <c r="J530" s="7" t="s">
        <v>1</v>
      </c>
      <c r="K530" s="7" t="s">
        <v>1</v>
      </c>
      <c r="L530" s="7" t="s">
        <v>1</v>
      </c>
      <c r="M530" s="7" t="s">
        <v>1</v>
      </c>
      <c r="N530" s="7" t="s">
        <v>1</v>
      </c>
      <c r="O530" s="7" t="s">
        <v>1</v>
      </c>
      <c r="P530" s="7" t="s">
        <v>1</v>
      </c>
      <c r="Q530" s="7" t="s">
        <v>1</v>
      </c>
      <c r="R530" s="7" t="s">
        <v>1</v>
      </c>
      <c r="S530" s="8" t="s">
        <v>1</v>
      </c>
      <c r="T530" s="8" t="s">
        <v>1</v>
      </c>
      <c r="U530" s="8" t="s">
        <v>1</v>
      </c>
      <c r="V530" s="7" t="s">
        <v>1</v>
      </c>
      <c r="W530" s="7" t="s">
        <v>1</v>
      </c>
      <c r="X530" s="7" t="s">
        <v>1</v>
      </c>
      <c r="Y530" s="7" t="s">
        <v>1</v>
      </c>
    </row>
    <row r="531" spans="2:25" ht="30" customHeight="1" x14ac:dyDescent="0.2">
      <c r="B531" s="12"/>
      <c r="C531" s="11" t="s">
        <v>1</v>
      </c>
      <c r="D531" s="11" t="s">
        <v>1</v>
      </c>
      <c r="E531" s="10" t="s">
        <v>1</v>
      </c>
      <c r="F531" s="8" t="s">
        <v>1</v>
      </c>
      <c r="G531" s="8" t="s">
        <v>1</v>
      </c>
      <c r="H531" s="9" t="s">
        <v>1</v>
      </c>
      <c r="I531" s="9" t="s">
        <v>1</v>
      </c>
      <c r="J531" s="7" t="s">
        <v>1</v>
      </c>
      <c r="K531" s="7" t="s">
        <v>1</v>
      </c>
      <c r="L531" s="7" t="s">
        <v>1</v>
      </c>
      <c r="M531" s="7" t="s">
        <v>1</v>
      </c>
      <c r="N531" s="7" t="s">
        <v>1</v>
      </c>
      <c r="O531" s="7" t="s">
        <v>1</v>
      </c>
      <c r="P531" s="7" t="s">
        <v>1</v>
      </c>
      <c r="Q531" s="7" t="s">
        <v>1</v>
      </c>
      <c r="R531" s="7" t="s">
        <v>1</v>
      </c>
      <c r="S531" s="8" t="s">
        <v>1</v>
      </c>
      <c r="T531" s="8" t="s">
        <v>1</v>
      </c>
      <c r="U531" s="8" t="s">
        <v>1</v>
      </c>
      <c r="V531" s="7" t="s">
        <v>1</v>
      </c>
      <c r="W531" s="7" t="s">
        <v>1</v>
      </c>
      <c r="X531" s="7" t="s">
        <v>1</v>
      </c>
      <c r="Y531" s="7" t="s">
        <v>1</v>
      </c>
    </row>
    <row r="532" spans="2:25" ht="30" customHeight="1" x14ac:dyDescent="0.2">
      <c r="B532" s="12"/>
      <c r="C532" s="11" t="s">
        <v>1</v>
      </c>
      <c r="D532" s="11" t="s">
        <v>1</v>
      </c>
      <c r="E532" s="10" t="s">
        <v>1</v>
      </c>
      <c r="F532" s="8" t="s">
        <v>1</v>
      </c>
      <c r="G532" s="8" t="s">
        <v>1</v>
      </c>
      <c r="H532" s="9" t="s">
        <v>1</v>
      </c>
      <c r="I532" s="9" t="s">
        <v>1</v>
      </c>
      <c r="J532" s="7" t="s">
        <v>1</v>
      </c>
      <c r="K532" s="7" t="s">
        <v>1</v>
      </c>
      <c r="L532" s="7" t="s">
        <v>1</v>
      </c>
      <c r="M532" s="7" t="s">
        <v>1</v>
      </c>
      <c r="N532" s="7" t="s">
        <v>1</v>
      </c>
      <c r="O532" s="7" t="s">
        <v>1</v>
      </c>
      <c r="P532" s="7" t="s">
        <v>1</v>
      </c>
      <c r="Q532" s="7" t="s">
        <v>1</v>
      </c>
      <c r="R532" s="7" t="s">
        <v>1</v>
      </c>
      <c r="S532" s="8" t="s">
        <v>1</v>
      </c>
      <c r="T532" s="8" t="s">
        <v>1</v>
      </c>
      <c r="U532" s="8" t="s">
        <v>1</v>
      </c>
      <c r="V532" s="7" t="s">
        <v>1</v>
      </c>
      <c r="W532" s="7" t="s">
        <v>1</v>
      </c>
      <c r="X532" s="7" t="s">
        <v>1</v>
      </c>
      <c r="Y532" s="7" t="s">
        <v>1</v>
      </c>
    </row>
    <row r="533" spans="2:25" ht="30" customHeight="1" x14ac:dyDescent="0.2">
      <c r="B533" s="12"/>
      <c r="C533" s="11" t="s">
        <v>1</v>
      </c>
      <c r="D533" s="11" t="s">
        <v>1</v>
      </c>
      <c r="E533" s="10" t="s">
        <v>1</v>
      </c>
      <c r="F533" s="8" t="s">
        <v>1</v>
      </c>
      <c r="G533" s="8" t="s">
        <v>1</v>
      </c>
      <c r="H533" s="9" t="s">
        <v>1</v>
      </c>
      <c r="I533" s="9" t="s">
        <v>1</v>
      </c>
      <c r="J533" s="7" t="s">
        <v>1</v>
      </c>
      <c r="K533" s="7" t="s">
        <v>1</v>
      </c>
      <c r="L533" s="7" t="s">
        <v>1</v>
      </c>
      <c r="M533" s="7" t="s">
        <v>1</v>
      </c>
      <c r="N533" s="7" t="s">
        <v>1</v>
      </c>
      <c r="O533" s="7" t="s">
        <v>1</v>
      </c>
      <c r="P533" s="7" t="s">
        <v>1</v>
      </c>
      <c r="Q533" s="7" t="s">
        <v>1</v>
      </c>
      <c r="R533" s="7" t="s">
        <v>1</v>
      </c>
      <c r="S533" s="8" t="s">
        <v>1</v>
      </c>
      <c r="T533" s="8" t="s">
        <v>1</v>
      </c>
      <c r="U533" s="8" t="s">
        <v>1</v>
      </c>
      <c r="V533" s="7" t="s">
        <v>1</v>
      </c>
      <c r="W533" s="7" t="s">
        <v>1</v>
      </c>
      <c r="X533" s="7" t="s">
        <v>1</v>
      </c>
      <c r="Y533" s="7" t="s">
        <v>1</v>
      </c>
    </row>
    <row r="534" spans="2:25" ht="30" customHeight="1" x14ac:dyDescent="0.2">
      <c r="B534" s="12"/>
      <c r="C534" s="11" t="s">
        <v>1</v>
      </c>
      <c r="D534" s="11" t="s">
        <v>1</v>
      </c>
      <c r="E534" s="10" t="s">
        <v>1</v>
      </c>
      <c r="F534" s="8" t="s">
        <v>1</v>
      </c>
      <c r="G534" s="8" t="s">
        <v>1</v>
      </c>
      <c r="H534" s="9" t="s">
        <v>1</v>
      </c>
      <c r="I534" s="9" t="s">
        <v>1</v>
      </c>
      <c r="J534" s="7" t="s">
        <v>1</v>
      </c>
      <c r="K534" s="7" t="s">
        <v>1</v>
      </c>
      <c r="L534" s="7" t="s">
        <v>1</v>
      </c>
      <c r="M534" s="7" t="s">
        <v>1</v>
      </c>
      <c r="N534" s="7" t="s">
        <v>1</v>
      </c>
      <c r="O534" s="7" t="s">
        <v>1</v>
      </c>
      <c r="P534" s="7" t="s">
        <v>1</v>
      </c>
      <c r="Q534" s="7" t="s">
        <v>1</v>
      </c>
      <c r="R534" s="7" t="s">
        <v>1</v>
      </c>
      <c r="S534" s="8" t="s">
        <v>1</v>
      </c>
      <c r="T534" s="8" t="s">
        <v>1</v>
      </c>
      <c r="U534" s="8" t="s">
        <v>1</v>
      </c>
      <c r="V534" s="7" t="s">
        <v>1</v>
      </c>
      <c r="W534" s="7" t="s">
        <v>1</v>
      </c>
      <c r="X534" s="7" t="s">
        <v>1</v>
      </c>
      <c r="Y534" s="7" t="s">
        <v>1</v>
      </c>
    </row>
    <row r="535" spans="2:25" ht="30" customHeight="1" x14ac:dyDescent="0.2">
      <c r="B535" s="12"/>
      <c r="C535" s="11" t="s">
        <v>1</v>
      </c>
      <c r="D535" s="11" t="s">
        <v>1</v>
      </c>
      <c r="E535" s="10" t="s">
        <v>1</v>
      </c>
      <c r="F535" s="8" t="s">
        <v>1</v>
      </c>
      <c r="G535" s="8" t="s">
        <v>1</v>
      </c>
      <c r="H535" s="9" t="s">
        <v>1</v>
      </c>
      <c r="I535" s="9" t="s">
        <v>1</v>
      </c>
      <c r="J535" s="7" t="s">
        <v>1</v>
      </c>
      <c r="K535" s="7" t="s">
        <v>1</v>
      </c>
      <c r="L535" s="7" t="s">
        <v>1</v>
      </c>
      <c r="M535" s="7" t="s">
        <v>1</v>
      </c>
      <c r="N535" s="7" t="s">
        <v>1</v>
      </c>
      <c r="O535" s="7" t="s">
        <v>1</v>
      </c>
      <c r="P535" s="7" t="s">
        <v>1</v>
      </c>
      <c r="Q535" s="7" t="s">
        <v>1</v>
      </c>
      <c r="R535" s="7" t="s">
        <v>1</v>
      </c>
      <c r="S535" s="8" t="s">
        <v>1</v>
      </c>
      <c r="T535" s="8" t="s">
        <v>1</v>
      </c>
      <c r="U535" s="8" t="s">
        <v>1</v>
      </c>
      <c r="V535" s="7" t="s">
        <v>1</v>
      </c>
      <c r="W535" s="7" t="s">
        <v>1</v>
      </c>
      <c r="X535" s="7" t="s">
        <v>1</v>
      </c>
      <c r="Y535" s="7" t="s">
        <v>1</v>
      </c>
    </row>
    <row r="536" spans="2:25" ht="30" customHeight="1" x14ac:dyDescent="0.2">
      <c r="B536" s="12"/>
      <c r="C536" s="11" t="s">
        <v>1</v>
      </c>
      <c r="D536" s="11" t="s">
        <v>1</v>
      </c>
      <c r="E536" s="10" t="s">
        <v>1</v>
      </c>
      <c r="F536" s="8" t="s">
        <v>1</v>
      </c>
      <c r="G536" s="8" t="s">
        <v>1</v>
      </c>
      <c r="H536" s="9" t="s">
        <v>1</v>
      </c>
      <c r="I536" s="9" t="s">
        <v>1</v>
      </c>
      <c r="J536" s="7" t="s">
        <v>1</v>
      </c>
      <c r="K536" s="7" t="s">
        <v>1</v>
      </c>
      <c r="L536" s="7" t="s">
        <v>1</v>
      </c>
      <c r="M536" s="7" t="s">
        <v>1</v>
      </c>
      <c r="N536" s="7" t="s">
        <v>1</v>
      </c>
      <c r="O536" s="7" t="s">
        <v>1</v>
      </c>
      <c r="P536" s="7" t="s">
        <v>1</v>
      </c>
      <c r="Q536" s="7" t="s">
        <v>1</v>
      </c>
      <c r="R536" s="7" t="s">
        <v>1</v>
      </c>
      <c r="S536" s="8" t="s">
        <v>1</v>
      </c>
      <c r="T536" s="8" t="s">
        <v>1</v>
      </c>
      <c r="U536" s="8" t="s">
        <v>1</v>
      </c>
      <c r="V536" s="7" t="s">
        <v>1</v>
      </c>
      <c r="W536" s="7" t="s">
        <v>1</v>
      </c>
      <c r="X536" s="7" t="s">
        <v>1</v>
      </c>
      <c r="Y536" s="7" t="s">
        <v>1</v>
      </c>
    </row>
    <row r="537" spans="2:25" ht="30" customHeight="1" x14ac:dyDescent="0.2">
      <c r="B537" s="12"/>
      <c r="C537" s="11" t="s">
        <v>1</v>
      </c>
      <c r="D537" s="11" t="s">
        <v>1</v>
      </c>
      <c r="E537" s="10" t="s">
        <v>1</v>
      </c>
      <c r="F537" s="8" t="s">
        <v>1</v>
      </c>
      <c r="G537" s="8" t="s">
        <v>1</v>
      </c>
      <c r="H537" s="9" t="s">
        <v>1</v>
      </c>
      <c r="I537" s="9" t="s">
        <v>1</v>
      </c>
      <c r="J537" s="7" t="s">
        <v>1</v>
      </c>
      <c r="K537" s="7" t="s">
        <v>1</v>
      </c>
      <c r="L537" s="7" t="s">
        <v>1</v>
      </c>
      <c r="M537" s="7" t="s">
        <v>1</v>
      </c>
      <c r="N537" s="7" t="s">
        <v>1</v>
      </c>
      <c r="O537" s="7" t="s">
        <v>1</v>
      </c>
      <c r="P537" s="7" t="s">
        <v>1</v>
      </c>
      <c r="Q537" s="7" t="s">
        <v>1</v>
      </c>
      <c r="R537" s="7" t="s">
        <v>1</v>
      </c>
      <c r="S537" s="8" t="s">
        <v>1</v>
      </c>
      <c r="T537" s="8" t="s">
        <v>1</v>
      </c>
      <c r="U537" s="8" t="s">
        <v>1</v>
      </c>
      <c r="V537" s="7" t="s">
        <v>1</v>
      </c>
      <c r="W537" s="7" t="s">
        <v>1</v>
      </c>
      <c r="X537" s="7" t="s">
        <v>1</v>
      </c>
      <c r="Y537" s="7" t="s">
        <v>1</v>
      </c>
    </row>
    <row r="538" spans="2:25" ht="30" customHeight="1" x14ac:dyDescent="0.2">
      <c r="B538" s="12"/>
      <c r="C538" s="11" t="s">
        <v>1</v>
      </c>
      <c r="D538" s="11" t="s">
        <v>1</v>
      </c>
      <c r="E538" s="10" t="s">
        <v>1</v>
      </c>
      <c r="F538" s="8" t="s">
        <v>1</v>
      </c>
      <c r="G538" s="8" t="s">
        <v>1</v>
      </c>
      <c r="H538" s="9" t="s">
        <v>1</v>
      </c>
      <c r="I538" s="9" t="s">
        <v>1</v>
      </c>
      <c r="J538" s="7" t="s">
        <v>1</v>
      </c>
      <c r="K538" s="7" t="s">
        <v>1</v>
      </c>
      <c r="L538" s="7" t="s">
        <v>1</v>
      </c>
      <c r="M538" s="7" t="s">
        <v>1</v>
      </c>
      <c r="N538" s="7" t="s">
        <v>1</v>
      </c>
      <c r="O538" s="7" t="s">
        <v>1</v>
      </c>
      <c r="P538" s="7" t="s">
        <v>1</v>
      </c>
      <c r="Q538" s="7" t="s">
        <v>1</v>
      </c>
      <c r="R538" s="7" t="s">
        <v>1</v>
      </c>
      <c r="S538" s="8" t="s">
        <v>1</v>
      </c>
      <c r="T538" s="8" t="s">
        <v>1</v>
      </c>
      <c r="U538" s="8" t="s">
        <v>1</v>
      </c>
      <c r="V538" s="7" t="s">
        <v>1</v>
      </c>
      <c r="W538" s="7" t="s">
        <v>1</v>
      </c>
      <c r="X538" s="7" t="s">
        <v>1</v>
      </c>
      <c r="Y538" s="7" t="s">
        <v>1</v>
      </c>
    </row>
    <row r="539" spans="2:25" ht="30" customHeight="1" x14ac:dyDescent="0.2">
      <c r="B539" s="12"/>
      <c r="C539" s="11" t="s">
        <v>1</v>
      </c>
      <c r="D539" s="11" t="s">
        <v>1</v>
      </c>
      <c r="E539" s="10" t="s">
        <v>1</v>
      </c>
      <c r="F539" s="8" t="s">
        <v>1</v>
      </c>
      <c r="G539" s="8" t="s">
        <v>1</v>
      </c>
      <c r="H539" s="9" t="s">
        <v>1</v>
      </c>
      <c r="I539" s="9" t="s">
        <v>1</v>
      </c>
      <c r="J539" s="7" t="s">
        <v>1</v>
      </c>
      <c r="K539" s="7" t="s">
        <v>1</v>
      </c>
      <c r="L539" s="7" t="s">
        <v>1</v>
      </c>
      <c r="M539" s="7" t="s">
        <v>1</v>
      </c>
      <c r="N539" s="7" t="s">
        <v>1</v>
      </c>
      <c r="O539" s="7" t="s">
        <v>1</v>
      </c>
      <c r="P539" s="7" t="s">
        <v>1</v>
      </c>
      <c r="Q539" s="7" t="s">
        <v>1</v>
      </c>
      <c r="R539" s="7" t="s">
        <v>1</v>
      </c>
      <c r="S539" s="8" t="s">
        <v>1</v>
      </c>
      <c r="T539" s="8" t="s">
        <v>1</v>
      </c>
      <c r="U539" s="8" t="s">
        <v>1</v>
      </c>
      <c r="V539" s="7" t="s">
        <v>1</v>
      </c>
      <c r="W539" s="7" t="s">
        <v>1</v>
      </c>
      <c r="X539" s="7" t="s">
        <v>1</v>
      </c>
      <c r="Y539" s="7" t="s">
        <v>1</v>
      </c>
    </row>
    <row r="540" spans="2:25" ht="30" customHeight="1" x14ac:dyDescent="0.2">
      <c r="B540" s="12"/>
      <c r="C540" s="11" t="s">
        <v>1</v>
      </c>
      <c r="D540" s="11" t="s">
        <v>1</v>
      </c>
      <c r="E540" s="10" t="s">
        <v>1</v>
      </c>
      <c r="F540" s="8" t="s">
        <v>1</v>
      </c>
      <c r="G540" s="8" t="s">
        <v>1</v>
      </c>
      <c r="H540" s="9" t="s">
        <v>1</v>
      </c>
      <c r="I540" s="9" t="s">
        <v>1</v>
      </c>
      <c r="J540" s="7" t="s">
        <v>1</v>
      </c>
      <c r="K540" s="7" t="s">
        <v>1</v>
      </c>
      <c r="L540" s="7" t="s">
        <v>1</v>
      </c>
      <c r="M540" s="7" t="s">
        <v>1</v>
      </c>
      <c r="N540" s="7" t="s">
        <v>1</v>
      </c>
      <c r="O540" s="7" t="s">
        <v>1</v>
      </c>
      <c r="P540" s="7" t="s">
        <v>1</v>
      </c>
      <c r="Q540" s="7" t="s">
        <v>1</v>
      </c>
      <c r="R540" s="7" t="s">
        <v>1</v>
      </c>
      <c r="S540" s="8" t="s">
        <v>1</v>
      </c>
      <c r="T540" s="8" t="s">
        <v>1</v>
      </c>
      <c r="U540" s="8" t="s">
        <v>1</v>
      </c>
      <c r="V540" s="7" t="s">
        <v>1</v>
      </c>
      <c r="W540" s="7" t="s">
        <v>1</v>
      </c>
      <c r="X540" s="7" t="s">
        <v>1</v>
      </c>
      <c r="Y540" s="7" t="s">
        <v>1</v>
      </c>
    </row>
    <row r="541" spans="2:25" ht="30" customHeight="1" x14ac:dyDescent="0.2">
      <c r="B541" s="12"/>
      <c r="C541" s="11" t="s">
        <v>1</v>
      </c>
      <c r="D541" s="11" t="s">
        <v>1</v>
      </c>
      <c r="E541" s="10" t="s">
        <v>1</v>
      </c>
      <c r="F541" s="8" t="s">
        <v>1</v>
      </c>
      <c r="G541" s="8" t="s">
        <v>1</v>
      </c>
      <c r="H541" s="9" t="s">
        <v>1</v>
      </c>
      <c r="I541" s="9" t="s">
        <v>1</v>
      </c>
      <c r="J541" s="7" t="s">
        <v>1</v>
      </c>
      <c r="K541" s="7" t="s">
        <v>1</v>
      </c>
      <c r="L541" s="7" t="s">
        <v>1</v>
      </c>
      <c r="M541" s="7" t="s">
        <v>1</v>
      </c>
      <c r="N541" s="7" t="s">
        <v>1</v>
      </c>
      <c r="O541" s="7" t="s">
        <v>1</v>
      </c>
      <c r="P541" s="7" t="s">
        <v>1</v>
      </c>
      <c r="Q541" s="7" t="s">
        <v>1</v>
      </c>
      <c r="R541" s="7" t="s">
        <v>1</v>
      </c>
      <c r="S541" s="8" t="s">
        <v>1</v>
      </c>
      <c r="T541" s="8" t="s">
        <v>1</v>
      </c>
      <c r="U541" s="8" t="s">
        <v>1</v>
      </c>
      <c r="V541" s="7" t="s">
        <v>1</v>
      </c>
      <c r="W541" s="7" t="s">
        <v>1</v>
      </c>
      <c r="X541" s="7" t="s">
        <v>1</v>
      </c>
      <c r="Y541" s="7" t="s">
        <v>1</v>
      </c>
    </row>
    <row r="542" spans="2:25" ht="30" customHeight="1" x14ac:dyDescent="0.2">
      <c r="B542" s="12"/>
      <c r="C542" s="11" t="s">
        <v>1</v>
      </c>
      <c r="D542" s="11" t="s">
        <v>1</v>
      </c>
      <c r="E542" s="10" t="s">
        <v>1</v>
      </c>
      <c r="F542" s="8" t="s">
        <v>1</v>
      </c>
      <c r="G542" s="8" t="s">
        <v>1</v>
      </c>
      <c r="H542" s="9" t="s">
        <v>1</v>
      </c>
      <c r="I542" s="9" t="s">
        <v>1</v>
      </c>
      <c r="J542" s="7" t="s">
        <v>1</v>
      </c>
      <c r="K542" s="7" t="s">
        <v>1</v>
      </c>
      <c r="L542" s="7" t="s">
        <v>1</v>
      </c>
      <c r="M542" s="7" t="s">
        <v>1</v>
      </c>
      <c r="N542" s="7" t="s">
        <v>1</v>
      </c>
      <c r="O542" s="7" t="s">
        <v>1</v>
      </c>
      <c r="P542" s="7" t="s">
        <v>1</v>
      </c>
      <c r="Q542" s="7" t="s">
        <v>1</v>
      </c>
      <c r="R542" s="7" t="s">
        <v>1</v>
      </c>
      <c r="S542" s="8" t="s">
        <v>1</v>
      </c>
      <c r="T542" s="8" t="s">
        <v>1</v>
      </c>
      <c r="U542" s="8" t="s">
        <v>1</v>
      </c>
      <c r="V542" s="7" t="s">
        <v>1</v>
      </c>
      <c r="W542" s="7" t="s">
        <v>1</v>
      </c>
      <c r="X542" s="7" t="s">
        <v>1</v>
      </c>
      <c r="Y542" s="7" t="s">
        <v>1</v>
      </c>
    </row>
    <row r="543" spans="2:25" ht="30" customHeight="1" x14ac:dyDescent="0.2">
      <c r="B543" s="12"/>
      <c r="C543" s="11" t="s">
        <v>1</v>
      </c>
      <c r="D543" s="11" t="s">
        <v>1</v>
      </c>
      <c r="E543" s="10" t="s">
        <v>1</v>
      </c>
      <c r="F543" s="8" t="s">
        <v>1</v>
      </c>
      <c r="G543" s="8" t="s">
        <v>1</v>
      </c>
      <c r="H543" s="9" t="s">
        <v>1</v>
      </c>
      <c r="I543" s="9" t="s">
        <v>1</v>
      </c>
      <c r="J543" s="7" t="s">
        <v>1</v>
      </c>
      <c r="K543" s="7" t="s">
        <v>1</v>
      </c>
      <c r="L543" s="7" t="s">
        <v>1</v>
      </c>
      <c r="M543" s="7" t="s">
        <v>1</v>
      </c>
      <c r="N543" s="7" t="s">
        <v>1</v>
      </c>
      <c r="O543" s="7" t="s">
        <v>1</v>
      </c>
      <c r="P543" s="7" t="s">
        <v>1</v>
      </c>
      <c r="Q543" s="7" t="s">
        <v>1</v>
      </c>
      <c r="R543" s="7" t="s">
        <v>1</v>
      </c>
      <c r="S543" s="8" t="s">
        <v>1</v>
      </c>
      <c r="T543" s="8" t="s">
        <v>1</v>
      </c>
      <c r="U543" s="8" t="s">
        <v>1</v>
      </c>
      <c r="V543" s="7" t="s">
        <v>1</v>
      </c>
      <c r="W543" s="7" t="s">
        <v>1</v>
      </c>
      <c r="X543" s="7" t="s">
        <v>1</v>
      </c>
      <c r="Y543" s="7" t="s">
        <v>1</v>
      </c>
    </row>
    <row r="544" spans="2:25" ht="30" customHeight="1" x14ac:dyDescent="0.2">
      <c r="B544" s="12"/>
      <c r="C544" s="11" t="s">
        <v>1</v>
      </c>
      <c r="D544" s="11" t="s">
        <v>1</v>
      </c>
      <c r="E544" s="10" t="s">
        <v>1</v>
      </c>
      <c r="F544" s="8" t="s">
        <v>1</v>
      </c>
      <c r="G544" s="8" t="s">
        <v>1</v>
      </c>
      <c r="H544" s="9" t="s">
        <v>1</v>
      </c>
      <c r="I544" s="9" t="s">
        <v>1</v>
      </c>
      <c r="J544" s="7" t="s">
        <v>1</v>
      </c>
      <c r="K544" s="7" t="s">
        <v>1</v>
      </c>
      <c r="L544" s="7" t="s">
        <v>1</v>
      </c>
      <c r="M544" s="7" t="s">
        <v>1</v>
      </c>
      <c r="N544" s="7" t="s">
        <v>1</v>
      </c>
      <c r="O544" s="7" t="s">
        <v>1</v>
      </c>
      <c r="P544" s="7" t="s">
        <v>1</v>
      </c>
      <c r="Q544" s="7" t="s">
        <v>1</v>
      </c>
      <c r="R544" s="7" t="s">
        <v>1</v>
      </c>
      <c r="S544" s="8" t="s">
        <v>1</v>
      </c>
      <c r="T544" s="8" t="s">
        <v>1</v>
      </c>
      <c r="U544" s="8" t="s">
        <v>1</v>
      </c>
      <c r="V544" s="7" t="s">
        <v>1</v>
      </c>
      <c r="W544" s="7" t="s">
        <v>1</v>
      </c>
      <c r="X544" s="7" t="s">
        <v>1</v>
      </c>
      <c r="Y544" s="7" t="s">
        <v>1</v>
      </c>
    </row>
    <row r="545" spans="2:25" ht="30" customHeight="1" x14ac:dyDescent="0.2">
      <c r="B545" s="12"/>
      <c r="C545" s="11" t="s">
        <v>1</v>
      </c>
      <c r="D545" s="11" t="s">
        <v>1</v>
      </c>
      <c r="E545" s="10" t="s">
        <v>1</v>
      </c>
      <c r="F545" s="8" t="s">
        <v>1</v>
      </c>
      <c r="G545" s="8" t="s">
        <v>1</v>
      </c>
      <c r="H545" s="9" t="s">
        <v>1</v>
      </c>
      <c r="I545" s="9" t="s">
        <v>1</v>
      </c>
      <c r="J545" s="7" t="s">
        <v>1</v>
      </c>
      <c r="K545" s="7" t="s">
        <v>1</v>
      </c>
      <c r="L545" s="7" t="s">
        <v>1</v>
      </c>
      <c r="M545" s="7" t="s">
        <v>1</v>
      </c>
      <c r="N545" s="7" t="s">
        <v>1</v>
      </c>
      <c r="O545" s="7" t="s">
        <v>1</v>
      </c>
      <c r="P545" s="7" t="s">
        <v>1</v>
      </c>
      <c r="Q545" s="7" t="s">
        <v>1</v>
      </c>
      <c r="R545" s="7" t="s">
        <v>1</v>
      </c>
      <c r="S545" s="8" t="s">
        <v>1</v>
      </c>
      <c r="T545" s="8" t="s">
        <v>1</v>
      </c>
      <c r="U545" s="8" t="s">
        <v>1</v>
      </c>
      <c r="V545" s="7" t="s">
        <v>1</v>
      </c>
      <c r="W545" s="7" t="s">
        <v>1</v>
      </c>
      <c r="X545" s="7" t="s">
        <v>1</v>
      </c>
      <c r="Y545" s="7" t="s">
        <v>1</v>
      </c>
    </row>
    <row r="546" spans="2:25" ht="30" customHeight="1" x14ac:dyDescent="0.2">
      <c r="B546" s="12"/>
      <c r="C546" s="11" t="s">
        <v>1</v>
      </c>
      <c r="D546" s="11" t="s">
        <v>1</v>
      </c>
      <c r="E546" s="10" t="s">
        <v>1</v>
      </c>
      <c r="F546" s="8" t="s">
        <v>1</v>
      </c>
      <c r="G546" s="8" t="s">
        <v>1</v>
      </c>
      <c r="H546" s="9" t="s">
        <v>1</v>
      </c>
      <c r="I546" s="9" t="s">
        <v>1</v>
      </c>
      <c r="J546" s="7" t="s">
        <v>1</v>
      </c>
      <c r="K546" s="7" t="s">
        <v>1</v>
      </c>
      <c r="L546" s="7" t="s">
        <v>1</v>
      </c>
      <c r="M546" s="7" t="s">
        <v>1</v>
      </c>
      <c r="N546" s="7" t="s">
        <v>1</v>
      </c>
      <c r="O546" s="7" t="s">
        <v>1</v>
      </c>
      <c r="P546" s="7" t="s">
        <v>1</v>
      </c>
      <c r="Q546" s="7" t="s">
        <v>1</v>
      </c>
      <c r="R546" s="7" t="s">
        <v>1</v>
      </c>
      <c r="S546" s="8" t="s">
        <v>1</v>
      </c>
      <c r="T546" s="8" t="s">
        <v>1</v>
      </c>
      <c r="U546" s="8" t="s">
        <v>1</v>
      </c>
      <c r="V546" s="7" t="s">
        <v>1</v>
      </c>
      <c r="W546" s="7" t="s">
        <v>1</v>
      </c>
      <c r="X546" s="7" t="s">
        <v>1</v>
      </c>
      <c r="Y546" s="7" t="s">
        <v>1</v>
      </c>
    </row>
    <row r="547" spans="2:25" ht="30" customHeight="1" x14ac:dyDescent="0.2">
      <c r="B547" s="12"/>
      <c r="C547" s="11" t="s">
        <v>1</v>
      </c>
      <c r="D547" s="11" t="s">
        <v>1</v>
      </c>
      <c r="E547" s="10" t="s">
        <v>1</v>
      </c>
      <c r="F547" s="8" t="s">
        <v>1</v>
      </c>
      <c r="G547" s="8" t="s">
        <v>1</v>
      </c>
      <c r="H547" s="9" t="s">
        <v>1</v>
      </c>
      <c r="I547" s="9" t="s">
        <v>1</v>
      </c>
      <c r="J547" s="7" t="s">
        <v>1</v>
      </c>
      <c r="K547" s="7" t="s">
        <v>1</v>
      </c>
      <c r="L547" s="7" t="s">
        <v>1</v>
      </c>
      <c r="M547" s="7" t="s">
        <v>1</v>
      </c>
      <c r="N547" s="7" t="s">
        <v>1</v>
      </c>
      <c r="O547" s="7" t="s">
        <v>1</v>
      </c>
      <c r="P547" s="7" t="s">
        <v>1</v>
      </c>
      <c r="Q547" s="7" t="s">
        <v>1</v>
      </c>
      <c r="R547" s="7" t="s">
        <v>1</v>
      </c>
      <c r="S547" s="8" t="s">
        <v>1</v>
      </c>
      <c r="T547" s="8" t="s">
        <v>1</v>
      </c>
      <c r="U547" s="8" t="s">
        <v>1</v>
      </c>
      <c r="V547" s="7" t="s">
        <v>1</v>
      </c>
      <c r="W547" s="7" t="s">
        <v>1</v>
      </c>
      <c r="X547" s="7" t="s">
        <v>1</v>
      </c>
      <c r="Y547" s="7" t="s">
        <v>1</v>
      </c>
    </row>
    <row r="548" spans="2:25" ht="30" customHeight="1" x14ac:dyDescent="0.2">
      <c r="B548" s="12"/>
      <c r="C548" s="11" t="s">
        <v>1</v>
      </c>
      <c r="D548" s="11" t="s">
        <v>1</v>
      </c>
      <c r="E548" s="10" t="s">
        <v>1</v>
      </c>
      <c r="F548" s="8" t="s">
        <v>1</v>
      </c>
      <c r="G548" s="8" t="s">
        <v>1</v>
      </c>
      <c r="H548" s="9" t="s">
        <v>1</v>
      </c>
      <c r="I548" s="9" t="s">
        <v>1</v>
      </c>
      <c r="J548" s="7" t="s">
        <v>1</v>
      </c>
      <c r="K548" s="7" t="s">
        <v>1</v>
      </c>
      <c r="L548" s="7" t="s">
        <v>1</v>
      </c>
      <c r="M548" s="7" t="s">
        <v>1</v>
      </c>
      <c r="N548" s="7" t="s">
        <v>1</v>
      </c>
      <c r="O548" s="7" t="s">
        <v>1</v>
      </c>
      <c r="P548" s="7" t="s">
        <v>1</v>
      </c>
      <c r="Q548" s="7" t="s">
        <v>1</v>
      </c>
      <c r="R548" s="7" t="s">
        <v>1</v>
      </c>
      <c r="S548" s="8" t="s">
        <v>1</v>
      </c>
      <c r="T548" s="8" t="s">
        <v>1</v>
      </c>
      <c r="U548" s="8" t="s">
        <v>1</v>
      </c>
      <c r="V548" s="7" t="s">
        <v>1</v>
      </c>
      <c r="W548" s="7" t="s">
        <v>1</v>
      </c>
      <c r="X548" s="7" t="s">
        <v>1</v>
      </c>
      <c r="Y548" s="7" t="s">
        <v>1</v>
      </c>
    </row>
    <row r="549" spans="2:25" ht="30" customHeight="1" x14ac:dyDescent="0.2">
      <c r="B549" s="12"/>
      <c r="C549" s="11" t="s">
        <v>1</v>
      </c>
      <c r="D549" s="11" t="s">
        <v>1</v>
      </c>
      <c r="E549" s="10" t="s">
        <v>1</v>
      </c>
      <c r="F549" s="8" t="s">
        <v>1</v>
      </c>
      <c r="G549" s="8" t="s">
        <v>1</v>
      </c>
      <c r="H549" s="9" t="s">
        <v>1</v>
      </c>
      <c r="I549" s="9" t="s">
        <v>1</v>
      </c>
      <c r="J549" s="7" t="s">
        <v>1</v>
      </c>
      <c r="K549" s="7" t="s">
        <v>1</v>
      </c>
      <c r="L549" s="7" t="s">
        <v>1</v>
      </c>
      <c r="M549" s="7" t="s">
        <v>1</v>
      </c>
      <c r="N549" s="7" t="s">
        <v>1</v>
      </c>
      <c r="O549" s="7" t="s">
        <v>1</v>
      </c>
      <c r="P549" s="7" t="s">
        <v>1</v>
      </c>
      <c r="Q549" s="7" t="s">
        <v>1</v>
      </c>
      <c r="R549" s="7" t="s">
        <v>1</v>
      </c>
      <c r="S549" s="8" t="s">
        <v>1</v>
      </c>
      <c r="T549" s="8" t="s">
        <v>1</v>
      </c>
      <c r="U549" s="8" t="s">
        <v>1</v>
      </c>
      <c r="V549" s="7" t="s">
        <v>1</v>
      </c>
      <c r="W549" s="7" t="s">
        <v>1</v>
      </c>
      <c r="X549" s="7" t="s">
        <v>1</v>
      </c>
      <c r="Y549" s="7" t="s">
        <v>1</v>
      </c>
    </row>
    <row r="550" spans="2:25" ht="30" customHeight="1" x14ac:dyDescent="0.2">
      <c r="B550" s="12"/>
      <c r="C550" s="11" t="s">
        <v>1</v>
      </c>
      <c r="D550" s="11" t="s">
        <v>1</v>
      </c>
      <c r="E550" s="10" t="s">
        <v>1</v>
      </c>
      <c r="F550" s="8" t="s">
        <v>1</v>
      </c>
      <c r="G550" s="8" t="s">
        <v>1</v>
      </c>
      <c r="H550" s="9" t="s">
        <v>1</v>
      </c>
      <c r="I550" s="9" t="s">
        <v>1</v>
      </c>
      <c r="J550" s="7" t="s">
        <v>1</v>
      </c>
      <c r="K550" s="7" t="s">
        <v>1</v>
      </c>
      <c r="L550" s="7" t="s">
        <v>1</v>
      </c>
      <c r="M550" s="7" t="s">
        <v>1</v>
      </c>
      <c r="N550" s="7" t="s">
        <v>1</v>
      </c>
      <c r="O550" s="7" t="s">
        <v>1</v>
      </c>
      <c r="P550" s="7" t="s">
        <v>1</v>
      </c>
      <c r="Q550" s="7" t="s">
        <v>1</v>
      </c>
      <c r="R550" s="7" t="s">
        <v>1</v>
      </c>
      <c r="S550" s="8" t="s">
        <v>1</v>
      </c>
      <c r="T550" s="8" t="s">
        <v>1</v>
      </c>
      <c r="U550" s="8" t="s">
        <v>1</v>
      </c>
      <c r="V550" s="7" t="s">
        <v>1</v>
      </c>
      <c r="W550" s="7" t="s">
        <v>1</v>
      </c>
      <c r="X550" s="7" t="s">
        <v>1</v>
      </c>
      <c r="Y550" s="7" t="s">
        <v>1</v>
      </c>
    </row>
    <row r="551" spans="2:25" ht="30" customHeight="1" x14ac:dyDescent="0.2">
      <c r="B551" s="12"/>
      <c r="C551" s="11" t="s">
        <v>1</v>
      </c>
      <c r="D551" s="11" t="s">
        <v>1</v>
      </c>
      <c r="E551" s="10" t="s">
        <v>1</v>
      </c>
      <c r="F551" s="8" t="s">
        <v>1</v>
      </c>
      <c r="G551" s="8" t="s">
        <v>1</v>
      </c>
      <c r="H551" s="9" t="s">
        <v>1</v>
      </c>
      <c r="I551" s="9" t="s">
        <v>1</v>
      </c>
      <c r="J551" s="7" t="s">
        <v>1</v>
      </c>
      <c r="K551" s="7" t="s">
        <v>1</v>
      </c>
      <c r="L551" s="7" t="s">
        <v>1</v>
      </c>
      <c r="M551" s="7" t="s">
        <v>1</v>
      </c>
      <c r="N551" s="7" t="s">
        <v>1</v>
      </c>
      <c r="O551" s="7" t="s">
        <v>1</v>
      </c>
      <c r="P551" s="7" t="s">
        <v>1</v>
      </c>
      <c r="Q551" s="7" t="s">
        <v>1</v>
      </c>
      <c r="R551" s="7" t="s">
        <v>1</v>
      </c>
      <c r="S551" s="8" t="s">
        <v>1</v>
      </c>
      <c r="T551" s="8" t="s">
        <v>1</v>
      </c>
      <c r="U551" s="8" t="s">
        <v>1</v>
      </c>
      <c r="V551" s="7" t="s">
        <v>1</v>
      </c>
      <c r="W551" s="7" t="s">
        <v>1</v>
      </c>
      <c r="X551" s="7" t="s">
        <v>1</v>
      </c>
      <c r="Y551" s="7" t="s">
        <v>1</v>
      </c>
    </row>
    <row r="552" spans="2:25" ht="30" customHeight="1" x14ac:dyDescent="0.2">
      <c r="B552" s="12"/>
      <c r="C552" s="11" t="s">
        <v>1</v>
      </c>
      <c r="D552" s="11" t="s">
        <v>1</v>
      </c>
      <c r="E552" s="10" t="s">
        <v>1</v>
      </c>
      <c r="F552" s="8" t="s">
        <v>1</v>
      </c>
      <c r="G552" s="8" t="s">
        <v>1</v>
      </c>
      <c r="H552" s="9" t="s">
        <v>1</v>
      </c>
      <c r="I552" s="9" t="s">
        <v>1</v>
      </c>
      <c r="J552" s="7" t="s">
        <v>1</v>
      </c>
      <c r="K552" s="7" t="s">
        <v>1</v>
      </c>
      <c r="L552" s="7" t="s">
        <v>1</v>
      </c>
      <c r="M552" s="7" t="s">
        <v>1</v>
      </c>
      <c r="N552" s="7" t="s">
        <v>1</v>
      </c>
      <c r="O552" s="7" t="s">
        <v>1</v>
      </c>
      <c r="P552" s="7" t="s">
        <v>1</v>
      </c>
      <c r="Q552" s="7" t="s">
        <v>1</v>
      </c>
      <c r="R552" s="7" t="s">
        <v>1</v>
      </c>
      <c r="S552" s="8" t="s">
        <v>1</v>
      </c>
      <c r="T552" s="8" t="s">
        <v>1</v>
      </c>
      <c r="U552" s="8" t="s">
        <v>1</v>
      </c>
      <c r="V552" s="7" t="s">
        <v>1</v>
      </c>
      <c r="W552" s="7" t="s">
        <v>1</v>
      </c>
      <c r="X552" s="7" t="s">
        <v>1</v>
      </c>
      <c r="Y552" s="7" t="s">
        <v>1</v>
      </c>
    </row>
    <row r="553" spans="2:25" ht="30" customHeight="1" x14ac:dyDescent="0.2">
      <c r="B553" s="12"/>
      <c r="C553" s="11" t="s">
        <v>1</v>
      </c>
      <c r="D553" s="11" t="s">
        <v>1</v>
      </c>
      <c r="E553" s="10" t="s">
        <v>1</v>
      </c>
      <c r="F553" s="8" t="s">
        <v>1</v>
      </c>
      <c r="G553" s="8" t="s">
        <v>1</v>
      </c>
      <c r="H553" s="9" t="s">
        <v>1</v>
      </c>
      <c r="I553" s="9" t="s">
        <v>1</v>
      </c>
      <c r="J553" s="7" t="s">
        <v>1</v>
      </c>
      <c r="K553" s="7" t="s">
        <v>1</v>
      </c>
      <c r="L553" s="7" t="s">
        <v>1</v>
      </c>
      <c r="M553" s="7" t="s">
        <v>1</v>
      </c>
      <c r="N553" s="7" t="s">
        <v>1</v>
      </c>
      <c r="O553" s="7" t="s">
        <v>1</v>
      </c>
      <c r="P553" s="7" t="s">
        <v>1</v>
      </c>
      <c r="Q553" s="7" t="s">
        <v>1</v>
      </c>
      <c r="R553" s="7" t="s">
        <v>1</v>
      </c>
      <c r="S553" s="8" t="s">
        <v>1</v>
      </c>
      <c r="T553" s="8" t="s">
        <v>1</v>
      </c>
      <c r="U553" s="8" t="s">
        <v>1</v>
      </c>
      <c r="V553" s="7" t="s">
        <v>1</v>
      </c>
      <c r="W553" s="7" t="s">
        <v>1</v>
      </c>
      <c r="X553" s="7" t="s">
        <v>1</v>
      </c>
      <c r="Y553" s="7" t="s">
        <v>1</v>
      </c>
    </row>
    <row r="554" spans="2:25" ht="30" customHeight="1" x14ac:dyDescent="0.2">
      <c r="B554" s="12"/>
      <c r="C554" s="11" t="s">
        <v>1</v>
      </c>
      <c r="D554" s="11" t="s">
        <v>1</v>
      </c>
      <c r="E554" s="10" t="s">
        <v>1</v>
      </c>
      <c r="F554" s="8" t="s">
        <v>1</v>
      </c>
      <c r="G554" s="8" t="s">
        <v>1</v>
      </c>
      <c r="H554" s="9" t="s">
        <v>1</v>
      </c>
      <c r="I554" s="9" t="s">
        <v>1</v>
      </c>
      <c r="J554" s="7" t="s">
        <v>1</v>
      </c>
      <c r="K554" s="7" t="s">
        <v>1</v>
      </c>
      <c r="L554" s="7" t="s">
        <v>1</v>
      </c>
      <c r="M554" s="7" t="s">
        <v>1</v>
      </c>
      <c r="N554" s="7" t="s">
        <v>1</v>
      </c>
      <c r="O554" s="7" t="s">
        <v>1</v>
      </c>
      <c r="P554" s="7" t="s">
        <v>1</v>
      </c>
      <c r="Q554" s="7" t="s">
        <v>1</v>
      </c>
      <c r="R554" s="7" t="s">
        <v>1</v>
      </c>
      <c r="S554" s="8" t="s">
        <v>1</v>
      </c>
      <c r="T554" s="8" t="s">
        <v>1</v>
      </c>
      <c r="U554" s="8" t="s">
        <v>1</v>
      </c>
      <c r="V554" s="7" t="s">
        <v>1</v>
      </c>
      <c r="W554" s="7" t="s">
        <v>1</v>
      </c>
      <c r="X554" s="7" t="s">
        <v>1</v>
      </c>
      <c r="Y554" s="7" t="s">
        <v>1</v>
      </c>
    </row>
    <row r="555" spans="2:25" ht="30" customHeight="1" x14ac:dyDescent="0.2">
      <c r="B555" s="12"/>
      <c r="C555" s="11" t="s">
        <v>1</v>
      </c>
      <c r="D555" s="11" t="s">
        <v>1</v>
      </c>
      <c r="E555" s="10" t="s">
        <v>1</v>
      </c>
      <c r="F555" s="8" t="s">
        <v>1</v>
      </c>
      <c r="G555" s="8" t="s">
        <v>1</v>
      </c>
      <c r="H555" s="9" t="s">
        <v>1</v>
      </c>
      <c r="I555" s="9" t="s">
        <v>1</v>
      </c>
      <c r="J555" s="7" t="s">
        <v>1</v>
      </c>
      <c r="K555" s="7" t="s">
        <v>1</v>
      </c>
      <c r="L555" s="7" t="s">
        <v>1</v>
      </c>
      <c r="M555" s="7" t="s">
        <v>1</v>
      </c>
      <c r="N555" s="7" t="s">
        <v>1</v>
      </c>
      <c r="O555" s="7" t="s">
        <v>1</v>
      </c>
      <c r="P555" s="7" t="s">
        <v>1</v>
      </c>
      <c r="Q555" s="7" t="s">
        <v>1</v>
      </c>
      <c r="R555" s="7" t="s">
        <v>1</v>
      </c>
      <c r="S555" s="8" t="s">
        <v>1</v>
      </c>
      <c r="T555" s="8" t="s">
        <v>1</v>
      </c>
      <c r="U555" s="8" t="s">
        <v>1</v>
      </c>
      <c r="V555" s="7" t="s">
        <v>1</v>
      </c>
      <c r="W555" s="7" t="s">
        <v>1</v>
      </c>
      <c r="X555" s="7" t="s">
        <v>1</v>
      </c>
      <c r="Y555" s="7" t="s">
        <v>1</v>
      </c>
    </row>
    <row r="556" spans="2:25" ht="30" customHeight="1" x14ac:dyDescent="0.2">
      <c r="B556" s="12"/>
      <c r="C556" s="11" t="s">
        <v>1</v>
      </c>
      <c r="D556" s="11" t="s">
        <v>1</v>
      </c>
      <c r="E556" s="10" t="s">
        <v>1</v>
      </c>
      <c r="F556" s="8" t="s">
        <v>1</v>
      </c>
      <c r="G556" s="8" t="s">
        <v>1</v>
      </c>
      <c r="H556" s="9" t="s">
        <v>1</v>
      </c>
      <c r="I556" s="9" t="s">
        <v>1</v>
      </c>
      <c r="J556" s="7" t="s">
        <v>1</v>
      </c>
      <c r="K556" s="7" t="s">
        <v>1</v>
      </c>
      <c r="L556" s="7" t="s">
        <v>1</v>
      </c>
      <c r="M556" s="7" t="s">
        <v>1</v>
      </c>
      <c r="N556" s="7" t="s">
        <v>1</v>
      </c>
      <c r="O556" s="7" t="s">
        <v>1</v>
      </c>
      <c r="P556" s="7" t="s">
        <v>1</v>
      </c>
      <c r="Q556" s="7" t="s">
        <v>1</v>
      </c>
      <c r="R556" s="7" t="s">
        <v>1</v>
      </c>
      <c r="S556" s="8" t="s">
        <v>1</v>
      </c>
      <c r="T556" s="8" t="s">
        <v>1</v>
      </c>
      <c r="U556" s="8" t="s">
        <v>1</v>
      </c>
      <c r="V556" s="7" t="s">
        <v>1</v>
      </c>
      <c r="W556" s="7" t="s">
        <v>1</v>
      </c>
      <c r="X556" s="7" t="s">
        <v>1</v>
      </c>
      <c r="Y556" s="7" t="s">
        <v>1</v>
      </c>
    </row>
    <row r="557" spans="2:25" ht="30" customHeight="1" x14ac:dyDescent="0.2">
      <c r="B557" s="12"/>
      <c r="C557" s="11" t="s">
        <v>1</v>
      </c>
      <c r="D557" s="11" t="s">
        <v>1</v>
      </c>
      <c r="E557" s="10" t="s">
        <v>1</v>
      </c>
      <c r="F557" s="8" t="s">
        <v>1</v>
      </c>
      <c r="G557" s="8" t="s">
        <v>1</v>
      </c>
      <c r="H557" s="9" t="s">
        <v>1</v>
      </c>
      <c r="I557" s="9" t="s">
        <v>1</v>
      </c>
      <c r="J557" s="7" t="s">
        <v>1</v>
      </c>
      <c r="K557" s="7" t="s">
        <v>1</v>
      </c>
      <c r="L557" s="7" t="s">
        <v>1</v>
      </c>
      <c r="M557" s="7" t="s">
        <v>1</v>
      </c>
      <c r="N557" s="7" t="s">
        <v>1</v>
      </c>
      <c r="O557" s="7" t="s">
        <v>1</v>
      </c>
      <c r="P557" s="7" t="s">
        <v>1</v>
      </c>
      <c r="Q557" s="7" t="s">
        <v>1</v>
      </c>
      <c r="R557" s="7" t="s">
        <v>1</v>
      </c>
      <c r="S557" s="8" t="s">
        <v>1</v>
      </c>
      <c r="T557" s="8" t="s">
        <v>1</v>
      </c>
      <c r="U557" s="8" t="s">
        <v>1</v>
      </c>
      <c r="V557" s="7" t="s">
        <v>1</v>
      </c>
      <c r="W557" s="7" t="s">
        <v>1</v>
      </c>
      <c r="X557" s="7" t="s">
        <v>1</v>
      </c>
      <c r="Y557" s="7" t="s">
        <v>1</v>
      </c>
    </row>
    <row r="558" spans="2:25" ht="30" customHeight="1" x14ac:dyDescent="0.2">
      <c r="B558" s="12"/>
      <c r="C558" s="11" t="s">
        <v>1</v>
      </c>
      <c r="D558" s="11" t="s">
        <v>1</v>
      </c>
      <c r="E558" s="10" t="s">
        <v>1</v>
      </c>
      <c r="F558" s="8" t="s">
        <v>1</v>
      </c>
      <c r="G558" s="8" t="s">
        <v>1</v>
      </c>
      <c r="H558" s="9" t="s">
        <v>1</v>
      </c>
      <c r="I558" s="9" t="s">
        <v>1</v>
      </c>
      <c r="J558" s="7" t="s">
        <v>1</v>
      </c>
      <c r="K558" s="7" t="s">
        <v>1</v>
      </c>
      <c r="L558" s="7" t="s">
        <v>1</v>
      </c>
      <c r="M558" s="7" t="s">
        <v>1</v>
      </c>
      <c r="N558" s="7" t="s">
        <v>1</v>
      </c>
      <c r="O558" s="7" t="s">
        <v>1</v>
      </c>
      <c r="P558" s="7" t="s">
        <v>1</v>
      </c>
      <c r="Q558" s="7" t="s">
        <v>1</v>
      </c>
      <c r="R558" s="7" t="s">
        <v>1</v>
      </c>
      <c r="S558" s="8" t="s">
        <v>1</v>
      </c>
      <c r="T558" s="8" t="s">
        <v>1</v>
      </c>
      <c r="U558" s="8" t="s">
        <v>1</v>
      </c>
      <c r="V558" s="7" t="s">
        <v>1</v>
      </c>
      <c r="W558" s="7" t="s">
        <v>1</v>
      </c>
      <c r="X558" s="7" t="s">
        <v>1</v>
      </c>
      <c r="Y558" s="7" t="s">
        <v>1</v>
      </c>
    </row>
    <row r="559" spans="2:25" ht="30" customHeight="1" x14ac:dyDescent="0.2">
      <c r="B559" s="12"/>
      <c r="C559" s="11" t="s">
        <v>1</v>
      </c>
      <c r="D559" s="11" t="s">
        <v>1</v>
      </c>
      <c r="E559" s="10" t="s">
        <v>1</v>
      </c>
      <c r="F559" s="8" t="s">
        <v>1</v>
      </c>
      <c r="G559" s="8" t="s">
        <v>1</v>
      </c>
      <c r="H559" s="9" t="s">
        <v>1</v>
      </c>
      <c r="I559" s="9" t="s">
        <v>1</v>
      </c>
      <c r="J559" s="7" t="s">
        <v>1</v>
      </c>
      <c r="K559" s="7" t="s">
        <v>1</v>
      </c>
      <c r="L559" s="7" t="s">
        <v>1</v>
      </c>
      <c r="M559" s="7" t="s">
        <v>1</v>
      </c>
      <c r="N559" s="7" t="s">
        <v>1</v>
      </c>
      <c r="O559" s="7" t="s">
        <v>1</v>
      </c>
      <c r="P559" s="7" t="s">
        <v>1</v>
      </c>
      <c r="Q559" s="7" t="s">
        <v>1</v>
      </c>
      <c r="R559" s="7" t="s">
        <v>1</v>
      </c>
      <c r="S559" s="8" t="s">
        <v>1</v>
      </c>
      <c r="T559" s="8" t="s">
        <v>1</v>
      </c>
      <c r="U559" s="8" t="s">
        <v>1</v>
      </c>
      <c r="V559" s="7" t="s">
        <v>1</v>
      </c>
      <c r="W559" s="7" t="s">
        <v>1</v>
      </c>
      <c r="X559" s="7" t="s">
        <v>1</v>
      </c>
      <c r="Y559" s="7" t="s">
        <v>1</v>
      </c>
    </row>
    <row r="560" spans="2:25" ht="30" customHeight="1" x14ac:dyDescent="0.2">
      <c r="B560" s="12"/>
      <c r="C560" s="11" t="s">
        <v>1</v>
      </c>
      <c r="D560" s="11" t="s">
        <v>1</v>
      </c>
      <c r="E560" s="10" t="s">
        <v>1</v>
      </c>
      <c r="F560" s="8" t="s">
        <v>1</v>
      </c>
      <c r="G560" s="8" t="s">
        <v>1</v>
      </c>
      <c r="H560" s="9" t="s">
        <v>1</v>
      </c>
      <c r="I560" s="9" t="s">
        <v>1</v>
      </c>
      <c r="J560" s="7" t="s">
        <v>1</v>
      </c>
      <c r="K560" s="7" t="s">
        <v>1</v>
      </c>
      <c r="L560" s="7" t="s">
        <v>1</v>
      </c>
      <c r="M560" s="7" t="s">
        <v>1</v>
      </c>
      <c r="N560" s="7" t="s">
        <v>1</v>
      </c>
      <c r="O560" s="7" t="s">
        <v>1</v>
      </c>
      <c r="P560" s="7" t="s">
        <v>1</v>
      </c>
      <c r="Q560" s="7" t="s">
        <v>1</v>
      </c>
      <c r="R560" s="7" t="s">
        <v>1</v>
      </c>
      <c r="S560" s="8" t="s">
        <v>1</v>
      </c>
      <c r="T560" s="8" t="s">
        <v>1</v>
      </c>
      <c r="U560" s="8" t="s">
        <v>1</v>
      </c>
      <c r="V560" s="7" t="s">
        <v>1</v>
      </c>
      <c r="W560" s="7" t="s">
        <v>1</v>
      </c>
      <c r="X560" s="7" t="s">
        <v>1</v>
      </c>
      <c r="Y560" s="7" t="s">
        <v>1</v>
      </c>
    </row>
    <row r="561" spans="2:25" ht="30" customHeight="1" x14ac:dyDescent="0.2">
      <c r="B561" s="12"/>
      <c r="C561" s="11" t="s">
        <v>1</v>
      </c>
      <c r="D561" s="11" t="s">
        <v>1</v>
      </c>
      <c r="E561" s="10" t="s">
        <v>1</v>
      </c>
      <c r="F561" s="8" t="s">
        <v>1</v>
      </c>
      <c r="G561" s="8" t="s">
        <v>1</v>
      </c>
      <c r="H561" s="9" t="s">
        <v>1</v>
      </c>
      <c r="I561" s="9" t="s">
        <v>1</v>
      </c>
      <c r="J561" s="7" t="s">
        <v>1</v>
      </c>
      <c r="K561" s="7" t="s">
        <v>1</v>
      </c>
      <c r="L561" s="7" t="s">
        <v>1</v>
      </c>
      <c r="M561" s="7" t="s">
        <v>1</v>
      </c>
      <c r="N561" s="7" t="s">
        <v>1</v>
      </c>
      <c r="O561" s="7" t="s">
        <v>1</v>
      </c>
      <c r="P561" s="7" t="s">
        <v>1</v>
      </c>
      <c r="Q561" s="7" t="s">
        <v>1</v>
      </c>
      <c r="R561" s="7" t="s">
        <v>1</v>
      </c>
      <c r="S561" s="8" t="s">
        <v>1</v>
      </c>
      <c r="T561" s="8" t="s">
        <v>1</v>
      </c>
      <c r="U561" s="8" t="s">
        <v>1</v>
      </c>
      <c r="V561" s="7" t="s">
        <v>1</v>
      </c>
      <c r="W561" s="7" t="s">
        <v>1</v>
      </c>
      <c r="X561" s="7" t="s">
        <v>1</v>
      </c>
      <c r="Y561" s="7" t="s">
        <v>1</v>
      </c>
    </row>
    <row r="562" spans="2:25" ht="30" customHeight="1" x14ac:dyDescent="0.2">
      <c r="B562" s="12"/>
      <c r="C562" s="11" t="s">
        <v>1</v>
      </c>
      <c r="D562" s="11" t="s">
        <v>1</v>
      </c>
      <c r="E562" s="10" t="s">
        <v>1</v>
      </c>
      <c r="F562" s="8" t="s">
        <v>1</v>
      </c>
      <c r="G562" s="8" t="s">
        <v>1</v>
      </c>
      <c r="H562" s="9" t="s">
        <v>1</v>
      </c>
      <c r="I562" s="9" t="s">
        <v>1</v>
      </c>
      <c r="J562" s="7" t="s">
        <v>1</v>
      </c>
      <c r="K562" s="7" t="s">
        <v>1</v>
      </c>
      <c r="L562" s="7" t="s">
        <v>1</v>
      </c>
      <c r="M562" s="7" t="s">
        <v>1</v>
      </c>
      <c r="N562" s="7" t="s">
        <v>1</v>
      </c>
      <c r="O562" s="7" t="s">
        <v>1</v>
      </c>
      <c r="P562" s="7" t="s">
        <v>1</v>
      </c>
      <c r="Q562" s="7" t="s">
        <v>1</v>
      </c>
      <c r="R562" s="7" t="s">
        <v>1</v>
      </c>
      <c r="S562" s="8" t="s">
        <v>1</v>
      </c>
      <c r="T562" s="8" t="s">
        <v>1</v>
      </c>
      <c r="U562" s="8" t="s">
        <v>1</v>
      </c>
      <c r="V562" s="7" t="s">
        <v>1</v>
      </c>
      <c r="W562" s="7" t="s">
        <v>1</v>
      </c>
      <c r="X562" s="7" t="s">
        <v>1</v>
      </c>
      <c r="Y562" s="7" t="s">
        <v>1</v>
      </c>
    </row>
    <row r="563" spans="2:25" ht="30" customHeight="1" x14ac:dyDescent="0.2">
      <c r="B563" s="12"/>
      <c r="C563" s="11" t="s">
        <v>1</v>
      </c>
      <c r="D563" s="11" t="s">
        <v>1</v>
      </c>
      <c r="E563" s="10" t="s">
        <v>1</v>
      </c>
      <c r="F563" s="8" t="s">
        <v>1</v>
      </c>
      <c r="G563" s="8" t="s">
        <v>1</v>
      </c>
      <c r="H563" s="9" t="s">
        <v>1</v>
      </c>
      <c r="I563" s="9" t="s">
        <v>1</v>
      </c>
      <c r="J563" s="7" t="s">
        <v>1</v>
      </c>
      <c r="K563" s="7" t="s">
        <v>1</v>
      </c>
      <c r="L563" s="7" t="s">
        <v>1</v>
      </c>
      <c r="M563" s="7" t="s">
        <v>1</v>
      </c>
      <c r="N563" s="7" t="s">
        <v>1</v>
      </c>
      <c r="O563" s="7" t="s">
        <v>1</v>
      </c>
      <c r="P563" s="7" t="s">
        <v>1</v>
      </c>
      <c r="Q563" s="7" t="s">
        <v>1</v>
      </c>
      <c r="R563" s="7" t="s">
        <v>1</v>
      </c>
      <c r="S563" s="8" t="s">
        <v>1</v>
      </c>
      <c r="T563" s="8" t="s">
        <v>1</v>
      </c>
      <c r="U563" s="8" t="s">
        <v>1</v>
      </c>
      <c r="V563" s="7" t="s">
        <v>1</v>
      </c>
      <c r="W563" s="7" t="s">
        <v>1</v>
      </c>
      <c r="X563" s="7" t="s">
        <v>1</v>
      </c>
      <c r="Y563" s="7" t="s">
        <v>1</v>
      </c>
    </row>
    <row r="564" spans="2:25" ht="30" customHeight="1" x14ac:dyDescent="0.2">
      <c r="B564" s="12"/>
      <c r="C564" s="11" t="s">
        <v>1</v>
      </c>
      <c r="D564" s="11" t="s">
        <v>1</v>
      </c>
      <c r="E564" s="10" t="s">
        <v>1</v>
      </c>
      <c r="F564" s="8" t="s">
        <v>1</v>
      </c>
      <c r="G564" s="8" t="s">
        <v>1</v>
      </c>
      <c r="H564" s="9" t="s">
        <v>1</v>
      </c>
      <c r="I564" s="9" t="s">
        <v>1</v>
      </c>
      <c r="J564" s="7" t="s">
        <v>1</v>
      </c>
      <c r="K564" s="7" t="s">
        <v>1</v>
      </c>
      <c r="L564" s="7" t="s">
        <v>1</v>
      </c>
      <c r="M564" s="7" t="s">
        <v>1</v>
      </c>
      <c r="N564" s="7" t="s">
        <v>1</v>
      </c>
      <c r="O564" s="7" t="s">
        <v>1</v>
      </c>
      <c r="P564" s="7" t="s">
        <v>1</v>
      </c>
      <c r="Q564" s="7" t="s">
        <v>1</v>
      </c>
      <c r="R564" s="7" t="s">
        <v>1</v>
      </c>
      <c r="S564" s="8" t="s">
        <v>1</v>
      </c>
      <c r="T564" s="8" t="s">
        <v>1</v>
      </c>
      <c r="U564" s="8" t="s">
        <v>1</v>
      </c>
      <c r="V564" s="7" t="s">
        <v>1</v>
      </c>
      <c r="W564" s="7" t="s">
        <v>1</v>
      </c>
      <c r="X564" s="7" t="s">
        <v>1</v>
      </c>
      <c r="Y564" s="7" t="s">
        <v>1</v>
      </c>
    </row>
    <row r="565" spans="2:25" ht="30" customHeight="1" x14ac:dyDescent="0.2">
      <c r="B565" s="12"/>
      <c r="C565" s="11" t="s">
        <v>1</v>
      </c>
      <c r="D565" s="11" t="s">
        <v>1</v>
      </c>
      <c r="E565" s="10" t="s">
        <v>1</v>
      </c>
      <c r="F565" s="8" t="s">
        <v>1</v>
      </c>
      <c r="G565" s="8" t="s">
        <v>1</v>
      </c>
      <c r="H565" s="9" t="s">
        <v>1</v>
      </c>
      <c r="I565" s="9" t="s">
        <v>1</v>
      </c>
      <c r="J565" s="7" t="s">
        <v>1</v>
      </c>
      <c r="K565" s="7" t="s">
        <v>1</v>
      </c>
      <c r="L565" s="7" t="s">
        <v>1</v>
      </c>
      <c r="M565" s="7" t="s">
        <v>1</v>
      </c>
      <c r="N565" s="7" t="s">
        <v>1</v>
      </c>
      <c r="O565" s="7" t="s">
        <v>1</v>
      </c>
      <c r="P565" s="7" t="s">
        <v>1</v>
      </c>
      <c r="Q565" s="7" t="s">
        <v>1</v>
      </c>
      <c r="R565" s="7" t="s">
        <v>1</v>
      </c>
      <c r="S565" s="8" t="s">
        <v>1</v>
      </c>
      <c r="T565" s="8" t="s">
        <v>1</v>
      </c>
      <c r="U565" s="8" t="s">
        <v>1</v>
      </c>
      <c r="V565" s="7" t="s">
        <v>1</v>
      </c>
      <c r="W565" s="7" t="s">
        <v>1</v>
      </c>
      <c r="X565" s="7" t="s">
        <v>1</v>
      </c>
      <c r="Y565" s="7" t="s">
        <v>1</v>
      </c>
    </row>
    <row r="566" spans="2:25" ht="30" customHeight="1" x14ac:dyDescent="0.2">
      <c r="B566" s="12"/>
      <c r="C566" s="11" t="s">
        <v>1</v>
      </c>
      <c r="D566" s="11" t="s">
        <v>1</v>
      </c>
      <c r="E566" s="10" t="s">
        <v>1</v>
      </c>
      <c r="F566" s="8" t="s">
        <v>1</v>
      </c>
      <c r="G566" s="8" t="s">
        <v>1</v>
      </c>
      <c r="H566" s="9" t="s">
        <v>1</v>
      </c>
      <c r="I566" s="9" t="s">
        <v>1</v>
      </c>
      <c r="J566" s="7" t="s">
        <v>1</v>
      </c>
      <c r="K566" s="7" t="s">
        <v>1</v>
      </c>
      <c r="L566" s="7" t="s">
        <v>1</v>
      </c>
      <c r="M566" s="7" t="s">
        <v>1</v>
      </c>
      <c r="N566" s="7" t="s">
        <v>1</v>
      </c>
      <c r="O566" s="7" t="s">
        <v>1</v>
      </c>
      <c r="P566" s="7" t="s">
        <v>1</v>
      </c>
      <c r="Q566" s="7" t="s">
        <v>1</v>
      </c>
      <c r="R566" s="7" t="s">
        <v>1</v>
      </c>
      <c r="S566" s="8" t="s">
        <v>1</v>
      </c>
      <c r="T566" s="8" t="s">
        <v>1</v>
      </c>
      <c r="U566" s="8" t="s">
        <v>1</v>
      </c>
      <c r="V566" s="7" t="s">
        <v>1</v>
      </c>
      <c r="W566" s="7" t="s">
        <v>1</v>
      </c>
      <c r="X566" s="7" t="s">
        <v>1</v>
      </c>
      <c r="Y566" s="7" t="s">
        <v>1</v>
      </c>
    </row>
    <row r="567" spans="2:25" ht="30" customHeight="1" x14ac:dyDescent="0.2">
      <c r="B567" s="12"/>
      <c r="C567" s="11" t="s">
        <v>1</v>
      </c>
      <c r="D567" s="11" t="s">
        <v>1</v>
      </c>
      <c r="E567" s="10" t="s">
        <v>1</v>
      </c>
      <c r="F567" s="8" t="s">
        <v>1</v>
      </c>
      <c r="G567" s="8" t="s">
        <v>1</v>
      </c>
      <c r="H567" s="9" t="s">
        <v>1</v>
      </c>
      <c r="I567" s="9" t="s">
        <v>1</v>
      </c>
      <c r="J567" s="7" t="s">
        <v>1</v>
      </c>
      <c r="K567" s="7" t="s">
        <v>1</v>
      </c>
      <c r="L567" s="7" t="s">
        <v>1</v>
      </c>
      <c r="M567" s="7" t="s">
        <v>1</v>
      </c>
      <c r="N567" s="7" t="s">
        <v>1</v>
      </c>
      <c r="O567" s="7" t="s">
        <v>1</v>
      </c>
      <c r="P567" s="7" t="s">
        <v>1</v>
      </c>
      <c r="Q567" s="7" t="s">
        <v>1</v>
      </c>
      <c r="R567" s="7" t="s">
        <v>1</v>
      </c>
      <c r="S567" s="8" t="s">
        <v>1</v>
      </c>
      <c r="T567" s="8" t="s">
        <v>1</v>
      </c>
      <c r="U567" s="8" t="s">
        <v>1</v>
      </c>
      <c r="V567" s="7" t="s">
        <v>1</v>
      </c>
      <c r="W567" s="7" t="s">
        <v>1</v>
      </c>
      <c r="X567" s="7" t="s">
        <v>1</v>
      </c>
      <c r="Y567" s="7" t="s">
        <v>1</v>
      </c>
    </row>
    <row r="568" spans="2:25" ht="30" customHeight="1" x14ac:dyDescent="0.2">
      <c r="B568" s="12"/>
      <c r="C568" s="11" t="s">
        <v>1</v>
      </c>
      <c r="D568" s="11" t="s">
        <v>1</v>
      </c>
      <c r="E568" s="10" t="s">
        <v>1</v>
      </c>
      <c r="F568" s="8" t="s">
        <v>1</v>
      </c>
      <c r="G568" s="8" t="s">
        <v>1</v>
      </c>
      <c r="H568" s="9" t="s">
        <v>1</v>
      </c>
      <c r="I568" s="9" t="s">
        <v>1</v>
      </c>
      <c r="J568" s="7" t="s">
        <v>1</v>
      </c>
      <c r="K568" s="7" t="s">
        <v>1</v>
      </c>
      <c r="L568" s="7" t="s">
        <v>1</v>
      </c>
      <c r="M568" s="7" t="s">
        <v>1</v>
      </c>
      <c r="N568" s="7" t="s">
        <v>1</v>
      </c>
      <c r="O568" s="7" t="s">
        <v>1</v>
      </c>
      <c r="P568" s="7" t="s">
        <v>1</v>
      </c>
      <c r="Q568" s="7" t="s">
        <v>1</v>
      </c>
      <c r="R568" s="7" t="s">
        <v>1</v>
      </c>
      <c r="S568" s="8" t="s">
        <v>1</v>
      </c>
      <c r="T568" s="8" t="s">
        <v>1</v>
      </c>
      <c r="U568" s="8" t="s">
        <v>1</v>
      </c>
      <c r="V568" s="7" t="s">
        <v>1</v>
      </c>
      <c r="W568" s="7" t="s">
        <v>1</v>
      </c>
      <c r="X568" s="7" t="s">
        <v>1</v>
      </c>
      <c r="Y568" s="7" t="s">
        <v>1</v>
      </c>
    </row>
    <row r="569" spans="2:25" ht="30" customHeight="1" x14ac:dyDescent="0.2">
      <c r="B569" s="12"/>
      <c r="C569" s="11" t="s">
        <v>1</v>
      </c>
      <c r="D569" s="11" t="s">
        <v>1</v>
      </c>
      <c r="E569" s="10" t="s">
        <v>1</v>
      </c>
      <c r="F569" s="8" t="s">
        <v>1</v>
      </c>
      <c r="G569" s="8" t="s">
        <v>1</v>
      </c>
      <c r="H569" s="9" t="s">
        <v>1</v>
      </c>
      <c r="I569" s="9" t="s">
        <v>1</v>
      </c>
      <c r="J569" s="7" t="s">
        <v>1</v>
      </c>
      <c r="K569" s="7" t="s">
        <v>1</v>
      </c>
      <c r="L569" s="7" t="s">
        <v>1</v>
      </c>
      <c r="M569" s="7" t="s">
        <v>1</v>
      </c>
      <c r="N569" s="7" t="s">
        <v>1</v>
      </c>
      <c r="O569" s="7" t="s">
        <v>1</v>
      </c>
      <c r="P569" s="7" t="s">
        <v>1</v>
      </c>
      <c r="Q569" s="7" t="s">
        <v>1</v>
      </c>
      <c r="R569" s="7" t="s">
        <v>1</v>
      </c>
      <c r="S569" s="8" t="s">
        <v>1</v>
      </c>
      <c r="T569" s="8" t="s">
        <v>1</v>
      </c>
      <c r="U569" s="8" t="s">
        <v>1</v>
      </c>
      <c r="V569" s="7" t="s">
        <v>1</v>
      </c>
      <c r="W569" s="7" t="s">
        <v>1</v>
      </c>
      <c r="X569" s="7" t="s">
        <v>1</v>
      </c>
      <c r="Y569" s="7" t="s">
        <v>1</v>
      </c>
    </row>
    <row r="570" spans="2:25" ht="30" customHeight="1" x14ac:dyDescent="0.2">
      <c r="B570" s="12"/>
      <c r="C570" s="11" t="s">
        <v>1</v>
      </c>
      <c r="D570" s="11" t="s">
        <v>1</v>
      </c>
      <c r="E570" s="10" t="s">
        <v>1</v>
      </c>
      <c r="F570" s="8" t="s">
        <v>1</v>
      </c>
      <c r="G570" s="8" t="s">
        <v>1</v>
      </c>
      <c r="H570" s="9" t="s">
        <v>1</v>
      </c>
      <c r="I570" s="9" t="s">
        <v>1</v>
      </c>
      <c r="J570" s="7" t="s">
        <v>1</v>
      </c>
      <c r="K570" s="7" t="s">
        <v>1</v>
      </c>
      <c r="L570" s="7" t="s">
        <v>1</v>
      </c>
      <c r="M570" s="7" t="s">
        <v>1</v>
      </c>
      <c r="N570" s="7" t="s">
        <v>1</v>
      </c>
      <c r="O570" s="7" t="s">
        <v>1</v>
      </c>
      <c r="P570" s="7" t="s">
        <v>1</v>
      </c>
      <c r="Q570" s="7" t="s">
        <v>1</v>
      </c>
      <c r="R570" s="7" t="s">
        <v>1</v>
      </c>
      <c r="S570" s="8" t="s">
        <v>1</v>
      </c>
      <c r="T570" s="8" t="s">
        <v>1</v>
      </c>
      <c r="U570" s="8" t="s">
        <v>1</v>
      </c>
      <c r="V570" s="7" t="s">
        <v>1</v>
      </c>
      <c r="W570" s="7" t="s">
        <v>1</v>
      </c>
      <c r="X570" s="7" t="s">
        <v>1</v>
      </c>
      <c r="Y570" s="7" t="s">
        <v>1</v>
      </c>
    </row>
    <row r="571" spans="2:25" ht="30" customHeight="1" x14ac:dyDescent="0.2">
      <c r="B571" s="12"/>
      <c r="C571" s="11" t="s">
        <v>1</v>
      </c>
      <c r="D571" s="11" t="s">
        <v>1</v>
      </c>
      <c r="E571" s="10" t="s">
        <v>1</v>
      </c>
      <c r="F571" s="8" t="s">
        <v>1</v>
      </c>
      <c r="G571" s="8" t="s">
        <v>1</v>
      </c>
      <c r="H571" s="9" t="s">
        <v>1</v>
      </c>
      <c r="I571" s="9" t="s">
        <v>1</v>
      </c>
      <c r="J571" s="7" t="s">
        <v>1</v>
      </c>
      <c r="K571" s="7" t="s">
        <v>1</v>
      </c>
      <c r="L571" s="7" t="s">
        <v>1</v>
      </c>
      <c r="M571" s="7" t="s">
        <v>1</v>
      </c>
      <c r="N571" s="7" t="s">
        <v>1</v>
      </c>
      <c r="O571" s="7" t="s">
        <v>1</v>
      </c>
      <c r="P571" s="7" t="s">
        <v>1</v>
      </c>
      <c r="Q571" s="7" t="s">
        <v>1</v>
      </c>
      <c r="R571" s="7" t="s">
        <v>1</v>
      </c>
      <c r="S571" s="8" t="s">
        <v>1</v>
      </c>
      <c r="T571" s="8" t="s">
        <v>1</v>
      </c>
      <c r="U571" s="8" t="s">
        <v>1</v>
      </c>
      <c r="V571" s="7" t="s">
        <v>1</v>
      </c>
      <c r="W571" s="7" t="s">
        <v>1</v>
      </c>
      <c r="X571" s="7" t="s">
        <v>1</v>
      </c>
      <c r="Y571" s="7" t="s">
        <v>1</v>
      </c>
    </row>
    <row r="572" spans="2:25" ht="30" customHeight="1" x14ac:dyDescent="0.2">
      <c r="B572" s="12"/>
      <c r="C572" s="11" t="s">
        <v>1</v>
      </c>
      <c r="D572" s="11" t="s">
        <v>1</v>
      </c>
      <c r="E572" s="10" t="s">
        <v>1</v>
      </c>
      <c r="F572" s="8" t="s">
        <v>1</v>
      </c>
      <c r="G572" s="8" t="s">
        <v>1</v>
      </c>
      <c r="H572" s="9" t="s">
        <v>1</v>
      </c>
      <c r="I572" s="9" t="s">
        <v>1</v>
      </c>
      <c r="J572" s="7" t="s">
        <v>1</v>
      </c>
      <c r="K572" s="7" t="s">
        <v>1</v>
      </c>
      <c r="L572" s="7" t="s">
        <v>1</v>
      </c>
      <c r="M572" s="7" t="s">
        <v>1</v>
      </c>
      <c r="N572" s="7" t="s">
        <v>1</v>
      </c>
      <c r="O572" s="7" t="s">
        <v>1</v>
      </c>
      <c r="P572" s="7" t="s">
        <v>1</v>
      </c>
      <c r="Q572" s="7" t="s">
        <v>1</v>
      </c>
      <c r="R572" s="7" t="s">
        <v>1</v>
      </c>
      <c r="S572" s="8" t="s">
        <v>1</v>
      </c>
      <c r="T572" s="8" t="s">
        <v>1</v>
      </c>
      <c r="U572" s="8" t="s">
        <v>1</v>
      </c>
      <c r="V572" s="7" t="s">
        <v>1</v>
      </c>
      <c r="W572" s="7" t="s">
        <v>1</v>
      </c>
      <c r="X572" s="7" t="s">
        <v>1</v>
      </c>
      <c r="Y572" s="7" t="s">
        <v>1</v>
      </c>
    </row>
    <row r="573" spans="2:25" ht="30" customHeight="1" x14ac:dyDescent="0.2">
      <c r="B573" s="12"/>
      <c r="C573" s="11" t="s">
        <v>1</v>
      </c>
      <c r="D573" s="11" t="s">
        <v>1</v>
      </c>
      <c r="E573" s="10" t="s">
        <v>1</v>
      </c>
      <c r="F573" s="8" t="s">
        <v>1</v>
      </c>
      <c r="G573" s="8" t="s">
        <v>1</v>
      </c>
      <c r="H573" s="9" t="s">
        <v>1</v>
      </c>
      <c r="I573" s="9" t="s">
        <v>1</v>
      </c>
      <c r="J573" s="7" t="s">
        <v>1</v>
      </c>
      <c r="K573" s="7" t="s">
        <v>1</v>
      </c>
      <c r="L573" s="7" t="s">
        <v>1</v>
      </c>
      <c r="M573" s="7" t="s">
        <v>1</v>
      </c>
      <c r="N573" s="7" t="s">
        <v>1</v>
      </c>
      <c r="O573" s="7" t="s">
        <v>1</v>
      </c>
      <c r="P573" s="7" t="s">
        <v>1</v>
      </c>
      <c r="Q573" s="7" t="s">
        <v>1</v>
      </c>
      <c r="R573" s="7" t="s">
        <v>1</v>
      </c>
      <c r="S573" s="8" t="s">
        <v>1</v>
      </c>
      <c r="T573" s="8" t="s">
        <v>1</v>
      </c>
      <c r="U573" s="8" t="s">
        <v>1</v>
      </c>
      <c r="V573" s="7" t="s">
        <v>1</v>
      </c>
      <c r="W573" s="7" t="s">
        <v>1</v>
      </c>
      <c r="X573" s="7" t="s">
        <v>1</v>
      </c>
      <c r="Y573" s="7" t="s">
        <v>1</v>
      </c>
    </row>
    <row r="574" spans="2:25" ht="30" customHeight="1" x14ac:dyDescent="0.2">
      <c r="B574" s="12"/>
      <c r="C574" s="11" t="s">
        <v>1</v>
      </c>
      <c r="D574" s="11" t="s">
        <v>1</v>
      </c>
      <c r="E574" s="10" t="s">
        <v>1</v>
      </c>
      <c r="F574" s="8" t="s">
        <v>1</v>
      </c>
      <c r="G574" s="8" t="s">
        <v>1</v>
      </c>
      <c r="H574" s="9" t="s">
        <v>1</v>
      </c>
      <c r="I574" s="9" t="s">
        <v>1</v>
      </c>
      <c r="J574" s="7" t="s">
        <v>1</v>
      </c>
      <c r="K574" s="7" t="s">
        <v>1</v>
      </c>
      <c r="L574" s="7" t="s">
        <v>1</v>
      </c>
      <c r="M574" s="7" t="s">
        <v>1</v>
      </c>
      <c r="N574" s="7" t="s">
        <v>1</v>
      </c>
      <c r="O574" s="7" t="s">
        <v>1</v>
      </c>
      <c r="P574" s="7" t="s">
        <v>1</v>
      </c>
      <c r="Q574" s="7" t="s">
        <v>1</v>
      </c>
      <c r="R574" s="7" t="s">
        <v>1</v>
      </c>
      <c r="S574" s="8" t="s">
        <v>1</v>
      </c>
      <c r="T574" s="8" t="s">
        <v>1</v>
      </c>
      <c r="U574" s="8" t="s">
        <v>1</v>
      </c>
      <c r="V574" s="7" t="s">
        <v>1</v>
      </c>
      <c r="W574" s="7" t="s">
        <v>1</v>
      </c>
      <c r="X574" s="7" t="s">
        <v>1</v>
      </c>
      <c r="Y574" s="7" t="s">
        <v>1</v>
      </c>
    </row>
    <row r="575" spans="2:25" ht="30" customHeight="1" x14ac:dyDescent="0.2">
      <c r="B575" s="12"/>
      <c r="C575" s="11" t="s">
        <v>1</v>
      </c>
      <c r="D575" s="11" t="s">
        <v>1</v>
      </c>
      <c r="E575" s="10" t="s">
        <v>1</v>
      </c>
      <c r="F575" s="8" t="s">
        <v>1</v>
      </c>
      <c r="G575" s="8" t="s">
        <v>1</v>
      </c>
      <c r="H575" s="9" t="s">
        <v>1</v>
      </c>
      <c r="I575" s="9" t="s">
        <v>1</v>
      </c>
      <c r="J575" s="7" t="s">
        <v>1</v>
      </c>
      <c r="K575" s="7" t="s">
        <v>1</v>
      </c>
      <c r="L575" s="7" t="s">
        <v>1</v>
      </c>
      <c r="M575" s="7" t="s">
        <v>1</v>
      </c>
      <c r="N575" s="7" t="s">
        <v>1</v>
      </c>
      <c r="O575" s="7" t="s">
        <v>1</v>
      </c>
      <c r="P575" s="7" t="s">
        <v>1</v>
      </c>
      <c r="Q575" s="7" t="s">
        <v>1</v>
      </c>
      <c r="R575" s="7" t="s">
        <v>1</v>
      </c>
      <c r="S575" s="8" t="s">
        <v>1</v>
      </c>
      <c r="T575" s="8" t="s">
        <v>1</v>
      </c>
      <c r="U575" s="8" t="s">
        <v>1</v>
      </c>
      <c r="V575" s="7" t="s">
        <v>1</v>
      </c>
      <c r="W575" s="7" t="s">
        <v>1</v>
      </c>
      <c r="X575" s="7" t="s">
        <v>1</v>
      </c>
      <c r="Y575" s="7" t="s">
        <v>1</v>
      </c>
    </row>
    <row r="576" spans="2:25" ht="30" customHeight="1" x14ac:dyDescent="0.2">
      <c r="B576" s="12"/>
      <c r="C576" s="11" t="s">
        <v>1</v>
      </c>
      <c r="D576" s="11" t="s">
        <v>1</v>
      </c>
      <c r="E576" s="10" t="s">
        <v>1</v>
      </c>
      <c r="F576" s="8" t="s">
        <v>1</v>
      </c>
      <c r="G576" s="8" t="s">
        <v>1</v>
      </c>
      <c r="H576" s="9" t="s">
        <v>1</v>
      </c>
      <c r="I576" s="9" t="s">
        <v>1</v>
      </c>
      <c r="J576" s="7" t="s">
        <v>1</v>
      </c>
      <c r="K576" s="7" t="s">
        <v>1</v>
      </c>
      <c r="L576" s="7" t="s">
        <v>1</v>
      </c>
      <c r="M576" s="7" t="s">
        <v>1</v>
      </c>
      <c r="N576" s="7" t="s">
        <v>1</v>
      </c>
      <c r="O576" s="7" t="s">
        <v>1</v>
      </c>
      <c r="P576" s="7" t="s">
        <v>1</v>
      </c>
      <c r="Q576" s="7" t="s">
        <v>1</v>
      </c>
      <c r="R576" s="7" t="s">
        <v>1</v>
      </c>
      <c r="S576" s="8" t="s">
        <v>1</v>
      </c>
      <c r="T576" s="8" t="s">
        <v>1</v>
      </c>
      <c r="U576" s="8" t="s">
        <v>1</v>
      </c>
      <c r="V576" s="7" t="s">
        <v>1</v>
      </c>
      <c r="W576" s="7" t="s">
        <v>1</v>
      </c>
      <c r="X576" s="7" t="s">
        <v>1</v>
      </c>
      <c r="Y576" s="7" t="s">
        <v>1</v>
      </c>
    </row>
    <row r="577" spans="2:25" ht="30" customHeight="1" x14ac:dyDescent="0.2">
      <c r="B577" s="12"/>
      <c r="C577" s="11" t="s">
        <v>1</v>
      </c>
      <c r="D577" s="11" t="s">
        <v>1</v>
      </c>
      <c r="E577" s="10" t="s">
        <v>1</v>
      </c>
      <c r="F577" s="8" t="s">
        <v>1</v>
      </c>
      <c r="G577" s="8" t="s">
        <v>1</v>
      </c>
      <c r="H577" s="9" t="s">
        <v>1</v>
      </c>
      <c r="I577" s="9" t="s">
        <v>1</v>
      </c>
      <c r="J577" s="7" t="s">
        <v>1</v>
      </c>
      <c r="K577" s="7" t="s">
        <v>1</v>
      </c>
      <c r="L577" s="7" t="s">
        <v>1</v>
      </c>
      <c r="M577" s="7" t="s">
        <v>1</v>
      </c>
      <c r="N577" s="7" t="s">
        <v>1</v>
      </c>
      <c r="O577" s="7" t="s">
        <v>1</v>
      </c>
      <c r="P577" s="7" t="s">
        <v>1</v>
      </c>
      <c r="Q577" s="7" t="s">
        <v>1</v>
      </c>
      <c r="R577" s="7" t="s">
        <v>1</v>
      </c>
      <c r="S577" s="8" t="s">
        <v>1</v>
      </c>
      <c r="T577" s="8" t="s">
        <v>1</v>
      </c>
      <c r="U577" s="8" t="s">
        <v>1</v>
      </c>
      <c r="V577" s="7" t="s">
        <v>1</v>
      </c>
      <c r="W577" s="7" t="s">
        <v>1</v>
      </c>
      <c r="X577" s="7" t="s">
        <v>1</v>
      </c>
      <c r="Y577" s="7" t="s">
        <v>1</v>
      </c>
    </row>
    <row r="578" spans="2:25" ht="30" customHeight="1" x14ac:dyDescent="0.2">
      <c r="B578" s="12"/>
      <c r="C578" s="11" t="s">
        <v>1</v>
      </c>
      <c r="D578" s="11" t="s">
        <v>1</v>
      </c>
      <c r="E578" s="10" t="s">
        <v>1</v>
      </c>
      <c r="F578" s="8" t="s">
        <v>1</v>
      </c>
      <c r="G578" s="8" t="s">
        <v>1</v>
      </c>
      <c r="H578" s="9" t="s">
        <v>1</v>
      </c>
      <c r="I578" s="9" t="s">
        <v>1</v>
      </c>
      <c r="J578" s="7" t="s">
        <v>1</v>
      </c>
      <c r="K578" s="7" t="s">
        <v>1</v>
      </c>
      <c r="L578" s="7" t="s">
        <v>1</v>
      </c>
      <c r="M578" s="7" t="s">
        <v>1</v>
      </c>
      <c r="N578" s="7" t="s">
        <v>1</v>
      </c>
      <c r="O578" s="7" t="s">
        <v>1</v>
      </c>
      <c r="P578" s="7" t="s">
        <v>1</v>
      </c>
      <c r="Q578" s="7" t="s">
        <v>1</v>
      </c>
      <c r="R578" s="7" t="s">
        <v>1</v>
      </c>
      <c r="S578" s="8" t="s">
        <v>1</v>
      </c>
      <c r="T578" s="8" t="s">
        <v>1</v>
      </c>
      <c r="U578" s="8" t="s">
        <v>1</v>
      </c>
      <c r="V578" s="7" t="s">
        <v>1</v>
      </c>
      <c r="W578" s="7" t="s">
        <v>1</v>
      </c>
      <c r="X578" s="7" t="s">
        <v>1</v>
      </c>
      <c r="Y578" s="7" t="s">
        <v>1</v>
      </c>
    </row>
    <row r="579" spans="2:25" ht="30" customHeight="1" x14ac:dyDescent="0.2">
      <c r="B579" s="12"/>
      <c r="C579" s="11" t="s">
        <v>1</v>
      </c>
      <c r="D579" s="11" t="s">
        <v>1</v>
      </c>
      <c r="E579" s="10" t="s">
        <v>1</v>
      </c>
      <c r="F579" s="8" t="s">
        <v>1</v>
      </c>
      <c r="G579" s="8" t="s">
        <v>1</v>
      </c>
      <c r="H579" s="9" t="s">
        <v>1</v>
      </c>
      <c r="I579" s="9" t="s">
        <v>1</v>
      </c>
      <c r="J579" s="7" t="s">
        <v>1</v>
      </c>
      <c r="K579" s="7" t="s">
        <v>1</v>
      </c>
      <c r="L579" s="7" t="s">
        <v>1</v>
      </c>
      <c r="M579" s="7" t="s">
        <v>1</v>
      </c>
      <c r="N579" s="7" t="s">
        <v>1</v>
      </c>
      <c r="O579" s="7" t="s">
        <v>1</v>
      </c>
      <c r="P579" s="7" t="s">
        <v>1</v>
      </c>
      <c r="Q579" s="7" t="s">
        <v>1</v>
      </c>
      <c r="R579" s="7" t="s">
        <v>1</v>
      </c>
      <c r="S579" s="8" t="s">
        <v>1</v>
      </c>
      <c r="T579" s="8" t="s">
        <v>1</v>
      </c>
      <c r="U579" s="8" t="s">
        <v>1</v>
      </c>
      <c r="V579" s="7" t="s">
        <v>1</v>
      </c>
      <c r="W579" s="7" t="s">
        <v>1</v>
      </c>
      <c r="X579" s="7" t="s">
        <v>1</v>
      </c>
      <c r="Y579" s="7" t="s">
        <v>1</v>
      </c>
    </row>
    <row r="580" spans="2:25" ht="30" customHeight="1" x14ac:dyDescent="0.2">
      <c r="B580" s="12"/>
      <c r="C580" s="11" t="s">
        <v>1</v>
      </c>
      <c r="D580" s="11" t="s">
        <v>1</v>
      </c>
      <c r="E580" s="10" t="s">
        <v>1</v>
      </c>
      <c r="F580" s="8" t="s">
        <v>1</v>
      </c>
      <c r="G580" s="8" t="s">
        <v>1</v>
      </c>
      <c r="H580" s="9" t="s">
        <v>1</v>
      </c>
      <c r="I580" s="9" t="s">
        <v>1</v>
      </c>
      <c r="J580" s="7" t="s">
        <v>1</v>
      </c>
      <c r="K580" s="7" t="s">
        <v>1</v>
      </c>
      <c r="L580" s="7" t="s">
        <v>1</v>
      </c>
      <c r="M580" s="7" t="s">
        <v>1</v>
      </c>
      <c r="N580" s="7" t="s">
        <v>1</v>
      </c>
      <c r="O580" s="7" t="s">
        <v>1</v>
      </c>
      <c r="P580" s="7" t="s">
        <v>1</v>
      </c>
      <c r="Q580" s="7" t="s">
        <v>1</v>
      </c>
      <c r="R580" s="7" t="s">
        <v>1</v>
      </c>
      <c r="S580" s="8" t="s">
        <v>1</v>
      </c>
      <c r="T580" s="8" t="s">
        <v>1</v>
      </c>
      <c r="U580" s="8" t="s">
        <v>1</v>
      </c>
      <c r="V580" s="7" t="s">
        <v>1</v>
      </c>
      <c r="W580" s="7" t="s">
        <v>1</v>
      </c>
      <c r="X580" s="7" t="s">
        <v>1</v>
      </c>
      <c r="Y580" s="7" t="s">
        <v>1</v>
      </c>
    </row>
    <row r="581" spans="2:25" ht="30" customHeight="1" x14ac:dyDescent="0.2">
      <c r="B581" s="12"/>
      <c r="C581" s="11" t="s">
        <v>1</v>
      </c>
      <c r="D581" s="11" t="s">
        <v>1</v>
      </c>
      <c r="E581" s="10" t="s">
        <v>1</v>
      </c>
      <c r="F581" s="8" t="s">
        <v>1</v>
      </c>
      <c r="G581" s="8" t="s">
        <v>1</v>
      </c>
      <c r="H581" s="9" t="s">
        <v>1</v>
      </c>
      <c r="I581" s="9" t="s">
        <v>1</v>
      </c>
      <c r="J581" s="7" t="s">
        <v>1</v>
      </c>
      <c r="K581" s="7" t="s">
        <v>1</v>
      </c>
      <c r="L581" s="7" t="s">
        <v>1</v>
      </c>
      <c r="M581" s="7" t="s">
        <v>1</v>
      </c>
      <c r="N581" s="7" t="s">
        <v>1</v>
      </c>
      <c r="O581" s="7" t="s">
        <v>1</v>
      </c>
      <c r="P581" s="7" t="s">
        <v>1</v>
      </c>
      <c r="Q581" s="7" t="s">
        <v>1</v>
      </c>
      <c r="R581" s="7" t="s">
        <v>1</v>
      </c>
      <c r="S581" s="8" t="s">
        <v>1</v>
      </c>
      <c r="T581" s="8" t="s">
        <v>1</v>
      </c>
      <c r="U581" s="8" t="s">
        <v>1</v>
      </c>
      <c r="V581" s="7" t="s">
        <v>1</v>
      </c>
      <c r="W581" s="7" t="s">
        <v>1</v>
      </c>
      <c r="X581" s="7" t="s">
        <v>1</v>
      </c>
      <c r="Y581" s="7" t="s">
        <v>1</v>
      </c>
    </row>
    <row r="582" spans="2:25" ht="30" customHeight="1" x14ac:dyDescent="0.2">
      <c r="B582" s="12"/>
      <c r="C582" s="11" t="s">
        <v>1</v>
      </c>
      <c r="D582" s="11" t="s">
        <v>1</v>
      </c>
      <c r="E582" s="10" t="s">
        <v>1</v>
      </c>
      <c r="F582" s="8" t="s">
        <v>1</v>
      </c>
      <c r="G582" s="8" t="s">
        <v>1</v>
      </c>
      <c r="H582" s="9" t="s">
        <v>1</v>
      </c>
      <c r="I582" s="9" t="s">
        <v>1</v>
      </c>
      <c r="J582" s="7" t="s">
        <v>1</v>
      </c>
      <c r="K582" s="7" t="s">
        <v>1</v>
      </c>
      <c r="L582" s="7" t="s">
        <v>1</v>
      </c>
      <c r="M582" s="7" t="s">
        <v>1</v>
      </c>
      <c r="N582" s="7" t="s">
        <v>1</v>
      </c>
      <c r="O582" s="7" t="s">
        <v>1</v>
      </c>
      <c r="P582" s="7" t="s">
        <v>1</v>
      </c>
      <c r="Q582" s="7" t="s">
        <v>1</v>
      </c>
      <c r="R582" s="7" t="s">
        <v>1</v>
      </c>
      <c r="S582" s="8" t="s">
        <v>1</v>
      </c>
      <c r="T582" s="8" t="s">
        <v>1</v>
      </c>
      <c r="U582" s="8" t="s">
        <v>1</v>
      </c>
      <c r="V582" s="7" t="s">
        <v>1</v>
      </c>
      <c r="W582" s="7" t="s">
        <v>1</v>
      </c>
      <c r="X582" s="7" t="s">
        <v>1</v>
      </c>
      <c r="Y582" s="7" t="s">
        <v>1</v>
      </c>
    </row>
    <row r="583" spans="2:25" ht="30" customHeight="1" x14ac:dyDescent="0.2">
      <c r="B583" s="12"/>
      <c r="C583" s="11" t="s">
        <v>1</v>
      </c>
      <c r="D583" s="11" t="s">
        <v>1</v>
      </c>
      <c r="E583" s="10" t="s">
        <v>1</v>
      </c>
      <c r="F583" s="8" t="s">
        <v>1</v>
      </c>
      <c r="G583" s="8" t="s">
        <v>1</v>
      </c>
      <c r="H583" s="9" t="s">
        <v>1</v>
      </c>
      <c r="I583" s="9" t="s">
        <v>1</v>
      </c>
      <c r="J583" s="7" t="s">
        <v>1</v>
      </c>
      <c r="K583" s="7" t="s">
        <v>1</v>
      </c>
      <c r="L583" s="7" t="s">
        <v>1</v>
      </c>
      <c r="M583" s="7" t="s">
        <v>1</v>
      </c>
      <c r="N583" s="7" t="s">
        <v>1</v>
      </c>
      <c r="O583" s="7" t="s">
        <v>1</v>
      </c>
      <c r="P583" s="7" t="s">
        <v>1</v>
      </c>
      <c r="Q583" s="7" t="s">
        <v>1</v>
      </c>
      <c r="R583" s="7" t="s">
        <v>1</v>
      </c>
      <c r="S583" s="8" t="s">
        <v>1</v>
      </c>
      <c r="T583" s="8" t="s">
        <v>1</v>
      </c>
      <c r="U583" s="8" t="s">
        <v>1</v>
      </c>
      <c r="V583" s="7" t="s">
        <v>1</v>
      </c>
      <c r="W583" s="7" t="s">
        <v>1</v>
      </c>
      <c r="X583" s="7" t="s">
        <v>1</v>
      </c>
      <c r="Y583" s="7" t="s">
        <v>1</v>
      </c>
    </row>
    <row r="584" spans="2:25" ht="30" customHeight="1" x14ac:dyDescent="0.2">
      <c r="B584" s="12"/>
      <c r="C584" s="11" t="s">
        <v>1</v>
      </c>
      <c r="D584" s="11" t="s">
        <v>1</v>
      </c>
      <c r="E584" s="10" t="s">
        <v>1</v>
      </c>
      <c r="F584" s="8" t="s">
        <v>1</v>
      </c>
      <c r="G584" s="8" t="s">
        <v>1</v>
      </c>
      <c r="H584" s="9" t="s">
        <v>1</v>
      </c>
      <c r="I584" s="9" t="s">
        <v>1</v>
      </c>
      <c r="J584" s="7" t="s">
        <v>1</v>
      </c>
      <c r="K584" s="7" t="s">
        <v>1</v>
      </c>
      <c r="L584" s="7" t="s">
        <v>1</v>
      </c>
      <c r="M584" s="7" t="s">
        <v>1</v>
      </c>
      <c r="N584" s="7" t="s">
        <v>1</v>
      </c>
      <c r="O584" s="7" t="s">
        <v>1</v>
      </c>
      <c r="P584" s="7" t="s">
        <v>1</v>
      </c>
      <c r="Q584" s="7" t="s">
        <v>1</v>
      </c>
      <c r="R584" s="7" t="s">
        <v>1</v>
      </c>
      <c r="S584" s="8" t="s">
        <v>1</v>
      </c>
      <c r="T584" s="8" t="s">
        <v>1</v>
      </c>
      <c r="U584" s="8" t="s">
        <v>1</v>
      </c>
      <c r="V584" s="7" t="s">
        <v>1</v>
      </c>
      <c r="W584" s="7" t="s">
        <v>1</v>
      </c>
      <c r="X584" s="7" t="s">
        <v>1</v>
      </c>
      <c r="Y584" s="7" t="s">
        <v>1</v>
      </c>
    </row>
    <row r="585" spans="2:25" ht="30" customHeight="1" x14ac:dyDescent="0.2">
      <c r="B585" s="12"/>
      <c r="C585" s="11" t="s">
        <v>1</v>
      </c>
      <c r="D585" s="11" t="s">
        <v>1</v>
      </c>
      <c r="E585" s="10" t="s">
        <v>1</v>
      </c>
      <c r="F585" s="8" t="s">
        <v>1</v>
      </c>
      <c r="G585" s="8" t="s">
        <v>1</v>
      </c>
      <c r="H585" s="9" t="s">
        <v>1</v>
      </c>
      <c r="I585" s="9" t="s">
        <v>1</v>
      </c>
      <c r="J585" s="7" t="s">
        <v>1</v>
      </c>
      <c r="K585" s="7" t="s">
        <v>1</v>
      </c>
      <c r="L585" s="7" t="s">
        <v>1</v>
      </c>
      <c r="M585" s="7" t="s">
        <v>1</v>
      </c>
      <c r="N585" s="7" t="s">
        <v>1</v>
      </c>
      <c r="O585" s="7" t="s">
        <v>1</v>
      </c>
      <c r="P585" s="7" t="s">
        <v>1</v>
      </c>
      <c r="Q585" s="7" t="s">
        <v>1</v>
      </c>
      <c r="R585" s="7" t="s">
        <v>1</v>
      </c>
      <c r="S585" s="8" t="s">
        <v>1</v>
      </c>
      <c r="T585" s="8" t="s">
        <v>1</v>
      </c>
      <c r="U585" s="8" t="s">
        <v>1</v>
      </c>
      <c r="V585" s="7" t="s">
        <v>1</v>
      </c>
      <c r="W585" s="7" t="s">
        <v>1</v>
      </c>
      <c r="X585" s="7" t="s">
        <v>1</v>
      </c>
      <c r="Y585" s="7" t="s">
        <v>1</v>
      </c>
    </row>
    <row r="586" spans="2:25" ht="30" customHeight="1" x14ac:dyDescent="0.2">
      <c r="B586" s="12"/>
      <c r="C586" s="11" t="s">
        <v>1</v>
      </c>
      <c r="D586" s="11" t="s">
        <v>1</v>
      </c>
      <c r="E586" s="10" t="s">
        <v>1</v>
      </c>
      <c r="F586" s="8" t="s">
        <v>1</v>
      </c>
      <c r="G586" s="8" t="s">
        <v>1</v>
      </c>
      <c r="H586" s="9" t="s">
        <v>1</v>
      </c>
      <c r="I586" s="9" t="s">
        <v>1</v>
      </c>
      <c r="J586" s="7" t="s">
        <v>1</v>
      </c>
      <c r="K586" s="7" t="s">
        <v>1</v>
      </c>
      <c r="L586" s="7" t="s">
        <v>1</v>
      </c>
      <c r="M586" s="7" t="s">
        <v>1</v>
      </c>
      <c r="N586" s="7" t="s">
        <v>1</v>
      </c>
      <c r="O586" s="7" t="s">
        <v>1</v>
      </c>
      <c r="P586" s="7" t="s">
        <v>1</v>
      </c>
      <c r="Q586" s="7" t="s">
        <v>1</v>
      </c>
      <c r="R586" s="7" t="s">
        <v>1</v>
      </c>
      <c r="S586" s="8" t="s">
        <v>1</v>
      </c>
      <c r="T586" s="8" t="s">
        <v>1</v>
      </c>
      <c r="U586" s="8" t="s">
        <v>1</v>
      </c>
      <c r="V586" s="7" t="s">
        <v>1</v>
      </c>
      <c r="W586" s="7" t="s">
        <v>1</v>
      </c>
      <c r="X586" s="7" t="s">
        <v>1</v>
      </c>
      <c r="Y586" s="7" t="s">
        <v>1</v>
      </c>
    </row>
    <row r="587" spans="2:25" ht="30" customHeight="1" x14ac:dyDescent="0.2">
      <c r="B587" s="12"/>
      <c r="C587" s="11" t="s">
        <v>1</v>
      </c>
      <c r="D587" s="11" t="s">
        <v>1</v>
      </c>
      <c r="E587" s="10" t="s">
        <v>1</v>
      </c>
      <c r="F587" s="8" t="s">
        <v>1</v>
      </c>
      <c r="G587" s="8" t="s">
        <v>1</v>
      </c>
      <c r="H587" s="9" t="s">
        <v>1</v>
      </c>
      <c r="I587" s="9" t="s">
        <v>1</v>
      </c>
      <c r="J587" s="7" t="s">
        <v>1</v>
      </c>
      <c r="K587" s="7" t="s">
        <v>1</v>
      </c>
      <c r="L587" s="7" t="s">
        <v>1</v>
      </c>
      <c r="M587" s="7" t="s">
        <v>1</v>
      </c>
      <c r="N587" s="7" t="s">
        <v>1</v>
      </c>
      <c r="O587" s="7" t="s">
        <v>1</v>
      </c>
      <c r="P587" s="7" t="s">
        <v>1</v>
      </c>
      <c r="Q587" s="7" t="s">
        <v>1</v>
      </c>
      <c r="R587" s="7" t="s">
        <v>1</v>
      </c>
      <c r="S587" s="8" t="s">
        <v>1</v>
      </c>
      <c r="T587" s="8" t="s">
        <v>1</v>
      </c>
      <c r="U587" s="8" t="s">
        <v>1</v>
      </c>
      <c r="V587" s="7" t="s">
        <v>1</v>
      </c>
      <c r="W587" s="7" t="s">
        <v>1</v>
      </c>
      <c r="X587" s="7" t="s">
        <v>1</v>
      </c>
      <c r="Y587" s="7" t="s">
        <v>1</v>
      </c>
    </row>
    <row r="588" spans="2:25" ht="30" customHeight="1" x14ac:dyDescent="0.2">
      <c r="B588" s="12"/>
      <c r="C588" s="11" t="s">
        <v>1</v>
      </c>
      <c r="D588" s="11" t="s">
        <v>1</v>
      </c>
      <c r="E588" s="10" t="s">
        <v>1</v>
      </c>
      <c r="F588" s="8" t="s">
        <v>1</v>
      </c>
      <c r="G588" s="8" t="s">
        <v>1</v>
      </c>
      <c r="H588" s="9" t="s">
        <v>1</v>
      </c>
      <c r="I588" s="9" t="s">
        <v>1</v>
      </c>
      <c r="J588" s="7" t="s">
        <v>1</v>
      </c>
      <c r="K588" s="7" t="s">
        <v>1</v>
      </c>
      <c r="L588" s="7" t="s">
        <v>1</v>
      </c>
      <c r="M588" s="7" t="s">
        <v>1</v>
      </c>
      <c r="N588" s="7" t="s">
        <v>1</v>
      </c>
      <c r="O588" s="7" t="s">
        <v>1</v>
      </c>
      <c r="P588" s="7" t="s">
        <v>1</v>
      </c>
      <c r="Q588" s="7" t="s">
        <v>1</v>
      </c>
      <c r="R588" s="7" t="s">
        <v>1</v>
      </c>
      <c r="S588" s="8" t="s">
        <v>1</v>
      </c>
      <c r="T588" s="8" t="s">
        <v>1</v>
      </c>
      <c r="U588" s="8" t="s">
        <v>1</v>
      </c>
      <c r="V588" s="7" t="s">
        <v>1</v>
      </c>
      <c r="W588" s="7" t="s">
        <v>1</v>
      </c>
      <c r="X588" s="7" t="s">
        <v>1</v>
      </c>
      <c r="Y588" s="7" t="s">
        <v>1</v>
      </c>
    </row>
    <row r="589" spans="2:25" ht="30" customHeight="1" x14ac:dyDescent="0.2">
      <c r="B589" s="12"/>
      <c r="C589" s="11" t="s">
        <v>1</v>
      </c>
      <c r="D589" s="11" t="s">
        <v>1</v>
      </c>
      <c r="E589" s="10" t="s">
        <v>1</v>
      </c>
      <c r="F589" s="8" t="s">
        <v>1</v>
      </c>
      <c r="G589" s="8" t="s">
        <v>1</v>
      </c>
      <c r="H589" s="9" t="s">
        <v>1</v>
      </c>
      <c r="I589" s="9" t="s">
        <v>1</v>
      </c>
      <c r="J589" s="7" t="s">
        <v>1</v>
      </c>
      <c r="K589" s="7" t="s">
        <v>1</v>
      </c>
      <c r="L589" s="7" t="s">
        <v>1</v>
      </c>
      <c r="M589" s="7" t="s">
        <v>1</v>
      </c>
      <c r="N589" s="7" t="s">
        <v>1</v>
      </c>
      <c r="O589" s="7" t="s">
        <v>1</v>
      </c>
      <c r="P589" s="7" t="s">
        <v>1</v>
      </c>
      <c r="Q589" s="7" t="s">
        <v>1</v>
      </c>
      <c r="R589" s="7" t="s">
        <v>1</v>
      </c>
      <c r="S589" s="8" t="s">
        <v>1</v>
      </c>
      <c r="T589" s="8" t="s">
        <v>1</v>
      </c>
      <c r="U589" s="8" t="s">
        <v>1</v>
      </c>
      <c r="V589" s="7" t="s">
        <v>1</v>
      </c>
      <c r="W589" s="7" t="s">
        <v>1</v>
      </c>
      <c r="X589" s="7" t="s">
        <v>1</v>
      </c>
      <c r="Y589" s="7" t="s">
        <v>1</v>
      </c>
    </row>
    <row r="590" spans="2:25" ht="30" customHeight="1" x14ac:dyDescent="0.2">
      <c r="B590" s="12"/>
      <c r="C590" s="11" t="s">
        <v>1</v>
      </c>
      <c r="D590" s="11" t="s">
        <v>1</v>
      </c>
      <c r="E590" s="10" t="s">
        <v>1</v>
      </c>
      <c r="F590" s="8" t="s">
        <v>1</v>
      </c>
      <c r="G590" s="8" t="s">
        <v>1</v>
      </c>
      <c r="H590" s="9" t="s">
        <v>1</v>
      </c>
      <c r="I590" s="9" t="s">
        <v>1</v>
      </c>
      <c r="J590" s="7" t="s">
        <v>1</v>
      </c>
      <c r="K590" s="7" t="s">
        <v>1</v>
      </c>
      <c r="L590" s="7" t="s">
        <v>1</v>
      </c>
      <c r="M590" s="7" t="s">
        <v>1</v>
      </c>
      <c r="N590" s="7" t="s">
        <v>1</v>
      </c>
      <c r="O590" s="7" t="s">
        <v>1</v>
      </c>
      <c r="P590" s="7" t="s">
        <v>1</v>
      </c>
      <c r="Q590" s="7" t="s">
        <v>1</v>
      </c>
      <c r="R590" s="7" t="s">
        <v>1</v>
      </c>
      <c r="S590" s="8" t="s">
        <v>1</v>
      </c>
      <c r="T590" s="8" t="s">
        <v>1</v>
      </c>
      <c r="U590" s="8" t="s">
        <v>1</v>
      </c>
      <c r="V590" s="7" t="s">
        <v>1</v>
      </c>
      <c r="W590" s="7" t="s">
        <v>1</v>
      </c>
      <c r="X590" s="7" t="s">
        <v>1</v>
      </c>
      <c r="Y590" s="7" t="s">
        <v>1</v>
      </c>
    </row>
    <row r="591" spans="2:25" ht="30" customHeight="1" x14ac:dyDescent="0.2">
      <c r="B591" s="12"/>
      <c r="C591" s="11" t="s">
        <v>1</v>
      </c>
      <c r="D591" s="11" t="s">
        <v>1</v>
      </c>
      <c r="E591" s="10" t="s">
        <v>1</v>
      </c>
      <c r="F591" s="8" t="s">
        <v>1</v>
      </c>
      <c r="G591" s="8" t="s">
        <v>1</v>
      </c>
      <c r="H591" s="9" t="s">
        <v>1</v>
      </c>
      <c r="I591" s="9" t="s">
        <v>1</v>
      </c>
      <c r="J591" s="7" t="s">
        <v>1</v>
      </c>
      <c r="K591" s="7" t="s">
        <v>1</v>
      </c>
      <c r="L591" s="7" t="s">
        <v>1</v>
      </c>
      <c r="M591" s="7" t="s">
        <v>1</v>
      </c>
      <c r="N591" s="7" t="s">
        <v>1</v>
      </c>
      <c r="O591" s="7" t="s">
        <v>1</v>
      </c>
      <c r="P591" s="7" t="s">
        <v>1</v>
      </c>
      <c r="Q591" s="7" t="s">
        <v>1</v>
      </c>
      <c r="R591" s="7" t="s">
        <v>1</v>
      </c>
      <c r="S591" s="8" t="s">
        <v>1</v>
      </c>
      <c r="T591" s="8" t="s">
        <v>1</v>
      </c>
      <c r="U591" s="8" t="s">
        <v>1</v>
      </c>
      <c r="V591" s="7" t="s">
        <v>1</v>
      </c>
      <c r="W591" s="7" t="s">
        <v>1</v>
      </c>
      <c r="X591" s="7" t="s">
        <v>1</v>
      </c>
      <c r="Y591" s="7" t="s">
        <v>1</v>
      </c>
    </row>
    <row r="592" spans="2:25" ht="30" customHeight="1" x14ac:dyDescent="0.2">
      <c r="B592" s="12"/>
      <c r="C592" s="11" t="s">
        <v>1</v>
      </c>
      <c r="D592" s="11" t="s">
        <v>1</v>
      </c>
      <c r="E592" s="10" t="s">
        <v>1</v>
      </c>
      <c r="F592" s="8" t="s">
        <v>1</v>
      </c>
      <c r="G592" s="8" t="s">
        <v>1</v>
      </c>
      <c r="H592" s="9" t="s">
        <v>1</v>
      </c>
      <c r="I592" s="9" t="s">
        <v>1</v>
      </c>
      <c r="J592" s="7" t="s">
        <v>1</v>
      </c>
      <c r="K592" s="7" t="s">
        <v>1</v>
      </c>
      <c r="L592" s="7" t="s">
        <v>1</v>
      </c>
      <c r="M592" s="7" t="s">
        <v>1</v>
      </c>
      <c r="N592" s="7" t="s">
        <v>1</v>
      </c>
      <c r="O592" s="7" t="s">
        <v>1</v>
      </c>
      <c r="P592" s="7" t="s">
        <v>1</v>
      </c>
      <c r="Q592" s="7" t="s">
        <v>1</v>
      </c>
      <c r="R592" s="7" t="s">
        <v>1</v>
      </c>
      <c r="S592" s="8" t="s">
        <v>1</v>
      </c>
      <c r="T592" s="8" t="s">
        <v>1</v>
      </c>
      <c r="U592" s="8" t="s">
        <v>1</v>
      </c>
      <c r="V592" s="7" t="s">
        <v>1</v>
      </c>
      <c r="W592" s="7" t="s">
        <v>1</v>
      </c>
      <c r="X592" s="7" t="s">
        <v>1</v>
      </c>
      <c r="Y592" s="7" t="s">
        <v>1</v>
      </c>
    </row>
    <row r="593" spans="2:25" ht="30" customHeight="1" x14ac:dyDescent="0.2">
      <c r="B593" s="12"/>
      <c r="C593" s="11" t="s">
        <v>1</v>
      </c>
      <c r="D593" s="11" t="s">
        <v>1</v>
      </c>
      <c r="E593" s="10" t="s">
        <v>1</v>
      </c>
      <c r="F593" s="8" t="s">
        <v>1</v>
      </c>
      <c r="G593" s="8" t="s">
        <v>1</v>
      </c>
      <c r="H593" s="9" t="s">
        <v>1</v>
      </c>
      <c r="I593" s="9" t="s">
        <v>1</v>
      </c>
      <c r="J593" s="7" t="s">
        <v>1</v>
      </c>
      <c r="K593" s="7" t="s">
        <v>1</v>
      </c>
      <c r="L593" s="7" t="s">
        <v>1</v>
      </c>
      <c r="M593" s="7" t="s">
        <v>1</v>
      </c>
      <c r="N593" s="7" t="s">
        <v>1</v>
      </c>
      <c r="O593" s="7" t="s">
        <v>1</v>
      </c>
      <c r="P593" s="7" t="s">
        <v>1</v>
      </c>
      <c r="Q593" s="7" t="s">
        <v>1</v>
      </c>
      <c r="R593" s="7" t="s">
        <v>1</v>
      </c>
      <c r="S593" s="8" t="s">
        <v>1</v>
      </c>
      <c r="T593" s="8" t="s">
        <v>1</v>
      </c>
      <c r="U593" s="8" t="s">
        <v>1</v>
      </c>
      <c r="V593" s="7" t="s">
        <v>1</v>
      </c>
      <c r="W593" s="7" t="s">
        <v>1</v>
      </c>
      <c r="X593" s="7" t="s">
        <v>1</v>
      </c>
      <c r="Y593" s="7" t="s">
        <v>1</v>
      </c>
    </row>
    <row r="594" spans="2:25" ht="30" customHeight="1" x14ac:dyDescent="0.2">
      <c r="B594" s="12"/>
      <c r="C594" s="11" t="s">
        <v>1</v>
      </c>
      <c r="D594" s="11" t="s">
        <v>1</v>
      </c>
      <c r="E594" s="10" t="s">
        <v>1</v>
      </c>
      <c r="F594" s="8" t="s">
        <v>1</v>
      </c>
      <c r="G594" s="8" t="s">
        <v>1</v>
      </c>
      <c r="H594" s="9" t="s">
        <v>1</v>
      </c>
      <c r="I594" s="9" t="s">
        <v>1</v>
      </c>
      <c r="J594" s="7" t="s">
        <v>1</v>
      </c>
      <c r="K594" s="7" t="s">
        <v>1</v>
      </c>
      <c r="L594" s="7" t="s">
        <v>1</v>
      </c>
      <c r="M594" s="7" t="s">
        <v>1</v>
      </c>
      <c r="N594" s="7" t="s">
        <v>1</v>
      </c>
      <c r="O594" s="7" t="s">
        <v>1</v>
      </c>
      <c r="P594" s="7" t="s">
        <v>1</v>
      </c>
      <c r="Q594" s="7" t="s">
        <v>1</v>
      </c>
      <c r="R594" s="7" t="s">
        <v>1</v>
      </c>
      <c r="S594" s="8" t="s">
        <v>1</v>
      </c>
      <c r="T594" s="8" t="s">
        <v>1</v>
      </c>
      <c r="U594" s="8" t="s">
        <v>1</v>
      </c>
      <c r="V594" s="7" t="s">
        <v>1</v>
      </c>
      <c r="W594" s="7" t="s">
        <v>1</v>
      </c>
      <c r="X594" s="7" t="s">
        <v>1</v>
      </c>
      <c r="Y594" s="7" t="s">
        <v>1</v>
      </c>
    </row>
    <row r="595" spans="2:25" ht="30" customHeight="1" x14ac:dyDescent="0.2">
      <c r="B595" s="12"/>
      <c r="C595" s="11" t="s">
        <v>1</v>
      </c>
      <c r="D595" s="11" t="s">
        <v>1</v>
      </c>
      <c r="E595" s="10" t="s">
        <v>1</v>
      </c>
      <c r="F595" s="8" t="s">
        <v>1</v>
      </c>
      <c r="G595" s="8" t="s">
        <v>1</v>
      </c>
      <c r="H595" s="9" t="s">
        <v>1</v>
      </c>
      <c r="I595" s="9" t="s">
        <v>1</v>
      </c>
      <c r="J595" s="7" t="s">
        <v>1</v>
      </c>
      <c r="K595" s="7" t="s">
        <v>1</v>
      </c>
      <c r="L595" s="7" t="s">
        <v>1</v>
      </c>
      <c r="M595" s="7" t="s">
        <v>1</v>
      </c>
      <c r="N595" s="7" t="s">
        <v>1</v>
      </c>
      <c r="O595" s="7" t="s">
        <v>1</v>
      </c>
      <c r="P595" s="7" t="s">
        <v>1</v>
      </c>
      <c r="Q595" s="7" t="s">
        <v>1</v>
      </c>
      <c r="R595" s="7" t="s">
        <v>1</v>
      </c>
      <c r="S595" s="8" t="s">
        <v>1</v>
      </c>
      <c r="T595" s="8" t="s">
        <v>1</v>
      </c>
      <c r="U595" s="8" t="s">
        <v>1</v>
      </c>
      <c r="V595" s="7" t="s">
        <v>1</v>
      </c>
      <c r="W595" s="7" t="s">
        <v>1</v>
      </c>
      <c r="X595" s="7" t="s">
        <v>1</v>
      </c>
      <c r="Y595" s="7" t="s">
        <v>1</v>
      </c>
    </row>
    <row r="596" spans="2:25" ht="30" customHeight="1" x14ac:dyDescent="0.2">
      <c r="B596" s="12"/>
      <c r="C596" s="11" t="s">
        <v>1</v>
      </c>
      <c r="D596" s="11" t="s">
        <v>1</v>
      </c>
      <c r="E596" s="10" t="s">
        <v>1</v>
      </c>
      <c r="F596" s="8" t="s">
        <v>1</v>
      </c>
      <c r="G596" s="8" t="s">
        <v>1</v>
      </c>
      <c r="H596" s="9" t="s">
        <v>1</v>
      </c>
      <c r="I596" s="9" t="s">
        <v>1</v>
      </c>
      <c r="J596" s="7" t="s">
        <v>1</v>
      </c>
      <c r="K596" s="7" t="s">
        <v>1</v>
      </c>
      <c r="L596" s="7" t="s">
        <v>1</v>
      </c>
      <c r="M596" s="7" t="s">
        <v>1</v>
      </c>
      <c r="N596" s="7" t="s">
        <v>1</v>
      </c>
      <c r="O596" s="7" t="s">
        <v>1</v>
      </c>
      <c r="P596" s="7" t="s">
        <v>1</v>
      </c>
      <c r="Q596" s="7" t="s">
        <v>1</v>
      </c>
      <c r="R596" s="7" t="s">
        <v>1</v>
      </c>
      <c r="S596" s="8" t="s">
        <v>1</v>
      </c>
      <c r="T596" s="8" t="s">
        <v>1</v>
      </c>
      <c r="U596" s="8" t="s">
        <v>1</v>
      </c>
      <c r="V596" s="7" t="s">
        <v>1</v>
      </c>
      <c r="W596" s="7" t="s">
        <v>1</v>
      </c>
      <c r="X596" s="7" t="s">
        <v>1</v>
      </c>
      <c r="Y596" s="7" t="s">
        <v>1</v>
      </c>
    </row>
    <row r="597" spans="2:25" ht="30" customHeight="1" x14ac:dyDescent="0.2">
      <c r="B597" s="12"/>
      <c r="C597" s="11" t="s">
        <v>1</v>
      </c>
      <c r="D597" s="11" t="s">
        <v>1</v>
      </c>
      <c r="E597" s="10" t="s">
        <v>1</v>
      </c>
      <c r="F597" s="8" t="s">
        <v>1</v>
      </c>
      <c r="G597" s="8" t="s">
        <v>1</v>
      </c>
      <c r="H597" s="9" t="s">
        <v>1</v>
      </c>
      <c r="I597" s="9" t="s">
        <v>1</v>
      </c>
      <c r="J597" s="7" t="s">
        <v>1</v>
      </c>
      <c r="K597" s="7" t="s">
        <v>1</v>
      </c>
      <c r="L597" s="7" t="s">
        <v>1</v>
      </c>
      <c r="M597" s="7" t="s">
        <v>1</v>
      </c>
      <c r="N597" s="7" t="s">
        <v>1</v>
      </c>
      <c r="O597" s="7" t="s">
        <v>1</v>
      </c>
      <c r="P597" s="7" t="s">
        <v>1</v>
      </c>
      <c r="Q597" s="7" t="s">
        <v>1</v>
      </c>
      <c r="R597" s="7" t="s">
        <v>1</v>
      </c>
      <c r="S597" s="8" t="s">
        <v>1</v>
      </c>
      <c r="T597" s="8" t="s">
        <v>1</v>
      </c>
      <c r="U597" s="8" t="s">
        <v>1</v>
      </c>
      <c r="V597" s="7" t="s">
        <v>1</v>
      </c>
      <c r="W597" s="7" t="s">
        <v>1</v>
      </c>
      <c r="X597" s="7" t="s">
        <v>1</v>
      </c>
      <c r="Y597" s="7" t="s">
        <v>1</v>
      </c>
    </row>
    <row r="598" spans="2:25" ht="30" customHeight="1" x14ac:dyDescent="0.2">
      <c r="B598" s="12"/>
      <c r="C598" s="11" t="s">
        <v>1</v>
      </c>
      <c r="D598" s="11" t="s">
        <v>1</v>
      </c>
      <c r="E598" s="10" t="s">
        <v>1</v>
      </c>
      <c r="F598" s="8" t="s">
        <v>1</v>
      </c>
      <c r="G598" s="8" t="s">
        <v>1</v>
      </c>
      <c r="H598" s="9" t="s">
        <v>1</v>
      </c>
      <c r="I598" s="9" t="s">
        <v>1</v>
      </c>
      <c r="J598" s="7" t="s">
        <v>1</v>
      </c>
      <c r="K598" s="7" t="s">
        <v>1</v>
      </c>
      <c r="L598" s="7" t="s">
        <v>1</v>
      </c>
      <c r="M598" s="7" t="s">
        <v>1</v>
      </c>
      <c r="N598" s="7" t="s">
        <v>1</v>
      </c>
      <c r="O598" s="7" t="s">
        <v>1</v>
      </c>
      <c r="P598" s="7" t="s">
        <v>1</v>
      </c>
      <c r="Q598" s="7" t="s">
        <v>1</v>
      </c>
      <c r="R598" s="7" t="s">
        <v>1</v>
      </c>
      <c r="S598" s="8" t="s">
        <v>1</v>
      </c>
      <c r="T598" s="8" t="s">
        <v>1</v>
      </c>
      <c r="U598" s="8" t="s">
        <v>1</v>
      </c>
      <c r="V598" s="7" t="s">
        <v>1</v>
      </c>
      <c r="W598" s="7" t="s">
        <v>1</v>
      </c>
      <c r="X598" s="7" t="s">
        <v>1</v>
      </c>
      <c r="Y598" s="7" t="s">
        <v>1</v>
      </c>
    </row>
    <row r="599" spans="2:25" ht="30" customHeight="1" x14ac:dyDescent="0.2">
      <c r="B599" s="12"/>
      <c r="C599" s="11" t="s">
        <v>1</v>
      </c>
      <c r="D599" s="11" t="s">
        <v>1</v>
      </c>
      <c r="E599" s="10" t="s">
        <v>1</v>
      </c>
      <c r="F599" s="8" t="s">
        <v>1</v>
      </c>
      <c r="G599" s="8" t="s">
        <v>1</v>
      </c>
      <c r="H599" s="9" t="s">
        <v>1</v>
      </c>
      <c r="I599" s="9" t="s">
        <v>1</v>
      </c>
      <c r="J599" s="7" t="s">
        <v>1</v>
      </c>
      <c r="K599" s="7" t="s">
        <v>1</v>
      </c>
      <c r="L599" s="7" t="s">
        <v>1</v>
      </c>
      <c r="M599" s="7" t="s">
        <v>1</v>
      </c>
      <c r="N599" s="7" t="s">
        <v>1</v>
      </c>
      <c r="O599" s="7" t="s">
        <v>1</v>
      </c>
      <c r="P599" s="7" t="s">
        <v>1</v>
      </c>
      <c r="Q599" s="7" t="s">
        <v>1</v>
      </c>
      <c r="R599" s="7" t="s">
        <v>1</v>
      </c>
      <c r="S599" s="8" t="s">
        <v>1</v>
      </c>
      <c r="T599" s="8" t="s">
        <v>1</v>
      </c>
      <c r="U599" s="8" t="s">
        <v>1</v>
      </c>
      <c r="V599" s="7" t="s">
        <v>1</v>
      </c>
      <c r="W599" s="7" t="s">
        <v>1</v>
      </c>
      <c r="X599" s="7" t="s">
        <v>1</v>
      </c>
      <c r="Y599" s="7" t="s">
        <v>1</v>
      </c>
    </row>
    <row r="600" spans="2:25" ht="30" customHeight="1" x14ac:dyDescent="0.2">
      <c r="B600" s="12"/>
      <c r="C600" s="11" t="s">
        <v>1</v>
      </c>
      <c r="D600" s="11" t="s">
        <v>1</v>
      </c>
      <c r="E600" s="10" t="s">
        <v>1</v>
      </c>
      <c r="F600" s="8" t="s">
        <v>1</v>
      </c>
      <c r="G600" s="8" t="s">
        <v>1</v>
      </c>
      <c r="H600" s="9" t="s">
        <v>1</v>
      </c>
      <c r="I600" s="9" t="s">
        <v>1</v>
      </c>
      <c r="J600" s="7" t="s">
        <v>1</v>
      </c>
      <c r="K600" s="7" t="s">
        <v>1</v>
      </c>
      <c r="L600" s="7" t="s">
        <v>1</v>
      </c>
      <c r="M600" s="7" t="s">
        <v>1</v>
      </c>
      <c r="N600" s="7" t="s">
        <v>1</v>
      </c>
      <c r="O600" s="7" t="s">
        <v>1</v>
      </c>
      <c r="P600" s="7" t="s">
        <v>1</v>
      </c>
      <c r="Q600" s="7" t="s">
        <v>1</v>
      </c>
      <c r="R600" s="7" t="s">
        <v>1</v>
      </c>
      <c r="S600" s="8" t="s">
        <v>1</v>
      </c>
      <c r="T600" s="8" t="s">
        <v>1</v>
      </c>
      <c r="U600" s="8" t="s">
        <v>1</v>
      </c>
      <c r="V600" s="7" t="s">
        <v>1</v>
      </c>
      <c r="W600" s="7" t="s">
        <v>1</v>
      </c>
      <c r="X600" s="7" t="s">
        <v>1</v>
      </c>
      <c r="Y600" s="7" t="s">
        <v>1</v>
      </c>
    </row>
  </sheetData>
  <mergeCells count="8">
    <mergeCell ref="B6:B7"/>
    <mergeCell ref="C6:C7"/>
    <mergeCell ref="D6:D7"/>
    <mergeCell ref="E6:E7"/>
    <mergeCell ref="C4:E4"/>
    <mergeCell ref="F6:Y6"/>
    <mergeCell ref="Z6:AC6"/>
    <mergeCell ref="AD6:AE6"/>
  </mergeCells>
  <phoneticPr fontId="3"/>
  <conditionalFormatting sqref="B8:Y600">
    <cfRule type="expression" dxfId="0" priority="1">
      <formula>$B8&lt;&gt;""</formula>
    </cfRule>
  </conditionalFormatting>
  <pageMargins left="0.78740157480314965" right="0.78740157480314965" top="0.59055118110236227" bottom="0.59055118110236227" header="0.39370078740157483" footer="0.39370078740157483"/>
  <pageSetup paperSize="8" scale="40" fitToHeight="0" orientation="landscape" horizontalDpi="300" verticalDpi="300" r:id="rId1"/>
  <headerFooter alignWithMargins="0">
    <oddFooter>&amp;C&amp;P/&amp;N</oddFooter>
  </headerFooter>
  <customProperties>
    <customPr name="layoutContexts" r:id="rId2"/>
  </customProperties>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月間平均</vt:lpstr>
      <vt:lpstr>月間平均!Print_Titles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2026-10-12T13:33:05Z</dcterms:created>
  <dcterms:modified xsi:type="dcterms:W3CDTF">2026-10-12T23:50:30Z</dcterms:modified>
</cp:coreProperties>
</file>