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3900" windowWidth="20520" windowHeight="3915" tabRatio="885"/>
  </bookViews>
  <sheets>
    <sheet name="index" sheetId="20" r:id="rId1"/>
    <sheet name="1,2" sheetId="34" r:id="rId2"/>
    <sheet name="3,4" sheetId="35" r:id="rId3"/>
    <sheet name="5,6" sheetId="36" r:id="rId4"/>
    <sheet name="7,8" sheetId="37" r:id="rId5"/>
    <sheet name="9,10" sheetId="38" r:id="rId6"/>
    <sheet name="11,12" sheetId="39" r:id="rId7"/>
    <sheet name="13" sheetId="40" r:id="rId8"/>
    <sheet name="参考1" sheetId="41" r:id="rId9"/>
    <sheet name="参考2" sheetId="42" r:id="rId10"/>
    <sheet name="参考3" sheetId="60" r:id="rId11"/>
    <sheet name="参考グラフ" sheetId="62" r:id="rId12"/>
    <sheet name="要綱" sheetId="43" r:id="rId13"/>
    <sheet name="Outline" sheetId="44" r:id="rId14"/>
  </sheets>
  <definedNames>
    <definedName name="_xlnm.Print_Area" localSheetId="1">'1,2'!$A$1:$J$41</definedName>
    <definedName name="_xlnm.Print_Area" localSheetId="6">'11,12'!$A$1:$J$37</definedName>
    <definedName name="_xlnm.Print_Area" localSheetId="7">'13'!$A$1:$N$20</definedName>
    <definedName name="_xlnm.Print_Area" localSheetId="2">'3,4'!$A$1:$J$34</definedName>
    <definedName name="_xlnm.Print_Area" localSheetId="3">'5,6'!$A$1:$I$32</definedName>
    <definedName name="_xlnm.Print_Area" localSheetId="4">'7,8'!$A$1:$N$41</definedName>
    <definedName name="_xlnm.Print_Area" localSheetId="5">'9,10'!$A$1:$N$34</definedName>
    <definedName name="_xlnm.Print_Area" localSheetId="13">Outline!$A$1:$B$38</definedName>
    <definedName name="_xlnm.Print_Area" localSheetId="8">参考1!$A$1:$R$41</definedName>
    <definedName name="_xlnm.Print_Area" localSheetId="9">参考2!$A$1:$R$42</definedName>
    <definedName name="_xlnm.Print_Area" localSheetId="12">要綱!$A$1:$B$39</definedName>
  </definedNames>
  <calcPr calcId="145621"/>
</workbook>
</file>

<file path=xl/sharedStrings.xml><?xml version="1.0" encoding="utf-8"?>
<sst xmlns="http://schemas.openxmlformats.org/spreadsheetml/2006/main" count="1001" uniqueCount="302">
  <si>
    <t>Number of Beneficiary Right Units by Holder Type on Linked-Category Basis</t>
  </si>
  <si>
    <t>Number of Beneficiaries by Number Held on Linked-Category Basis</t>
  </si>
  <si>
    <t>Number of Beneficiary Right Units by Number Held on Linked-Category Basis</t>
  </si>
  <si>
    <t>Net Assets Held by Linked-Category on Investor Type Basis</t>
  </si>
  <si>
    <t>表１</t>
    <rPh sb="0" eb="1">
      <t>ヒョウ</t>
    </rPh>
    <phoneticPr fontId="3"/>
  </si>
  <si>
    <t>Number of Beneficiary Right Units by Holder Type</t>
  </si>
  <si>
    <t>Number of Beneficiaries by Number Held</t>
  </si>
  <si>
    <t>Number of Beneficiary Right Units by Number Held</t>
  </si>
  <si>
    <t>Net Assets Held by Investor Type</t>
  </si>
  <si>
    <t>Net Assets Held by Region</t>
  </si>
  <si>
    <t>Number of Beneficiaries by Holder Type</t>
  </si>
  <si>
    <t>Number of Beneficiaries by Region</t>
    <phoneticPr fontId="3"/>
  </si>
  <si>
    <t>Number of Beneficiary Right Units by Region</t>
  </si>
  <si>
    <t>Number of Beneficiaries by Holder Type on Linked-Category Basis</t>
    <phoneticPr fontId="24"/>
  </si>
  <si>
    <t>Number of Beneficiary Right Units by Number Held on Linked-Category Basis</t>
    <phoneticPr fontId="3"/>
  </si>
  <si>
    <t>【調査要綱】</t>
  </si>
  <si>
    <t>　各調査対象ETFの1売買単位口数以上を所有する受益者について、受益者名簿の記載に基づき以下の所有者（投資家）属性に区分し、その受益者数及び受益権口数（各銘柄の1売買単位口数を1単位として集計。）を調査する。また、当該データを元に、全体の所有者別受益者数の状況や所有者別受益権口数を純資産総額で換算した投資部門別保有純資産額・保有比率等の各種データについて集計を行う（注）。</t>
    <rPh sb="11" eb="13">
      <t>バイバイ</t>
    </rPh>
    <rPh sb="13" eb="15">
      <t>タンイ</t>
    </rPh>
    <rPh sb="15" eb="16">
      <t>クチ</t>
    </rPh>
    <rPh sb="16" eb="17">
      <t>スウ</t>
    </rPh>
    <rPh sb="17" eb="19">
      <t>イジョウ</t>
    </rPh>
    <rPh sb="20" eb="22">
      <t>ショユウ</t>
    </rPh>
    <rPh sb="76" eb="77">
      <t>カク</t>
    </rPh>
    <rPh sb="77" eb="79">
      <t>メイガラ</t>
    </rPh>
    <rPh sb="81" eb="83">
      <t>バイバイ</t>
    </rPh>
    <rPh sb="83" eb="85">
      <t>タンイ</t>
    </rPh>
    <rPh sb="85" eb="86">
      <t>クチ</t>
    </rPh>
    <rPh sb="86" eb="87">
      <t>スウ</t>
    </rPh>
    <rPh sb="89" eb="91">
      <t>タンイ</t>
    </rPh>
    <rPh sb="94" eb="96">
      <t>シュウケイ</t>
    </rPh>
    <phoneticPr fontId="3"/>
  </si>
  <si>
    <t>①政府･地方公共団体：国・都道府県・市町村</t>
  </si>
  <si>
    <t>②金融機関：金融機関の内訳は下記のとおり</t>
  </si>
  <si>
    <t>③証券会社：金融商品取引法に規定する金融商品取引業者たる証券会社</t>
  </si>
  <si>
    <t>④事業法人等：②及び③以外の法人格を有するすべての国内法人</t>
  </si>
  <si>
    <t>⑥個人･その他：居住の内外を問わず日本国籍の個人及び国内の法人格を有しない団体</t>
  </si>
  <si>
    <r>
      <t>(3)</t>
    </r>
    <r>
      <rPr>
        <sz val="10"/>
        <rFont val="ＭＳ 明朝"/>
        <family val="1"/>
        <charset val="128"/>
      </rPr>
      <t>投資部門別保有金額及び保有比率の計算方法</t>
    </r>
  </si>
  <si>
    <t>以下の①～④の手順で計算する。</t>
  </si>
  <si>
    <t>以上</t>
  </si>
  <si>
    <t>(Outline of Survey)</t>
  </si>
  <si>
    <t>Data is gathered from the trustee company (trust bank) of each ETF contained in this survey which gathers the data for each day of the ETF's accounting period according to the beneficiary registry and that data are submitted directly via digital media, etc.</t>
  </si>
  <si>
    <t>This survey was conducted regarding beneficiaries of the relevant ETFs on the basis of the number of beneficiaries and number of beneficiary rights held, using the following beneficiary classifications based on the description in the beneficiary registry. Additionally, based on such data, holding net asset values/holding ratio by beneficiary type, etc. is calculated with total net asset value conversion applied to the overall number of beneficiaries and the number of beneficiary right units by beneficiary type. (Note)</t>
  </si>
  <si>
    <t xml:space="preserve">&gt; City, regional banks, etc.: Regular Japanese banks licensed under the Banking Act and the Long-Term Credit Bank Act. </t>
  </si>
  <si>
    <t>&gt; Trust banks: Trust banks that are members of the Trust Companies Association of Japan</t>
  </si>
  <si>
    <t xml:space="preserve">&gt; Life insurance companies: Life insurance companies that are stipulated in the Insurance Business Act </t>
  </si>
  <si>
    <t>&gt; Other financial institutions: Financial institutions other than those stipulated above, including credit unions (shinkin banks), credit associations, agriculture-related financial institutions, mutual aid associations, and government-related financial institutions, etc.</t>
  </si>
  <si>
    <t>Calculations are performed as follows in 1. to 4. below.</t>
  </si>
  <si>
    <t xml:space="preserve">(7)
</t>
    <phoneticPr fontId="3"/>
  </si>
  <si>
    <t xml:space="preserve">(6)
</t>
    <phoneticPr fontId="3"/>
  </si>
  <si>
    <t xml:space="preserve">(4)
</t>
    <phoneticPr fontId="23"/>
  </si>
  <si>
    <t xml:space="preserve">(3)
</t>
    <phoneticPr fontId="3"/>
  </si>
  <si>
    <t xml:space="preserve">(2)
</t>
    <phoneticPr fontId="23"/>
  </si>
  <si>
    <t xml:space="preserve">(5)
</t>
    <phoneticPr fontId="3"/>
  </si>
  <si>
    <t xml:space="preserve">(1)
</t>
    <phoneticPr fontId="23"/>
  </si>
  <si>
    <t>Number of Beneficiary Right Units by Holder Type</t>
    <phoneticPr fontId="3"/>
  </si>
  <si>
    <t>Number of Beneficiaries by Holder Type</t>
    <phoneticPr fontId="3"/>
  </si>
  <si>
    <t xml:space="preserve">(3)
</t>
    <phoneticPr fontId="23"/>
  </si>
  <si>
    <t>Number of Beneficiary Right Units by Number Held</t>
    <phoneticPr fontId="3"/>
  </si>
  <si>
    <t>Number of Beneficiaries by Number Held</t>
    <phoneticPr fontId="3"/>
  </si>
  <si>
    <t>ETN
ETN</t>
    <phoneticPr fontId="3"/>
  </si>
  <si>
    <t>Number of Beneficiaries by Holder Type on Linked-Category Basis</t>
    <phoneticPr fontId="3"/>
  </si>
  <si>
    <t xml:space="preserve">(6)
</t>
    <phoneticPr fontId="23"/>
  </si>
  <si>
    <t xml:space="preserve">(4)
</t>
    <phoneticPr fontId="3"/>
  </si>
  <si>
    <t xml:space="preserve">(2)
</t>
    <phoneticPr fontId="3"/>
  </si>
  <si>
    <t xml:space="preserve">(5)
</t>
    <phoneticPr fontId="23"/>
  </si>
  <si>
    <t>　○その他の金融機関：上記以外の金融機関。具体的には、信用金庫、信用組合、農林系金融機関、
　　　　　　　　　　　各種共済、政府系金融機関等</t>
    <phoneticPr fontId="3"/>
  </si>
  <si>
    <t>　○損害保険会社：保険業法に規定する損害保険会社</t>
    <phoneticPr fontId="3"/>
  </si>
  <si>
    <t>　○生命保険会社：保険業法に規定する生命保険会社</t>
    <phoneticPr fontId="3"/>
  </si>
  <si>
    <t>　○信託銀行：社団法人信託協会加盟の信託銀行</t>
    <phoneticPr fontId="3"/>
  </si>
  <si>
    <r>
      <t>(1)</t>
    </r>
    <r>
      <rPr>
        <sz val="10"/>
        <rFont val="ＭＳ 明朝"/>
        <family val="1"/>
        <charset val="128"/>
      </rPr>
      <t>調査データの内容</t>
    </r>
    <phoneticPr fontId="3"/>
  </si>
  <si>
    <t>３．調査内容の概要</t>
    <phoneticPr fontId="3"/>
  </si>
  <si>
    <t>２．データの取得方法</t>
    <phoneticPr fontId="3"/>
  </si>
  <si>
    <t>１．調査対象</t>
    <phoneticPr fontId="3"/>
  </si>
  <si>
    <r>
      <rPr>
        <sz val="10"/>
        <rFont val="ＭＳ Ｐ明朝"/>
        <family val="1"/>
        <charset val="128"/>
      </rPr>
      <t>　</t>
    </r>
    <r>
      <rPr>
        <sz val="10"/>
        <rFont val="Century"/>
        <family val="1"/>
      </rPr>
      <t>(3) Calculation Method for Amount Held and Holding Ratio by Investor Type</t>
    </r>
    <phoneticPr fontId="3"/>
  </si>
  <si>
    <r>
      <rPr>
        <sz val="10"/>
        <rFont val="ＭＳ Ｐ明朝"/>
        <family val="1"/>
        <charset val="128"/>
      </rPr>
      <t>　</t>
    </r>
    <r>
      <rPr>
        <sz val="10"/>
        <rFont val="Century"/>
        <family val="1"/>
      </rPr>
      <t>(2) Time of Collection of Number of Beneficiaries and Units, and Method of Calculating Number of Beneficiaries</t>
    </r>
    <phoneticPr fontId="3"/>
  </si>
  <si>
    <t>&gt; Non-life insurance companies: Non-life insurance companies that are stipulated in the Insurance Business Act</t>
    <phoneticPr fontId="3"/>
  </si>
  <si>
    <t>&gt; Annuity trusts: Employees’ pension funds that are stipulated in the Employees’ Pension Insurance Act, and corporate pensions stipulated in the Defined-Benefit Corporate Pension Act or the Defined Contribution Pension Act, whose nominees (trustees) are banks that conduct trust business. (excluding public pensions under management)</t>
    <phoneticPr fontId="3"/>
  </si>
  <si>
    <t>&gt; Investment trusts: Trust assets of thrustors that are stipulated in the Investment Trust Act (Act on Investment Trusts and Investment Corporations), and whose nominees (trustees) are banks that conduct trust business</t>
    <phoneticPr fontId="3"/>
  </si>
  <si>
    <t>The definition of each investor category presented in the survey is as follows:</t>
    <phoneticPr fontId="3"/>
  </si>
  <si>
    <r>
      <rPr>
        <sz val="10"/>
        <rFont val="ＭＳ Ｐ明朝"/>
        <family val="1"/>
        <charset val="128"/>
      </rPr>
      <t>　</t>
    </r>
    <r>
      <rPr>
        <sz val="10"/>
        <rFont val="Century"/>
        <family val="1"/>
      </rPr>
      <t>(1)</t>
    </r>
    <r>
      <rPr>
        <sz val="10"/>
        <rFont val="Times New Roman"/>
        <family val="1"/>
      </rPr>
      <t xml:space="preserve">  </t>
    </r>
    <r>
      <rPr>
        <sz val="10"/>
        <rFont val="Century"/>
        <family val="1"/>
      </rPr>
      <t>Survey Data Contents</t>
    </r>
    <phoneticPr fontId="3"/>
  </si>
  <si>
    <t>　○年金信託：厚生年金保険法に規定する厚生年金基金及び確定給付企業年金法・確定拠出年金法に規定
　　　　　　　する企業年金のうち、信託業務を営む銀行を名義人とするもの</t>
    <phoneticPr fontId="3"/>
  </si>
  <si>
    <t>⑤外国法人等：外国の法律に基づき設立された法人、外国の政府・地方公共団体及び法人格を有しない
              団体、並びに居住の内外を問わず日本以外の国籍を有する個人</t>
    <phoneticPr fontId="3"/>
  </si>
  <si>
    <t>　○投資信託：投信法（「投資信託及び投資法人に関する法律」）に規定する委託者の信託財産で
　　　　　　　あって、信託業務を営む銀行を名義人とするもの</t>
    <phoneticPr fontId="3"/>
  </si>
  <si>
    <t>③ ②で算出した各ETFの投資部門ごとの保有純資産額について、調査対象全ETFの合算を行い、全ETFの
　投資部門別保有純資産額を算出する。</t>
    <phoneticPr fontId="3"/>
  </si>
  <si>
    <t>④ ③で算出した全ETFの投資部門別保有純資産額を、全ETFの純資産総額で除することで市場全体の投資
　部門別保有比率を算出する。</t>
    <phoneticPr fontId="3"/>
  </si>
  <si>
    <t xml:space="preserve">－ </t>
  </si>
  <si>
    <r>
      <rPr>
        <sz val="9"/>
        <rFont val="ＭＳ Ｐゴシック"/>
        <family val="3"/>
        <charset val="128"/>
      </rPr>
      <t xml:space="preserve">増減・増減率
</t>
    </r>
    <r>
      <rPr>
        <sz val="9"/>
        <rFont val="Arial"/>
        <family val="2"/>
      </rPr>
      <t>Change</t>
    </r>
    <r>
      <rPr>
        <sz val="9"/>
        <rFont val="ＭＳ Ｐゴシック"/>
        <family val="3"/>
        <charset val="128"/>
      </rPr>
      <t>・</t>
    </r>
    <r>
      <rPr>
        <sz val="9"/>
        <rFont val="Arial"/>
        <family val="2"/>
      </rPr>
      <t>% Change</t>
    </r>
    <rPh sb="0" eb="2">
      <t>ゾウゲン</t>
    </rPh>
    <rPh sb="3" eb="5">
      <t>ゾウゲン</t>
    </rPh>
    <rPh sb="5" eb="6">
      <t>リツ</t>
    </rPh>
    <phoneticPr fontId="3"/>
  </si>
  <si>
    <r>
      <rPr>
        <sz val="9"/>
        <rFont val="ＭＳ Ｐゴシック"/>
        <family val="3"/>
        <charset val="128"/>
      </rPr>
      <t xml:space="preserve">銘柄数
</t>
    </r>
    <r>
      <rPr>
        <sz val="9"/>
        <rFont val="Arial"/>
        <family val="2"/>
      </rPr>
      <t>Number of Listed Issues</t>
    </r>
    <rPh sb="0" eb="2">
      <t>メイガラ</t>
    </rPh>
    <rPh sb="2" eb="3">
      <t>スウ</t>
    </rPh>
    <phoneticPr fontId="3"/>
  </si>
  <si>
    <r>
      <rPr>
        <sz val="11"/>
        <rFont val="ＭＳ Ｐゴシック"/>
        <family val="3"/>
        <charset val="128"/>
      </rPr>
      <t>－</t>
    </r>
    <r>
      <rPr>
        <sz val="11"/>
        <rFont val="Arial"/>
        <family val="2"/>
      </rPr>
      <t xml:space="preserve"> </t>
    </r>
  </si>
  <si>
    <r>
      <t xml:space="preserve">a </t>
    </r>
    <r>
      <rPr>
        <sz val="9"/>
        <rFont val="ＭＳ Ｐゴシック"/>
        <family val="3"/>
        <charset val="128"/>
      </rPr>
      <t xml:space="preserve">都銀・地銀等
</t>
    </r>
    <r>
      <rPr>
        <sz val="9"/>
        <rFont val="Arial"/>
        <family val="2"/>
      </rPr>
      <t xml:space="preserve">   City &amp; Regional Banks</t>
    </r>
    <rPh sb="7" eb="8">
      <t>トウ</t>
    </rPh>
    <phoneticPr fontId="3"/>
  </si>
  <si>
    <r>
      <rPr>
        <sz val="9"/>
        <rFont val="ＭＳ Ｐゴシック"/>
        <family val="3"/>
        <charset val="128"/>
      </rPr>
      <t xml:space="preserve">外国法人等
</t>
    </r>
    <r>
      <rPr>
        <sz val="9"/>
        <rFont val="Arial"/>
        <family val="2"/>
      </rPr>
      <t>Foreigners</t>
    </r>
    <rPh sb="2" eb="5">
      <t>ホウジントウ</t>
    </rPh>
    <phoneticPr fontId="3"/>
  </si>
  <si>
    <r>
      <rPr>
        <sz val="12"/>
        <rFont val="ＭＳ ゴシック"/>
        <family val="3"/>
        <charset val="128"/>
      </rPr>
      <t>表２　</t>
    </r>
    <rPh sb="0" eb="1">
      <t>ヒョウ</t>
    </rPh>
    <phoneticPr fontId="3"/>
  </si>
  <si>
    <r>
      <rPr>
        <sz val="8"/>
        <rFont val="ＭＳ Ｐゴシック"/>
        <family val="3"/>
        <charset val="128"/>
      </rPr>
      <t>ﾎﾟｲﾝﾄ</t>
    </r>
    <r>
      <rPr>
        <sz val="8"/>
        <rFont val="Arial"/>
        <family val="2"/>
      </rPr>
      <t xml:space="preserve"> point</t>
    </r>
    <phoneticPr fontId="3"/>
  </si>
  <si>
    <r>
      <rPr>
        <sz val="9"/>
        <rFont val="ＭＳ Ｐゴシック"/>
        <family val="3"/>
        <charset val="128"/>
      </rPr>
      <t>合計</t>
    </r>
    <r>
      <rPr>
        <sz val="9"/>
        <rFont val="Arial"/>
        <family val="2"/>
      </rPr>
      <t xml:space="preserve"> (1)+(5)+(6)+(7)
Total</t>
    </r>
    <phoneticPr fontId="3"/>
  </si>
  <si>
    <r>
      <rPr>
        <sz val="9"/>
        <rFont val="ＭＳ Ｐゴシック"/>
        <family val="3"/>
        <charset val="128"/>
      </rPr>
      <t xml:space="preserve">政府・地方公共団体
</t>
    </r>
    <r>
      <rPr>
        <sz val="9"/>
        <rFont val="Arial"/>
        <family val="2"/>
      </rPr>
      <t>Govt. &amp; Local Govt.</t>
    </r>
    <phoneticPr fontId="3"/>
  </si>
  <si>
    <r>
      <rPr>
        <sz val="9"/>
        <rFont val="ＭＳ Ｐゴシック"/>
        <family val="3"/>
        <charset val="128"/>
      </rPr>
      <t>国内法人小計</t>
    </r>
    <r>
      <rPr>
        <sz val="9"/>
        <rFont val="Arial"/>
        <family val="2"/>
      </rPr>
      <t xml:space="preserve"> (2)+(3)+(4)
Domestic Corporation Subtotal</t>
    </r>
    <phoneticPr fontId="3"/>
  </si>
  <si>
    <r>
      <rPr>
        <sz val="9"/>
        <rFont val="ＭＳ Ｐゴシック"/>
        <family val="3"/>
        <charset val="128"/>
      </rPr>
      <t>金融機関小計</t>
    </r>
    <r>
      <rPr>
        <sz val="9"/>
        <rFont val="Arial"/>
        <family val="2"/>
      </rPr>
      <t xml:space="preserve"> a+b+c+d+e
Financial Institutions</t>
    </r>
    <phoneticPr fontId="3"/>
  </si>
  <si>
    <r>
      <t xml:space="preserve">b </t>
    </r>
    <r>
      <rPr>
        <sz val="9"/>
        <rFont val="ＭＳ Ｐゴシック"/>
        <family val="3"/>
        <charset val="128"/>
      </rPr>
      <t xml:space="preserve">信託銀行
</t>
    </r>
    <r>
      <rPr>
        <sz val="9"/>
        <rFont val="Arial"/>
        <family val="2"/>
      </rPr>
      <t xml:space="preserve">   Trust Banks</t>
    </r>
    <phoneticPr fontId="3"/>
  </si>
  <si>
    <r>
      <t>(a+b</t>
    </r>
    <r>
      <rPr>
        <sz val="9"/>
        <rFont val="ＭＳ Ｐゴシック"/>
        <family val="3"/>
        <charset val="128"/>
      </rPr>
      <t>のうち投資信託分</t>
    </r>
    <r>
      <rPr>
        <sz val="9"/>
        <rFont val="Arial"/>
        <family val="2"/>
      </rPr>
      <t>)
(Out of a+b Investment Trusts )</t>
    </r>
    <phoneticPr fontId="3"/>
  </si>
  <si>
    <r>
      <t>(a+b</t>
    </r>
    <r>
      <rPr>
        <sz val="9"/>
        <rFont val="ＭＳ Ｐゴシック"/>
        <family val="3"/>
        <charset val="128"/>
      </rPr>
      <t>のうち年金信託分</t>
    </r>
    <r>
      <rPr>
        <sz val="9"/>
        <rFont val="Arial"/>
        <family val="2"/>
      </rPr>
      <t>)
(Out of a+b Annuity Trusts )</t>
    </r>
    <phoneticPr fontId="3"/>
  </si>
  <si>
    <r>
      <t xml:space="preserve">c </t>
    </r>
    <r>
      <rPr>
        <sz val="9"/>
        <rFont val="ＭＳ Ｐゴシック"/>
        <family val="3"/>
        <charset val="128"/>
      </rPr>
      <t xml:space="preserve">生命保険会社
</t>
    </r>
    <r>
      <rPr>
        <sz val="9"/>
        <rFont val="Arial"/>
        <family val="2"/>
      </rPr>
      <t xml:space="preserve">   Life Insurance Companies</t>
    </r>
    <phoneticPr fontId="3"/>
  </si>
  <si>
    <r>
      <t xml:space="preserve">d </t>
    </r>
    <r>
      <rPr>
        <sz val="9"/>
        <rFont val="ＭＳ Ｐゴシック"/>
        <family val="3"/>
        <charset val="128"/>
      </rPr>
      <t xml:space="preserve">損害保険会社
</t>
    </r>
    <r>
      <rPr>
        <sz val="9"/>
        <rFont val="Arial"/>
        <family val="2"/>
      </rPr>
      <t xml:space="preserve">   Non-life Insurance Companies</t>
    </r>
    <phoneticPr fontId="3"/>
  </si>
  <si>
    <r>
      <t xml:space="preserve">e </t>
    </r>
    <r>
      <rPr>
        <sz val="9"/>
        <rFont val="ＭＳ Ｐゴシック"/>
        <family val="3"/>
        <charset val="128"/>
      </rPr>
      <t xml:space="preserve">その他の金融機関
</t>
    </r>
    <r>
      <rPr>
        <sz val="9"/>
        <rFont val="Arial"/>
        <family val="2"/>
      </rPr>
      <t xml:space="preserve">   Other Financial Institutions</t>
    </r>
    <phoneticPr fontId="3"/>
  </si>
  <si>
    <r>
      <rPr>
        <sz val="9"/>
        <rFont val="ＭＳ Ｐゴシック"/>
        <family val="3"/>
        <charset val="128"/>
      </rPr>
      <t xml:space="preserve">証券会社
</t>
    </r>
    <r>
      <rPr>
        <sz val="9"/>
        <rFont val="Arial"/>
        <family val="2"/>
      </rPr>
      <t>Securities Companies</t>
    </r>
    <phoneticPr fontId="3"/>
  </si>
  <si>
    <r>
      <rPr>
        <sz val="9"/>
        <rFont val="ＭＳ Ｐゴシック"/>
        <family val="3"/>
        <charset val="128"/>
      </rPr>
      <t xml:space="preserve">事業法人等
</t>
    </r>
    <r>
      <rPr>
        <sz val="9"/>
        <rFont val="Arial"/>
        <family val="2"/>
      </rPr>
      <t>Business Corporations</t>
    </r>
    <phoneticPr fontId="3"/>
  </si>
  <si>
    <r>
      <rPr>
        <sz val="9"/>
        <rFont val="ＭＳ Ｐゴシック"/>
        <family val="3"/>
        <charset val="128"/>
      </rPr>
      <t xml:space="preserve">個人・その他
</t>
    </r>
    <r>
      <rPr>
        <sz val="9"/>
        <rFont val="Arial"/>
        <family val="2"/>
      </rPr>
      <t>Individuals</t>
    </r>
    <phoneticPr fontId="3"/>
  </si>
  <si>
    <r>
      <rPr>
        <sz val="9"/>
        <rFont val="ＭＳ Ｐゴシック"/>
        <family val="3"/>
        <charset val="128"/>
      </rPr>
      <t xml:space="preserve">政府・地方公共団体
</t>
    </r>
    <r>
      <rPr>
        <sz val="9"/>
        <rFont val="Arial"/>
        <family val="2"/>
      </rPr>
      <t>Govt. &amp; Local Govt.</t>
    </r>
    <phoneticPr fontId="3"/>
  </si>
  <si>
    <r>
      <rPr>
        <sz val="9"/>
        <rFont val="ＭＳ Ｐゴシック"/>
        <family val="3"/>
        <charset val="128"/>
      </rPr>
      <t xml:space="preserve">個人・その他
</t>
    </r>
    <r>
      <rPr>
        <sz val="9"/>
        <rFont val="Arial"/>
        <family val="2"/>
      </rPr>
      <t>Individuals</t>
    </r>
    <phoneticPr fontId="3"/>
  </si>
  <si>
    <r>
      <rPr>
        <sz val="12"/>
        <color theme="1"/>
        <rFont val="ＭＳ Ｐゴシック"/>
        <family val="3"/>
        <charset val="128"/>
      </rPr>
      <t>所有者別受益者数</t>
    </r>
  </si>
  <si>
    <r>
      <rPr>
        <sz val="10"/>
        <color theme="1"/>
        <rFont val="ＭＳ Ｐゴシック"/>
        <family val="3"/>
        <charset val="128"/>
      </rPr>
      <t>　人</t>
    </r>
    <r>
      <rPr>
        <sz val="10"/>
        <color theme="1"/>
        <rFont val="Arial"/>
        <family val="2"/>
      </rPr>
      <t>,%</t>
    </r>
    <r>
      <rPr>
        <sz val="10"/>
        <color theme="1"/>
        <rFont val="ＭＳ Ｐゴシック"/>
        <family val="3"/>
        <charset val="128"/>
      </rPr>
      <t>　</t>
    </r>
    <r>
      <rPr>
        <sz val="10"/>
        <color theme="1"/>
        <rFont val="Arial"/>
        <family val="2"/>
      </rPr>
      <t>persons,%</t>
    </r>
    <phoneticPr fontId="3"/>
  </si>
  <si>
    <r>
      <rPr>
        <sz val="9"/>
        <rFont val="ＭＳ Ｐゴシック"/>
        <family val="3"/>
        <charset val="128"/>
      </rPr>
      <t xml:space="preserve">事業法人等
</t>
    </r>
    <r>
      <rPr>
        <sz val="9"/>
        <rFont val="Arial"/>
        <family val="2"/>
      </rPr>
      <t>Business Corporations</t>
    </r>
    <phoneticPr fontId="3"/>
  </si>
  <si>
    <r>
      <rPr>
        <sz val="12"/>
        <color theme="1"/>
        <rFont val="ＭＳ Ｐゴシック"/>
        <family val="3"/>
        <charset val="128"/>
      </rPr>
      <t>所有者別受益権口数</t>
    </r>
  </si>
  <si>
    <r>
      <rPr>
        <sz val="10"/>
        <color theme="1"/>
        <rFont val="ＭＳ Ｐゴシック"/>
        <family val="3"/>
        <charset val="128"/>
      </rPr>
      <t>単位</t>
    </r>
    <r>
      <rPr>
        <sz val="10"/>
        <color theme="1"/>
        <rFont val="Arial"/>
        <family val="2"/>
      </rPr>
      <t>,%</t>
    </r>
    <r>
      <rPr>
        <sz val="10"/>
        <color theme="1"/>
        <rFont val="ＭＳ Ｐゴシック"/>
        <family val="3"/>
        <charset val="128"/>
      </rPr>
      <t>　</t>
    </r>
    <r>
      <rPr>
        <sz val="10"/>
        <color theme="1"/>
        <rFont val="Arial"/>
        <family val="2"/>
      </rPr>
      <t>units,%</t>
    </r>
    <rPh sb="0" eb="2">
      <t>タンイ</t>
    </rPh>
    <phoneticPr fontId="3"/>
  </si>
  <si>
    <r>
      <rPr>
        <sz val="8"/>
        <rFont val="ＭＳ Ｐゴシック"/>
        <family val="3"/>
        <charset val="128"/>
      </rPr>
      <t>ﾎﾟｲﾝﾄ</t>
    </r>
    <r>
      <rPr>
        <sz val="8"/>
        <rFont val="Arial"/>
        <family val="2"/>
      </rPr>
      <t xml:space="preserve"> point</t>
    </r>
    <phoneticPr fontId="3"/>
  </si>
  <si>
    <r>
      <rPr>
        <sz val="9"/>
        <rFont val="ＭＳ Ｐゴシック"/>
        <family val="3"/>
        <charset val="128"/>
      </rPr>
      <t>合計</t>
    </r>
    <r>
      <rPr>
        <sz val="9"/>
        <rFont val="Arial"/>
        <family val="2"/>
      </rPr>
      <t xml:space="preserve"> (1)+(5)+(6)+(7)
Total</t>
    </r>
    <phoneticPr fontId="3"/>
  </si>
  <si>
    <r>
      <rPr>
        <sz val="9"/>
        <rFont val="ＭＳ Ｐゴシック"/>
        <family val="3"/>
        <charset val="128"/>
      </rPr>
      <t>国内法人小計</t>
    </r>
    <r>
      <rPr>
        <sz val="9"/>
        <rFont val="Arial"/>
        <family val="2"/>
      </rPr>
      <t xml:space="preserve"> (2)+(3)+(4)
Domestic Corporation Subtotal</t>
    </r>
    <phoneticPr fontId="3"/>
  </si>
  <si>
    <r>
      <rPr>
        <sz val="9"/>
        <rFont val="ＭＳ Ｐゴシック"/>
        <family val="3"/>
        <charset val="128"/>
      </rPr>
      <t>金融機関小計</t>
    </r>
    <r>
      <rPr>
        <sz val="9"/>
        <rFont val="Arial"/>
        <family val="2"/>
      </rPr>
      <t xml:space="preserve"> a+b+c+d+e
Financial Institutions</t>
    </r>
    <phoneticPr fontId="3"/>
  </si>
  <si>
    <r>
      <t xml:space="preserve">b </t>
    </r>
    <r>
      <rPr>
        <sz val="9"/>
        <rFont val="ＭＳ Ｐゴシック"/>
        <family val="3"/>
        <charset val="128"/>
      </rPr>
      <t xml:space="preserve">信託銀行
</t>
    </r>
    <r>
      <rPr>
        <sz val="9"/>
        <rFont val="Arial"/>
        <family val="2"/>
      </rPr>
      <t xml:space="preserve">   Trust Banks</t>
    </r>
    <phoneticPr fontId="3"/>
  </si>
  <si>
    <r>
      <t>(a+b</t>
    </r>
    <r>
      <rPr>
        <sz val="9"/>
        <rFont val="ＭＳ Ｐゴシック"/>
        <family val="3"/>
        <charset val="128"/>
      </rPr>
      <t>のうち投資信託分</t>
    </r>
    <r>
      <rPr>
        <sz val="9"/>
        <rFont val="Arial"/>
        <family val="2"/>
      </rPr>
      <t>)
(Out of a+b Investment Trusts )</t>
    </r>
    <phoneticPr fontId="3"/>
  </si>
  <si>
    <r>
      <t>(a+b</t>
    </r>
    <r>
      <rPr>
        <sz val="9"/>
        <rFont val="ＭＳ Ｐゴシック"/>
        <family val="3"/>
        <charset val="128"/>
      </rPr>
      <t>のうち年金信託分</t>
    </r>
    <r>
      <rPr>
        <sz val="9"/>
        <rFont val="Arial"/>
        <family val="2"/>
      </rPr>
      <t>)
(Out of a+b Annuity Trusts )</t>
    </r>
    <phoneticPr fontId="3"/>
  </si>
  <si>
    <r>
      <t xml:space="preserve">c </t>
    </r>
    <r>
      <rPr>
        <sz val="9"/>
        <rFont val="ＭＳ Ｐゴシック"/>
        <family val="3"/>
        <charset val="128"/>
      </rPr>
      <t xml:space="preserve">生命保険会社
</t>
    </r>
    <r>
      <rPr>
        <sz val="9"/>
        <rFont val="Arial"/>
        <family val="2"/>
      </rPr>
      <t xml:space="preserve">   Life Insurance Companies</t>
    </r>
    <phoneticPr fontId="3"/>
  </si>
  <si>
    <r>
      <rPr>
        <sz val="9"/>
        <rFont val="ＭＳ Ｐゴシック"/>
        <family val="3"/>
        <charset val="128"/>
      </rPr>
      <t xml:space="preserve">構成比増減
</t>
    </r>
    <r>
      <rPr>
        <sz val="9"/>
        <rFont val="Arial"/>
        <family val="2"/>
      </rPr>
      <t>Change in % of Total</t>
    </r>
    <rPh sb="0" eb="3">
      <t>コウセイヒ</t>
    </rPh>
    <rPh sb="3" eb="5">
      <t>ゾウゲン</t>
    </rPh>
    <phoneticPr fontId="3"/>
  </si>
  <si>
    <r>
      <rPr>
        <sz val="9"/>
        <rFont val="ＭＳ Ｐゴシック"/>
        <family val="3"/>
        <charset val="128"/>
      </rPr>
      <t xml:space="preserve">所有比率
増減
</t>
    </r>
    <r>
      <rPr>
        <sz val="9"/>
        <rFont val="Arial"/>
        <family val="2"/>
      </rPr>
      <t>Change in % of Total</t>
    </r>
    <rPh sb="0" eb="2">
      <t>ショユウ</t>
    </rPh>
    <rPh sb="2" eb="4">
      <t>ヒリツ</t>
    </rPh>
    <rPh sb="5" eb="7">
      <t>ゾウゲン</t>
    </rPh>
    <phoneticPr fontId="3"/>
  </si>
  <si>
    <r>
      <rPr>
        <sz val="12"/>
        <rFont val="ＭＳ ゴシック"/>
        <family val="3"/>
        <charset val="128"/>
      </rPr>
      <t>表３　</t>
    </r>
    <rPh sb="0" eb="1">
      <t>ヒョウ</t>
    </rPh>
    <phoneticPr fontId="3"/>
  </si>
  <si>
    <r>
      <rPr>
        <sz val="12"/>
        <rFont val="ＭＳ ゴシック"/>
        <family val="3"/>
        <charset val="128"/>
      </rPr>
      <t>表４　</t>
    </r>
    <rPh sb="0" eb="1">
      <t>ヒョウ</t>
    </rPh>
    <phoneticPr fontId="3"/>
  </si>
  <si>
    <r>
      <rPr>
        <sz val="9"/>
        <rFont val="ＭＳ Ｐゴシック"/>
        <family val="3"/>
        <charset val="128"/>
      </rPr>
      <t>合計</t>
    </r>
    <r>
      <rPr>
        <sz val="9"/>
        <rFont val="Arial"/>
        <family val="2"/>
      </rPr>
      <t xml:space="preserve"> (1)+(2)+(3)
Total</t>
    </r>
    <phoneticPr fontId="3"/>
  </si>
  <si>
    <r>
      <t>49</t>
    </r>
    <r>
      <rPr>
        <sz val="9"/>
        <rFont val="ＭＳ Ｐゴシック"/>
        <family val="3"/>
        <charset val="128"/>
      </rPr>
      <t>単位以下</t>
    </r>
    <r>
      <rPr>
        <sz val="9"/>
        <rFont val="Arial"/>
        <family val="2"/>
      </rPr>
      <t xml:space="preserve"> a+b+c
49 units or fewer</t>
    </r>
  </si>
  <si>
    <r>
      <t>a 1</t>
    </r>
    <r>
      <rPr>
        <sz val="9"/>
        <rFont val="ＭＳ Ｐゴシック"/>
        <family val="3"/>
        <charset val="128"/>
      </rPr>
      <t>単位</t>
    </r>
    <r>
      <rPr>
        <sz val="9"/>
        <rFont val="Arial"/>
        <family val="2"/>
      </rPr>
      <t xml:space="preserve"> - 4</t>
    </r>
    <r>
      <rPr>
        <sz val="9"/>
        <rFont val="ＭＳ Ｐゴシック"/>
        <family val="3"/>
        <charset val="128"/>
      </rPr>
      <t xml:space="preserve">単位
</t>
    </r>
    <r>
      <rPr>
        <sz val="9"/>
        <rFont val="Arial"/>
        <family val="2"/>
      </rPr>
      <t xml:space="preserve">   1 unit - 4 units</t>
    </r>
  </si>
  <si>
    <r>
      <t>b 5</t>
    </r>
    <r>
      <rPr>
        <sz val="9"/>
        <rFont val="ＭＳ Ｐゴシック"/>
        <family val="3"/>
        <charset val="128"/>
      </rPr>
      <t>単位</t>
    </r>
    <r>
      <rPr>
        <sz val="9"/>
        <rFont val="Arial"/>
        <family val="2"/>
      </rPr>
      <t xml:space="preserve"> - 9</t>
    </r>
    <r>
      <rPr>
        <sz val="9"/>
        <rFont val="ＭＳ Ｐゴシック"/>
        <family val="3"/>
        <charset val="128"/>
      </rPr>
      <t xml:space="preserve">単位
</t>
    </r>
    <r>
      <rPr>
        <sz val="9"/>
        <rFont val="Arial"/>
        <family val="2"/>
      </rPr>
      <t xml:space="preserve">   5 units - 9 units</t>
    </r>
  </si>
  <si>
    <r>
      <t>c 10</t>
    </r>
    <r>
      <rPr>
        <sz val="9"/>
        <rFont val="ＭＳ Ｐゴシック"/>
        <family val="3"/>
        <charset val="128"/>
      </rPr>
      <t>単位</t>
    </r>
    <r>
      <rPr>
        <sz val="9"/>
        <rFont val="Arial"/>
        <family val="2"/>
      </rPr>
      <t xml:space="preserve"> - 49</t>
    </r>
    <r>
      <rPr>
        <sz val="9"/>
        <rFont val="ＭＳ Ｐゴシック"/>
        <family val="3"/>
        <charset val="128"/>
      </rPr>
      <t xml:space="preserve">単位
</t>
    </r>
    <r>
      <rPr>
        <sz val="9"/>
        <rFont val="Arial"/>
        <family val="2"/>
      </rPr>
      <t xml:space="preserve">   10 units - 49 units</t>
    </r>
  </si>
  <si>
    <r>
      <t>50</t>
    </r>
    <r>
      <rPr>
        <sz val="9"/>
        <rFont val="ＭＳ Ｐゴシック"/>
        <family val="3"/>
        <charset val="128"/>
      </rPr>
      <t>単位</t>
    </r>
    <r>
      <rPr>
        <sz val="9"/>
        <rFont val="Arial"/>
        <family val="2"/>
      </rPr>
      <t xml:space="preserve"> - 99</t>
    </r>
    <r>
      <rPr>
        <sz val="9"/>
        <rFont val="ＭＳ Ｐゴシック"/>
        <family val="3"/>
        <charset val="128"/>
      </rPr>
      <t xml:space="preserve">単位
</t>
    </r>
    <r>
      <rPr>
        <sz val="9"/>
        <rFont val="Arial"/>
        <family val="2"/>
      </rPr>
      <t>50 units - 99 units</t>
    </r>
  </si>
  <si>
    <r>
      <t>100</t>
    </r>
    <r>
      <rPr>
        <sz val="9"/>
        <rFont val="ＭＳ Ｐゴシック"/>
        <family val="3"/>
        <charset val="128"/>
      </rPr>
      <t>単位以上</t>
    </r>
    <r>
      <rPr>
        <sz val="9"/>
        <rFont val="Arial"/>
        <family val="2"/>
      </rPr>
      <t xml:space="preserve"> d+e+f+g
100 units or more</t>
    </r>
  </si>
  <si>
    <r>
      <t>d 100</t>
    </r>
    <r>
      <rPr>
        <sz val="9"/>
        <rFont val="ＭＳ Ｐゴシック"/>
        <family val="3"/>
        <charset val="128"/>
      </rPr>
      <t>単位</t>
    </r>
    <r>
      <rPr>
        <sz val="9"/>
        <rFont val="Arial"/>
        <family val="2"/>
      </rPr>
      <t xml:space="preserve"> - 499</t>
    </r>
    <r>
      <rPr>
        <sz val="9"/>
        <rFont val="ＭＳ Ｐゴシック"/>
        <family val="3"/>
        <charset val="128"/>
      </rPr>
      <t xml:space="preserve">単位
</t>
    </r>
    <r>
      <rPr>
        <sz val="9"/>
        <rFont val="Arial"/>
        <family val="2"/>
      </rPr>
      <t xml:space="preserve">   100 units - 499 units</t>
    </r>
  </si>
  <si>
    <r>
      <t>e 500</t>
    </r>
    <r>
      <rPr>
        <sz val="9"/>
        <rFont val="ＭＳ Ｐゴシック"/>
        <family val="3"/>
        <charset val="128"/>
      </rPr>
      <t>単位</t>
    </r>
    <r>
      <rPr>
        <sz val="9"/>
        <rFont val="Arial"/>
        <family val="2"/>
      </rPr>
      <t xml:space="preserve"> - 999</t>
    </r>
    <r>
      <rPr>
        <sz val="9"/>
        <rFont val="ＭＳ Ｐゴシック"/>
        <family val="3"/>
        <charset val="128"/>
      </rPr>
      <t xml:space="preserve">単位
</t>
    </r>
    <r>
      <rPr>
        <sz val="9"/>
        <rFont val="Arial"/>
        <family val="2"/>
      </rPr>
      <t xml:space="preserve">   500 units - 999 units</t>
    </r>
  </si>
  <si>
    <r>
      <t>f 1000</t>
    </r>
    <r>
      <rPr>
        <sz val="9"/>
        <rFont val="ＭＳ Ｐゴシック"/>
        <family val="3"/>
        <charset val="128"/>
      </rPr>
      <t>単位</t>
    </r>
    <r>
      <rPr>
        <sz val="9"/>
        <rFont val="Arial"/>
        <family val="2"/>
      </rPr>
      <t xml:space="preserve"> - 4999</t>
    </r>
    <r>
      <rPr>
        <sz val="9"/>
        <rFont val="ＭＳ Ｐゴシック"/>
        <family val="3"/>
        <charset val="128"/>
      </rPr>
      <t xml:space="preserve">単位
</t>
    </r>
    <r>
      <rPr>
        <sz val="9"/>
        <rFont val="Arial"/>
        <family val="2"/>
      </rPr>
      <t xml:space="preserve">   1000 units - 4999 units</t>
    </r>
  </si>
  <si>
    <r>
      <t>g 5000</t>
    </r>
    <r>
      <rPr>
        <sz val="9"/>
        <rFont val="ＭＳ Ｐゴシック"/>
        <family val="3"/>
        <charset val="128"/>
      </rPr>
      <t xml:space="preserve">単位以上
</t>
    </r>
    <r>
      <rPr>
        <sz val="9"/>
        <rFont val="Arial"/>
        <family val="2"/>
      </rPr>
      <t xml:space="preserve">   5000 units or more</t>
    </r>
  </si>
  <si>
    <r>
      <rPr>
        <sz val="12"/>
        <color theme="1"/>
        <rFont val="ＭＳ Ｐゴシック"/>
        <family val="3"/>
        <charset val="128"/>
      </rPr>
      <t>所有数別受益者数</t>
    </r>
  </si>
  <si>
    <r>
      <rPr>
        <sz val="10"/>
        <color theme="1"/>
        <rFont val="ＭＳ Ｐゴシック"/>
        <family val="3"/>
        <charset val="128"/>
      </rPr>
      <t>　人</t>
    </r>
    <r>
      <rPr>
        <sz val="10"/>
        <color theme="1"/>
        <rFont val="Arial"/>
        <family val="2"/>
      </rPr>
      <t>,%</t>
    </r>
    <r>
      <rPr>
        <sz val="10"/>
        <color theme="1"/>
        <rFont val="ＭＳ Ｐゴシック"/>
        <family val="3"/>
        <charset val="128"/>
      </rPr>
      <t>　</t>
    </r>
    <r>
      <rPr>
        <sz val="10"/>
        <color theme="1"/>
        <rFont val="Arial"/>
        <family val="2"/>
      </rPr>
      <t>persons, %</t>
    </r>
  </si>
  <si>
    <r>
      <rPr>
        <sz val="12"/>
        <color theme="1"/>
        <rFont val="ＭＳ Ｐゴシック"/>
        <family val="3"/>
        <charset val="128"/>
      </rPr>
      <t>所有数別受益権口数</t>
    </r>
    <rPh sb="7" eb="8">
      <t>クチ</t>
    </rPh>
    <phoneticPr fontId="3"/>
  </si>
  <si>
    <r>
      <rPr>
        <sz val="12"/>
        <rFont val="ＭＳ ゴシック"/>
        <family val="3"/>
        <charset val="128"/>
      </rPr>
      <t>表５　地方別受益者数</t>
    </r>
    <rPh sb="0" eb="1">
      <t>ヒョウ</t>
    </rPh>
    <rPh sb="6" eb="9">
      <t>ジュエキシャ</t>
    </rPh>
    <rPh sb="9" eb="10">
      <t>スウ</t>
    </rPh>
    <phoneticPr fontId="3"/>
  </si>
  <si>
    <r>
      <rPr>
        <sz val="9"/>
        <rFont val="ＭＳ Ｐゴシック"/>
        <family val="3"/>
        <charset val="128"/>
      </rPr>
      <t>合</t>
    </r>
    <r>
      <rPr>
        <sz val="9"/>
        <rFont val="Arial"/>
        <family val="2"/>
      </rPr>
      <t xml:space="preserve">        </t>
    </r>
    <r>
      <rPr>
        <sz val="9"/>
        <rFont val="ＭＳ Ｐゴシック"/>
        <family val="3"/>
        <charset val="128"/>
      </rPr>
      <t xml:space="preserve">計
</t>
    </r>
    <r>
      <rPr>
        <sz val="9"/>
        <rFont val="Arial"/>
        <family val="2"/>
      </rPr>
      <t>Total</t>
    </r>
    <phoneticPr fontId="3"/>
  </si>
  <si>
    <r>
      <rPr>
        <sz val="9"/>
        <rFont val="ＭＳ Ｐゴシック"/>
        <family val="3"/>
        <charset val="128"/>
      </rPr>
      <t xml:space="preserve">北　海　道
</t>
    </r>
    <r>
      <rPr>
        <sz val="9"/>
        <rFont val="Arial"/>
        <family val="2"/>
      </rPr>
      <t>Hokkaido</t>
    </r>
    <phoneticPr fontId="3"/>
  </si>
  <si>
    <r>
      <rPr>
        <sz val="9"/>
        <rFont val="ＭＳ Ｐゴシック"/>
        <family val="3"/>
        <charset val="128"/>
      </rPr>
      <t>東</t>
    </r>
    <r>
      <rPr>
        <sz val="9"/>
        <rFont val="Arial"/>
        <family val="2"/>
      </rPr>
      <t xml:space="preserve">        </t>
    </r>
    <r>
      <rPr>
        <sz val="9"/>
        <rFont val="ＭＳ Ｐゴシック"/>
        <family val="3"/>
        <charset val="128"/>
      </rPr>
      <t xml:space="preserve">北
</t>
    </r>
    <r>
      <rPr>
        <sz val="9"/>
        <rFont val="Arial"/>
        <family val="2"/>
      </rPr>
      <t>Tohoku</t>
    </r>
    <phoneticPr fontId="3"/>
  </si>
  <si>
    <r>
      <rPr>
        <sz val="9"/>
        <rFont val="ＭＳ Ｐゴシック"/>
        <family val="3"/>
        <charset val="128"/>
      </rPr>
      <t>関</t>
    </r>
    <r>
      <rPr>
        <sz val="9"/>
        <rFont val="Arial"/>
        <family val="2"/>
      </rPr>
      <t xml:space="preserve">        </t>
    </r>
    <r>
      <rPr>
        <sz val="9"/>
        <rFont val="ＭＳ Ｐゴシック"/>
        <family val="3"/>
        <charset val="128"/>
      </rPr>
      <t xml:space="preserve">東
</t>
    </r>
    <r>
      <rPr>
        <sz val="9"/>
        <rFont val="Arial"/>
        <family val="2"/>
      </rPr>
      <t>Kanto</t>
    </r>
    <phoneticPr fontId="3"/>
  </si>
  <si>
    <r>
      <rPr>
        <sz val="9"/>
        <rFont val="ＭＳ Ｐゴシック"/>
        <family val="3"/>
        <charset val="128"/>
      </rPr>
      <t>中</t>
    </r>
    <r>
      <rPr>
        <sz val="9"/>
        <rFont val="Arial"/>
        <family val="2"/>
      </rPr>
      <t xml:space="preserve">        </t>
    </r>
    <r>
      <rPr>
        <sz val="9"/>
        <rFont val="ＭＳ Ｐゴシック"/>
        <family val="3"/>
        <charset val="128"/>
      </rPr>
      <t xml:space="preserve">部
</t>
    </r>
    <r>
      <rPr>
        <sz val="9"/>
        <rFont val="Arial"/>
        <family val="2"/>
      </rPr>
      <t>Chubu</t>
    </r>
    <phoneticPr fontId="3"/>
  </si>
  <si>
    <r>
      <rPr>
        <sz val="9"/>
        <rFont val="ＭＳ Ｐゴシック"/>
        <family val="3"/>
        <charset val="128"/>
      </rPr>
      <t>近</t>
    </r>
    <r>
      <rPr>
        <sz val="9"/>
        <rFont val="Arial"/>
        <family val="2"/>
      </rPr>
      <t xml:space="preserve">        </t>
    </r>
    <r>
      <rPr>
        <sz val="9"/>
        <rFont val="ＭＳ Ｐゴシック"/>
        <family val="3"/>
        <charset val="128"/>
      </rPr>
      <t xml:space="preserve">畿
</t>
    </r>
    <r>
      <rPr>
        <sz val="9"/>
        <rFont val="Arial"/>
        <family val="2"/>
      </rPr>
      <t>Kinki</t>
    </r>
    <phoneticPr fontId="3"/>
  </si>
  <si>
    <r>
      <rPr>
        <sz val="9"/>
        <rFont val="ＭＳ Ｐゴシック"/>
        <family val="3"/>
        <charset val="128"/>
      </rPr>
      <t>中</t>
    </r>
    <r>
      <rPr>
        <sz val="9"/>
        <rFont val="Arial"/>
        <family val="2"/>
      </rPr>
      <t xml:space="preserve">        </t>
    </r>
    <r>
      <rPr>
        <sz val="9"/>
        <rFont val="ＭＳ Ｐゴシック"/>
        <family val="3"/>
        <charset val="128"/>
      </rPr>
      <t xml:space="preserve">国
</t>
    </r>
    <r>
      <rPr>
        <sz val="9"/>
        <rFont val="Arial"/>
        <family val="2"/>
      </rPr>
      <t>Chugoku</t>
    </r>
    <phoneticPr fontId="3"/>
  </si>
  <si>
    <r>
      <rPr>
        <sz val="9"/>
        <rFont val="ＭＳ Ｐゴシック"/>
        <family val="3"/>
        <charset val="128"/>
      </rPr>
      <t>四</t>
    </r>
    <r>
      <rPr>
        <sz val="9"/>
        <rFont val="Arial"/>
        <family val="2"/>
      </rPr>
      <t xml:space="preserve">        </t>
    </r>
    <r>
      <rPr>
        <sz val="9"/>
        <rFont val="ＭＳ Ｐゴシック"/>
        <family val="3"/>
        <charset val="128"/>
      </rPr>
      <t xml:space="preserve">国
</t>
    </r>
    <r>
      <rPr>
        <sz val="9"/>
        <rFont val="Arial"/>
        <family val="2"/>
      </rPr>
      <t>Shikoku</t>
    </r>
    <phoneticPr fontId="3"/>
  </si>
  <si>
    <r>
      <rPr>
        <sz val="9"/>
        <rFont val="ＭＳ Ｐゴシック"/>
        <family val="3"/>
        <charset val="128"/>
      </rPr>
      <t>九</t>
    </r>
    <r>
      <rPr>
        <sz val="9"/>
        <rFont val="Arial"/>
        <family val="2"/>
      </rPr>
      <t xml:space="preserve">        </t>
    </r>
    <r>
      <rPr>
        <sz val="9"/>
        <rFont val="ＭＳ Ｐゴシック"/>
        <family val="3"/>
        <charset val="128"/>
      </rPr>
      <t xml:space="preserve">州
</t>
    </r>
    <r>
      <rPr>
        <sz val="9"/>
        <rFont val="Arial"/>
        <family val="2"/>
      </rPr>
      <t>Kyushu</t>
    </r>
    <phoneticPr fontId="3"/>
  </si>
  <si>
    <r>
      <rPr>
        <sz val="9"/>
        <rFont val="ＭＳ Ｐゴシック"/>
        <family val="3"/>
        <charset val="128"/>
      </rPr>
      <t xml:space="preserve">海　　　　外
</t>
    </r>
    <r>
      <rPr>
        <sz val="9"/>
        <rFont val="Arial"/>
        <family val="2"/>
      </rPr>
      <t>Overseas</t>
    </r>
    <rPh sb="0" eb="1">
      <t>ウミ</t>
    </rPh>
    <rPh sb="5" eb="6">
      <t>ソト</t>
    </rPh>
    <phoneticPr fontId="3"/>
  </si>
  <si>
    <r>
      <rPr>
        <sz val="12"/>
        <rFont val="ＭＳ ゴシック"/>
        <family val="3"/>
        <charset val="128"/>
      </rPr>
      <t>表６　地方別受益権口数</t>
    </r>
    <rPh sb="0" eb="1">
      <t>ヒョウ</t>
    </rPh>
    <rPh sb="6" eb="8">
      <t>ジュエキ</t>
    </rPh>
    <rPh sb="8" eb="9">
      <t>ケン</t>
    </rPh>
    <rPh sb="9" eb="10">
      <t>クチ</t>
    </rPh>
    <rPh sb="10" eb="11">
      <t>スウ</t>
    </rPh>
    <phoneticPr fontId="3"/>
  </si>
  <si>
    <r>
      <rPr>
        <sz val="10"/>
        <color theme="1"/>
        <rFont val="ＭＳ Ｐゴシック"/>
        <family val="3"/>
        <charset val="128"/>
      </rPr>
      <t>　人</t>
    </r>
    <r>
      <rPr>
        <sz val="10"/>
        <color theme="1"/>
        <rFont val="Arial"/>
        <family val="2"/>
      </rPr>
      <t>,%</t>
    </r>
    <r>
      <rPr>
        <sz val="10"/>
        <color theme="1"/>
        <rFont val="ＭＳ Ｐゴシック"/>
        <family val="3"/>
        <charset val="128"/>
      </rPr>
      <t>　</t>
    </r>
    <r>
      <rPr>
        <sz val="10"/>
        <color theme="1"/>
        <rFont val="Arial"/>
        <family val="2"/>
      </rPr>
      <t>persons,%</t>
    </r>
    <phoneticPr fontId="3"/>
  </si>
  <si>
    <r>
      <rPr>
        <sz val="12"/>
        <rFont val="ＭＳ ゴシック"/>
        <family val="3"/>
        <charset val="128"/>
      </rPr>
      <t>表７</t>
    </r>
    <r>
      <rPr>
        <sz val="12"/>
        <rFont val="Arial"/>
        <family val="2"/>
      </rPr>
      <t xml:space="preserve"> </t>
    </r>
    <rPh sb="0" eb="1">
      <t>ヒョウ</t>
    </rPh>
    <phoneticPr fontId="3"/>
  </si>
  <si>
    <r>
      <rPr>
        <sz val="9"/>
        <rFont val="ＭＳ Ｐゴシック"/>
        <family val="3"/>
        <charset val="128"/>
      </rPr>
      <t xml:space="preserve">カテゴリー
</t>
    </r>
    <r>
      <rPr>
        <sz val="9"/>
        <rFont val="Arial"/>
        <family val="2"/>
      </rPr>
      <t>Category</t>
    </r>
    <phoneticPr fontId="3"/>
  </si>
  <si>
    <r>
      <rPr>
        <sz val="9"/>
        <rFont val="ＭＳ Ｐゴシック"/>
        <family val="3"/>
        <charset val="128"/>
      </rPr>
      <t xml:space="preserve">合計
</t>
    </r>
    <r>
      <rPr>
        <sz val="9"/>
        <rFont val="Arial"/>
        <family val="2"/>
      </rPr>
      <t>Total</t>
    </r>
    <rPh sb="0" eb="2">
      <t>ゴウケイ</t>
    </rPh>
    <phoneticPr fontId="3"/>
  </si>
  <si>
    <r>
      <rPr>
        <sz val="9"/>
        <rFont val="ＭＳ Ｐゴシック"/>
        <family val="3"/>
        <charset val="128"/>
      </rPr>
      <t xml:space="preserve">日本株指数
</t>
    </r>
    <r>
      <rPr>
        <sz val="9"/>
        <rFont val="Arial"/>
        <family val="2"/>
      </rPr>
      <t>Japanese Equity Index</t>
    </r>
    <rPh sb="0" eb="2">
      <t>ニホン</t>
    </rPh>
    <rPh sb="2" eb="3">
      <t>カブ</t>
    </rPh>
    <rPh sb="3" eb="5">
      <t>シスウ</t>
    </rPh>
    <phoneticPr fontId="3"/>
  </si>
  <si>
    <r>
      <t>REIT</t>
    </r>
    <r>
      <rPr>
        <sz val="9"/>
        <rFont val="ＭＳ Ｐゴシック"/>
        <family val="3"/>
        <charset val="128"/>
      </rPr>
      <t xml:space="preserve">指数
</t>
    </r>
    <r>
      <rPr>
        <sz val="9"/>
        <rFont val="Arial"/>
        <family val="2"/>
      </rPr>
      <t>REIT Index</t>
    </r>
    <rPh sb="4" eb="6">
      <t>シスウ</t>
    </rPh>
    <phoneticPr fontId="3"/>
  </si>
  <si>
    <r>
      <rPr>
        <sz val="9"/>
        <rFont val="ＭＳ Ｐゴシック"/>
        <family val="3"/>
        <charset val="128"/>
      </rPr>
      <t xml:space="preserve">外国株指数
</t>
    </r>
    <r>
      <rPr>
        <sz val="9"/>
        <rFont val="Arial"/>
        <family val="2"/>
      </rPr>
      <t>Foreign Equity Index</t>
    </r>
    <rPh sb="0" eb="2">
      <t>ガイコク</t>
    </rPh>
    <rPh sb="2" eb="3">
      <t>カブ</t>
    </rPh>
    <rPh sb="3" eb="5">
      <t>シスウ</t>
    </rPh>
    <phoneticPr fontId="3"/>
  </si>
  <si>
    <r>
      <rPr>
        <sz val="9"/>
        <rFont val="ＭＳ Ｐゴシック"/>
        <family val="3"/>
        <charset val="128"/>
      </rPr>
      <t xml:space="preserve">その他
</t>
    </r>
    <r>
      <rPr>
        <sz val="9"/>
        <rFont val="Arial"/>
        <family val="2"/>
      </rPr>
      <t>Others</t>
    </r>
    <rPh sb="2" eb="3">
      <t>タ</t>
    </rPh>
    <phoneticPr fontId="3"/>
  </si>
  <si>
    <r>
      <rPr>
        <sz val="12"/>
        <rFont val="ＭＳ ゴシック"/>
        <family val="3"/>
        <charset val="128"/>
      </rPr>
      <t>表８</t>
    </r>
    <r>
      <rPr>
        <sz val="12"/>
        <rFont val="Arial"/>
        <family val="2"/>
      </rPr>
      <t xml:space="preserve"> </t>
    </r>
    <rPh sb="0" eb="1">
      <t>ヒョウ</t>
    </rPh>
    <phoneticPr fontId="3"/>
  </si>
  <si>
    <r>
      <rPr>
        <sz val="12"/>
        <color theme="1"/>
        <rFont val="ＭＳ Ｐゴシック"/>
        <family val="3"/>
        <charset val="128"/>
      </rPr>
      <t>連動対象のカテゴリー別にみた所有者別受益者数</t>
    </r>
  </si>
  <si>
    <r>
      <rPr>
        <sz val="12"/>
        <color theme="1"/>
        <rFont val="ＭＳ Ｐゴシック"/>
        <family val="3"/>
        <charset val="128"/>
      </rPr>
      <t>連動対象のカテゴリー別にみた所有者別受益権口数</t>
    </r>
  </si>
  <si>
    <r>
      <rPr>
        <sz val="12"/>
        <rFont val="ＭＳ ゴシック"/>
        <family val="3"/>
        <charset val="128"/>
      </rPr>
      <t>表１０</t>
    </r>
    <rPh sb="0" eb="1">
      <t>ヒョウ</t>
    </rPh>
    <phoneticPr fontId="3"/>
  </si>
  <si>
    <r>
      <rPr>
        <sz val="12"/>
        <rFont val="ＭＳ ゴシック"/>
        <family val="3"/>
        <charset val="128"/>
      </rPr>
      <t>表９</t>
    </r>
    <r>
      <rPr>
        <sz val="12"/>
        <rFont val="Arial"/>
        <family val="2"/>
      </rPr>
      <t xml:space="preserve"> </t>
    </r>
    <rPh sb="0" eb="1">
      <t>ヒョウ</t>
    </rPh>
    <phoneticPr fontId="3"/>
  </si>
  <si>
    <r>
      <rPr>
        <sz val="9"/>
        <rFont val="ＭＳ Ｐゴシック"/>
        <family val="3"/>
        <charset val="128"/>
      </rPr>
      <t xml:space="preserve">カテゴリー
</t>
    </r>
    <r>
      <rPr>
        <sz val="9"/>
        <rFont val="Arial"/>
        <family val="2"/>
      </rPr>
      <t>Category</t>
    </r>
    <phoneticPr fontId="3"/>
  </si>
  <si>
    <r>
      <rPr>
        <sz val="12"/>
        <color theme="1"/>
        <rFont val="ＭＳ Ｐゴシック"/>
        <family val="3"/>
        <charset val="128"/>
      </rPr>
      <t>連動対象のカテゴリー別にみた所有数別受益者数</t>
    </r>
  </si>
  <si>
    <r>
      <rPr>
        <sz val="9"/>
        <color theme="1"/>
        <rFont val="ＭＳ Ｐゴシック"/>
        <family val="3"/>
        <charset val="128"/>
      </rPr>
      <t>　人</t>
    </r>
    <r>
      <rPr>
        <sz val="9"/>
        <color theme="1"/>
        <rFont val="Arial"/>
        <family val="2"/>
      </rPr>
      <t>,%</t>
    </r>
    <r>
      <rPr>
        <sz val="9"/>
        <color theme="1"/>
        <rFont val="ＭＳ Ｐゴシック"/>
        <family val="3"/>
        <charset val="128"/>
      </rPr>
      <t>　</t>
    </r>
    <r>
      <rPr>
        <sz val="9"/>
        <color theme="1"/>
        <rFont val="Arial"/>
        <family val="2"/>
      </rPr>
      <t>persons,%</t>
    </r>
    <phoneticPr fontId="3"/>
  </si>
  <si>
    <r>
      <rPr>
        <sz val="12"/>
        <color theme="1"/>
        <rFont val="ＭＳ Ｐゴシック"/>
        <family val="3"/>
        <charset val="128"/>
      </rPr>
      <t>連動対象のカテゴリー別にみた所有数別受益権口数</t>
    </r>
    <rPh sb="21" eb="22">
      <t>クチ</t>
    </rPh>
    <phoneticPr fontId="3"/>
  </si>
  <si>
    <r>
      <rPr>
        <sz val="9"/>
        <color theme="1"/>
        <rFont val="ＭＳ Ｐゴシック"/>
        <family val="3"/>
        <charset val="128"/>
      </rPr>
      <t>単位</t>
    </r>
    <r>
      <rPr>
        <sz val="9"/>
        <color theme="1"/>
        <rFont val="Arial"/>
        <family val="2"/>
      </rPr>
      <t>,%</t>
    </r>
    <r>
      <rPr>
        <sz val="9"/>
        <color theme="1"/>
        <rFont val="ＭＳ Ｐゴシック"/>
        <family val="3"/>
        <charset val="128"/>
      </rPr>
      <t>　</t>
    </r>
    <r>
      <rPr>
        <sz val="9"/>
        <color theme="1"/>
        <rFont val="Arial"/>
        <family val="2"/>
      </rPr>
      <t>units,%</t>
    </r>
    <rPh sb="0" eb="2">
      <t>タンイ</t>
    </rPh>
    <phoneticPr fontId="3"/>
  </si>
  <si>
    <r>
      <rPr>
        <sz val="12"/>
        <rFont val="ＭＳ ゴシック"/>
        <family val="3"/>
        <charset val="128"/>
      </rPr>
      <t>表１１</t>
    </r>
    <rPh sb="0" eb="1">
      <t>ヒョウ</t>
    </rPh>
    <phoneticPr fontId="3"/>
  </si>
  <si>
    <r>
      <rPr>
        <sz val="12"/>
        <rFont val="ＭＳ ゴシック"/>
        <family val="3"/>
        <charset val="128"/>
      </rPr>
      <t>投資部門別保有純資産総額</t>
    </r>
    <rPh sb="10" eb="11">
      <t>ソウ</t>
    </rPh>
    <phoneticPr fontId="3"/>
  </si>
  <si>
    <r>
      <rPr>
        <sz val="12"/>
        <rFont val="ＭＳ ゴシック"/>
        <family val="3"/>
        <charset val="128"/>
      </rPr>
      <t>表１２　</t>
    </r>
    <rPh sb="0" eb="1">
      <t>ヒョウ</t>
    </rPh>
    <phoneticPr fontId="3"/>
  </si>
  <si>
    <r>
      <rPr>
        <sz val="9"/>
        <rFont val="ＭＳ Ｐゴシック"/>
        <family val="3"/>
        <charset val="128"/>
      </rPr>
      <t>合</t>
    </r>
    <r>
      <rPr>
        <sz val="9"/>
        <rFont val="Arial"/>
        <family val="2"/>
      </rPr>
      <t xml:space="preserve">        </t>
    </r>
    <r>
      <rPr>
        <sz val="9"/>
        <rFont val="ＭＳ Ｐゴシック"/>
        <family val="3"/>
        <charset val="128"/>
      </rPr>
      <t xml:space="preserve">計
</t>
    </r>
    <r>
      <rPr>
        <sz val="9"/>
        <rFont val="Arial"/>
        <family val="2"/>
      </rPr>
      <t>Total</t>
    </r>
    <phoneticPr fontId="3"/>
  </si>
  <si>
    <r>
      <rPr>
        <sz val="9"/>
        <rFont val="ＭＳ Ｐゴシック"/>
        <family val="3"/>
        <charset val="128"/>
      </rPr>
      <t xml:space="preserve">北　海　道
</t>
    </r>
    <r>
      <rPr>
        <sz val="9"/>
        <rFont val="Arial"/>
        <family val="2"/>
      </rPr>
      <t>Hokkaido</t>
    </r>
    <phoneticPr fontId="3"/>
  </si>
  <si>
    <r>
      <rPr>
        <sz val="9"/>
        <rFont val="ＭＳ Ｐゴシック"/>
        <family val="3"/>
        <charset val="128"/>
      </rPr>
      <t>東</t>
    </r>
    <r>
      <rPr>
        <sz val="9"/>
        <rFont val="Arial"/>
        <family val="2"/>
      </rPr>
      <t xml:space="preserve">        </t>
    </r>
    <r>
      <rPr>
        <sz val="9"/>
        <rFont val="ＭＳ Ｐゴシック"/>
        <family val="3"/>
        <charset val="128"/>
      </rPr>
      <t xml:space="preserve">北
</t>
    </r>
    <r>
      <rPr>
        <sz val="9"/>
        <rFont val="Arial"/>
        <family val="2"/>
      </rPr>
      <t>Tohoku</t>
    </r>
    <phoneticPr fontId="3"/>
  </si>
  <si>
    <r>
      <rPr>
        <sz val="9"/>
        <rFont val="ＭＳ Ｐゴシック"/>
        <family val="3"/>
        <charset val="128"/>
      </rPr>
      <t>関</t>
    </r>
    <r>
      <rPr>
        <sz val="9"/>
        <rFont val="Arial"/>
        <family val="2"/>
      </rPr>
      <t xml:space="preserve">        </t>
    </r>
    <r>
      <rPr>
        <sz val="9"/>
        <rFont val="ＭＳ Ｐゴシック"/>
        <family val="3"/>
        <charset val="128"/>
      </rPr>
      <t xml:space="preserve">東
</t>
    </r>
    <r>
      <rPr>
        <sz val="9"/>
        <rFont val="Arial"/>
        <family val="2"/>
      </rPr>
      <t>Kanto</t>
    </r>
    <phoneticPr fontId="3"/>
  </si>
  <si>
    <r>
      <rPr>
        <sz val="9"/>
        <rFont val="ＭＳ Ｐゴシック"/>
        <family val="3"/>
        <charset val="128"/>
      </rPr>
      <t>中</t>
    </r>
    <r>
      <rPr>
        <sz val="9"/>
        <rFont val="Arial"/>
        <family val="2"/>
      </rPr>
      <t xml:space="preserve">        </t>
    </r>
    <r>
      <rPr>
        <sz val="9"/>
        <rFont val="ＭＳ Ｐゴシック"/>
        <family val="3"/>
        <charset val="128"/>
      </rPr>
      <t xml:space="preserve">部
</t>
    </r>
    <r>
      <rPr>
        <sz val="9"/>
        <rFont val="Arial"/>
        <family val="2"/>
      </rPr>
      <t>Chubu</t>
    </r>
    <phoneticPr fontId="3"/>
  </si>
  <si>
    <r>
      <rPr>
        <sz val="9"/>
        <rFont val="ＭＳ Ｐゴシック"/>
        <family val="3"/>
        <charset val="128"/>
      </rPr>
      <t>近</t>
    </r>
    <r>
      <rPr>
        <sz val="9"/>
        <rFont val="Arial"/>
        <family val="2"/>
      </rPr>
      <t xml:space="preserve">        </t>
    </r>
    <r>
      <rPr>
        <sz val="9"/>
        <rFont val="ＭＳ Ｐゴシック"/>
        <family val="3"/>
        <charset val="128"/>
      </rPr>
      <t xml:space="preserve">畿
</t>
    </r>
    <r>
      <rPr>
        <sz val="9"/>
        <rFont val="Arial"/>
        <family val="2"/>
      </rPr>
      <t>Kinki</t>
    </r>
    <phoneticPr fontId="3"/>
  </si>
  <si>
    <r>
      <rPr>
        <sz val="9"/>
        <rFont val="ＭＳ Ｐゴシック"/>
        <family val="3"/>
        <charset val="128"/>
      </rPr>
      <t>中</t>
    </r>
    <r>
      <rPr>
        <sz val="9"/>
        <rFont val="Arial"/>
        <family val="2"/>
      </rPr>
      <t xml:space="preserve">        </t>
    </r>
    <r>
      <rPr>
        <sz val="9"/>
        <rFont val="ＭＳ Ｐゴシック"/>
        <family val="3"/>
        <charset val="128"/>
      </rPr>
      <t xml:space="preserve">国
</t>
    </r>
    <r>
      <rPr>
        <sz val="9"/>
        <rFont val="Arial"/>
        <family val="2"/>
      </rPr>
      <t>Chugoku</t>
    </r>
    <phoneticPr fontId="3"/>
  </si>
  <si>
    <r>
      <rPr>
        <sz val="9"/>
        <rFont val="ＭＳ Ｐゴシック"/>
        <family val="3"/>
        <charset val="128"/>
      </rPr>
      <t>四</t>
    </r>
    <r>
      <rPr>
        <sz val="9"/>
        <rFont val="Arial"/>
        <family val="2"/>
      </rPr>
      <t xml:space="preserve">        </t>
    </r>
    <r>
      <rPr>
        <sz val="9"/>
        <rFont val="ＭＳ Ｐゴシック"/>
        <family val="3"/>
        <charset val="128"/>
      </rPr>
      <t xml:space="preserve">国
</t>
    </r>
    <r>
      <rPr>
        <sz val="9"/>
        <rFont val="Arial"/>
        <family val="2"/>
      </rPr>
      <t>Shikoku</t>
    </r>
    <phoneticPr fontId="3"/>
  </si>
  <si>
    <r>
      <rPr>
        <sz val="9"/>
        <rFont val="ＭＳ Ｐゴシック"/>
        <family val="3"/>
        <charset val="128"/>
      </rPr>
      <t>九</t>
    </r>
    <r>
      <rPr>
        <sz val="9"/>
        <rFont val="Arial"/>
        <family val="2"/>
      </rPr>
      <t xml:space="preserve">        </t>
    </r>
    <r>
      <rPr>
        <sz val="9"/>
        <rFont val="ＭＳ Ｐゴシック"/>
        <family val="3"/>
        <charset val="128"/>
      </rPr>
      <t xml:space="preserve">州
</t>
    </r>
    <r>
      <rPr>
        <sz val="9"/>
        <rFont val="Arial"/>
        <family val="2"/>
      </rPr>
      <t>Kyushu</t>
    </r>
    <phoneticPr fontId="3"/>
  </si>
  <si>
    <r>
      <rPr>
        <sz val="12"/>
        <color theme="1"/>
        <rFont val="ＭＳ Ｐゴシック"/>
        <family val="3"/>
        <charset val="128"/>
      </rPr>
      <t>地方別保有純資産総額</t>
    </r>
    <rPh sb="8" eb="9">
      <t>ソウ</t>
    </rPh>
    <phoneticPr fontId="3"/>
  </si>
  <si>
    <r>
      <rPr>
        <sz val="12"/>
        <rFont val="ＭＳ ゴシック"/>
        <family val="3"/>
        <charset val="128"/>
      </rPr>
      <t>表１３</t>
    </r>
    <rPh sb="0" eb="1">
      <t>ヒョウ</t>
    </rPh>
    <phoneticPr fontId="3"/>
  </si>
  <si>
    <r>
      <rPr>
        <sz val="12"/>
        <color theme="1"/>
        <rFont val="ＭＳ Ｐゴシック"/>
        <family val="3"/>
        <charset val="128"/>
      </rPr>
      <t>連動対象のカテゴリー別にみた投資部門別保有純資産総額</t>
    </r>
    <rPh sb="24" eb="25">
      <t>ソウ</t>
    </rPh>
    <phoneticPr fontId="3"/>
  </si>
  <si>
    <r>
      <rPr>
        <sz val="9"/>
        <rFont val="ＭＳ Ｐゴシック"/>
        <family val="3"/>
        <charset val="128"/>
      </rPr>
      <t xml:space="preserve">日本株
指数
</t>
    </r>
    <r>
      <rPr>
        <sz val="9"/>
        <rFont val="Arial"/>
        <family val="2"/>
      </rPr>
      <t>Japanese Equity Index</t>
    </r>
    <rPh sb="0" eb="2">
      <t>ニホン</t>
    </rPh>
    <rPh sb="2" eb="3">
      <t>カブ</t>
    </rPh>
    <rPh sb="4" eb="6">
      <t>シスウ</t>
    </rPh>
    <phoneticPr fontId="3"/>
  </si>
  <si>
    <r>
      <t xml:space="preserve">REIT
</t>
    </r>
    <r>
      <rPr>
        <sz val="9"/>
        <rFont val="ＭＳ Ｐゴシック"/>
        <family val="3"/>
        <charset val="128"/>
      </rPr>
      <t xml:space="preserve">指数
</t>
    </r>
    <r>
      <rPr>
        <sz val="9"/>
        <rFont val="Arial"/>
        <family val="2"/>
      </rPr>
      <t>REIT Index</t>
    </r>
    <rPh sb="5" eb="7">
      <t>シスウ</t>
    </rPh>
    <phoneticPr fontId="3"/>
  </si>
  <si>
    <r>
      <rPr>
        <sz val="9"/>
        <rFont val="ＭＳ Ｐゴシック"/>
        <family val="3"/>
        <charset val="128"/>
      </rPr>
      <t xml:space="preserve">外国株
指数
</t>
    </r>
    <r>
      <rPr>
        <sz val="9"/>
        <rFont val="Arial"/>
        <family val="2"/>
      </rPr>
      <t>Foreign Equity Index</t>
    </r>
    <rPh sb="0" eb="2">
      <t>ガイコク</t>
    </rPh>
    <rPh sb="2" eb="3">
      <t>カブ</t>
    </rPh>
    <rPh sb="4" eb="6">
      <t>シスウ</t>
    </rPh>
    <phoneticPr fontId="3"/>
  </si>
  <si>
    <r>
      <rPr>
        <sz val="9"/>
        <rFont val="ＭＳ Ｐゴシック"/>
        <family val="3"/>
        <charset val="128"/>
      </rPr>
      <t>合計</t>
    </r>
    <r>
      <rPr>
        <sz val="9"/>
        <rFont val="Arial"/>
        <family val="2"/>
      </rPr>
      <t xml:space="preserve"> (1)+(5)+(6)+(7)
Total</t>
    </r>
    <phoneticPr fontId="3"/>
  </si>
  <si>
    <r>
      <rPr>
        <sz val="9"/>
        <rFont val="ＭＳ Ｐゴシック"/>
        <family val="3"/>
        <charset val="128"/>
      </rPr>
      <t xml:space="preserve">政府・地方公共団体
</t>
    </r>
    <r>
      <rPr>
        <sz val="9"/>
        <rFont val="Arial"/>
        <family val="2"/>
      </rPr>
      <t>Govt. &amp; Local Govt.</t>
    </r>
    <phoneticPr fontId="3"/>
  </si>
  <si>
    <r>
      <rPr>
        <sz val="9"/>
        <rFont val="ＭＳ Ｐゴシック"/>
        <family val="3"/>
        <charset val="128"/>
      </rPr>
      <t>国内法人小計</t>
    </r>
    <r>
      <rPr>
        <sz val="9"/>
        <rFont val="Arial"/>
        <family val="2"/>
      </rPr>
      <t xml:space="preserve"> (2)+(3)+(4)
Domestic Corporation Subtotal</t>
    </r>
    <phoneticPr fontId="3"/>
  </si>
  <si>
    <r>
      <rPr>
        <sz val="9"/>
        <rFont val="ＭＳ Ｐゴシック"/>
        <family val="3"/>
        <charset val="128"/>
      </rPr>
      <t>金融機関小計</t>
    </r>
    <r>
      <rPr>
        <sz val="9"/>
        <rFont val="Arial"/>
        <family val="2"/>
      </rPr>
      <t xml:space="preserve"> a+b+c+d+e
Financial Institutions</t>
    </r>
    <phoneticPr fontId="3"/>
  </si>
  <si>
    <r>
      <t xml:space="preserve">b </t>
    </r>
    <r>
      <rPr>
        <sz val="9"/>
        <rFont val="ＭＳ Ｐゴシック"/>
        <family val="3"/>
        <charset val="128"/>
      </rPr>
      <t xml:space="preserve">信託銀行
</t>
    </r>
    <r>
      <rPr>
        <sz val="9"/>
        <rFont val="Arial"/>
        <family val="2"/>
      </rPr>
      <t xml:space="preserve">   Trust Banks</t>
    </r>
    <phoneticPr fontId="3"/>
  </si>
  <si>
    <r>
      <t>(a+b</t>
    </r>
    <r>
      <rPr>
        <sz val="9"/>
        <rFont val="ＭＳ Ｐゴシック"/>
        <family val="3"/>
        <charset val="128"/>
      </rPr>
      <t>のうち投資信託分</t>
    </r>
    <r>
      <rPr>
        <sz val="9"/>
        <rFont val="Arial"/>
        <family val="2"/>
      </rPr>
      <t>)
(Out of a+b Investment Trusts )</t>
    </r>
    <phoneticPr fontId="3"/>
  </si>
  <si>
    <r>
      <t>(a+b</t>
    </r>
    <r>
      <rPr>
        <sz val="9"/>
        <rFont val="ＭＳ Ｐゴシック"/>
        <family val="3"/>
        <charset val="128"/>
      </rPr>
      <t>のうち年金信託分</t>
    </r>
    <r>
      <rPr>
        <sz val="9"/>
        <rFont val="Arial"/>
        <family val="2"/>
      </rPr>
      <t>)
(Out of a+b Annuity Trusts )</t>
    </r>
    <phoneticPr fontId="3"/>
  </si>
  <si>
    <r>
      <t xml:space="preserve">c </t>
    </r>
    <r>
      <rPr>
        <sz val="9"/>
        <rFont val="ＭＳ Ｐゴシック"/>
        <family val="3"/>
        <charset val="128"/>
      </rPr>
      <t xml:space="preserve">生命保険会社
</t>
    </r>
    <r>
      <rPr>
        <sz val="9"/>
        <rFont val="Arial"/>
        <family val="2"/>
      </rPr>
      <t xml:space="preserve">   Life Insurance Companies</t>
    </r>
    <phoneticPr fontId="3"/>
  </si>
  <si>
    <r>
      <t xml:space="preserve">d </t>
    </r>
    <r>
      <rPr>
        <sz val="9"/>
        <rFont val="ＭＳ Ｐゴシック"/>
        <family val="3"/>
        <charset val="128"/>
      </rPr>
      <t xml:space="preserve">損害保険会社
</t>
    </r>
    <r>
      <rPr>
        <sz val="9"/>
        <rFont val="Arial"/>
        <family val="2"/>
      </rPr>
      <t xml:space="preserve">   Non-life Insurance Companies</t>
    </r>
    <phoneticPr fontId="3"/>
  </si>
  <si>
    <r>
      <t xml:space="preserve">e </t>
    </r>
    <r>
      <rPr>
        <sz val="9"/>
        <rFont val="ＭＳ Ｐゴシック"/>
        <family val="3"/>
        <charset val="128"/>
      </rPr>
      <t xml:space="preserve">その他の金融機関
</t>
    </r>
    <r>
      <rPr>
        <sz val="9"/>
        <rFont val="Arial"/>
        <family val="2"/>
      </rPr>
      <t xml:space="preserve">   Other Financial Institutions</t>
    </r>
    <phoneticPr fontId="3"/>
  </si>
  <si>
    <r>
      <rPr>
        <sz val="9"/>
        <rFont val="ＭＳ Ｐゴシック"/>
        <family val="3"/>
        <charset val="128"/>
      </rPr>
      <t xml:space="preserve">証券会社
</t>
    </r>
    <r>
      <rPr>
        <sz val="9"/>
        <rFont val="Arial"/>
        <family val="2"/>
      </rPr>
      <t>Securities Companies</t>
    </r>
    <phoneticPr fontId="3"/>
  </si>
  <si>
    <r>
      <rPr>
        <sz val="9"/>
        <rFont val="ＭＳ Ｐゴシック"/>
        <family val="3"/>
        <charset val="128"/>
      </rPr>
      <t xml:space="preserve">事業法人等
</t>
    </r>
    <r>
      <rPr>
        <sz val="9"/>
        <rFont val="Arial"/>
        <family val="2"/>
      </rPr>
      <t>Business Corporations</t>
    </r>
    <phoneticPr fontId="3"/>
  </si>
  <si>
    <r>
      <rPr>
        <sz val="9"/>
        <rFont val="ＭＳ Ｐゴシック"/>
        <family val="3"/>
        <charset val="128"/>
      </rPr>
      <t xml:space="preserve">個人・その他
</t>
    </r>
    <r>
      <rPr>
        <sz val="9"/>
        <rFont val="Arial"/>
        <family val="2"/>
      </rPr>
      <t>Individuals</t>
    </r>
    <phoneticPr fontId="3"/>
  </si>
  <si>
    <r>
      <rPr>
        <sz val="20"/>
        <color theme="1"/>
        <rFont val="ＭＳ Ｐゴシック"/>
        <family val="3"/>
        <charset val="128"/>
      </rPr>
      <t>【参考】</t>
    </r>
    <rPh sb="1" eb="3">
      <t>サンコウ</t>
    </rPh>
    <phoneticPr fontId="3"/>
  </si>
  <si>
    <r>
      <rPr>
        <sz val="14"/>
        <color theme="1"/>
        <rFont val="ＭＳ Ｐゴシック"/>
        <family val="3"/>
        <charset val="128"/>
      </rPr>
      <t>１</t>
    </r>
    <r>
      <rPr>
        <sz val="14"/>
        <color theme="1"/>
        <rFont val="Arial"/>
        <family val="2"/>
      </rPr>
      <t xml:space="preserve"> </t>
    </r>
    <r>
      <rPr>
        <sz val="14"/>
        <color theme="1"/>
        <rFont val="ＭＳ Ｐゴシック"/>
        <family val="3"/>
        <charset val="128"/>
      </rPr>
      <t>連動対象のカテゴリー別にみた所有者別受益権口数の２期比較</t>
    </r>
    <rPh sb="27" eb="28">
      <t>キ</t>
    </rPh>
    <rPh sb="28" eb="30">
      <t>ヒカク</t>
    </rPh>
    <phoneticPr fontId="3"/>
  </si>
  <si>
    <r>
      <rPr>
        <sz val="9"/>
        <color theme="1"/>
        <rFont val="ＭＳ Ｐゴシック"/>
        <family val="3"/>
        <charset val="128"/>
      </rPr>
      <t>ﾎﾟｲﾝﾄ</t>
    </r>
    <r>
      <rPr>
        <sz val="9"/>
        <color theme="1"/>
        <rFont val="Arial"/>
        <family val="2"/>
      </rPr>
      <t>,point</t>
    </r>
    <phoneticPr fontId="3"/>
  </si>
  <si>
    <r>
      <rPr>
        <sz val="14"/>
        <color theme="1"/>
        <rFont val="ＭＳ Ｐゴシック"/>
        <family val="3"/>
        <charset val="128"/>
      </rPr>
      <t>２</t>
    </r>
    <r>
      <rPr>
        <sz val="14"/>
        <color theme="1"/>
        <rFont val="Arial"/>
        <family val="2"/>
      </rPr>
      <t xml:space="preserve"> </t>
    </r>
    <r>
      <rPr>
        <sz val="14"/>
        <color theme="1"/>
        <rFont val="ＭＳ Ｐゴシック"/>
        <family val="3"/>
        <charset val="128"/>
      </rPr>
      <t>連動対象のカテゴリー別にみた投資部門別保有純資産総額の２期比較</t>
    </r>
    <rPh sb="26" eb="27">
      <t>ソウ</t>
    </rPh>
    <rPh sb="30" eb="31">
      <t>キ</t>
    </rPh>
    <rPh sb="31" eb="33">
      <t>ヒカク</t>
    </rPh>
    <phoneticPr fontId="3"/>
  </si>
  <si>
    <r>
      <rPr>
        <sz val="9"/>
        <color theme="1"/>
        <rFont val="ＭＳ Ｐゴシック"/>
        <family val="3"/>
        <charset val="128"/>
      </rPr>
      <t>ﾎﾟｲﾝﾄ</t>
    </r>
    <r>
      <rPr>
        <sz val="9"/>
        <color theme="1"/>
        <rFont val="Arial"/>
        <family val="2"/>
      </rPr>
      <t>,point</t>
    </r>
    <phoneticPr fontId="3"/>
  </si>
  <si>
    <r>
      <rPr>
        <sz val="10"/>
        <rFont val="ＭＳ Ｐゴシック"/>
        <family val="3"/>
        <charset val="128"/>
      </rPr>
      <t>表</t>
    </r>
    <r>
      <rPr>
        <sz val="10"/>
        <rFont val="Arial"/>
        <family val="2"/>
      </rPr>
      <t xml:space="preserve"> </t>
    </r>
    <r>
      <rPr>
        <sz val="10"/>
        <rFont val="ＭＳ Ｐゴシック"/>
        <family val="3"/>
        <charset val="128"/>
      </rPr>
      <t>１　</t>
    </r>
    <phoneticPr fontId="24"/>
  </si>
  <si>
    <r>
      <rPr>
        <sz val="10"/>
        <rFont val="ＭＳ Ｐゴシック"/>
        <family val="3"/>
        <charset val="128"/>
      </rPr>
      <t>所有者別受益者数</t>
    </r>
  </si>
  <si>
    <r>
      <t>1</t>
    </r>
    <r>
      <rPr>
        <sz val="10"/>
        <rFont val="ＭＳ Ｐゴシック"/>
        <family val="3"/>
        <charset val="128"/>
      </rPr>
      <t>ページ</t>
    </r>
    <phoneticPr fontId="3"/>
  </si>
  <si>
    <r>
      <rPr>
        <sz val="10"/>
        <rFont val="ＭＳ Ｐゴシック"/>
        <family val="3"/>
        <charset val="128"/>
      </rPr>
      <t>表</t>
    </r>
    <r>
      <rPr>
        <sz val="10"/>
        <rFont val="Arial"/>
        <family val="2"/>
      </rPr>
      <t xml:space="preserve"> </t>
    </r>
    <r>
      <rPr>
        <sz val="10"/>
        <rFont val="ＭＳ Ｐゴシック"/>
        <family val="3"/>
        <charset val="128"/>
      </rPr>
      <t>２　</t>
    </r>
  </si>
  <si>
    <r>
      <rPr>
        <sz val="10"/>
        <color theme="1"/>
        <rFont val="ＭＳ Ｐゴシック"/>
        <family val="3"/>
        <charset val="128"/>
      </rPr>
      <t>所有者別受益権口数</t>
    </r>
  </si>
  <si>
    <r>
      <rPr>
        <sz val="10"/>
        <rFont val="ＭＳ Ｐゴシック"/>
        <family val="3"/>
        <charset val="128"/>
      </rPr>
      <t>表</t>
    </r>
    <r>
      <rPr>
        <sz val="10"/>
        <rFont val="Arial"/>
        <family val="2"/>
      </rPr>
      <t xml:space="preserve"> </t>
    </r>
    <r>
      <rPr>
        <sz val="10"/>
        <rFont val="ＭＳ Ｐゴシック"/>
        <family val="3"/>
        <charset val="128"/>
      </rPr>
      <t>３　</t>
    </r>
  </si>
  <si>
    <r>
      <rPr>
        <sz val="10"/>
        <rFont val="ＭＳ Ｐゴシック"/>
        <family val="3"/>
        <charset val="128"/>
      </rPr>
      <t>所有数別受益者数</t>
    </r>
  </si>
  <si>
    <r>
      <rPr>
        <sz val="10"/>
        <rFont val="ＭＳ Ｐゴシック"/>
        <family val="3"/>
        <charset val="128"/>
      </rPr>
      <t>表</t>
    </r>
    <r>
      <rPr>
        <sz val="10"/>
        <rFont val="Arial"/>
        <family val="2"/>
      </rPr>
      <t xml:space="preserve"> </t>
    </r>
    <r>
      <rPr>
        <sz val="10"/>
        <rFont val="ＭＳ Ｐゴシック"/>
        <family val="3"/>
        <charset val="128"/>
      </rPr>
      <t>４　</t>
    </r>
  </si>
  <si>
    <r>
      <rPr>
        <sz val="10"/>
        <rFont val="ＭＳ Ｐゴシック"/>
        <family val="3"/>
        <charset val="128"/>
      </rPr>
      <t>所有数別受益権口数</t>
    </r>
    <rPh sb="7" eb="8">
      <t>クチ</t>
    </rPh>
    <phoneticPr fontId="26"/>
  </si>
  <si>
    <r>
      <rPr>
        <sz val="10"/>
        <rFont val="ＭＳ Ｐゴシック"/>
        <family val="3"/>
        <charset val="128"/>
      </rPr>
      <t>表</t>
    </r>
    <r>
      <rPr>
        <sz val="10"/>
        <rFont val="Arial"/>
        <family val="2"/>
      </rPr>
      <t xml:space="preserve"> </t>
    </r>
    <r>
      <rPr>
        <sz val="10"/>
        <rFont val="ＭＳ Ｐゴシック"/>
        <family val="3"/>
        <charset val="128"/>
      </rPr>
      <t>５　</t>
    </r>
  </si>
  <si>
    <r>
      <rPr>
        <sz val="10"/>
        <rFont val="ＭＳ Ｐゴシック"/>
        <family val="3"/>
        <charset val="128"/>
      </rPr>
      <t>地方別受益者数</t>
    </r>
  </si>
  <si>
    <r>
      <rPr>
        <sz val="10"/>
        <rFont val="ＭＳ Ｐゴシック"/>
        <family val="3"/>
        <charset val="128"/>
      </rPr>
      <t>表</t>
    </r>
    <r>
      <rPr>
        <sz val="10"/>
        <rFont val="Arial"/>
        <family val="2"/>
      </rPr>
      <t xml:space="preserve"> </t>
    </r>
    <r>
      <rPr>
        <sz val="10"/>
        <rFont val="ＭＳ Ｐゴシック"/>
        <family val="3"/>
        <charset val="128"/>
      </rPr>
      <t>６　</t>
    </r>
  </si>
  <si>
    <r>
      <rPr>
        <sz val="10"/>
        <rFont val="ＭＳ Ｐゴシック"/>
        <family val="3"/>
        <charset val="128"/>
      </rPr>
      <t>地方別受益権口数</t>
    </r>
  </si>
  <si>
    <r>
      <rPr>
        <sz val="10"/>
        <rFont val="ＭＳ Ｐゴシック"/>
        <family val="3"/>
        <charset val="128"/>
      </rPr>
      <t>表</t>
    </r>
    <r>
      <rPr>
        <sz val="10"/>
        <rFont val="Arial"/>
        <family val="2"/>
      </rPr>
      <t xml:space="preserve"> </t>
    </r>
    <r>
      <rPr>
        <sz val="10"/>
        <rFont val="ＭＳ Ｐゴシック"/>
        <family val="3"/>
        <charset val="128"/>
      </rPr>
      <t>７　</t>
    </r>
  </si>
  <si>
    <r>
      <rPr>
        <sz val="10"/>
        <rFont val="ＭＳ Ｐゴシック"/>
        <family val="3"/>
        <charset val="128"/>
      </rPr>
      <t>連動対象のカテゴリー別にみた所有者別受益者数</t>
    </r>
  </si>
  <si>
    <r>
      <rPr>
        <sz val="10"/>
        <rFont val="ＭＳ Ｐゴシック"/>
        <family val="3"/>
        <charset val="128"/>
      </rPr>
      <t>表</t>
    </r>
    <r>
      <rPr>
        <sz val="10"/>
        <rFont val="Arial"/>
        <family val="2"/>
      </rPr>
      <t xml:space="preserve"> </t>
    </r>
    <r>
      <rPr>
        <sz val="10"/>
        <rFont val="ＭＳ Ｐゴシック"/>
        <family val="3"/>
        <charset val="128"/>
      </rPr>
      <t>８　</t>
    </r>
  </si>
  <si>
    <r>
      <rPr>
        <sz val="10"/>
        <color theme="1"/>
        <rFont val="ＭＳ Ｐゴシック"/>
        <family val="3"/>
        <charset val="128"/>
      </rPr>
      <t>連動対象のカテゴリー別にみた所有者別受益権口数</t>
    </r>
  </si>
  <si>
    <r>
      <rPr>
        <sz val="10"/>
        <rFont val="ＭＳ Ｐゴシック"/>
        <family val="3"/>
        <charset val="128"/>
      </rPr>
      <t>表</t>
    </r>
    <r>
      <rPr>
        <sz val="10"/>
        <rFont val="Arial"/>
        <family val="2"/>
      </rPr>
      <t xml:space="preserve"> </t>
    </r>
    <r>
      <rPr>
        <sz val="10"/>
        <rFont val="ＭＳ Ｐゴシック"/>
        <family val="3"/>
        <charset val="128"/>
      </rPr>
      <t>９　</t>
    </r>
  </si>
  <si>
    <r>
      <rPr>
        <sz val="10"/>
        <color theme="1"/>
        <rFont val="ＭＳ Ｐゴシック"/>
        <family val="3"/>
        <charset val="128"/>
      </rPr>
      <t>連動対象のカテゴリー別にみた所有数別受益者数</t>
    </r>
  </si>
  <si>
    <r>
      <rPr>
        <sz val="10"/>
        <rFont val="ＭＳ Ｐゴシック"/>
        <family val="3"/>
        <charset val="128"/>
      </rPr>
      <t>表</t>
    </r>
    <r>
      <rPr>
        <sz val="10"/>
        <rFont val="Arial"/>
        <family val="2"/>
      </rPr>
      <t xml:space="preserve"> </t>
    </r>
    <r>
      <rPr>
        <sz val="10"/>
        <rFont val="ＭＳ Ｐゴシック"/>
        <family val="3"/>
        <charset val="128"/>
      </rPr>
      <t>１０　</t>
    </r>
  </si>
  <si>
    <r>
      <rPr>
        <sz val="10"/>
        <color theme="1"/>
        <rFont val="ＭＳ Ｐゴシック"/>
        <family val="3"/>
        <charset val="128"/>
      </rPr>
      <t>連動対象のカテゴリー別にみた所有数別受益権口数</t>
    </r>
    <rPh sb="21" eb="22">
      <t>クチ</t>
    </rPh>
    <phoneticPr fontId="3"/>
  </si>
  <si>
    <r>
      <rPr>
        <sz val="10"/>
        <rFont val="ＭＳ Ｐゴシック"/>
        <family val="3"/>
        <charset val="128"/>
      </rPr>
      <t>表</t>
    </r>
    <r>
      <rPr>
        <sz val="10"/>
        <rFont val="Arial"/>
        <family val="2"/>
      </rPr>
      <t xml:space="preserve"> </t>
    </r>
    <r>
      <rPr>
        <sz val="10"/>
        <rFont val="ＭＳ Ｐゴシック"/>
        <family val="3"/>
        <charset val="128"/>
      </rPr>
      <t>１１　</t>
    </r>
  </si>
  <si>
    <r>
      <rPr>
        <sz val="10"/>
        <rFont val="ＭＳ Ｐゴシック"/>
        <family val="3"/>
        <charset val="128"/>
      </rPr>
      <t>投資部門別保有純資産総額</t>
    </r>
    <rPh sb="10" eb="11">
      <t>ソウ</t>
    </rPh>
    <phoneticPr fontId="3"/>
  </si>
  <si>
    <r>
      <rPr>
        <sz val="10"/>
        <rFont val="ＭＳ Ｐゴシック"/>
        <family val="3"/>
        <charset val="128"/>
      </rPr>
      <t>表</t>
    </r>
    <r>
      <rPr>
        <sz val="10"/>
        <rFont val="Arial"/>
        <family val="2"/>
      </rPr>
      <t xml:space="preserve"> </t>
    </r>
    <r>
      <rPr>
        <sz val="10"/>
        <rFont val="ＭＳ Ｐゴシック"/>
        <family val="3"/>
        <charset val="128"/>
      </rPr>
      <t>１２　</t>
    </r>
  </si>
  <si>
    <r>
      <rPr>
        <sz val="10"/>
        <rFont val="ＭＳ Ｐゴシック"/>
        <family val="3"/>
        <charset val="128"/>
      </rPr>
      <t>地方別保有純資産総額</t>
    </r>
    <rPh sb="8" eb="9">
      <t>ソウ</t>
    </rPh>
    <rPh sb="9" eb="10">
      <t>ガク</t>
    </rPh>
    <phoneticPr fontId="3"/>
  </si>
  <si>
    <r>
      <rPr>
        <sz val="10"/>
        <rFont val="ＭＳ Ｐゴシック"/>
        <family val="3"/>
        <charset val="128"/>
      </rPr>
      <t>表</t>
    </r>
    <r>
      <rPr>
        <sz val="10"/>
        <rFont val="Arial"/>
        <family val="2"/>
      </rPr>
      <t xml:space="preserve"> </t>
    </r>
    <r>
      <rPr>
        <sz val="10"/>
        <rFont val="ＭＳ Ｐゴシック"/>
        <family val="3"/>
        <charset val="128"/>
      </rPr>
      <t>１３　</t>
    </r>
  </si>
  <si>
    <r>
      <rPr>
        <sz val="10"/>
        <rFont val="ＭＳ Ｐゴシック"/>
        <family val="3"/>
        <charset val="128"/>
      </rPr>
      <t>連動対象のカテゴリー別にみた投資部門別保有純資産総額</t>
    </r>
    <rPh sb="24" eb="25">
      <t>ソウ</t>
    </rPh>
    <phoneticPr fontId="3"/>
  </si>
  <si>
    <r>
      <rPr>
        <sz val="10"/>
        <rFont val="ＭＳ Ｐゴシック"/>
        <family val="3"/>
        <charset val="128"/>
      </rPr>
      <t>【参考】</t>
    </r>
    <rPh sb="1" eb="3">
      <t>サンコウ</t>
    </rPh>
    <phoneticPr fontId="3"/>
  </si>
  <si>
    <r>
      <rPr>
        <sz val="10"/>
        <rFont val="ＭＳ Ｐゴシック"/>
        <family val="3"/>
        <charset val="128"/>
      </rPr>
      <t>連動対象のカテゴリー別にみた所有者別受益権口数の２期比較</t>
    </r>
    <rPh sb="25" eb="26">
      <t>キ</t>
    </rPh>
    <rPh sb="26" eb="28">
      <t>ヒカク</t>
    </rPh>
    <phoneticPr fontId="3"/>
  </si>
  <si>
    <r>
      <rPr>
        <sz val="10"/>
        <rFont val="ＭＳ Ｐゴシック"/>
        <family val="3"/>
        <charset val="128"/>
      </rPr>
      <t>連動対象のカテゴリー別にみた投資部門別保有純資産総額の２期比較</t>
    </r>
    <rPh sb="24" eb="25">
      <t>ソウ</t>
    </rPh>
    <rPh sb="28" eb="29">
      <t>キ</t>
    </rPh>
    <rPh sb="29" eb="31">
      <t>ヒカク</t>
    </rPh>
    <phoneticPr fontId="3"/>
  </si>
  <si>
    <r>
      <rPr>
        <sz val="9"/>
        <rFont val="ＭＳ Ｐゴシック"/>
        <family val="3"/>
        <charset val="128"/>
      </rPr>
      <t>「０」</t>
    </r>
    <r>
      <rPr>
        <sz val="9"/>
        <rFont val="Arial"/>
        <family val="2"/>
      </rPr>
      <t xml:space="preserve">  </t>
    </r>
    <r>
      <rPr>
        <sz val="9"/>
        <rFont val="ＭＳ Ｐゴシック"/>
        <family val="3"/>
        <charset val="128"/>
      </rPr>
      <t>単位未満</t>
    </r>
  </si>
  <si>
    <r>
      <rPr>
        <sz val="9"/>
        <rFont val="ＭＳ Ｐゴシック"/>
        <family val="3"/>
        <charset val="128"/>
      </rPr>
      <t>「－」</t>
    </r>
    <r>
      <rPr>
        <sz val="9"/>
        <rFont val="Arial"/>
        <family val="2"/>
      </rPr>
      <t xml:space="preserve">  </t>
    </r>
    <r>
      <rPr>
        <sz val="9"/>
        <rFont val="ＭＳ Ｐゴシック"/>
        <family val="3"/>
        <charset val="128"/>
      </rPr>
      <t>皆無又は該当数字なし</t>
    </r>
  </si>
  <si>
    <r>
      <rPr>
        <sz val="9"/>
        <rFont val="ＭＳ Ｐゴシック"/>
        <family val="3"/>
        <charset val="128"/>
      </rPr>
      <t>掲載数値の端数処理は、実数値については切捨て、構成比は四捨五入としています。</t>
    </r>
    <phoneticPr fontId="3"/>
  </si>
  <si>
    <r>
      <rPr>
        <sz val="9"/>
        <rFont val="ＭＳ Ｐゴシック"/>
        <family val="3"/>
        <charset val="128"/>
      </rPr>
      <t>表中の記号の用法は、次のとおりです。</t>
    </r>
    <phoneticPr fontId="3"/>
  </si>
  <si>
    <r>
      <rPr>
        <sz val="9"/>
        <rFont val="ＭＳ Ｐゴシック"/>
        <family val="3"/>
        <charset val="128"/>
      </rPr>
      <t xml:space="preserve">保有比率
増減
</t>
    </r>
    <r>
      <rPr>
        <sz val="9"/>
        <rFont val="Arial"/>
        <family val="2"/>
      </rPr>
      <t>Change in % of Total</t>
    </r>
    <rPh sb="0" eb="2">
      <t>ホユウ</t>
    </rPh>
    <rPh sb="2" eb="4">
      <t>ヒリツ</t>
    </rPh>
    <rPh sb="5" eb="7">
      <t>ゾウゲン</t>
    </rPh>
    <phoneticPr fontId="3"/>
  </si>
  <si>
    <t>所有比率増減</t>
    <rPh sb="0" eb="2">
      <t>ショユウ</t>
    </rPh>
    <rPh sb="2" eb="4">
      <t>ヒリツ</t>
    </rPh>
    <rPh sb="4" eb="6">
      <t>ゾウゲン</t>
    </rPh>
    <phoneticPr fontId="3"/>
  </si>
  <si>
    <t>保有比率増減</t>
    <rPh sb="0" eb="2">
      <t>ホユウ</t>
    </rPh>
    <rPh sb="2" eb="4">
      <t>ヒリツ</t>
    </rPh>
    <rPh sb="4" eb="6">
      <t>ゾウゲン</t>
    </rPh>
    <phoneticPr fontId="3"/>
  </si>
  <si>
    <t>　調査対象ETFの信託受託会社（信託銀行）が、受益者名簿の記載に従って、それぞれ受託しているETFのデータを決算日ごとに集約し、電子媒体を使って直接提出を受けることで取得している。</t>
    <phoneticPr fontId="3"/>
  </si>
  <si>
    <t>　○都銀・地銀等：銀行法に規定する国内普通銀行</t>
    <phoneticPr fontId="3"/>
  </si>
  <si>
    <t>①信託受託会社から取得したデータに基き、調査対象ETFごとに決算日現在の受益権口数ベースでの所有
　比率を算出する。</t>
    <rPh sb="36" eb="39">
      <t>ジュエキケン</t>
    </rPh>
    <rPh sb="39" eb="40">
      <t>クチ</t>
    </rPh>
    <phoneticPr fontId="3"/>
  </si>
  <si>
    <r>
      <t>(2)</t>
    </r>
    <r>
      <rPr>
        <sz val="10"/>
        <rFont val="ＭＳ 明朝"/>
        <family val="1"/>
        <charset val="128"/>
      </rPr>
      <t>受益者数及び受益権口数の集計時点並びに受益者数の計算方法</t>
    </r>
    <rPh sb="9" eb="11">
      <t>ジュエキ</t>
    </rPh>
    <rPh sb="11" eb="12">
      <t>ケン</t>
    </rPh>
    <rPh sb="12" eb="13">
      <t>クチ</t>
    </rPh>
    <phoneticPr fontId="3"/>
  </si>
  <si>
    <t>　　（注）本調査においては、「受益権口数ベース」での調査結果と「純資産総額ベース」での調査
　　　　　結果の両方を掲載しているが、どちらの基準に基づいて作成した資料かが判別できるよう
　　　　　にするため、受益者の属性別の区分について、受益権口数ベースでは「所有者」、純資産
          総額ベースでは｢投資部門」と同じ区分でありながら異なった表現を用いている。   また、
          各区分の持分の割合についても、受益権口数ベースでは「所有比率」、純資産総額ベース
          では「保有比率」と使い分けている。</t>
    <rPh sb="15" eb="17">
      <t>ジュエキ</t>
    </rPh>
    <rPh sb="17" eb="18">
      <t>ケン</t>
    </rPh>
    <rPh sb="18" eb="19">
      <t>クチ</t>
    </rPh>
    <rPh sb="19" eb="20">
      <t>スウ</t>
    </rPh>
    <rPh sb="219" eb="220">
      <t>ケン</t>
    </rPh>
    <rPh sb="220" eb="221">
      <t>クチ</t>
    </rPh>
    <phoneticPr fontId="3"/>
  </si>
  <si>
    <r>
      <rPr>
        <sz val="9"/>
        <rFont val="ＭＳ Ｐゴシック"/>
        <family val="3"/>
        <charset val="128"/>
      </rPr>
      <t>（注</t>
    </r>
    <r>
      <rPr>
        <sz val="9"/>
        <rFont val="Arial"/>
        <family val="2"/>
      </rPr>
      <t>)1</t>
    </r>
    <rPh sb="1" eb="2">
      <t>チュウ</t>
    </rPh>
    <phoneticPr fontId="3"/>
  </si>
  <si>
    <r>
      <rPr>
        <sz val="9"/>
        <color theme="1"/>
        <rFont val="Arial Unicode MS"/>
        <family val="3"/>
        <charset val="128"/>
      </rPr>
      <t>　億円</t>
    </r>
    <r>
      <rPr>
        <sz val="9"/>
        <color theme="1"/>
        <rFont val="Arial"/>
        <family val="2"/>
      </rPr>
      <t>,%</t>
    </r>
    <r>
      <rPr>
        <sz val="9"/>
        <color theme="1"/>
        <rFont val="Arial Unicode MS"/>
        <family val="3"/>
        <charset val="128"/>
      </rPr>
      <t>　</t>
    </r>
    <r>
      <rPr>
        <sz val="9"/>
        <color theme="1"/>
        <rFont val="ＭＳ Ｐゴシック"/>
        <family val="3"/>
        <charset val="128"/>
      </rPr>
      <t>\</t>
    </r>
    <r>
      <rPr>
        <sz val="9"/>
        <color theme="1"/>
        <rFont val="Arial"/>
        <family val="2"/>
      </rPr>
      <t>100 mil.,%</t>
    </r>
    <rPh sb="1" eb="3">
      <t>オクエン</t>
    </rPh>
    <phoneticPr fontId="3"/>
  </si>
  <si>
    <r>
      <t xml:space="preserve">   </t>
    </r>
    <r>
      <rPr>
        <sz val="12"/>
        <color theme="1"/>
        <rFont val="ＭＳ Ｐゴシック"/>
        <family val="3"/>
        <charset val="128"/>
      </rPr>
      <t>　</t>
    </r>
    <r>
      <rPr>
        <sz val="12"/>
        <color theme="1"/>
        <rFont val="Arial"/>
        <family val="2"/>
      </rPr>
      <t xml:space="preserve">     Number of Beneficiaries by Region</t>
    </r>
    <phoneticPr fontId="3"/>
  </si>
  <si>
    <r>
      <t xml:space="preserve">    </t>
    </r>
    <r>
      <rPr>
        <sz val="12"/>
        <color theme="1"/>
        <rFont val="ＭＳ Ｐゴシック"/>
        <family val="3"/>
        <charset val="128"/>
      </rPr>
      <t>　</t>
    </r>
    <r>
      <rPr>
        <sz val="12"/>
        <color theme="1"/>
        <rFont val="Arial"/>
        <family val="2"/>
      </rPr>
      <t xml:space="preserve">    Number of Beneficiary Right Units by Region</t>
    </r>
    <phoneticPr fontId="3"/>
  </si>
  <si>
    <r>
      <rPr>
        <sz val="9"/>
        <color theme="1"/>
        <rFont val="Arial Unicode MS"/>
        <family val="3"/>
        <charset val="128"/>
      </rPr>
      <t>　億円</t>
    </r>
    <r>
      <rPr>
        <sz val="9"/>
        <color theme="1"/>
        <rFont val="Arial Unicode MS"/>
        <family val="3"/>
        <charset val="128"/>
      </rPr>
      <t>　</t>
    </r>
    <r>
      <rPr>
        <sz val="9"/>
        <color theme="1"/>
        <rFont val="ＭＳ Ｐゴシック"/>
        <family val="3"/>
        <charset val="128"/>
      </rPr>
      <t>\</t>
    </r>
    <r>
      <rPr>
        <sz val="9"/>
        <color theme="1"/>
        <rFont val="Arial"/>
        <family val="2"/>
      </rPr>
      <t>100 mil.</t>
    </r>
    <rPh sb="1" eb="3">
      <t>オクエン</t>
    </rPh>
    <phoneticPr fontId="3"/>
  </si>
  <si>
    <t>３-３  投資部門別保有比率の推移</t>
    <rPh sb="5" eb="7">
      <t>トウシ</t>
    </rPh>
    <rPh sb="7" eb="9">
      <t>ブモン</t>
    </rPh>
    <rPh sb="9" eb="10">
      <t>ベツ</t>
    </rPh>
    <rPh sb="10" eb="12">
      <t>ホユウ</t>
    </rPh>
    <rPh sb="12" eb="14">
      <t>ヒリツ</t>
    </rPh>
    <rPh sb="15" eb="17">
      <t>スイイ</t>
    </rPh>
    <phoneticPr fontId="3"/>
  </si>
  <si>
    <t>所有者別受益者数、投資部門別保有純資産総額及び保有比率の推移</t>
    <rPh sb="0" eb="3">
      <t>ショユウシャ</t>
    </rPh>
    <rPh sb="3" eb="4">
      <t>ベツ</t>
    </rPh>
    <rPh sb="4" eb="7">
      <t>ジュエキシャ</t>
    </rPh>
    <rPh sb="7" eb="8">
      <t>スウ</t>
    </rPh>
    <rPh sb="9" eb="11">
      <t>トウシ</t>
    </rPh>
    <rPh sb="11" eb="13">
      <t>ブモン</t>
    </rPh>
    <rPh sb="13" eb="14">
      <t>ベツ</t>
    </rPh>
    <rPh sb="14" eb="16">
      <t>ホユウ</t>
    </rPh>
    <rPh sb="16" eb="19">
      <t>ジュンシサン</t>
    </rPh>
    <rPh sb="19" eb="21">
      <t>ソウガク</t>
    </rPh>
    <rPh sb="21" eb="22">
      <t>オヨ</t>
    </rPh>
    <rPh sb="23" eb="25">
      <t>ホユウ</t>
    </rPh>
    <rPh sb="25" eb="27">
      <t>ヒリツ</t>
    </rPh>
    <rPh sb="28" eb="30">
      <t>スイイ</t>
    </rPh>
    <phoneticPr fontId="3"/>
  </si>
  <si>
    <t>10-11</t>
    <phoneticPr fontId="3"/>
  </si>
  <si>
    <t>1.Scope of Survey</t>
  </si>
  <si>
    <t>2.Method of Data Collection</t>
  </si>
  <si>
    <t>3.Outline of Survey Contents</t>
  </si>
  <si>
    <r>
      <rPr>
        <sz val="10"/>
        <rFont val="Century"/>
        <family val="1"/>
      </rPr>
      <t xml:space="preserve">4. Business corporations: All companies incorporated in Japan other than those described in </t>
    </r>
    <r>
      <rPr>
        <sz val="10"/>
        <rFont val="ＭＳ 明朝"/>
        <family val="1"/>
        <charset val="128"/>
      </rPr>
      <t>②</t>
    </r>
    <r>
      <rPr>
        <sz val="10"/>
        <rFont val="Century"/>
        <family val="1"/>
      </rPr>
      <t xml:space="preserve"> and </t>
    </r>
    <r>
      <rPr>
        <sz val="10"/>
        <rFont val="ＭＳ 明朝"/>
        <family val="1"/>
        <charset val="128"/>
      </rPr>
      <t>③</t>
    </r>
    <r>
      <rPr>
        <sz val="10"/>
        <rFont val="Century"/>
        <family val="1"/>
      </rPr>
      <t xml:space="preserve"> above.</t>
    </r>
    <r>
      <rPr>
        <sz val="10"/>
        <rFont val="ＭＳ 明朝"/>
        <family val="1"/>
        <charset val="128"/>
      </rPr>
      <t>　</t>
    </r>
    <phoneticPr fontId="3"/>
  </si>
  <si>
    <r>
      <rPr>
        <sz val="10"/>
        <rFont val="Century"/>
        <family val="1"/>
      </rPr>
      <t>3. Securities companies: Securities companies that are financial instruments business operators as stipulated in the Financial Instruments and Exchange Act.</t>
    </r>
    <r>
      <rPr>
        <sz val="10"/>
        <rFont val="ＭＳ 明朝"/>
        <family val="1"/>
        <charset val="128"/>
      </rPr>
      <t>　</t>
    </r>
    <phoneticPr fontId="3"/>
  </si>
  <si>
    <r>
      <t>2</t>
    </r>
    <r>
      <rPr>
        <sz val="10"/>
        <rFont val="ＭＳ Ｐ明朝"/>
        <family val="1"/>
        <charset val="128"/>
      </rPr>
      <t>.</t>
    </r>
    <r>
      <rPr>
        <sz val="10"/>
        <rFont val="Century"/>
        <family val="1"/>
      </rPr>
      <t xml:space="preserve"> Financial institutions</t>
    </r>
    <phoneticPr fontId="3"/>
  </si>
  <si>
    <r>
      <t>1</t>
    </r>
    <r>
      <rPr>
        <sz val="10"/>
        <rFont val="ＭＳ Ｐ明朝"/>
        <family val="1"/>
        <charset val="128"/>
      </rPr>
      <t>.</t>
    </r>
    <r>
      <rPr>
        <sz val="10"/>
        <rFont val="Century"/>
        <family val="1"/>
      </rPr>
      <t xml:space="preserve"> Government and local government: National, prefectural, and municipal governments </t>
    </r>
    <phoneticPr fontId="3"/>
  </si>
  <si>
    <r>
      <rPr>
        <sz val="10"/>
        <rFont val="Century"/>
        <family val="1"/>
      </rPr>
      <t>5</t>
    </r>
    <r>
      <rPr>
        <sz val="10"/>
        <rFont val="ＭＳ 明朝"/>
        <family val="1"/>
        <charset val="128"/>
      </rPr>
      <t>.</t>
    </r>
    <r>
      <rPr>
        <sz val="10"/>
        <rFont val="Century"/>
        <family val="1"/>
      </rPr>
      <t xml:space="preserve"> Foreign corporations: Corporations that were established based on foreign laws; foreign and municipal governments, and entities that are not incorporated; and individuals whose nationalities are other than Japanese, regardless of their place of residence.</t>
    </r>
    <phoneticPr fontId="3"/>
  </si>
  <si>
    <r>
      <rPr>
        <sz val="10"/>
        <rFont val="Century"/>
        <family val="1"/>
      </rPr>
      <t>6</t>
    </r>
    <r>
      <rPr>
        <sz val="10"/>
        <rFont val="ＭＳ 明朝"/>
        <family val="1"/>
        <charset val="128"/>
      </rPr>
      <t>.</t>
    </r>
    <r>
      <rPr>
        <sz val="10"/>
        <rFont val="Century"/>
        <family val="1"/>
      </rPr>
      <t xml:space="preserve"> Individuals and others: Individuals and non-incorporated groups with Japanese nationality, regardless of their place of residence.</t>
    </r>
    <phoneticPr fontId="3"/>
  </si>
  <si>
    <t>4. The holding ratio by investor type for the overall market is calculated by dividing the net assets held by investor type for all ETFs calculated in 3. by the net asset amount of all ETFs.</t>
    <phoneticPr fontId="3"/>
  </si>
  <si>
    <r>
      <t>3</t>
    </r>
    <r>
      <rPr>
        <sz val="10"/>
        <rFont val="ＭＳ Ｐ明朝"/>
        <family val="1"/>
        <charset val="128"/>
      </rPr>
      <t>.</t>
    </r>
    <r>
      <rPr>
        <sz val="10"/>
        <rFont val="Century"/>
        <family val="1"/>
      </rPr>
      <t xml:space="preserve"> The net assets held by investor type for all ETFs will be calculated by totaling the net assets held by investor type of each ETF calculated in 2.</t>
    </r>
    <phoneticPr fontId="3"/>
  </si>
  <si>
    <r>
      <t>1</t>
    </r>
    <r>
      <rPr>
        <sz val="10"/>
        <rFont val="ＭＳ Ｐ明朝"/>
        <family val="1"/>
        <charset val="128"/>
      </rPr>
      <t>.</t>
    </r>
    <r>
      <rPr>
        <sz val="10"/>
        <rFont val="Century"/>
        <family val="1"/>
      </rPr>
      <t xml:space="preserve"> Unit-based holding ratios are calculated for the accounting period of each ETF based on data acquired from trustee companies.</t>
    </r>
    <phoneticPr fontId="3"/>
  </si>
  <si>
    <t>Individuals</t>
    <phoneticPr fontId="3"/>
  </si>
  <si>
    <t>Foreigners</t>
    <phoneticPr fontId="3"/>
  </si>
  <si>
    <t>Business Corporations</t>
    <phoneticPr fontId="3"/>
  </si>
  <si>
    <t>Securities Companies</t>
    <phoneticPr fontId="3"/>
  </si>
  <si>
    <t xml:space="preserve">   Other Financial Inst.</t>
    <phoneticPr fontId="3"/>
  </si>
  <si>
    <t xml:space="preserve">   Non-life Insurance Cos.</t>
    <phoneticPr fontId="3"/>
  </si>
  <si>
    <t xml:space="preserve">   Life Insurance Cos.</t>
    <phoneticPr fontId="3"/>
  </si>
  <si>
    <r>
      <rPr>
        <sz val="9"/>
        <rFont val="ＭＳ Ｐゴシック"/>
        <family val="3"/>
        <charset val="128"/>
      </rPr>
      <t xml:space="preserve">年金信託
</t>
    </r>
    <r>
      <rPr>
        <sz val="9"/>
        <rFont val="Arial"/>
        <family val="2"/>
      </rPr>
      <t xml:space="preserve"> Annuity Trusts</t>
    </r>
  </si>
  <si>
    <r>
      <rPr>
        <sz val="9"/>
        <rFont val="ＭＳ Ｐゴシック"/>
        <family val="3"/>
        <charset val="128"/>
      </rPr>
      <t xml:space="preserve">投資信託
</t>
    </r>
    <r>
      <rPr>
        <sz val="9"/>
        <rFont val="Arial"/>
        <family val="2"/>
      </rPr>
      <t>Investment Trusts</t>
    </r>
  </si>
  <si>
    <t>Trust Banks</t>
    <phoneticPr fontId="3"/>
  </si>
  <si>
    <t>City &amp; Regional Banks</t>
    <phoneticPr fontId="3"/>
  </si>
  <si>
    <t>Financial Institutions</t>
    <phoneticPr fontId="3"/>
  </si>
  <si>
    <t>Govt. &amp; Local Govt.</t>
    <phoneticPr fontId="3"/>
  </si>
  <si>
    <t>Total</t>
    <phoneticPr fontId="3"/>
  </si>
  <si>
    <r>
      <t xml:space="preserve">e </t>
    </r>
    <r>
      <rPr>
        <sz val="9"/>
        <rFont val="ＭＳ Ｐゴシック"/>
        <family val="3"/>
        <charset val="128"/>
      </rPr>
      <t>その他の
金融機関</t>
    </r>
    <phoneticPr fontId="3"/>
  </si>
  <si>
    <r>
      <t xml:space="preserve">d </t>
    </r>
    <r>
      <rPr>
        <sz val="9"/>
        <rFont val="ＭＳ Ｐゴシック"/>
        <family val="3"/>
        <charset val="128"/>
      </rPr>
      <t>損害保険
会社</t>
    </r>
    <phoneticPr fontId="3"/>
  </si>
  <si>
    <r>
      <t xml:space="preserve">c </t>
    </r>
    <r>
      <rPr>
        <sz val="9"/>
        <rFont val="ＭＳ Ｐゴシック"/>
        <family val="3"/>
        <charset val="128"/>
      </rPr>
      <t>生命保険
会社</t>
    </r>
    <phoneticPr fontId="3"/>
  </si>
  <si>
    <r>
      <t>a+b</t>
    </r>
    <r>
      <rPr>
        <sz val="9"/>
        <rFont val="ＭＳ Ｐゴシック"/>
        <family val="3"/>
        <charset val="128"/>
      </rPr>
      <t>のうち</t>
    </r>
    <phoneticPr fontId="3"/>
  </si>
  <si>
    <r>
      <t xml:space="preserve">b </t>
    </r>
    <r>
      <rPr>
        <sz val="9"/>
        <rFont val="ＭＳ Ｐゴシック"/>
        <family val="3"/>
        <charset val="128"/>
      </rPr>
      <t>信託銀行</t>
    </r>
    <phoneticPr fontId="3"/>
  </si>
  <si>
    <r>
      <t xml:space="preserve">a </t>
    </r>
    <r>
      <rPr>
        <sz val="9"/>
        <rFont val="ＭＳ Ｐゴシック"/>
        <family val="3"/>
        <charset val="128"/>
      </rPr>
      <t>都銀・
地銀等</t>
    </r>
    <rPh sb="8" eb="9">
      <t>トウ</t>
    </rPh>
    <phoneticPr fontId="3"/>
  </si>
  <si>
    <r>
      <rPr>
        <sz val="9"/>
        <rFont val="ＭＳ Ｐゴシック"/>
        <family val="3"/>
        <charset val="128"/>
      </rPr>
      <t>個人・
その他</t>
    </r>
    <phoneticPr fontId="3"/>
  </si>
  <si>
    <r>
      <rPr>
        <sz val="9"/>
        <rFont val="ＭＳ Ｐゴシック"/>
        <family val="3"/>
        <charset val="128"/>
      </rPr>
      <t>外国法人等</t>
    </r>
    <rPh sb="2" eb="5">
      <t>ホウジントウ</t>
    </rPh>
    <phoneticPr fontId="3"/>
  </si>
  <si>
    <r>
      <rPr>
        <sz val="9"/>
        <rFont val="ＭＳ Ｐゴシック"/>
        <family val="3"/>
        <charset val="128"/>
      </rPr>
      <t>事業法人等</t>
    </r>
    <phoneticPr fontId="3"/>
  </si>
  <si>
    <r>
      <rPr>
        <sz val="9"/>
        <rFont val="ＭＳ Ｐゴシック"/>
        <family val="3"/>
        <charset val="128"/>
      </rPr>
      <t>証券会社</t>
    </r>
    <phoneticPr fontId="3"/>
  </si>
  <si>
    <r>
      <rPr>
        <sz val="9"/>
        <rFont val="ＭＳ Ｐゴシック"/>
        <family val="3"/>
        <charset val="128"/>
      </rPr>
      <t>金融機関
小計</t>
    </r>
    <r>
      <rPr>
        <sz val="9"/>
        <rFont val="Arial"/>
        <family val="2"/>
      </rPr>
      <t xml:space="preserve"> 
a+b+c+d+e</t>
    </r>
    <phoneticPr fontId="3"/>
  </si>
  <si>
    <t>政府・地方
公共団体</t>
    <phoneticPr fontId="3"/>
  </si>
  <si>
    <r>
      <rPr>
        <sz val="9"/>
        <rFont val="ＭＳ Ｐゴシック"/>
        <family val="3"/>
        <charset val="128"/>
      </rPr>
      <t>合計</t>
    </r>
    <rPh sb="0" eb="2">
      <t>ゴウケイ</t>
    </rPh>
    <phoneticPr fontId="3"/>
  </si>
  <si>
    <r>
      <rPr>
        <sz val="14"/>
        <color theme="1"/>
        <rFont val="ＭＳ Ｐゴシック"/>
        <family val="3"/>
        <charset val="128"/>
      </rPr>
      <t>３－２</t>
    </r>
    <r>
      <rPr>
        <sz val="14"/>
        <color theme="1"/>
        <rFont val="Arial"/>
        <family val="2"/>
      </rPr>
      <t xml:space="preserve">  </t>
    </r>
    <r>
      <rPr>
        <sz val="14"/>
        <color theme="1"/>
        <rFont val="ＭＳ Ｐゴシック"/>
        <family val="3"/>
        <charset val="128"/>
      </rPr>
      <t>投資部門別保有純資産総額の推移</t>
    </r>
    <rPh sb="5" eb="7">
      <t>トウシ</t>
    </rPh>
    <rPh sb="7" eb="9">
      <t>ブモン</t>
    </rPh>
    <rPh sb="9" eb="10">
      <t>ベツ</t>
    </rPh>
    <rPh sb="10" eb="12">
      <t>ホユウ</t>
    </rPh>
    <rPh sb="12" eb="15">
      <t>ジュンシサン</t>
    </rPh>
    <rPh sb="15" eb="17">
      <t>ソウガク</t>
    </rPh>
    <rPh sb="18" eb="20">
      <t>スイイ</t>
    </rPh>
    <phoneticPr fontId="3"/>
  </si>
  <si>
    <r>
      <rPr>
        <sz val="14"/>
        <color theme="1"/>
        <rFont val="ＭＳ Ｐゴシック"/>
        <family val="3"/>
        <charset val="128"/>
      </rPr>
      <t>３－１</t>
    </r>
    <r>
      <rPr>
        <sz val="14"/>
        <color theme="1"/>
        <rFont val="Arial"/>
        <family val="2"/>
      </rPr>
      <t xml:space="preserve">  </t>
    </r>
    <r>
      <rPr>
        <sz val="14"/>
        <color theme="1"/>
        <rFont val="ＭＳ Ｐゴシック"/>
        <family val="3"/>
        <charset val="128"/>
      </rPr>
      <t>所有者別受益者数の推移</t>
    </r>
    <rPh sb="5" eb="8">
      <t>ショユウシャ</t>
    </rPh>
    <rPh sb="8" eb="9">
      <t>ベツ</t>
    </rPh>
    <rPh sb="9" eb="11">
      <t>ジュエキ</t>
    </rPh>
    <rPh sb="11" eb="12">
      <t>シャ</t>
    </rPh>
    <rPh sb="12" eb="13">
      <t>スウ</t>
    </rPh>
    <rPh sb="14" eb="16">
      <t>スイイ</t>
    </rPh>
    <phoneticPr fontId="3"/>
  </si>
  <si>
    <t>生命保険
会社</t>
    <phoneticPr fontId="3"/>
  </si>
  <si>
    <t>損害保険
会社</t>
    <phoneticPr fontId="3"/>
  </si>
  <si>
    <t>その他の
金融機関</t>
    <phoneticPr fontId="3"/>
  </si>
  <si>
    <r>
      <rPr>
        <sz val="9"/>
        <rFont val="ＭＳ Ｐゴシック"/>
        <family val="3"/>
        <charset val="128"/>
      </rPr>
      <t>　人　</t>
    </r>
    <r>
      <rPr>
        <sz val="9"/>
        <rFont val="Arial"/>
        <family val="2"/>
      </rPr>
      <t>persons</t>
    </r>
    <phoneticPr fontId="3"/>
  </si>
  <si>
    <t>％</t>
    <phoneticPr fontId="3"/>
  </si>
  <si>
    <t>Domestic ETFs/ETNs listed on Japanese stock exchanges (Tokyo, Nagoya, Fukuoka, Sapporo) as of the end of July 2015. However, these exclude issues for which beneficiary conditions cannot be grasped following listing due to the accounting period not arriving by July 31, 2015 following listing on an exchange.</t>
  </si>
  <si>
    <t>The number of beneficiaries and units used in this survey were calculated based on the beneficiary registry as of the last day of the accounting period which arrived before July 31, 2015 for the relevant ETFs. Additionally, because names of beneficiaries cannot be aggregated between ETFs, the number of beneficiaries is a simple total of each ETF's beneficiaries. As such, an investor who is a beneficiary for 10 ETF issues would be counted 10 times.</t>
  </si>
  <si>
    <t>2. Net assets held by investor type for each ETF as of the end of July 2015 are calculated by multiplying the unit-based holding ratio calculated in 1. by the net asset amount as of the end of July 2015 calculated for each relevant ETF.</t>
  </si>
  <si>
    <t>As written in the above 2., the amount of net assets used in totals of net assets held by investor type for individual ETFs is current as of the end of July 2015. However, because only data at the end of the accounting period of each ETF can be acquired regarding holding ratios, ETFs whose accounting periods end after July 2015 are deemed to have no change in holding ratio at the end of July 2015.</t>
  </si>
  <si>
    <t>　2015年7月末現在において、全国の証券取引所（東京、名古屋、福岡、札幌）に上場する内国ETF（JDR形式による外国ETFを含む。）及びETN。ただし、取引所への新規上場日以降2015年7月31日までに決算日が到来していないため、上場後の受益者の状況を把握することができない銘柄を除く。</t>
  </si>
  <si>
    <t>　本調査で使用する受益者数及び受益権口数は、各調査対象ETFの2015年7月31日以前に到来した最終決算日現在の受益者名簿に基づき算出した数値である。
　また、受益者数については、ETF間の名寄せを行うことができないため、全ETF合計の算出にあたっては、各ETFの受益者数を単純に合算した「延べ人数」を用いている。そのため、1 人で10 銘柄保有している受益者は、全ETFの合計において10 名の受益者としてカウントしている。</t>
  </si>
  <si>
    <t>②調査対象上場ETFの2015年7月末現在の純資産総額に、①で算出した受益権口数ベースでの所有比率を
　乗じることで、個別ETFにかかる2015年7月末現在の投資部門ごとの保有純資産額を算出する。</t>
  </si>
  <si>
    <t>　なお、上記②に記載のとおり、個別ETFの投資部門別保有純資産額の計算において使用している純資産総額は、2015年7月末現在のものであるが、所有比率は各ETFの決算日時点のデータしか取得できないため、決算日が2015年7月末以外のETFについては、2015年7月末においても所有比率に変化がないものとみなして計算を行っている。</t>
  </si>
  <si>
    <t>－</t>
  </si>
  <si>
    <t>2015年7月(Jul, 2015)</t>
  </si>
  <si>
    <t>2015年1月
(Jan, 2015)</t>
  </si>
  <si>
    <t>2015年7月
(Jul, 2015)</t>
  </si>
  <si>
    <t>株式分布状況調査
2014年度
Shareownership Survey 2014</t>
  </si>
  <si>
    <t>ＥＴＦ受益者情報調査（2015年7月） 資料集</t>
  </si>
  <si>
    <t>ETF Beneficiary Survey (July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</si>
</sst>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0_ "/>
    <numFmt numFmtId="177" formatCode="#,##0_ "/>
    <numFmt numFmtId="178" formatCode="#,##0.0_ "/>
    <numFmt numFmtId="179" formatCode="0.0_);[Red]\(0.0\)"/>
    <numFmt numFmtId="180" formatCode="#,##0_);[Red]\(#,##0\)"/>
    <numFmt numFmtId="181" formatCode="#,##0_ ;[Red]\-#,##0\ "/>
    <numFmt numFmtId="182" formatCode="#,##0.0_ ;[Red]\-#,##0.0\ "/>
    <numFmt numFmtId="183" formatCode="0_);[Red]\(0\)"/>
    <numFmt numFmtId="184" formatCode="_ * #,##0_ ;_ * \-#,##0_ ;_ * &quot;－&quot;_ ;_ @_ "/>
    <numFmt numFmtId="185" formatCode="yyyy/m"/>
  </numFmts>
  <fonts count="53">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ＭＳ Ｐゴシック"/>
      <family val="3"/>
      <charset val="128"/>
    </font>
    <font>
      <sz val="10"/>
      <name val="ＭＳ Ｐ明朝"/>
      <family val="1"/>
      <charset val="128"/>
    </font>
    <font>
      <sz val="6"/>
      <name val="ＭＳ Ｐ明朝"/>
      <family val="1"/>
      <charset val="128"/>
    </font>
    <font>
      <sz val="6"/>
      <name val="明朝"/>
      <family val="1"/>
      <charset val="128"/>
    </font>
    <font>
      <sz val="10"/>
      <color theme="1"/>
      <name val="ＭＳ Ｐゴシック"/>
      <family val="3"/>
      <charset val="128"/>
    </font>
    <font>
      <b/>
      <sz val="15"/>
      <color indexed="56"/>
      <name val="ＭＳ Ｐゴシック"/>
      <family val="3"/>
      <charset val="128"/>
    </font>
    <font>
      <sz val="12"/>
      <name val="ＭＳ ゴシック"/>
      <family val="3"/>
      <charset val="128"/>
    </font>
    <font>
      <sz val="10"/>
      <color theme="1"/>
      <name val="ＭＳ 明朝"/>
      <family val="1"/>
      <charset val="128"/>
    </font>
    <font>
      <sz val="12"/>
      <color theme="1"/>
      <name val="ＭＳ 明朝"/>
      <family val="1"/>
      <charset val="128"/>
    </font>
    <font>
      <sz val="10"/>
      <name val="ＭＳ 明朝"/>
      <family val="1"/>
      <charset val="128"/>
    </font>
    <font>
      <sz val="10"/>
      <name val="Century"/>
      <family val="1"/>
    </font>
    <font>
      <sz val="10"/>
      <name val="Times New Roman"/>
      <family val="1"/>
    </font>
    <font>
      <sz val="8"/>
      <name val="ＭＳ Ｐゴシック"/>
      <family val="3"/>
      <charset val="128"/>
    </font>
    <font>
      <sz val="12"/>
      <name val="Arial"/>
      <family val="2"/>
    </font>
    <font>
      <sz val="12"/>
      <color theme="1"/>
      <name val="Arial"/>
      <family val="2"/>
    </font>
    <font>
      <sz val="10"/>
      <color theme="1"/>
      <name val="Arial"/>
      <family val="2"/>
    </font>
    <font>
      <sz val="9"/>
      <name val="Arial"/>
      <family val="2"/>
    </font>
    <font>
      <sz val="10"/>
      <name val="Arial"/>
      <family val="2"/>
    </font>
    <font>
      <sz val="11"/>
      <name val="Arial"/>
      <family val="2"/>
    </font>
    <font>
      <sz val="8"/>
      <name val="Arial"/>
      <family val="2"/>
    </font>
    <font>
      <sz val="9"/>
      <color theme="1"/>
      <name val="Arial"/>
      <family val="2"/>
    </font>
    <font>
      <sz val="12"/>
      <color theme="1"/>
      <name val="ＭＳ Ｐゴシック"/>
      <family val="3"/>
      <charset val="128"/>
    </font>
    <font>
      <sz val="11"/>
      <color theme="1"/>
      <name val="Arial"/>
      <family val="2"/>
    </font>
    <font>
      <sz val="9"/>
      <color theme="1"/>
      <name val="ＭＳ Ｐゴシック"/>
      <family val="3"/>
      <charset val="128"/>
    </font>
    <font>
      <sz val="20"/>
      <color theme="1"/>
      <name val="Arial"/>
      <family val="2"/>
    </font>
    <font>
      <sz val="14"/>
      <color theme="1"/>
      <name val="Arial"/>
      <family val="2"/>
    </font>
    <font>
      <sz val="9.5"/>
      <name val="Arial"/>
      <family val="2"/>
    </font>
    <font>
      <sz val="20"/>
      <color theme="1"/>
      <name val="ＭＳ Ｐゴシック"/>
      <family val="3"/>
      <charset val="128"/>
    </font>
    <font>
      <sz val="14"/>
      <color theme="1"/>
      <name val="ＭＳ Ｐゴシック"/>
      <family val="3"/>
      <charset val="128"/>
    </font>
    <font>
      <b/>
      <sz val="16"/>
      <name val="Arial"/>
      <family val="2"/>
    </font>
    <font>
      <sz val="16"/>
      <name val="Arial"/>
      <family val="2"/>
    </font>
    <font>
      <sz val="9"/>
      <color theme="1"/>
      <name val="Arial Unicode MS"/>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thin">
        <color indexed="64"/>
      </bottom>
      <diagonal/>
    </border>
    <border>
      <left/>
      <right/>
      <top/>
      <bottom style="thin">
        <color indexed="64"/>
      </bottom>
      <diagonal/>
    </border>
    <border>
      <left style="hair">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hair">
        <color indexed="64"/>
      </left>
      <right/>
      <top style="thin">
        <color indexed="64"/>
      </top>
      <bottom/>
      <diagonal/>
    </border>
    <border>
      <left style="double">
        <color indexed="64"/>
      </left>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bottom style="thin">
        <color indexed="64"/>
      </bottom>
      <diagonal/>
    </border>
  </borders>
  <cellStyleXfs count="49">
    <xf numFmtId="0" fontId="0" fillId="0" borderId="0">
      <alignment vertical="center"/>
    </xf>
    <xf numFmtId="38" fontId="1" fillId="0" borderId="0" applyFont="0" applyFill="0" applyBorder="0" applyAlignment="0" applyProtection="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4" fillId="18" borderId="0" applyNumberFormat="0" applyBorder="0" applyAlignment="0" applyProtection="0">
      <alignment vertical="center"/>
    </xf>
    <xf numFmtId="0" fontId="4" fillId="22" borderId="0" applyNumberFormat="0" applyBorder="0" applyAlignment="0" applyProtection="0">
      <alignment vertical="center"/>
    </xf>
    <xf numFmtId="0" fontId="4" fillId="26" borderId="0" applyNumberFormat="0" applyBorder="0" applyAlignment="0" applyProtection="0">
      <alignment vertical="center"/>
    </xf>
    <xf numFmtId="0" fontId="4" fillId="30" borderId="0" applyNumberFormat="0" applyBorder="0" applyAlignment="0" applyProtection="0">
      <alignment vertical="center"/>
    </xf>
    <xf numFmtId="0" fontId="4" fillId="11" borderId="0" applyNumberFormat="0" applyBorder="0" applyAlignment="0" applyProtection="0">
      <alignment vertical="center"/>
    </xf>
    <xf numFmtId="0" fontId="4" fillId="15" borderId="0" applyNumberFormat="0" applyBorder="0" applyAlignment="0" applyProtection="0">
      <alignment vertical="center"/>
    </xf>
    <xf numFmtId="0" fontId="4" fillId="19" borderId="0" applyNumberFormat="0" applyBorder="0" applyAlignment="0" applyProtection="0">
      <alignment vertical="center"/>
    </xf>
    <xf numFmtId="0" fontId="4" fillId="23" borderId="0" applyNumberFormat="0" applyBorder="0" applyAlignment="0" applyProtection="0">
      <alignment vertical="center"/>
    </xf>
    <xf numFmtId="0" fontId="4" fillId="27" borderId="0" applyNumberFormat="0" applyBorder="0" applyAlignment="0" applyProtection="0">
      <alignment vertical="center"/>
    </xf>
    <xf numFmtId="0" fontId="4" fillId="31" borderId="0" applyNumberFormat="0" applyBorder="0" applyAlignment="0" applyProtection="0">
      <alignment vertical="center"/>
    </xf>
    <xf numFmtId="0" fontId="5" fillId="12" borderId="0" applyNumberFormat="0" applyBorder="0" applyAlignment="0" applyProtection="0">
      <alignment vertical="center"/>
    </xf>
    <xf numFmtId="0" fontId="5" fillId="16" borderId="0" applyNumberFormat="0" applyBorder="0" applyAlignment="0" applyProtection="0">
      <alignment vertical="center"/>
    </xf>
    <xf numFmtId="0" fontId="5" fillId="20" borderId="0" applyNumberFormat="0" applyBorder="0" applyAlignment="0" applyProtection="0">
      <alignment vertical="center"/>
    </xf>
    <xf numFmtId="0" fontId="5" fillId="24" borderId="0" applyNumberFormat="0" applyBorder="0" applyAlignment="0" applyProtection="0">
      <alignment vertical="center"/>
    </xf>
    <xf numFmtId="0" fontId="5" fillId="28" borderId="0" applyNumberFormat="0" applyBorder="0" applyAlignment="0" applyProtection="0">
      <alignment vertical="center"/>
    </xf>
    <xf numFmtId="0" fontId="5" fillId="32" borderId="0" applyNumberFormat="0" applyBorder="0" applyAlignment="0" applyProtection="0">
      <alignment vertical="center"/>
    </xf>
    <xf numFmtId="0" fontId="5" fillId="9" borderId="0" applyNumberFormat="0" applyBorder="0" applyAlignment="0" applyProtection="0">
      <alignment vertical="center"/>
    </xf>
    <xf numFmtId="0" fontId="5" fillId="13" borderId="0" applyNumberFormat="0" applyBorder="0" applyAlignment="0" applyProtection="0">
      <alignment vertical="center"/>
    </xf>
    <xf numFmtId="0" fontId="5" fillId="17" borderId="0" applyNumberFormat="0" applyBorder="0" applyAlignment="0" applyProtection="0">
      <alignment vertical="center"/>
    </xf>
    <xf numFmtId="0" fontId="5" fillId="21" borderId="0" applyNumberFormat="0" applyBorder="0" applyAlignment="0" applyProtection="0">
      <alignment vertical="center"/>
    </xf>
    <xf numFmtId="0" fontId="5" fillId="25" borderId="0" applyNumberFormat="0" applyBorder="0" applyAlignment="0" applyProtection="0">
      <alignment vertical="center"/>
    </xf>
    <xf numFmtId="0" fontId="5" fillId="29" borderId="0" applyNumberFormat="0" applyBorder="0" applyAlignment="0" applyProtection="0">
      <alignment vertical="center"/>
    </xf>
    <xf numFmtId="0" fontId="6" fillId="0" borderId="0" applyNumberFormat="0" applyFill="0" applyBorder="0" applyAlignment="0" applyProtection="0">
      <alignment vertical="center"/>
    </xf>
    <xf numFmtId="0" fontId="7" fillId="7" borderId="7" applyNumberFormat="0" applyAlignment="0" applyProtection="0">
      <alignment vertical="center"/>
    </xf>
    <xf numFmtId="0" fontId="8" fillId="4" borderId="0" applyNumberFormat="0" applyBorder="0" applyAlignment="0" applyProtection="0">
      <alignment vertical="center"/>
    </xf>
    <xf numFmtId="0" fontId="4" fillId="8" borderId="8" applyNumberFormat="0" applyFont="0" applyAlignment="0" applyProtection="0">
      <alignment vertical="center"/>
    </xf>
    <xf numFmtId="0" fontId="9" fillId="0" borderId="6" applyNumberFormat="0" applyFill="0" applyAlignment="0" applyProtection="0">
      <alignment vertical="center"/>
    </xf>
    <xf numFmtId="0" fontId="10" fillId="3" borderId="0" applyNumberFormat="0" applyBorder="0" applyAlignment="0" applyProtection="0">
      <alignment vertical="center"/>
    </xf>
    <xf numFmtId="0" fontId="11" fillId="6" borderId="4" applyNumberFormat="0" applyAlignment="0" applyProtection="0">
      <alignment vertical="center"/>
    </xf>
    <xf numFmtId="0" fontId="12" fillId="0" borderId="0" applyNumberFormat="0" applyFill="0" applyBorder="0" applyAlignment="0" applyProtection="0">
      <alignment vertical="center"/>
    </xf>
    <xf numFmtId="0" fontId="13" fillId="0" borderId="1"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6" borderId="5" applyNumberFormat="0" applyAlignment="0" applyProtection="0">
      <alignment vertical="center"/>
    </xf>
    <xf numFmtId="0" fontId="18" fillId="0" borderId="0" applyNumberFormat="0" applyFill="0" applyBorder="0" applyAlignment="0" applyProtection="0">
      <alignment vertical="center"/>
    </xf>
    <xf numFmtId="0" fontId="19" fillId="5" borderId="4" applyNumberFormat="0" applyAlignment="0" applyProtection="0">
      <alignment vertical="center"/>
    </xf>
    <xf numFmtId="0" fontId="4" fillId="0" borderId="0">
      <alignment vertical="center"/>
    </xf>
    <xf numFmtId="0" fontId="4" fillId="0" borderId="0">
      <alignment vertical="center"/>
    </xf>
    <xf numFmtId="0" fontId="20" fillId="2" borderId="0" applyNumberFormat="0" applyBorder="0" applyAlignment="0" applyProtection="0">
      <alignment vertical="center"/>
    </xf>
    <xf numFmtId="0" fontId="22" fillId="0" borderId="0"/>
    <xf numFmtId="38" fontId="4" fillId="0" borderId="0" applyFont="0" applyFill="0" applyBorder="0" applyAlignment="0" applyProtection="0">
      <alignment vertical="center"/>
    </xf>
    <xf numFmtId="0" fontId="1" fillId="0" borderId="0"/>
    <xf numFmtId="0" fontId="1" fillId="0" borderId="0"/>
  </cellStyleXfs>
  <cellXfs count="345">
    <xf numFmtId="0" fontId="0" fillId="0" borderId="0" xfId="0">
      <alignment vertical="center"/>
    </xf>
    <xf numFmtId="0" fontId="21" fillId="0" borderId="0" xfId="0" applyFont="1" applyAlignment="1">
      <alignment horizontal="right" vertical="center"/>
    </xf>
    <xf numFmtId="49" fontId="27" fillId="0" borderId="0" xfId="42" applyNumberFormat="1" applyFont="1" applyAlignment="1">
      <alignment vertical="center"/>
    </xf>
    <xf numFmtId="0" fontId="28" fillId="0" borderId="0" xfId="48" applyFont="1" applyAlignment="1">
      <alignment vertical="center"/>
    </xf>
    <xf numFmtId="0" fontId="29" fillId="0" borderId="0" xfId="48" applyFont="1" applyAlignment="1">
      <alignment vertical="center"/>
    </xf>
    <xf numFmtId="0" fontId="30" fillId="0" borderId="0" xfId="48" applyFont="1" applyAlignment="1">
      <alignment horizontal="justify" vertical="center"/>
    </xf>
    <xf numFmtId="0" fontId="30" fillId="0" borderId="0" xfId="48" applyFont="1"/>
    <xf numFmtId="0" fontId="28" fillId="0" borderId="0" xfId="48" applyFont="1" applyAlignment="1">
      <alignment horizontal="distributed" vertical="center"/>
    </xf>
    <xf numFmtId="0" fontId="30" fillId="0" borderId="0" xfId="48" applyFont="1" applyAlignment="1">
      <alignment horizontal="justify" vertical="center" wrapText="1"/>
    </xf>
    <xf numFmtId="0" fontId="28" fillId="0" borderId="0" xfId="48" applyFont="1" applyAlignment="1">
      <alignment vertical="center" wrapText="1"/>
    </xf>
    <xf numFmtId="0" fontId="30" fillId="0" borderId="0" xfId="48" applyFont="1" applyAlignment="1">
      <alignment vertical="center" wrapText="1"/>
    </xf>
    <xf numFmtId="0" fontId="30" fillId="0" borderId="0" xfId="48" applyFont="1" applyAlignment="1">
      <alignment horizontal="right" vertical="center"/>
    </xf>
    <xf numFmtId="0" fontId="31" fillId="0" borderId="0" xfId="48" applyFont="1" applyAlignment="1">
      <alignment horizontal="left" vertical="center"/>
    </xf>
    <xf numFmtId="0" fontId="31" fillId="0" borderId="0" xfId="48" applyFont="1"/>
    <xf numFmtId="0" fontId="31" fillId="0" borderId="0" xfId="48" applyFont="1" applyAlignment="1">
      <alignment horizontal="left" vertical="center" wrapText="1"/>
    </xf>
    <xf numFmtId="0" fontId="31" fillId="0" borderId="0" xfId="48" applyFont="1" applyAlignment="1">
      <alignment horizontal="left" vertical="center" wrapText="1" indent="1"/>
    </xf>
    <xf numFmtId="0" fontId="31" fillId="0" borderId="0" xfId="48" applyFont="1" applyAlignment="1">
      <alignment horizontal="left" vertical="center" indent="1"/>
    </xf>
    <xf numFmtId="0" fontId="30" fillId="0" borderId="0" xfId="48" applyFont="1" applyAlignment="1">
      <alignment horizontal="left" vertical="center" wrapText="1"/>
    </xf>
    <xf numFmtId="0" fontId="28" fillId="0" borderId="0" xfId="48" applyFont="1" applyAlignment="1">
      <alignment horizontal="right" vertical="center"/>
    </xf>
    <xf numFmtId="49" fontId="34" fillId="0" borderId="0" xfId="42" applyNumberFormat="1" applyFont="1" applyAlignment="1">
      <alignment vertical="center"/>
    </xf>
    <xf numFmtId="0" fontId="35" fillId="0" borderId="0" xfId="42" applyFont="1" applyAlignment="1">
      <alignment vertical="center"/>
    </xf>
    <xf numFmtId="0" fontId="36" fillId="0" borderId="0" xfId="42" applyFont="1" applyAlignment="1"/>
    <xf numFmtId="0" fontId="36" fillId="0" borderId="0" xfId="42" applyFont="1">
      <alignment vertical="center"/>
    </xf>
    <xf numFmtId="0" fontId="37" fillId="0" borderId="0" xfId="42" applyFont="1" applyAlignment="1">
      <alignment vertical="center"/>
    </xf>
    <xf numFmtId="0" fontId="36" fillId="0" borderId="0" xfId="0" applyFont="1" applyAlignment="1">
      <alignment vertical="center"/>
    </xf>
    <xf numFmtId="0" fontId="35" fillId="0" borderId="0" xfId="0" applyFont="1" applyAlignment="1">
      <alignment vertical="center"/>
    </xf>
    <xf numFmtId="0" fontId="36" fillId="0" borderId="0" xfId="42" applyFont="1" applyAlignment="1">
      <alignment vertical="center"/>
    </xf>
    <xf numFmtId="49" fontId="38" fillId="0" borderId="0" xfId="42" applyNumberFormat="1" applyFont="1" applyBorder="1" applyAlignment="1">
      <alignment horizontal="left"/>
    </xf>
    <xf numFmtId="0" fontId="36" fillId="0" borderId="0" xfId="42" applyFont="1" applyAlignment="1">
      <alignment horizontal="right"/>
    </xf>
    <xf numFmtId="0" fontId="38" fillId="0" borderId="13" xfId="42" applyFont="1" applyBorder="1" applyAlignment="1">
      <alignment horizontal="centerContinuous" vertical="center" wrapText="1"/>
    </xf>
    <xf numFmtId="0" fontId="38" fillId="0" borderId="16" xfId="42" applyFont="1" applyBorder="1" applyAlignment="1">
      <alignment horizontal="centerContinuous" vertical="center"/>
    </xf>
    <xf numFmtId="0" fontId="38" fillId="0" borderId="34" xfId="42" applyFont="1" applyBorder="1" applyAlignment="1">
      <alignment horizontal="centerContinuous" vertical="center"/>
    </xf>
    <xf numFmtId="0" fontId="37" fillId="0" borderId="36" xfId="42" applyFont="1" applyBorder="1" applyAlignment="1">
      <alignment horizontal="centerContinuous" vertical="center" wrapText="1"/>
    </xf>
    <xf numFmtId="0" fontId="37" fillId="0" borderId="34" xfId="42" applyFont="1" applyBorder="1" applyAlignment="1">
      <alignment horizontal="centerContinuous" vertical="center"/>
    </xf>
    <xf numFmtId="0" fontId="37" fillId="0" borderId="37" xfId="42" applyFont="1" applyBorder="1" applyAlignment="1">
      <alignment horizontal="centerContinuous" vertical="center" wrapText="1"/>
    </xf>
    <xf numFmtId="0" fontId="37" fillId="0" borderId="11" xfId="42" applyFont="1" applyBorder="1" applyAlignment="1">
      <alignment horizontal="centerContinuous" vertical="center" wrapText="1"/>
    </xf>
    <xf numFmtId="0" fontId="37" fillId="0" borderId="12" xfId="42" applyFont="1" applyBorder="1" applyAlignment="1">
      <alignment horizontal="centerContinuous" vertical="center" wrapText="1"/>
    </xf>
    <xf numFmtId="38" fontId="39" fillId="0" borderId="13" xfId="46" applyFont="1" applyBorder="1" applyAlignment="1">
      <alignment horizontal="centerContinuous" vertical="center"/>
    </xf>
    <xf numFmtId="0" fontId="39" fillId="0" borderId="16" xfId="42" applyFont="1" applyBorder="1" applyAlignment="1">
      <alignment horizontal="centerContinuous" vertical="center"/>
    </xf>
    <xf numFmtId="0" fontId="39" fillId="0" borderId="34" xfId="42" applyFont="1" applyBorder="1" applyAlignment="1">
      <alignment horizontal="centerContinuous" vertical="center"/>
    </xf>
    <xf numFmtId="177" fontId="39" fillId="0" borderId="36" xfId="46" applyNumberFormat="1" applyFont="1" applyBorder="1" applyAlignment="1">
      <alignment horizontal="centerContinuous" vertical="center"/>
    </xf>
    <xf numFmtId="0" fontId="40" fillId="0" borderId="37" xfId="42" applyFont="1" applyBorder="1" applyAlignment="1">
      <alignment horizontal="right" vertical="top"/>
    </xf>
    <xf numFmtId="177" fontId="39" fillId="0" borderId="38" xfId="42" applyNumberFormat="1" applyFont="1" applyBorder="1" applyAlignment="1">
      <alignment vertical="center"/>
    </xf>
    <xf numFmtId="0" fontId="37" fillId="0" borderId="11" xfId="42" applyFont="1" applyBorder="1" applyAlignment="1">
      <alignment vertical="center" wrapText="1"/>
    </xf>
    <xf numFmtId="0" fontId="37" fillId="0" borderId="12" xfId="42" applyFont="1" applyBorder="1" applyAlignment="1">
      <alignment vertical="center" wrapText="1"/>
    </xf>
    <xf numFmtId="177" fontId="39" fillId="0" borderId="11" xfId="46" applyNumberFormat="1" applyFont="1" applyBorder="1" applyAlignment="1">
      <alignment horizontal="right" vertical="center"/>
    </xf>
    <xf numFmtId="176" fontId="39" fillId="0" borderId="10" xfId="42" applyNumberFormat="1" applyFont="1" applyBorder="1" applyAlignment="1">
      <alignment horizontal="right" vertical="center"/>
    </xf>
    <xf numFmtId="176" fontId="39" fillId="0" borderId="27" xfId="42" applyNumberFormat="1" applyFont="1" applyBorder="1" applyAlignment="1">
      <alignment horizontal="right" vertical="center"/>
    </xf>
    <xf numFmtId="177" fontId="39" fillId="0" borderId="39" xfId="46" applyNumberFormat="1" applyFont="1" applyBorder="1" applyAlignment="1">
      <alignment horizontal="right" vertical="center"/>
    </xf>
    <xf numFmtId="176" fontId="39" fillId="0" borderId="38" xfId="42" applyNumberFormat="1" applyFont="1" applyBorder="1" applyAlignment="1">
      <alignment horizontal="right" vertical="center"/>
    </xf>
    <xf numFmtId="49" fontId="37" fillId="0" borderId="11" xfId="42" applyNumberFormat="1" applyFont="1" applyBorder="1" applyAlignment="1">
      <alignment horizontal="right" vertical="center" wrapText="1"/>
    </xf>
    <xf numFmtId="0" fontId="37" fillId="0" borderId="16" xfId="42" applyFont="1" applyBorder="1" applyAlignment="1">
      <alignment vertical="center" wrapText="1"/>
    </xf>
    <xf numFmtId="177" fontId="39" fillId="0" borderId="15" xfId="45" applyNumberFormat="1" applyFont="1" applyBorder="1" applyAlignment="1">
      <alignment horizontal="right" vertical="center"/>
    </xf>
    <xf numFmtId="176" fontId="39" fillId="0" borderId="14" xfId="42" applyNumberFormat="1" applyFont="1" applyBorder="1" applyAlignment="1">
      <alignment horizontal="right" vertical="center"/>
    </xf>
    <xf numFmtId="176" fontId="39" fillId="0" borderId="29" xfId="42" applyNumberFormat="1" applyFont="1" applyBorder="1" applyAlignment="1">
      <alignment horizontal="right" vertical="center"/>
    </xf>
    <xf numFmtId="177" fontId="39" fillId="0" borderId="40" xfId="45" applyNumberFormat="1" applyFont="1" applyBorder="1" applyAlignment="1">
      <alignment horizontal="right" vertical="center"/>
    </xf>
    <xf numFmtId="176" fontId="39" fillId="0" borderId="33" xfId="42" applyNumberFormat="1" applyFont="1" applyBorder="1" applyAlignment="1">
      <alignment horizontal="right" vertical="center"/>
    </xf>
    <xf numFmtId="176" fontId="39" fillId="0" borderId="17" xfId="42" applyNumberFormat="1" applyFont="1" applyBorder="1" applyAlignment="1">
      <alignment horizontal="right" vertical="center"/>
    </xf>
    <xf numFmtId="176" fontId="39" fillId="0" borderId="41" xfId="42" applyNumberFormat="1" applyFont="1" applyBorder="1" applyAlignment="1">
      <alignment horizontal="right" vertical="center"/>
    </xf>
    <xf numFmtId="0" fontId="37" fillId="0" borderId="16" xfId="42" applyFont="1" applyFill="1" applyBorder="1" applyAlignment="1">
      <alignment vertical="center" wrapText="1"/>
    </xf>
    <xf numFmtId="176" fontId="39" fillId="0" borderId="42" xfId="42" applyNumberFormat="1" applyFont="1" applyBorder="1" applyAlignment="1">
      <alignment horizontal="right" vertical="center"/>
    </xf>
    <xf numFmtId="0" fontId="37" fillId="0" borderId="20" xfId="42" applyFont="1" applyBorder="1" applyAlignment="1">
      <alignment horizontal="right" vertical="center"/>
    </xf>
    <xf numFmtId="0" fontId="37" fillId="0" borderId="18" xfId="42" applyFont="1" applyBorder="1" applyAlignment="1">
      <alignment vertical="center" wrapText="1"/>
    </xf>
    <xf numFmtId="0" fontId="37" fillId="0" borderId="19" xfId="42" applyFont="1" applyBorder="1" applyAlignment="1">
      <alignment horizontal="right" vertical="center"/>
    </xf>
    <xf numFmtId="0" fontId="37" fillId="0" borderId="18" xfId="42" applyFont="1" applyBorder="1" applyAlignment="1">
      <alignment horizontal="left" vertical="center" wrapText="1" indent="1"/>
    </xf>
    <xf numFmtId="0" fontId="37" fillId="0" borderId="11" xfId="42" applyFont="1" applyBorder="1" applyAlignment="1">
      <alignment horizontal="right" vertical="center"/>
    </xf>
    <xf numFmtId="0" fontId="37" fillId="0" borderId="17" xfId="42" applyFont="1" applyBorder="1" applyAlignment="1">
      <alignment vertical="center" wrapText="1"/>
    </xf>
    <xf numFmtId="49" fontId="37" fillId="0" borderId="13" xfId="42" applyNumberFormat="1" applyFont="1" applyBorder="1" applyAlignment="1">
      <alignment horizontal="right" vertical="center" wrapText="1"/>
    </xf>
    <xf numFmtId="177" fontId="39" fillId="0" borderId="11" xfId="45" applyNumberFormat="1" applyFont="1" applyBorder="1" applyAlignment="1">
      <alignment horizontal="right" vertical="center"/>
    </xf>
    <xf numFmtId="177" fontId="39" fillId="0" borderId="39" xfId="45" applyNumberFormat="1" applyFont="1" applyBorder="1" applyAlignment="1">
      <alignment horizontal="right" vertical="center"/>
    </xf>
    <xf numFmtId="176" fontId="39" fillId="0" borderId="12" xfId="42" applyNumberFormat="1" applyFont="1" applyBorder="1" applyAlignment="1">
      <alignment horizontal="right" vertical="center"/>
    </xf>
    <xf numFmtId="176" fontId="39" fillId="0" borderId="43" xfId="42" applyNumberFormat="1" applyFont="1" applyBorder="1" applyAlignment="1">
      <alignment horizontal="right" vertical="center"/>
    </xf>
    <xf numFmtId="0" fontId="41" fillId="0" borderId="0" xfId="42" applyFont="1">
      <alignment vertical="center"/>
    </xf>
    <xf numFmtId="0" fontId="41" fillId="0" borderId="0" xfId="42" applyFont="1" applyBorder="1">
      <alignment vertical="center"/>
    </xf>
    <xf numFmtId="0" fontId="37" fillId="0" borderId="16" xfId="42" applyFont="1" applyBorder="1" applyAlignment="1">
      <alignment horizontal="centerContinuous" vertical="center"/>
    </xf>
    <xf numFmtId="0" fontId="41" fillId="0" borderId="0" xfId="0" applyFont="1">
      <alignment vertical="center"/>
    </xf>
    <xf numFmtId="176" fontId="39" fillId="0" borderId="50" xfId="42" applyNumberFormat="1" applyFont="1" applyBorder="1" applyAlignment="1">
      <alignment horizontal="center" vertical="center"/>
    </xf>
    <xf numFmtId="0" fontId="36" fillId="0" borderId="0" xfId="42" applyFont="1" applyAlignment="1">
      <alignment horizontal="right" vertical="center"/>
    </xf>
    <xf numFmtId="0" fontId="37" fillId="0" borderId="13" xfId="42" applyFont="1" applyBorder="1" applyAlignment="1">
      <alignment horizontal="centerContinuous" vertical="center" wrapText="1"/>
    </xf>
    <xf numFmtId="0" fontId="37" fillId="0" borderId="16" xfId="42" applyFont="1" applyBorder="1" applyAlignment="1">
      <alignment horizontal="centerContinuous" vertical="center" wrapText="1"/>
    </xf>
    <xf numFmtId="177" fontId="39" fillId="0" borderId="11" xfId="46" applyNumberFormat="1" applyFont="1" applyBorder="1" applyAlignment="1">
      <alignment vertical="center"/>
    </xf>
    <xf numFmtId="178" fontId="39" fillId="0" borderId="26" xfId="42" applyNumberFormat="1" applyFont="1" applyBorder="1" applyAlignment="1">
      <alignment vertical="center"/>
    </xf>
    <xf numFmtId="178" fontId="39" fillId="0" borderId="35" xfId="42" applyNumberFormat="1" applyFont="1" applyBorder="1" applyAlignment="1">
      <alignment vertical="center"/>
    </xf>
    <xf numFmtId="177" fontId="39" fillId="0" borderId="39" xfId="46" applyNumberFormat="1" applyFont="1" applyBorder="1" applyAlignment="1">
      <alignment vertical="center"/>
    </xf>
    <xf numFmtId="176" fontId="39" fillId="0" borderId="10" xfId="42" applyNumberFormat="1" applyFont="1" applyBorder="1" applyAlignment="1">
      <alignment vertical="center"/>
    </xf>
    <xf numFmtId="177" fontId="39" fillId="0" borderId="15" xfId="46" applyNumberFormat="1" applyFont="1" applyBorder="1" applyAlignment="1">
      <alignment vertical="center"/>
    </xf>
    <xf numFmtId="178" fontId="39" fillId="0" borderId="14" xfId="42" applyNumberFormat="1" applyFont="1" applyBorder="1" applyAlignment="1">
      <alignment vertical="center"/>
    </xf>
    <xf numFmtId="178" fontId="39" fillId="0" borderId="29" xfId="42" applyNumberFormat="1" applyFont="1" applyBorder="1" applyAlignment="1">
      <alignment vertical="center"/>
    </xf>
    <xf numFmtId="177" fontId="39" fillId="0" borderId="40" xfId="46" applyNumberFormat="1" applyFont="1" applyBorder="1" applyAlignment="1">
      <alignment vertical="center"/>
    </xf>
    <xf numFmtId="176" fontId="39" fillId="0" borderId="14" xfId="42" applyNumberFormat="1" applyFont="1" applyBorder="1" applyAlignment="1">
      <alignment vertical="center"/>
    </xf>
    <xf numFmtId="178" fontId="39" fillId="0" borderId="17" xfId="42" applyNumberFormat="1" applyFont="1" applyBorder="1" applyAlignment="1">
      <alignment vertical="center"/>
    </xf>
    <xf numFmtId="49" fontId="37" fillId="0" borderId="19" xfId="42" applyNumberFormat="1" applyFont="1" applyBorder="1" applyAlignment="1">
      <alignment horizontal="right" vertical="center" wrapText="1"/>
    </xf>
    <xf numFmtId="0" fontId="37" fillId="0" borderId="18" xfId="42" applyFont="1" applyFill="1" applyBorder="1" applyAlignment="1">
      <alignment vertical="center" wrapText="1"/>
    </xf>
    <xf numFmtId="177" fontId="39" fillId="0" borderId="15" xfId="46" applyNumberFormat="1" applyFont="1" applyFill="1" applyBorder="1" applyAlignment="1">
      <alignment vertical="center"/>
    </xf>
    <xf numFmtId="178" fontId="39" fillId="0" borderId="14" xfId="42" applyNumberFormat="1" applyFont="1" applyFill="1" applyBorder="1" applyAlignment="1">
      <alignment vertical="center"/>
    </xf>
    <xf numFmtId="178" fontId="39" fillId="0" borderId="29" xfId="42" applyNumberFormat="1" applyFont="1" applyFill="1" applyBorder="1" applyAlignment="1">
      <alignment vertical="center"/>
    </xf>
    <xf numFmtId="177" fontId="39" fillId="0" borderId="40" xfId="46" applyNumberFormat="1" applyFont="1" applyFill="1" applyBorder="1" applyAlignment="1">
      <alignment vertical="center"/>
    </xf>
    <xf numFmtId="178" fontId="39" fillId="0" borderId="17" xfId="42" applyNumberFormat="1" applyFont="1" applyFill="1" applyBorder="1" applyAlignment="1">
      <alignment vertical="center"/>
    </xf>
    <xf numFmtId="0" fontId="37" fillId="0" borderId="24" xfId="42" applyFont="1" applyBorder="1" applyAlignment="1">
      <alignment horizontal="right" vertical="center"/>
    </xf>
    <xf numFmtId="0" fontId="37" fillId="0" borderId="25" xfId="42" applyFont="1" applyBorder="1" applyAlignment="1">
      <alignment vertical="center" wrapText="1"/>
    </xf>
    <xf numFmtId="178" fontId="39" fillId="0" borderId="10" xfId="42" applyNumberFormat="1" applyFont="1" applyBorder="1" applyAlignment="1">
      <alignment vertical="center"/>
    </xf>
    <xf numFmtId="178" fontId="39" fillId="0" borderId="27" xfId="42" applyNumberFormat="1" applyFont="1" applyBorder="1" applyAlignment="1">
      <alignment vertical="center"/>
    </xf>
    <xf numFmtId="178" fontId="39" fillId="0" borderId="12" xfId="42" applyNumberFormat="1" applyFont="1" applyBorder="1" applyAlignment="1">
      <alignment vertical="center"/>
    </xf>
    <xf numFmtId="0" fontId="37" fillId="0" borderId="0" xfId="42" applyFont="1" applyBorder="1" applyAlignment="1">
      <alignment horizontal="right" vertical="center"/>
    </xf>
    <xf numFmtId="0" fontId="37" fillId="0" borderId="0" xfId="42" applyFont="1" applyBorder="1" applyAlignment="1">
      <alignment vertical="center" wrapText="1"/>
    </xf>
    <xf numFmtId="177" fontId="37" fillId="0" borderId="0" xfId="46" applyNumberFormat="1" applyFont="1" applyBorder="1" applyAlignment="1">
      <alignment vertical="center"/>
    </xf>
    <xf numFmtId="178" fontId="37" fillId="0" borderId="0" xfId="42" applyNumberFormat="1" applyFont="1" applyBorder="1" applyAlignment="1">
      <alignment vertical="center"/>
    </xf>
    <xf numFmtId="0" fontId="43" fillId="0" borderId="0" xfId="42" applyFont="1">
      <alignment vertical="center"/>
    </xf>
    <xf numFmtId="0" fontId="37" fillId="0" borderId="23" xfId="42" applyFont="1" applyBorder="1" applyAlignment="1">
      <alignment horizontal="center" vertical="center" wrapText="1"/>
    </xf>
    <xf numFmtId="0" fontId="37" fillId="0" borderId="21" xfId="42" applyFont="1" applyBorder="1" applyAlignment="1">
      <alignment horizontal="center" vertical="center" wrapText="1"/>
    </xf>
    <xf numFmtId="177" fontId="39" fillId="0" borderId="13" xfId="46" applyNumberFormat="1" applyFont="1" applyBorder="1" applyAlignment="1">
      <alignment horizontal="centerContinuous" vertical="center"/>
    </xf>
    <xf numFmtId="176" fontId="39" fillId="0" borderId="27" xfId="42" applyNumberFormat="1" applyFont="1" applyBorder="1" applyAlignment="1">
      <alignment vertical="center"/>
    </xf>
    <xf numFmtId="0" fontId="37" fillId="0" borderId="22" xfId="42" applyFont="1" applyBorder="1" applyAlignment="1">
      <alignment horizontal="center" vertical="center" wrapText="1"/>
    </xf>
    <xf numFmtId="176" fontId="39" fillId="0" borderId="29" xfId="42" applyNumberFormat="1" applyFont="1" applyBorder="1" applyAlignment="1">
      <alignment vertical="center"/>
    </xf>
    <xf numFmtId="176" fontId="39" fillId="0" borderId="17" xfId="42" applyNumberFormat="1" applyFont="1" applyBorder="1" applyAlignment="1">
      <alignment vertical="center"/>
    </xf>
    <xf numFmtId="176" fontId="39" fillId="0" borderId="12" xfId="42" applyNumberFormat="1" applyFont="1" applyBorder="1" applyAlignment="1">
      <alignment vertical="center"/>
    </xf>
    <xf numFmtId="0" fontId="37" fillId="0" borderId="0" xfId="42" applyFont="1" applyBorder="1" applyAlignment="1">
      <alignment horizontal="center" vertical="center" wrapText="1"/>
    </xf>
    <xf numFmtId="176" fontId="37" fillId="0" borderId="0" xfId="42" applyNumberFormat="1" applyFont="1" applyBorder="1" applyAlignment="1">
      <alignment vertical="center"/>
    </xf>
    <xf numFmtId="0" fontId="37" fillId="0" borderId="34" xfId="42" applyFont="1" applyBorder="1" applyAlignment="1">
      <alignment horizontal="centerContinuous" vertical="center" wrapText="1"/>
    </xf>
    <xf numFmtId="38" fontId="37" fillId="0" borderId="13" xfId="46" applyFont="1" applyBorder="1" applyAlignment="1">
      <alignment horizontal="centerContinuous" vertical="center"/>
    </xf>
    <xf numFmtId="177" fontId="37" fillId="0" borderId="11" xfId="46" applyNumberFormat="1" applyFont="1" applyBorder="1" applyAlignment="1">
      <alignment horizontal="right" vertical="center"/>
    </xf>
    <xf numFmtId="176" fontId="37" fillId="0" borderId="27" xfId="42" applyNumberFormat="1" applyFont="1" applyBorder="1" applyAlignment="1">
      <alignment horizontal="right" vertical="center"/>
    </xf>
    <xf numFmtId="176" fontId="37" fillId="0" borderId="10" xfId="42" applyNumberFormat="1" applyFont="1" applyBorder="1" applyAlignment="1">
      <alignment horizontal="right" vertical="center"/>
    </xf>
    <xf numFmtId="177" fontId="37" fillId="0" borderId="15" xfId="45" applyNumberFormat="1" applyFont="1" applyBorder="1" applyAlignment="1">
      <alignment horizontal="right" vertical="center"/>
    </xf>
    <xf numFmtId="176" fontId="37" fillId="0" borderId="29" xfId="42" applyNumberFormat="1" applyFont="1" applyBorder="1" applyAlignment="1">
      <alignment horizontal="right" vertical="center"/>
    </xf>
    <xf numFmtId="176" fontId="37" fillId="0" borderId="14" xfId="42" applyNumberFormat="1" applyFont="1" applyBorder="1" applyAlignment="1">
      <alignment horizontal="right" vertical="center"/>
    </xf>
    <xf numFmtId="177" fontId="37" fillId="0" borderId="11" xfId="45" applyNumberFormat="1" applyFont="1" applyBorder="1" applyAlignment="1">
      <alignment horizontal="right" vertical="center"/>
    </xf>
    <xf numFmtId="0" fontId="36" fillId="0" borderId="0" xfId="42" applyFont="1" applyBorder="1">
      <alignment vertical="center"/>
    </xf>
    <xf numFmtId="0" fontId="37" fillId="0" borderId="31" xfId="42" applyFont="1" applyBorder="1" applyAlignment="1">
      <alignment horizontal="centerContinuous" vertical="center" wrapText="1"/>
    </xf>
    <xf numFmtId="0" fontId="37" fillId="0" borderId="30" xfId="42" applyFont="1" applyBorder="1" applyAlignment="1">
      <alignment horizontal="centerContinuous" vertical="center"/>
    </xf>
    <xf numFmtId="49" fontId="38" fillId="0" borderId="0" xfId="42" applyNumberFormat="1" applyFont="1" applyAlignment="1">
      <alignment vertical="center"/>
    </xf>
    <xf numFmtId="0" fontId="36" fillId="0" borderId="0" xfId="42" applyFont="1" applyBorder="1" applyAlignment="1"/>
    <xf numFmtId="49" fontId="35" fillId="0" borderId="0" xfId="0" applyNumberFormat="1" applyFont="1" applyAlignment="1">
      <alignment vertical="center"/>
    </xf>
    <xf numFmtId="49" fontId="38" fillId="0" borderId="0" xfId="0" applyNumberFormat="1" applyFont="1" applyAlignment="1">
      <alignment vertical="center"/>
    </xf>
    <xf numFmtId="0" fontId="36" fillId="0" borderId="28" xfId="42" applyFont="1" applyBorder="1" applyAlignment="1"/>
    <xf numFmtId="176" fontId="41" fillId="0" borderId="0" xfId="42" applyNumberFormat="1" applyFont="1" applyAlignment="1">
      <alignment horizontal="right"/>
    </xf>
    <xf numFmtId="0" fontId="37" fillId="0" borderId="0" xfId="42" applyFont="1" applyAlignment="1">
      <alignment horizontal="centerContinuous" vertical="center" wrapText="1"/>
    </xf>
    <xf numFmtId="177" fontId="37" fillId="0" borderId="11" xfId="46" applyNumberFormat="1" applyFont="1" applyBorder="1" applyAlignment="1">
      <alignment vertical="center"/>
    </xf>
    <xf numFmtId="176" fontId="37" fillId="0" borderId="27" xfId="42" applyNumberFormat="1" applyFont="1" applyBorder="1" applyAlignment="1">
      <alignment vertical="center"/>
    </xf>
    <xf numFmtId="176" fontId="37" fillId="0" borderId="10" xfId="42" applyNumberFormat="1" applyFont="1" applyBorder="1" applyAlignment="1">
      <alignment vertical="center"/>
    </xf>
    <xf numFmtId="177" fontId="37" fillId="0" borderId="15" xfId="45" applyNumberFormat="1" applyFont="1" applyBorder="1" applyAlignment="1">
      <alignment vertical="center"/>
    </xf>
    <xf numFmtId="176" fontId="37" fillId="0" borderId="29" xfId="42" applyNumberFormat="1" applyFont="1" applyBorder="1" applyAlignment="1">
      <alignment vertical="center"/>
    </xf>
    <xf numFmtId="176" fontId="37" fillId="0" borderId="14" xfId="42" applyNumberFormat="1" applyFont="1" applyBorder="1" applyAlignment="1">
      <alignment vertical="center"/>
    </xf>
    <xf numFmtId="177" fontId="37" fillId="0" borderId="11" xfId="45" applyNumberFormat="1" applyFont="1" applyBorder="1" applyAlignment="1">
      <alignment vertical="center"/>
    </xf>
    <xf numFmtId="177" fontId="37" fillId="0" borderId="0" xfId="45" applyNumberFormat="1" applyFont="1" applyBorder="1" applyAlignment="1">
      <alignment vertical="center"/>
    </xf>
    <xf numFmtId="0" fontId="35" fillId="0" borderId="0" xfId="42" applyFont="1" applyAlignment="1"/>
    <xf numFmtId="0" fontId="35" fillId="0" borderId="0" xfId="42" applyFont="1">
      <alignment vertical="center"/>
    </xf>
    <xf numFmtId="49" fontId="34" fillId="0" borderId="0" xfId="42" applyNumberFormat="1" applyFont="1" applyBorder="1" applyAlignment="1">
      <alignment horizontal="left"/>
    </xf>
    <xf numFmtId="49" fontId="34" fillId="0" borderId="0" xfId="0" applyNumberFormat="1" applyFont="1" applyAlignment="1">
      <alignment vertical="center"/>
    </xf>
    <xf numFmtId="0" fontId="35" fillId="0" borderId="0" xfId="42" applyFont="1" applyBorder="1" applyAlignment="1"/>
    <xf numFmtId="0" fontId="35" fillId="0" borderId="0" xfId="42" applyFont="1" applyAlignment="1">
      <alignment horizontal="right"/>
    </xf>
    <xf numFmtId="176" fontId="41" fillId="0" borderId="28" xfId="42" applyNumberFormat="1" applyFont="1" applyBorder="1" applyAlignment="1">
      <alignment horizontal="right"/>
    </xf>
    <xf numFmtId="49" fontId="34" fillId="0" borderId="0" xfId="46" applyNumberFormat="1" applyFont="1" applyAlignment="1">
      <alignment vertical="center"/>
    </xf>
    <xf numFmtId="179" fontId="43" fillId="0" borderId="0" xfId="42" applyNumberFormat="1" applyFont="1">
      <alignment vertical="center"/>
    </xf>
    <xf numFmtId="49" fontId="38" fillId="0" borderId="0" xfId="0" applyNumberFormat="1" applyFont="1" applyBorder="1" applyAlignment="1">
      <alignment horizontal="left" vertical="center"/>
    </xf>
    <xf numFmtId="49" fontId="35" fillId="0" borderId="0" xfId="0" applyNumberFormat="1" applyFont="1" applyBorder="1" applyAlignment="1">
      <alignment horizontal="left" vertical="center"/>
    </xf>
    <xf numFmtId="49" fontId="38" fillId="0" borderId="0" xfId="42" applyNumberFormat="1" applyFont="1" applyBorder="1" applyAlignment="1">
      <alignment horizontal="right"/>
    </xf>
    <xf numFmtId="179" fontId="36" fillId="0" borderId="0" xfId="42" applyNumberFormat="1" applyFont="1" applyAlignment="1">
      <alignment horizontal="right"/>
    </xf>
    <xf numFmtId="0" fontId="41" fillId="0" borderId="0" xfId="42" applyFont="1" applyAlignment="1">
      <alignment horizontal="right"/>
    </xf>
    <xf numFmtId="0" fontId="39" fillId="0" borderId="13" xfId="42" applyFont="1" applyBorder="1" applyAlignment="1">
      <alignment horizontal="centerContinuous" vertical="center" wrapText="1"/>
    </xf>
    <xf numFmtId="179" fontId="39" fillId="0" borderId="16" xfId="42" applyNumberFormat="1" applyFont="1" applyBorder="1" applyAlignment="1">
      <alignment horizontal="centerContinuous" vertical="center"/>
    </xf>
    <xf numFmtId="179" fontId="39" fillId="0" borderId="34" xfId="42" applyNumberFormat="1" applyFont="1" applyBorder="1" applyAlignment="1">
      <alignment horizontal="centerContinuous" vertical="center"/>
    </xf>
    <xf numFmtId="0" fontId="37" fillId="0" borderId="12" xfId="42" applyFont="1" applyBorder="1" applyAlignment="1">
      <alignment horizontal="left" vertical="center" wrapText="1"/>
    </xf>
    <xf numFmtId="179" fontId="39" fillId="0" borderId="10" xfId="42" applyNumberFormat="1" applyFont="1" applyBorder="1" applyAlignment="1">
      <alignment vertical="center"/>
    </xf>
    <xf numFmtId="179" fontId="39" fillId="0" borderId="27" xfId="42" applyNumberFormat="1" applyFont="1" applyBorder="1" applyAlignment="1">
      <alignment vertical="center"/>
    </xf>
    <xf numFmtId="0" fontId="37" fillId="0" borderId="11" xfId="42" applyFont="1" applyBorder="1" applyAlignment="1">
      <alignment horizontal="right" vertical="center" wrapText="1"/>
    </xf>
    <xf numFmtId="177" fontId="39" fillId="0" borderId="31" xfId="46" applyNumberFormat="1" applyFont="1" applyBorder="1" applyAlignment="1">
      <alignment horizontal="right" vertical="center"/>
    </xf>
    <xf numFmtId="179" fontId="39" fillId="0" borderId="33" xfId="42" applyNumberFormat="1" applyFont="1" applyBorder="1" applyAlignment="1">
      <alignment horizontal="right" vertical="center"/>
    </xf>
    <xf numFmtId="179" fontId="39" fillId="0" borderId="44" xfId="42" applyNumberFormat="1" applyFont="1" applyBorder="1" applyAlignment="1">
      <alignment horizontal="right" vertical="center"/>
    </xf>
    <xf numFmtId="177" fontId="39" fillId="0" borderId="45" xfId="45" applyNumberFormat="1" applyFont="1" applyBorder="1" applyAlignment="1">
      <alignment horizontal="right" vertical="center"/>
    </xf>
    <xf numFmtId="176" fontId="39" fillId="0" borderId="30" xfId="42" applyNumberFormat="1" applyFont="1" applyBorder="1" applyAlignment="1">
      <alignment horizontal="right" vertical="center"/>
    </xf>
    <xf numFmtId="179" fontId="39" fillId="0" borderId="14" xfId="42" applyNumberFormat="1" applyFont="1" applyBorder="1" applyAlignment="1">
      <alignment horizontal="right" vertical="center"/>
    </xf>
    <xf numFmtId="179" fontId="39" fillId="0" borderId="29" xfId="42" applyNumberFormat="1" applyFont="1" applyBorder="1" applyAlignment="1">
      <alignment horizontal="right" vertical="center"/>
    </xf>
    <xf numFmtId="49" fontId="37" fillId="0" borderId="15" xfId="42" applyNumberFormat="1" applyFont="1" applyBorder="1" applyAlignment="1">
      <alignment horizontal="right" vertical="center" wrapText="1"/>
    </xf>
    <xf numFmtId="0" fontId="37" fillId="0" borderId="30" xfId="42" applyFont="1" applyBorder="1" applyAlignment="1">
      <alignment vertical="center" wrapText="1"/>
    </xf>
    <xf numFmtId="0" fontId="37" fillId="0" borderId="46" xfId="42" applyFont="1" applyBorder="1" applyAlignment="1">
      <alignment horizontal="right" vertical="center"/>
    </xf>
    <xf numFmtId="0" fontId="37" fillId="0" borderId="47" xfId="42" applyFont="1" applyBorder="1" applyAlignment="1">
      <alignment vertical="center" wrapText="1"/>
    </xf>
    <xf numFmtId="179" fontId="39" fillId="0" borderId="10" xfId="42" applyNumberFormat="1" applyFont="1" applyBorder="1" applyAlignment="1">
      <alignment horizontal="right" vertical="center"/>
    </xf>
    <xf numFmtId="179" fontId="39" fillId="0" borderId="27" xfId="42" applyNumberFormat="1" applyFont="1" applyBorder="1" applyAlignment="1">
      <alignment horizontal="right" vertical="center"/>
    </xf>
    <xf numFmtId="49" fontId="34" fillId="0" borderId="0" xfId="42" applyNumberFormat="1" applyFont="1" applyAlignment="1">
      <alignment horizontal="left" vertical="center"/>
    </xf>
    <xf numFmtId="49" fontId="35" fillId="0" borderId="0" xfId="42" applyNumberFormat="1" applyFont="1" applyAlignment="1">
      <alignment vertical="center"/>
    </xf>
    <xf numFmtId="179" fontId="35" fillId="0" borderId="0" xfId="42" applyNumberFormat="1" applyFont="1">
      <alignment vertical="center"/>
    </xf>
    <xf numFmtId="0" fontId="37" fillId="0" borderId="23" xfId="42" applyFont="1" applyBorder="1" applyAlignment="1">
      <alignment horizontal="centerContinuous" vertical="center" wrapText="1"/>
    </xf>
    <xf numFmtId="179" fontId="39" fillId="0" borderId="14" xfId="42" applyNumberFormat="1" applyFont="1" applyBorder="1" applyAlignment="1">
      <alignment vertical="center"/>
    </xf>
    <xf numFmtId="177" fontId="39" fillId="0" borderId="45" xfId="45" applyNumberFormat="1" applyFont="1" applyBorder="1" applyAlignment="1">
      <alignment vertical="center"/>
    </xf>
    <xf numFmtId="176" fontId="39" fillId="0" borderId="30" xfId="42" applyNumberFormat="1" applyFont="1" applyBorder="1" applyAlignment="1">
      <alignment vertical="center"/>
    </xf>
    <xf numFmtId="177" fontId="39" fillId="0" borderId="40" xfId="45" applyNumberFormat="1" applyFont="1" applyBorder="1" applyAlignment="1">
      <alignment vertical="center"/>
    </xf>
    <xf numFmtId="177" fontId="39" fillId="0" borderId="39" xfId="45" applyNumberFormat="1" applyFont="1" applyBorder="1" applyAlignment="1">
      <alignment vertical="center"/>
    </xf>
    <xf numFmtId="176" fontId="39" fillId="0" borderId="48" xfId="42" applyNumberFormat="1" applyFont="1" applyBorder="1" applyAlignment="1">
      <alignment vertical="center"/>
    </xf>
    <xf numFmtId="0" fontId="43" fillId="0" borderId="0" xfId="42" applyFont="1" applyAlignment="1">
      <alignment horizontal="right" vertical="center"/>
    </xf>
    <xf numFmtId="179" fontId="36" fillId="0" borderId="0" xfId="42" applyNumberFormat="1" applyFont="1" applyAlignment="1"/>
    <xf numFmtId="179" fontId="36" fillId="0" borderId="0" xfId="42" applyNumberFormat="1" applyFont="1">
      <alignment vertical="center"/>
    </xf>
    <xf numFmtId="179" fontId="37" fillId="0" borderId="0" xfId="0" applyNumberFormat="1" applyFont="1" applyAlignment="1">
      <alignment horizontal="right" vertical="center"/>
    </xf>
    <xf numFmtId="0" fontId="37" fillId="0" borderId="0" xfId="0" applyFont="1" applyAlignment="1">
      <alignment horizontal="right" vertical="center"/>
    </xf>
    <xf numFmtId="179" fontId="37" fillId="0" borderId="34" xfId="42" applyNumberFormat="1" applyFont="1" applyBorder="1" applyAlignment="1">
      <alignment horizontal="centerContinuous" vertical="center"/>
    </xf>
    <xf numFmtId="179" fontId="37" fillId="0" borderId="30" xfId="42" applyNumberFormat="1" applyFont="1" applyBorder="1" applyAlignment="1">
      <alignment horizontal="centerContinuous" vertical="center"/>
    </xf>
    <xf numFmtId="179" fontId="37" fillId="0" borderId="16" xfId="42" applyNumberFormat="1" applyFont="1" applyBorder="1" applyAlignment="1">
      <alignment horizontal="centerContinuous" vertical="center"/>
    </xf>
    <xf numFmtId="179" fontId="37" fillId="0" borderId="27" xfId="42" applyNumberFormat="1" applyFont="1" applyBorder="1" applyAlignment="1">
      <alignment horizontal="right" vertical="center"/>
    </xf>
    <xf numFmtId="179" fontId="37" fillId="0" borderId="26" xfId="42" applyNumberFormat="1" applyFont="1" applyBorder="1" applyAlignment="1">
      <alignment horizontal="right" vertical="center"/>
    </xf>
    <xf numFmtId="177" fontId="37" fillId="0" borderId="31" xfId="45" applyNumberFormat="1" applyFont="1" applyBorder="1" applyAlignment="1">
      <alignment horizontal="right" vertical="center"/>
    </xf>
    <xf numFmtId="179" fontId="37" fillId="0" borderId="44" xfId="42" applyNumberFormat="1" applyFont="1" applyBorder="1" applyAlignment="1">
      <alignment horizontal="right" vertical="center"/>
    </xf>
    <xf numFmtId="179" fontId="37" fillId="0" borderId="33" xfId="42" applyNumberFormat="1" applyFont="1" applyBorder="1" applyAlignment="1">
      <alignment horizontal="right" vertical="center"/>
    </xf>
    <xf numFmtId="179" fontId="37" fillId="0" borderId="29" xfId="42" applyNumberFormat="1" applyFont="1" applyBorder="1" applyAlignment="1">
      <alignment horizontal="right" vertical="center"/>
    </xf>
    <xf numFmtId="179" fontId="37" fillId="0" borderId="14" xfId="42" applyNumberFormat="1" applyFont="1" applyBorder="1" applyAlignment="1">
      <alignment horizontal="right" vertical="center"/>
    </xf>
    <xf numFmtId="179" fontId="37" fillId="0" borderId="10" xfId="42" applyNumberFormat="1" applyFont="1" applyBorder="1" applyAlignment="1">
      <alignment horizontal="right" vertical="center"/>
    </xf>
    <xf numFmtId="179" fontId="36" fillId="0" borderId="0" xfId="42" applyNumberFormat="1" applyFont="1" applyBorder="1">
      <alignment vertical="center"/>
    </xf>
    <xf numFmtId="179" fontId="36" fillId="0" borderId="0" xfId="42" applyNumberFormat="1" applyFont="1" applyBorder="1" applyAlignment="1"/>
    <xf numFmtId="0" fontId="45" fillId="0" borderId="0" xfId="42" applyFont="1">
      <alignment vertical="center"/>
    </xf>
    <xf numFmtId="0" fontId="46" fillId="0" borderId="0" xfId="42" applyFont="1" applyAlignment="1">
      <alignment vertical="center"/>
    </xf>
    <xf numFmtId="0" fontId="38" fillId="0" borderId="0" xfId="42" applyFont="1" applyBorder="1" applyAlignment="1">
      <alignment horizontal="left" vertical="center"/>
    </xf>
    <xf numFmtId="0" fontId="37" fillId="0" borderId="49" xfId="42" applyFont="1" applyBorder="1" applyAlignment="1">
      <alignment horizontal="centerContinuous" vertical="center" wrapText="1"/>
    </xf>
    <xf numFmtId="38" fontId="47" fillId="0" borderId="13" xfId="46" applyFont="1" applyBorder="1" applyAlignment="1">
      <alignment horizontal="right" vertical="center"/>
    </xf>
    <xf numFmtId="0" fontId="47" fillId="0" borderId="34" xfId="42" applyFont="1" applyBorder="1" applyAlignment="1">
      <alignment horizontal="right" vertical="center"/>
    </xf>
    <xf numFmtId="0" fontId="47" fillId="0" borderId="16" xfId="42" applyFont="1" applyBorder="1" applyAlignment="1">
      <alignment horizontal="right" vertical="center"/>
    </xf>
    <xf numFmtId="0" fontId="47" fillId="0" borderId="0" xfId="42" applyFont="1" applyAlignment="1">
      <alignment vertical="center"/>
    </xf>
    <xf numFmtId="0" fontId="47" fillId="0" borderId="49" xfId="42" applyFont="1" applyBorder="1" applyAlignment="1">
      <alignment vertical="center"/>
    </xf>
    <xf numFmtId="177" fontId="47" fillId="0" borderId="11" xfId="46" applyNumberFormat="1" applyFont="1" applyBorder="1" applyAlignment="1">
      <alignment horizontal="right" vertical="center"/>
    </xf>
    <xf numFmtId="176" fontId="47" fillId="0" borderId="27" xfId="42" applyNumberFormat="1" applyFont="1" applyBorder="1" applyAlignment="1">
      <alignment horizontal="right" vertical="center"/>
    </xf>
    <xf numFmtId="176" fontId="47" fillId="0" borderId="10" xfId="42" applyNumberFormat="1" applyFont="1" applyBorder="1" applyAlignment="1">
      <alignment horizontal="right" vertical="center"/>
    </xf>
    <xf numFmtId="0" fontId="47" fillId="0" borderId="21" xfId="42" applyFont="1" applyBorder="1" applyAlignment="1">
      <alignment vertical="center"/>
    </xf>
    <xf numFmtId="177" fontId="47" fillId="0" borderId="15" xfId="45" applyNumberFormat="1" applyFont="1" applyBorder="1" applyAlignment="1">
      <alignment horizontal="right" vertical="center"/>
    </xf>
    <xf numFmtId="176" fontId="47" fillId="0" borderId="29" xfId="42" applyNumberFormat="1" applyFont="1" applyBorder="1" applyAlignment="1">
      <alignment horizontal="right" vertical="center"/>
    </xf>
    <xf numFmtId="176" fontId="47" fillId="0" borderId="14" xfId="42" applyNumberFormat="1" applyFont="1" applyBorder="1" applyAlignment="1">
      <alignment horizontal="right" vertical="center"/>
    </xf>
    <xf numFmtId="176" fontId="47" fillId="0" borderId="22" xfId="42" applyNumberFormat="1" applyFont="1" applyBorder="1" applyAlignment="1">
      <alignment horizontal="right" vertical="center"/>
    </xf>
    <xf numFmtId="177" fontId="47" fillId="0" borderId="11" xfId="45" applyNumberFormat="1" applyFont="1" applyBorder="1" applyAlignment="1">
      <alignment horizontal="right" vertical="center"/>
    </xf>
    <xf numFmtId="176" fontId="47" fillId="0" borderId="21" xfId="42" applyNumberFormat="1" applyFont="1" applyBorder="1" applyAlignment="1">
      <alignment horizontal="right" vertical="center"/>
    </xf>
    <xf numFmtId="38" fontId="47" fillId="0" borderId="13" xfId="46" applyFont="1" applyBorder="1" applyAlignment="1">
      <alignment horizontal="centerContinuous" vertical="center"/>
    </xf>
    <xf numFmtId="179" fontId="47" fillId="0" borderId="34" xfId="42" applyNumberFormat="1" applyFont="1" applyBorder="1" applyAlignment="1">
      <alignment horizontal="centerContinuous" vertical="center"/>
    </xf>
    <xf numFmtId="179" fontId="47" fillId="0" borderId="16" xfId="42" applyNumberFormat="1" applyFont="1" applyBorder="1" applyAlignment="1">
      <alignment horizontal="centerContinuous" vertical="center"/>
    </xf>
    <xf numFmtId="179" fontId="47" fillId="0" borderId="26" xfId="42" applyNumberFormat="1" applyFont="1" applyBorder="1" applyAlignment="1">
      <alignment horizontal="right" vertical="center"/>
    </xf>
    <xf numFmtId="177" fontId="47" fillId="0" borderId="31" xfId="45" applyNumberFormat="1" applyFont="1" applyBorder="1" applyAlignment="1">
      <alignment horizontal="right" vertical="center"/>
    </xf>
    <xf numFmtId="179" fontId="47" fillId="0" borderId="33" xfId="42" applyNumberFormat="1" applyFont="1" applyBorder="1" applyAlignment="1">
      <alignment horizontal="right" vertical="center"/>
    </xf>
    <xf numFmtId="179" fontId="47" fillId="0" borderId="14" xfId="42" applyNumberFormat="1" applyFont="1" applyBorder="1" applyAlignment="1">
      <alignment horizontal="right" vertical="center"/>
    </xf>
    <xf numFmtId="179" fontId="47" fillId="0" borderId="10" xfId="42" applyNumberFormat="1" applyFont="1" applyBorder="1" applyAlignment="1">
      <alignment horizontal="right" vertical="center"/>
    </xf>
    <xf numFmtId="49" fontId="37" fillId="0" borderId="0" xfId="42" applyNumberFormat="1" applyFont="1" applyBorder="1" applyAlignment="1">
      <alignment horizontal="right" vertical="center" wrapText="1"/>
    </xf>
    <xf numFmtId="177" fontId="37" fillId="0" borderId="0" xfId="45" applyNumberFormat="1" applyFont="1" applyBorder="1" applyAlignment="1">
      <alignment horizontal="right" vertical="center"/>
    </xf>
    <xf numFmtId="179" fontId="37" fillId="0" borderId="0" xfId="42" applyNumberFormat="1" applyFont="1" applyBorder="1" applyAlignment="1">
      <alignment horizontal="right" vertical="center"/>
    </xf>
    <xf numFmtId="0" fontId="50" fillId="0" borderId="0" xfId="0" applyFont="1" applyAlignment="1">
      <alignment horizontal="centerContinuous" vertical="center"/>
    </xf>
    <xf numFmtId="0" fontId="50" fillId="0" borderId="0" xfId="0" applyFont="1" applyAlignment="1">
      <alignment horizontal="center" vertical="center"/>
    </xf>
    <xf numFmtId="0" fontId="39" fillId="0" borderId="0" xfId="0" applyFont="1" applyAlignment="1">
      <alignment vertical="center"/>
    </xf>
    <xf numFmtId="0" fontId="38" fillId="0" borderId="0" xfId="0" applyFont="1" applyAlignment="1">
      <alignment horizontal="left" vertical="center"/>
    </xf>
    <xf numFmtId="0" fontId="38" fillId="0" borderId="0" xfId="0" applyFont="1" applyAlignment="1">
      <alignment vertical="center"/>
    </xf>
    <xf numFmtId="0" fontId="38" fillId="0" borderId="0" xfId="0" applyFont="1" applyAlignment="1">
      <alignment horizontal="center" vertical="center"/>
    </xf>
    <xf numFmtId="0" fontId="38" fillId="0" borderId="0" xfId="0" applyFont="1" applyAlignment="1">
      <alignment horizontal="left" vertical="center" indent="1"/>
    </xf>
    <xf numFmtId="0" fontId="38" fillId="0" borderId="0" xfId="0" applyFont="1" applyAlignment="1">
      <alignment horizontal="left" vertical="top" indent="1"/>
    </xf>
    <xf numFmtId="0" fontId="36" fillId="0" borderId="0" xfId="42" applyFont="1" applyAlignment="1">
      <alignment horizontal="left" vertical="center" indent="1"/>
    </xf>
    <xf numFmtId="0" fontId="36" fillId="0" borderId="0" xfId="0" applyFont="1" applyAlignment="1">
      <alignment horizontal="left" vertical="top" indent="1"/>
    </xf>
    <xf numFmtId="0" fontId="36" fillId="0" borderId="0" xfId="42" applyFont="1" applyAlignment="1">
      <alignment horizontal="left" vertical="top" indent="1"/>
    </xf>
    <xf numFmtId="49" fontId="38" fillId="0" borderId="0" xfId="0" applyNumberFormat="1" applyFont="1" applyAlignment="1">
      <alignment horizontal="left" vertical="top" indent="1"/>
    </xf>
    <xf numFmtId="49" fontId="38" fillId="0" borderId="0" xfId="46" applyNumberFormat="1" applyFont="1" applyAlignment="1">
      <alignment horizontal="left" vertical="center" indent="1"/>
    </xf>
    <xf numFmtId="49" fontId="38" fillId="0" borderId="0" xfId="0" applyNumberFormat="1" applyFont="1" applyBorder="1" applyAlignment="1">
      <alignment horizontal="left" vertical="top" indent="1"/>
    </xf>
    <xf numFmtId="0" fontId="39" fillId="0" borderId="0" xfId="0" applyFont="1" applyAlignment="1">
      <alignment horizontal="left" vertical="center" indent="1"/>
    </xf>
    <xf numFmtId="0" fontId="37" fillId="0" borderId="0" xfId="0" applyFont="1" applyAlignment="1">
      <alignment horizontal="center" vertical="center"/>
    </xf>
    <xf numFmtId="0" fontId="37" fillId="0" borderId="0" xfId="0" applyFont="1" applyAlignment="1">
      <alignment vertical="center"/>
    </xf>
    <xf numFmtId="0" fontId="37" fillId="0" borderId="0" xfId="0" applyFont="1" applyAlignment="1">
      <alignment horizontal="left" vertical="center" indent="1"/>
    </xf>
    <xf numFmtId="0" fontId="37" fillId="0" borderId="0" xfId="0" applyFont="1" applyAlignment="1">
      <alignment horizontal="left" vertical="center"/>
    </xf>
    <xf numFmtId="0" fontId="39" fillId="0" borderId="0" xfId="0" applyFont="1" applyAlignment="1">
      <alignment horizontal="center" vertical="center"/>
    </xf>
    <xf numFmtId="0" fontId="39" fillId="0" borderId="0" xfId="0" applyFont="1" applyAlignment="1">
      <alignment horizontal="left" vertical="center"/>
    </xf>
    <xf numFmtId="0" fontId="34" fillId="0" borderId="0" xfId="0" applyFont="1" applyAlignment="1">
      <alignment horizontal="left" vertical="center"/>
    </xf>
    <xf numFmtId="0" fontId="34" fillId="0" borderId="0" xfId="0" applyFont="1" applyAlignment="1">
      <alignment horizontal="center" vertical="center"/>
    </xf>
    <xf numFmtId="0" fontId="34" fillId="0" borderId="0" xfId="0" applyFont="1" applyAlignment="1">
      <alignment vertical="center"/>
    </xf>
    <xf numFmtId="0" fontId="51" fillId="0" borderId="0" xfId="0" applyFont="1" applyAlignment="1">
      <alignment horizontal="centerContinuous" vertical="center"/>
    </xf>
    <xf numFmtId="183" fontId="47" fillId="0" borderId="13" xfId="46" applyNumberFormat="1" applyFont="1" applyBorder="1" applyAlignment="1">
      <alignment horizontal="right" vertical="center"/>
    </xf>
    <xf numFmtId="183" fontId="47" fillId="0" borderId="34" xfId="42" applyNumberFormat="1" applyFont="1" applyBorder="1" applyAlignment="1">
      <alignment horizontal="right" vertical="center"/>
    </xf>
    <xf numFmtId="183" fontId="47" fillId="0" borderId="16" xfId="42" applyNumberFormat="1" applyFont="1" applyBorder="1" applyAlignment="1">
      <alignment horizontal="right" vertical="center"/>
    </xf>
    <xf numFmtId="0" fontId="25" fillId="0" borderId="0" xfId="42" applyFont="1">
      <alignment vertical="center"/>
    </xf>
    <xf numFmtId="0" fontId="37" fillId="0" borderId="0" xfId="0" applyFont="1" applyAlignment="1">
      <alignment horizontal="right" vertical="center" indent="1"/>
    </xf>
    <xf numFmtId="0" fontId="36" fillId="0" borderId="0" xfId="42" applyNumberFormat="1" applyFont="1">
      <alignment vertical="center"/>
    </xf>
    <xf numFmtId="0" fontId="49" fillId="0" borderId="0" xfId="42" applyFont="1" applyAlignment="1">
      <alignment vertical="center"/>
    </xf>
    <xf numFmtId="0" fontId="44" fillId="0" borderId="0" xfId="0" applyFont="1" applyAlignment="1">
      <alignment horizontal="right" vertical="center"/>
    </xf>
    <xf numFmtId="178" fontId="36" fillId="0" borderId="49" xfId="42" applyNumberFormat="1" applyFont="1" applyBorder="1" applyAlignment="1"/>
    <xf numFmtId="178" fontId="36" fillId="0" borderId="22" xfId="42" applyNumberFormat="1" applyFont="1" applyBorder="1" applyAlignment="1"/>
    <xf numFmtId="178" fontId="36" fillId="0" borderId="21" xfId="42" applyNumberFormat="1" applyFont="1" applyBorder="1" applyAlignment="1"/>
    <xf numFmtId="177" fontId="39" fillId="0" borderId="15" xfId="45" applyNumberFormat="1" applyFont="1" applyFill="1" applyBorder="1" applyAlignment="1">
      <alignment horizontal="right" vertical="center"/>
    </xf>
    <xf numFmtId="0" fontId="37" fillId="0" borderId="38" xfId="42" applyFont="1" applyFill="1" applyBorder="1" applyAlignment="1">
      <alignment horizontal="center" vertical="center" wrapText="1"/>
    </xf>
    <xf numFmtId="0" fontId="36" fillId="0" borderId="0" xfId="42" applyFont="1" applyFill="1">
      <alignment vertical="center"/>
    </xf>
    <xf numFmtId="0" fontId="36" fillId="0" borderId="0" xfId="42" applyFont="1" applyFill="1" applyAlignment="1">
      <alignment vertical="center"/>
    </xf>
    <xf numFmtId="0" fontId="36" fillId="0" borderId="0" xfId="42" applyFont="1" applyFill="1" applyAlignment="1">
      <alignment horizontal="right" vertical="center"/>
    </xf>
    <xf numFmtId="177" fontId="39" fillId="0" borderId="38" xfId="42" applyNumberFormat="1" applyFont="1" applyFill="1" applyBorder="1" applyAlignment="1">
      <alignment vertical="center"/>
    </xf>
    <xf numFmtId="176" fontId="43" fillId="0" borderId="38" xfId="42" applyNumberFormat="1" applyFont="1" applyFill="1" applyBorder="1">
      <alignment vertical="center"/>
    </xf>
    <xf numFmtId="176" fontId="43" fillId="0" borderId="42" xfId="42" applyNumberFormat="1" applyFont="1" applyFill="1" applyBorder="1">
      <alignment vertical="center"/>
    </xf>
    <xf numFmtId="176" fontId="43" fillId="0" borderId="43" xfId="42" applyNumberFormat="1" applyFont="1" applyFill="1" applyBorder="1">
      <alignment vertical="center"/>
    </xf>
    <xf numFmtId="176" fontId="36" fillId="0" borderId="0" xfId="42" applyNumberFormat="1" applyFont="1" applyFill="1" applyBorder="1">
      <alignment vertical="center"/>
    </xf>
    <xf numFmtId="178" fontId="43" fillId="0" borderId="38" xfId="42" applyNumberFormat="1" applyFont="1" applyFill="1" applyBorder="1">
      <alignment vertical="center"/>
    </xf>
    <xf numFmtId="178" fontId="43" fillId="0" borderId="42" xfId="42" applyNumberFormat="1" applyFont="1" applyFill="1" applyBorder="1">
      <alignment vertical="center"/>
    </xf>
    <xf numFmtId="178" fontId="43" fillId="0" borderId="43" xfId="42" applyNumberFormat="1" applyFont="1" applyFill="1" applyBorder="1">
      <alignment vertical="center"/>
    </xf>
    <xf numFmtId="0" fontId="43" fillId="0" borderId="0" xfId="42" applyFont="1" applyFill="1">
      <alignment vertical="center"/>
    </xf>
    <xf numFmtId="0" fontId="36" fillId="0" borderId="0" xfId="42" applyFont="1" applyFill="1" applyAlignment="1"/>
    <xf numFmtId="0" fontId="36" fillId="0" borderId="0" xfId="42" applyFont="1" applyFill="1" applyAlignment="1">
      <alignment horizontal="right"/>
    </xf>
    <xf numFmtId="179" fontId="43" fillId="0" borderId="38" xfId="46" applyNumberFormat="1" applyFont="1" applyFill="1" applyBorder="1" applyAlignment="1">
      <alignment horizontal="right" vertical="center"/>
    </xf>
    <xf numFmtId="179" fontId="43" fillId="0" borderId="42" xfId="46" applyNumberFormat="1" applyFont="1" applyFill="1" applyBorder="1" applyAlignment="1">
      <alignment vertical="center"/>
    </xf>
    <xf numFmtId="179" fontId="43" fillId="0" borderId="43" xfId="46" applyNumberFormat="1" applyFont="1" applyFill="1" applyBorder="1" applyAlignment="1">
      <alignment vertical="center"/>
    </xf>
    <xf numFmtId="179" fontId="41" fillId="0" borderId="0" xfId="46" applyNumberFormat="1" applyFont="1" applyFill="1" applyBorder="1" applyAlignment="1">
      <alignment vertical="center"/>
    </xf>
    <xf numFmtId="180" fontId="43" fillId="0" borderId="38" xfId="46" applyNumberFormat="1" applyFont="1" applyFill="1" applyBorder="1" applyAlignment="1">
      <alignment horizontal="right" vertical="center"/>
    </xf>
    <xf numFmtId="179" fontId="43" fillId="0" borderId="42" xfId="46" applyNumberFormat="1" applyFont="1" applyFill="1" applyBorder="1" applyAlignment="1">
      <alignment horizontal="right" vertical="center"/>
    </xf>
    <xf numFmtId="179" fontId="43" fillId="0" borderId="43" xfId="46" applyNumberFormat="1" applyFont="1" applyFill="1" applyBorder="1" applyAlignment="1">
      <alignment horizontal="right" vertical="center"/>
    </xf>
    <xf numFmtId="0" fontId="41" fillId="0" borderId="0" xfId="42" applyFont="1" applyFill="1" applyAlignment="1">
      <alignment horizontal="right"/>
    </xf>
    <xf numFmtId="176" fontId="39" fillId="0" borderId="38" xfId="42" applyNumberFormat="1" applyFont="1" applyFill="1" applyBorder="1" applyAlignment="1">
      <alignment vertical="center"/>
    </xf>
    <xf numFmtId="176" fontId="39" fillId="0" borderId="41" xfId="42" applyNumberFormat="1" applyFont="1" applyFill="1" applyBorder="1" applyAlignment="1">
      <alignment horizontal="right" vertical="center"/>
    </xf>
    <xf numFmtId="176" fontId="39" fillId="0" borderId="42" xfId="42" applyNumberFormat="1" applyFont="1" applyFill="1" applyBorder="1" applyAlignment="1">
      <alignment horizontal="right" vertical="center"/>
    </xf>
    <xf numFmtId="176" fontId="39" fillId="0" borderId="43" xfId="42" applyNumberFormat="1" applyFont="1" applyFill="1" applyBorder="1" applyAlignment="1">
      <alignment horizontal="right" vertical="center"/>
    </xf>
    <xf numFmtId="0" fontId="35" fillId="0" borderId="0" xfId="42" applyFont="1" applyFill="1">
      <alignment vertical="center"/>
    </xf>
    <xf numFmtId="181" fontId="43" fillId="0" borderId="38" xfId="46" applyNumberFormat="1" applyFont="1" applyFill="1" applyBorder="1" applyAlignment="1">
      <alignment horizontal="right" vertical="center"/>
    </xf>
    <xf numFmtId="182" fontId="43" fillId="0" borderId="38" xfId="46" applyNumberFormat="1" applyFont="1" applyFill="1" applyBorder="1" applyAlignment="1">
      <alignment horizontal="right" vertical="center"/>
    </xf>
    <xf numFmtId="182" fontId="43" fillId="0" borderId="42" xfId="46" applyNumberFormat="1" applyFont="1" applyFill="1" applyBorder="1" applyAlignment="1">
      <alignment vertical="center"/>
    </xf>
    <xf numFmtId="182" fontId="43" fillId="0" borderId="43" xfId="46" applyNumberFormat="1" applyFont="1" applyFill="1" applyBorder="1" applyAlignment="1">
      <alignment vertical="center"/>
    </xf>
    <xf numFmtId="178" fontId="36" fillId="0" borderId="22" xfId="42" applyNumberFormat="1" applyFont="1" applyBorder="1" applyAlignment="1">
      <alignment horizontal="right"/>
    </xf>
    <xf numFmtId="178" fontId="36" fillId="0" borderId="21" xfId="42" applyNumberFormat="1" applyFont="1" applyBorder="1" applyAlignment="1">
      <alignment horizontal="right"/>
    </xf>
    <xf numFmtId="177" fontId="47" fillId="0" borderId="22" xfId="45" applyNumberFormat="1" applyFont="1" applyBorder="1" applyAlignment="1">
      <alignment horizontal="right" vertical="center"/>
    </xf>
    <xf numFmtId="177" fontId="47" fillId="0" borderId="21" xfId="45" applyNumberFormat="1" applyFont="1" applyBorder="1" applyAlignment="1">
      <alignment horizontal="right" vertical="center"/>
    </xf>
    <xf numFmtId="184" fontId="38" fillId="0" borderId="22" xfId="1" applyNumberFormat="1" applyFont="1" applyBorder="1" applyAlignment="1">
      <alignment vertical="center" wrapText="1"/>
    </xf>
    <xf numFmtId="184" fontId="38" fillId="0" borderId="21" xfId="1" applyNumberFormat="1" applyFont="1" applyBorder="1" applyAlignment="1">
      <alignment vertical="center" wrapText="1"/>
    </xf>
    <xf numFmtId="0" fontId="2" fillId="0" borderId="0" xfId="0" applyFont="1" applyAlignment="1">
      <alignment horizontal="left" vertical="center" indent="1"/>
    </xf>
    <xf numFmtId="49" fontId="38" fillId="0" borderId="0" xfId="0" applyNumberFormat="1" applyFont="1" applyAlignment="1">
      <alignment horizontal="left" vertical="center" indent="1"/>
    </xf>
    <xf numFmtId="0" fontId="39" fillId="0" borderId="0" xfId="0" applyFont="1">
      <alignment vertical="center"/>
    </xf>
    <xf numFmtId="185" fontId="38" fillId="0" borderId="21" xfId="42" applyNumberFormat="1" applyFont="1" applyBorder="1" applyAlignment="1">
      <alignment vertical="center"/>
    </xf>
    <xf numFmtId="185" fontId="38" fillId="0" borderId="22" xfId="42" applyNumberFormat="1" applyFont="1" applyBorder="1" applyAlignment="1">
      <alignment vertical="center"/>
    </xf>
    <xf numFmtId="185" fontId="38" fillId="0" borderId="49" xfId="42" applyNumberFormat="1" applyFont="1" applyBorder="1" applyAlignment="1">
      <alignment vertical="center"/>
    </xf>
    <xf numFmtId="0" fontId="37" fillId="0" borderId="0" xfId="0" applyFont="1" applyBorder="1" applyAlignment="1"/>
    <xf numFmtId="0" fontId="37" fillId="0" borderId="21" xfId="0" applyFont="1" applyBorder="1" applyAlignment="1">
      <alignment horizontal="centerContinuous" vertical="center" wrapText="1"/>
    </xf>
    <xf numFmtId="0" fontId="37" fillId="0" borderId="12" xfId="0" applyFont="1" applyBorder="1" applyAlignment="1">
      <alignment horizontal="centerContinuous" vertical="center" wrapText="1"/>
    </xf>
    <xf numFmtId="0" fontId="37" fillId="0" borderId="23" xfId="0" applyFont="1" applyBorder="1" applyAlignment="1">
      <alignment horizontal="centerContinuous" vertical="center" wrapText="1"/>
    </xf>
    <xf numFmtId="0" fontId="37" fillId="0" borderId="21" xfId="0" applyFont="1" applyBorder="1" applyAlignment="1">
      <alignment horizontal="center" vertical="center" wrapText="1"/>
    </xf>
    <xf numFmtId="0" fontId="37" fillId="0" borderId="49" xfId="0" applyFont="1" applyBorder="1" applyAlignment="1">
      <alignment horizontal="centerContinuous" vertical="center" wrapText="1"/>
    </xf>
    <xf numFmtId="0" fontId="37" fillId="0" borderId="22" xfId="0" applyFont="1" applyBorder="1" applyAlignment="1">
      <alignment horizontal="centerContinuous" vertical="center" wrapText="1"/>
    </xf>
    <xf numFmtId="0" fontId="37" fillId="0" borderId="22" xfId="0" applyFont="1" applyBorder="1" applyAlignment="1">
      <alignment horizontal="center" vertical="center" wrapText="1"/>
    </xf>
    <xf numFmtId="0" fontId="39" fillId="0" borderId="16" xfId="0" applyFont="1" applyBorder="1">
      <alignment vertical="center"/>
    </xf>
    <xf numFmtId="0" fontId="39" fillId="0" borderId="34" xfId="0" applyFont="1" applyBorder="1">
      <alignment vertical="center"/>
    </xf>
    <xf numFmtId="0" fontId="39" fillId="0" borderId="28" xfId="0" applyFont="1" applyBorder="1">
      <alignment vertical="center"/>
    </xf>
    <xf numFmtId="49" fontId="38" fillId="0" borderId="28" xfId="42" applyNumberFormat="1" applyFont="1" applyBorder="1" applyAlignment="1">
      <alignment horizontal="right"/>
    </xf>
    <xf numFmtId="185" fontId="38" fillId="0" borderId="0" xfId="42" applyNumberFormat="1" applyFont="1" applyBorder="1" applyAlignment="1">
      <alignment horizontal="right"/>
    </xf>
    <xf numFmtId="49" fontId="38" fillId="0" borderId="49" xfId="42" applyNumberFormat="1" applyFont="1" applyBorder="1" applyAlignment="1">
      <alignment horizontal="right"/>
    </xf>
    <xf numFmtId="0" fontId="37" fillId="0" borderId="49" xfId="0" applyFont="1" applyBorder="1" applyAlignment="1">
      <alignment horizontal="center" vertical="center" wrapText="1"/>
    </xf>
    <xf numFmtId="0" fontId="21" fillId="0" borderId="49" xfId="0" applyFont="1" applyBorder="1" applyAlignment="1">
      <alignment horizontal="center" vertical="center" wrapText="1"/>
    </xf>
    <xf numFmtId="0" fontId="52" fillId="0" borderId="0" xfId="0" applyFont="1" applyAlignment="1">
      <alignment horizontal="right" vertical="center"/>
    </xf>
    <xf numFmtId="0" fontId="37" fillId="0" borderId="13" xfId="42" applyFont="1" applyBorder="1" applyAlignment="1">
      <alignment horizontal="center" vertical="center" wrapText="1"/>
    </xf>
    <xf numFmtId="0" fontId="37" fillId="0" borderId="16" xfId="42" applyFont="1" applyBorder="1" applyAlignment="1">
      <alignment horizontal="center" vertical="center"/>
    </xf>
    <xf numFmtId="0" fontId="37" fillId="0" borderId="16" xfId="42" applyFont="1" applyBorder="1" applyAlignment="1">
      <alignment horizontal="center" vertical="center" wrapText="1"/>
    </xf>
    <xf numFmtId="0" fontId="37" fillId="0" borderId="49" xfId="0" applyFont="1" applyBorder="1" applyAlignment="1">
      <alignment horizontal="center" vertical="center" wrapText="1"/>
    </xf>
    <xf numFmtId="0" fontId="37" fillId="0" borderId="22" xfId="0" applyFont="1" applyBorder="1" applyAlignment="1">
      <alignment horizontal="center" vertical="center" wrapText="1"/>
    </xf>
    <xf numFmtId="0" fontId="21" fillId="0" borderId="30"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wrapText="1"/>
    </xf>
  </cellXfs>
  <cellStyles count="49">
    <cellStyle name="0,0_x000d__x000a_NA_x000d__x000a_" xfId="47"/>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桁区切り" xfId="1" builtinId="6"/>
    <cellStyle name="桁区切り 2" xfId="46"/>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3"/>
    <cellStyle name="標準 4" xfId="48"/>
    <cellStyle name="標準_コピーA01" xfId="45"/>
    <cellStyle name="良い 2" xfId="44"/>
  </cellStyles>
  <dxfs count="25">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patternType="none">
          <bgColor auto="1"/>
        </patternFill>
      </fill>
    </dxf>
    <dxf>
      <fill>
        <patternFill>
          <bgColor rgb="FFFF99CC"/>
        </patternFill>
      </fill>
    </dxf>
    <dxf>
      <fill>
        <patternFill>
          <bgColor rgb="FFFF99CC"/>
        </patternFill>
      </fill>
    </dxf>
    <dxf>
      <fill>
        <patternFill patternType="none">
          <bgColor auto="1"/>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s>
  <tableStyles count="0" defaultTableStyle="TableStyleMedium2" defaultPivotStyle="PivotStyleLight16"/>
  <colors>
    <mruColors>
      <color rgb="FFFF6699"/>
      <color rgb="FFFF99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4</xdr:row>
      <xdr:rowOff>57150</xdr:rowOff>
    </xdr:from>
    <xdr:to>
      <xdr:col>13</xdr:col>
      <xdr:colOff>66675</xdr:colOff>
      <xdr:row>39</xdr:row>
      <xdr:rowOff>66675</xdr:rowOff>
    </xdr:to>
    <xdr:pic>
      <xdr:nvPicPr>
        <xdr:cNvPr id="2" name="図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0" y="895350"/>
          <a:ext cx="8162925" cy="6010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47"/>
  <sheetViews>
    <sheetView tabSelected="1" workbookViewId="0"/>
  </sheetViews>
  <sheetFormatPr defaultRowHeight="21" customHeight="1"/>
  <cols>
    <col min="1" max="1" width="8.375" style="256" customWidth="1"/>
    <col min="2" max="2" width="67.125" style="239" customWidth="1"/>
    <col min="3" max="3" width="10.125" style="257" customWidth="1"/>
    <col min="4" max="4" width="9.375" style="257" customWidth="1"/>
    <col min="5" max="5" width="11.75" style="239" customWidth="1"/>
    <col min="6" max="6" width="32" style="239" customWidth="1"/>
    <col min="7" max="7" width="10.625" style="257" customWidth="1"/>
    <col min="8" max="256" width="9" style="239"/>
    <col min="257" max="257" width="8.375" style="239" customWidth="1"/>
    <col min="258" max="258" width="67.125" style="239" customWidth="1"/>
    <col min="259" max="259" width="10.125" style="239" customWidth="1"/>
    <col min="260" max="260" width="9.375" style="239" customWidth="1"/>
    <col min="261" max="261" width="11.75" style="239" customWidth="1"/>
    <col min="262" max="262" width="32" style="239" customWidth="1"/>
    <col min="263" max="512" width="9" style="239"/>
    <col min="513" max="513" width="8.375" style="239" customWidth="1"/>
    <col min="514" max="514" width="67.125" style="239" customWidth="1"/>
    <col min="515" max="515" width="10.125" style="239" customWidth="1"/>
    <col min="516" max="516" width="9.375" style="239" customWidth="1"/>
    <col min="517" max="517" width="11.75" style="239" customWidth="1"/>
    <col min="518" max="518" width="32" style="239" customWidth="1"/>
    <col min="519" max="768" width="9" style="239"/>
    <col min="769" max="769" width="8.375" style="239" customWidth="1"/>
    <col min="770" max="770" width="67.125" style="239" customWidth="1"/>
    <col min="771" max="771" width="10.125" style="239" customWidth="1"/>
    <col min="772" max="772" width="9.375" style="239" customWidth="1"/>
    <col min="773" max="773" width="11.75" style="239" customWidth="1"/>
    <col min="774" max="774" width="32" style="239" customWidth="1"/>
    <col min="775" max="1024" width="9" style="239"/>
    <col min="1025" max="1025" width="8.375" style="239" customWidth="1"/>
    <col min="1026" max="1026" width="67.125" style="239" customWidth="1"/>
    <col min="1027" max="1027" width="10.125" style="239" customWidth="1"/>
    <col min="1028" max="1028" width="9.375" style="239" customWidth="1"/>
    <col min="1029" max="1029" width="11.75" style="239" customWidth="1"/>
    <col min="1030" max="1030" width="32" style="239" customWidth="1"/>
    <col min="1031" max="1280" width="9" style="239"/>
    <col min="1281" max="1281" width="8.375" style="239" customWidth="1"/>
    <col min="1282" max="1282" width="67.125" style="239" customWidth="1"/>
    <col min="1283" max="1283" width="10.125" style="239" customWidth="1"/>
    <col min="1284" max="1284" width="9.375" style="239" customWidth="1"/>
    <col min="1285" max="1285" width="11.75" style="239" customWidth="1"/>
    <col min="1286" max="1286" width="32" style="239" customWidth="1"/>
    <col min="1287" max="1536" width="9" style="239"/>
    <col min="1537" max="1537" width="8.375" style="239" customWidth="1"/>
    <col min="1538" max="1538" width="67.125" style="239" customWidth="1"/>
    <col min="1539" max="1539" width="10.125" style="239" customWidth="1"/>
    <col min="1540" max="1540" width="9.375" style="239" customWidth="1"/>
    <col min="1541" max="1541" width="11.75" style="239" customWidth="1"/>
    <col min="1542" max="1542" width="32" style="239" customWidth="1"/>
    <col min="1543" max="1792" width="9" style="239"/>
    <col min="1793" max="1793" width="8.375" style="239" customWidth="1"/>
    <col min="1794" max="1794" width="67.125" style="239" customWidth="1"/>
    <col min="1795" max="1795" width="10.125" style="239" customWidth="1"/>
    <col min="1796" max="1796" width="9.375" style="239" customWidth="1"/>
    <col min="1797" max="1797" width="11.75" style="239" customWidth="1"/>
    <col min="1798" max="1798" width="32" style="239" customWidth="1"/>
    <col min="1799" max="2048" width="9" style="239"/>
    <col min="2049" max="2049" width="8.375" style="239" customWidth="1"/>
    <col min="2050" max="2050" width="67.125" style="239" customWidth="1"/>
    <col min="2051" max="2051" width="10.125" style="239" customWidth="1"/>
    <col min="2052" max="2052" width="9.375" style="239" customWidth="1"/>
    <col min="2053" max="2053" width="11.75" style="239" customWidth="1"/>
    <col min="2054" max="2054" width="32" style="239" customWidth="1"/>
    <col min="2055" max="2304" width="9" style="239"/>
    <col min="2305" max="2305" width="8.375" style="239" customWidth="1"/>
    <col min="2306" max="2306" width="67.125" style="239" customWidth="1"/>
    <col min="2307" max="2307" width="10.125" style="239" customWidth="1"/>
    <col min="2308" max="2308" width="9.375" style="239" customWidth="1"/>
    <col min="2309" max="2309" width="11.75" style="239" customWidth="1"/>
    <col min="2310" max="2310" width="32" style="239" customWidth="1"/>
    <col min="2311" max="2560" width="9" style="239"/>
    <col min="2561" max="2561" width="8.375" style="239" customWidth="1"/>
    <col min="2562" max="2562" width="67.125" style="239" customWidth="1"/>
    <col min="2563" max="2563" width="10.125" style="239" customWidth="1"/>
    <col min="2564" max="2564" width="9.375" style="239" customWidth="1"/>
    <col min="2565" max="2565" width="11.75" style="239" customWidth="1"/>
    <col min="2566" max="2566" width="32" style="239" customWidth="1"/>
    <col min="2567" max="2816" width="9" style="239"/>
    <col min="2817" max="2817" width="8.375" style="239" customWidth="1"/>
    <col min="2818" max="2818" width="67.125" style="239" customWidth="1"/>
    <col min="2819" max="2819" width="10.125" style="239" customWidth="1"/>
    <col min="2820" max="2820" width="9.375" style="239" customWidth="1"/>
    <col min="2821" max="2821" width="11.75" style="239" customWidth="1"/>
    <col min="2822" max="2822" width="32" style="239" customWidth="1"/>
    <col min="2823" max="3072" width="9" style="239"/>
    <col min="3073" max="3073" width="8.375" style="239" customWidth="1"/>
    <col min="3074" max="3074" width="67.125" style="239" customWidth="1"/>
    <col min="3075" max="3075" width="10.125" style="239" customWidth="1"/>
    <col min="3076" max="3076" width="9.375" style="239" customWidth="1"/>
    <col min="3077" max="3077" width="11.75" style="239" customWidth="1"/>
    <col min="3078" max="3078" width="32" style="239" customWidth="1"/>
    <col min="3079" max="3328" width="9" style="239"/>
    <col min="3329" max="3329" width="8.375" style="239" customWidth="1"/>
    <col min="3330" max="3330" width="67.125" style="239" customWidth="1"/>
    <col min="3331" max="3331" width="10.125" style="239" customWidth="1"/>
    <col min="3332" max="3332" width="9.375" style="239" customWidth="1"/>
    <col min="3333" max="3333" width="11.75" style="239" customWidth="1"/>
    <col min="3334" max="3334" width="32" style="239" customWidth="1"/>
    <col min="3335" max="3584" width="9" style="239"/>
    <col min="3585" max="3585" width="8.375" style="239" customWidth="1"/>
    <col min="3586" max="3586" width="67.125" style="239" customWidth="1"/>
    <col min="3587" max="3587" width="10.125" style="239" customWidth="1"/>
    <col min="3588" max="3588" width="9.375" style="239" customWidth="1"/>
    <col min="3589" max="3589" width="11.75" style="239" customWidth="1"/>
    <col min="3590" max="3590" width="32" style="239" customWidth="1"/>
    <col min="3591" max="3840" width="9" style="239"/>
    <col min="3841" max="3841" width="8.375" style="239" customWidth="1"/>
    <col min="3842" max="3842" width="67.125" style="239" customWidth="1"/>
    <col min="3843" max="3843" width="10.125" style="239" customWidth="1"/>
    <col min="3844" max="3844" width="9.375" style="239" customWidth="1"/>
    <col min="3845" max="3845" width="11.75" style="239" customWidth="1"/>
    <col min="3846" max="3846" width="32" style="239" customWidth="1"/>
    <col min="3847" max="4096" width="9" style="239"/>
    <col min="4097" max="4097" width="8.375" style="239" customWidth="1"/>
    <col min="4098" max="4098" width="67.125" style="239" customWidth="1"/>
    <col min="4099" max="4099" width="10.125" style="239" customWidth="1"/>
    <col min="4100" max="4100" width="9.375" style="239" customWidth="1"/>
    <col min="4101" max="4101" width="11.75" style="239" customWidth="1"/>
    <col min="4102" max="4102" width="32" style="239" customWidth="1"/>
    <col min="4103" max="4352" width="9" style="239"/>
    <col min="4353" max="4353" width="8.375" style="239" customWidth="1"/>
    <col min="4354" max="4354" width="67.125" style="239" customWidth="1"/>
    <col min="4355" max="4355" width="10.125" style="239" customWidth="1"/>
    <col min="4356" max="4356" width="9.375" style="239" customWidth="1"/>
    <col min="4357" max="4357" width="11.75" style="239" customWidth="1"/>
    <col min="4358" max="4358" width="32" style="239" customWidth="1"/>
    <col min="4359" max="4608" width="9" style="239"/>
    <col min="4609" max="4609" width="8.375" style="239" customWidth="1"/>
    <col min="4610" max="4610" width="67.125" style="239" customWidth="1"/>
    <col min="4611" max="4611" width="10.125" style="239" customWidth="1"/>
    <col min="4612" max="4612" width="9.375" style="239" customWidth="1"/>
    <col min="4613" max="4613" width="11.75" style="239" customWidth="1"/>
    <col min="4614" max="4614" width="32" style="239" customWidth="1"/>
    <col min="4615" max="4864" width="9" style="239"/>
    <col min="4865" max="4865" width="8.375" style="239" customWidth="1"/>
    <col min="4866" max="4866" width="67.125" style="239" customWidth="1"/>
    <col min="4867" max="4867" width="10.125" style="239" customWidth="1"/>
    <col min="4868" max="4868" width="9.375" style="239" customWidth="1"/>
    <col min="4869" max="4869" width="11.75" style="239" customWidth="1"/>
    <col min="4870" max="4870" width="32" style="239" customWidth="1"/>
    <col min="4871" max="5120" width="9" style="239"/>
    <col min="5121" max="5121" width="8.375" style="239" customWidth="1"/>
    <col min="5122" max="5122" width="67.125" style="239" customWidth="1"/>
    <col min="5123" max="5123" width="10.125" style="239" customWidth="1"/>
    <col min="5124" max="5124" width="9.375" style="239" customWidth="1"/>
    <col min="5125" max="5125" width="11.75" style="239" customWidth="1"/>
    <col min="5126" max="5126" width="32" style="239" customWidth="1"/>
    <col min="5127" max="5376" width="9" style="239"/>
    <col min="5377" max="5377" width="8.375" style="239" customWidth="1"/>
    <col min="5378" max="5378" width="67.125" style="239" customWidth="1"/>
    <col min="5379" max="5379" width="10.125" style="239" customWidth="1"/>
    <col min="5380" max="5380" width="9.375" style="239" customWidth="1"/>
    <col min="5381" max="5381" width="11.75" style="239" customWidth="1"/>
    <col min="5382" max="5382" width="32" style="239" customWidth="1"/>
    <col min="5383" max="5632" width="9" style="239"/>
    <col min="5633" max="5633" width="8.375" style="239" customWidth="1"/>
    <col min="5634" max="5634" width="67.125" style="239" customWidth="1"/>
    <col min="5635" max="5635" width="10.125" style="239" customWidth="1"/>
    <col min="5636" max="5636" width="9.375" style="239" customWidth="1"/>
    <col min="5637" max="5637" width="11.75" style="239" customWidth="1"/>
    <col min="5638" max="5638" width="32" style="239" customWidth="1"/>
    <col min="5639" max="5888" width="9" style="239"/>
    <col min="5889" max="5889" width="8.375" style="239" customWidth="1"/>
    <col min="5890" max="5890" width="67.125" style="239" customWidth="1"/>
    <col min="5891" max="5891" width="10.125" style="239" customWidth="1"/>
    <col min="5892" max="5892" width="9.375" style="239" customWidth="1"/>
    <col min="5893" max="5893" width="11.75" style="239" customWidth="1"/>
    <col min="5894" max="5894" width="32" style="239" customWidth="1"/>
    <col min="5895" max="6144" width="9" style="239"/>
    <col min="6145" max="6145" width="8.375" style="239" customWidth="1"/>
    <col min="6146" max="6146" width="67.125" style="239" customWidth="1"/>
    <col min="6147" max="6147" width="10.125" style="239" customWidth="1"/>
    <col min="6148" max="6148" width="9.375" style="239" customWidth="1"/>
    <col min="6149" max="6149" width="11.75" style="239" customWidth="1"/>
    <col min="6150" max="6150" width="32" style="239" customWidth="1"/>
    <col min="6151" max="6400" width="9" style="239"/>
    <col min="6401" max="6401" width="8.375" style="239" customWidth="1"/>
    <col min="6402" max="6402" width="67.125" style="239" customWidth="1"/>
    <col min="6403" max="6403" width="10.125" style="239" customWidth="1"/>
    <col min="6404" max="6404" width="9.375" style="239" customWidth="1"/>
    <col min="6405" max="6405" width="11.75" style="239" customWidth="1"/>
    <col min="6406" max="6406" width="32" style="239" customWidth="1"/>
    <col min="6407" max="6656" width="9" style="239"/>
    <col min="6657" max="6657" width="8.375" style="239" customWidth="1"/>
    <col min="6658" max="6658" width="67.125" style="239" customWidth="1"/>
    <col min="6659" max="6659" width="10.125" style="239" customWidth="1"/>
    <col min="6660" max="6660" width="9.375" style="239" customWidth="1"/>
    <col min="6661" max="6661" width="11.75" style="239" customWidth="1"/>
    <col min="6662" max="6662" width="32" style="239" customWidth="1"/>
    <col min="6663" max="6912" width="9" style="239"/>
    <col min="6913" max="6913" width="8.375" style="239" customWidth="1"/>
    <col min="6914" max="6914" width="67.125" style="239" customWidth="1"/>
    <col min="6915" max="6915" width="10.125" style="239" customWidth="1"/>
    <col min="6916" max="6916" width="9.375" style="239" customWidth="1"/>
    <col min="6917" max="6917" width="11.75" style="239" customWidth="1"/>
    <col min="6918" max="6918" width="32" style="239" customWidth="1"/>
    <col min="6919" max="7168" width="9" style="239"/>
    <col min="7169" max="7169" width="8.375" style="239" customWidth="1"/>
    <col min="7170" max="7170" width="67.125" style="239" customWidth="1"/>
    <col min="7171" max="7171" width="10.125" style="239" customWidth="1"/>
    <col min="7172" max="7172" width="9.375" style="239" customWidth="1"/>
    <col min="7173" max="7173" width="11.75" style="239" customWidth="1"/>
    <col min="7174" max="7174" width="32" style="239" customWidth="1"/>
    <col min="7175" max="7424" width="9" style="239"/>
    <col min="7425" max="7425" width="8.375" style="239" customWidth="1"/>
    <col min="7426" max="7426" width="67.125" style="239" customWidth="1"/>
    <col min="7427" max="7427" width="10.125" style="239" customWidth="1"/>
    <col min="7428" max="7428" width="9.375" style="239" customWidth="1"/>
    <col min="7429" max="7429" width="11.75" style="239" customWidth="1"/>
    <col min="7430" max="7430" width="32" style="239" customWidth="1"/>
    <col min="7431" max="7680" width="9" style="239"/>
    <col min="7681" max="7681" width="8.375" style="239" customWidth="1"/>
    <col min="7682" max="7682" width="67.125" style="239" customWidth="1"/>
    <col min="7683" max="7683" width="10.125" style="239" customWidth="1"/>
    <col min="7684" max="7684" width="9.375" style="239" customWidth="1"/>
    <col min="7685" max="7685" width="11.75" style="239" customWidth="1"/>
    <col min="7686" max="7686" width="32" style="239" customWidth="1"/>
    <col min="7687" max="7936" width="9" style="239"/>
    <col min="7937" max="7937" width="8.375" style="239" customWidth="1"/>
    <col min="7938" max="7938" width="67.125" style="239" customWidth="1"/>
    <col min="7939" max="7939" width="10.125" style="239" customWidth="1"/>
    <col min="7940" max="7940" width="9.375" style="239" customWidth="1"/>
    <col min="7941" max="7941" width="11.75" style="239" customWidth="1"/>
    <col min="7942" max="7942" width="32" style="239" customWidth="1"/>
    <col min="7943" max="8192" width="9" style="239"/>
    <col min="8193" max="8193" width="8.375" style="239" customWidth="1"/>
    <col min="8194" max="8194" width="67.125" style="239" customWidth="1"/>
    <col min="8195" max="8195" width="10.125" style="239" customWidth="1"/>
    <col min="8196" max="8196" width="9.375" style="239" customWidth="1"/>
    <col min="8197" max="8197" width="11.75" style="239" customWidth="1"/>
    <col min="8198" max="8198" width="32" style="239" customWidth="1"/>
    <col min="8199" max="8448" width="9" style="239"/>
    <col min="8449" max="8449" width="8.375" style="239" customWidth="1"/>
    <col min="8450" max="8450" width="67.125" style="239" customWidth="1"/>
    <col min="8451" max="8451" width="10.125" style="239" customWidth="1"/>
    <col min="8452" max="8452" width="9.375" style="239" customWidth="1"/>
    <col min="8453" max="8453" width="11.75" style="239" customWidth="1"/>
    <col min="8454" max="8454" width="32" style="239" customWidth="1"/>
    <col min="8455" max="8704" width="9" style="239"/>
    <col min="8705" max="8705" width="8.375" style="239" customWidth="1"/>
    <col min="8706" max="8706" width="67.125" style="239" customWidth="1"/>
    <col min="8707" max="8707" width="10.125" style="239" customWidth="1"/>
    <col min="8708" max="8708" width="9.375" style="239" customWidth="1"/>
    <col min="8709" max="8709" width="11.75" style="239" customWidth="1"/>
    <col min="8710" max="8710" width="32" style="239" customWidth="1"/>
    <col min="8711" max="8960" width="9" style="239"/>
    <col min="8961" max="8961" width="8.375" style="239" customWidth="1"/>
    <col min="8962" max="8962" width="67.125" style="239" customWidth="1"/>
    <col min="8963" max="8963" width="10.125" style="239" customWidth="1"/>
    <col min="8964" max="8964" width="9.375" style="239" customWidth="1"/>
    <col min="8965" max="8965" width="11.75" style="239" customWidth="1"/>
    <col min="8966" max="8966" width="32" style="239" customWidth="1"/>
    <col min="8967" max="9216" width="9" style="239"/>
    <col min="9217" max="9217" width="8.375" style="239" customWidth="1"/>
    <col min="9218" max="9218" width="67.125" style="239" customWidth="1"/>
    <col min="9219" max="9219" width="10.125" style="239" customWidth="1"/>
    <col min="9220" max="9220" width="9.375" style="239" customWidth="1"/>
    <col min="9221" max="9221" width="11.75" style="239" customWidth="1"/>
    <col min="9222" max="9222" width="32" style="239" customWidth="1"/>
    <col min="9223" max="9472" width="9" style="239"/>
    <col min="9473" max="9473" width="8.375" style="239" customWidth="1"/>
    <col min="9474" max="9474" width="67.125" style="239" customWidth="1"/>
    <col min="9475" max="9475" width="10.125" style="239" customWidth="1"/>
    <col min="9476" max="9476" width="9.375" style="239" customWidth="1"/>
    <col min="9477" max="9477" width="11.75" style="239" customWidth="1"/>
    <col min="9478" max="9478" width="32" style="239" customWidth="1"/>
    <col min="9479" max="9728" width="9" style="239"/>
    <col min="9729" max="9729" width="8.375" style="239" customWidth="1"/>
    <col min="9730" max="9730" width="67.125" style="239" customWidth="1"/>
    <col min="9731" max="9731" width="10.125" style="239" customWidth="1"/>
    <col min="9732" max="9732" width="9.375" style="239" customWidth="1"/>
    <col min="9733" max="9733" width="11.75" style="239" customWidth="1"/>
    <col min="9734" max="9734" width="32" style="239" customWidth="1"/>
    <col min="9735" max="9984" width="9" style="239"/>
    <col min="9985" max="9985" width="8.375" style="239" customWidth="1"/>
    <col min="9986" max="9986" width="67.125" style="239" customWidth="1"/>
    <col min="9987" max="9987" width="10.125" style="239" customWidth="1"/>
    <col min="9988" max="9988" width="9.375" style="239" customWidth="1"/>
    <col min="9989" max="9989" width="11.75" style="239" customWidth="1"/>
    <col min="9990" max="9990" width="32" style="239" customWidth="1"/>
    <col min="9991" max="10240" width="9" style="239"/>
    <col min="10241" max="10241" width="8.375" style="239" customWidth="1"/>
    <col min="10242" max="10242" width="67.125" style="239" customWidth="1"/>
    <col min="10243" max="10243" width="10.125" style="239" customWidth="1"/>
    <col min="10244" max="10244" width="9.375" style="239" customWidth="1"/>
    <col min="10245" max="10245" width="11.75" style="239" customWidth="1"/>
    <col min="10246" max="10246" width="32" style="239" customWidth="1"/>
    <col min="10247" max="10496" width="9" style="239"/>
    <col min="10497" max="10497" width="8.375" style="239" customWidth="1"/>
    <col min="10498" max="10498" width="67.125" style="239" customWidth="1"/>
    <col min="10499" max="10499" width="10.125" style="239" customWidth="1"/>
    <col min="10500" max="10500" width="9.375" style="239" customWidth="1"/>
    <col min="10501" max="10501" width="11.75" style="239" customWidth="1"/>
    <col min="10502" max="10502" width="32" style="239" customWidth="1"/>
    <col min="10503" max="10752" width="9" style="239"/>
    <col min="10753" max="10753" width="8.375" style="239" customWidth="1"/>
    <col min="10754" max="10754" width="67.125" style="239" customWidth="1"/>
    <col min="10755" max="10755" width="10.125" style="239" customWidth="1"/>
    <col min="10756" max="10756" width="9.375" style="239" customWidth="1"/>
    <col min="10757" max="10757" width="11.75" style="239" customWidth="1"/>
    <col min="10758" max="10758" width="32" style="239" customWidth="1"/>
    <col min="10759" max="11008" width="9" style="239"/>
    <col min="11009" max="11009" width="8.375" style="239" customWidth="1"/>
    <col min="11010" max="11010" width="67.125" style="239" customWidth="1"/>
    <col min="11011" max="11011" width="10.125" style="239" customWidth="1"/>
    <col min="11012" max="11012" width="9.375" style="239" customWidth="1"/>
    <col min="11013" max="11013" width="11.75" style="239" customWidth="1"/>
    <col min="11014" max="11014" width="32" style="239" customWidth="1"/>
    <col min="11015" max="11264" width="9" style="239"/>
    <col min="11265" max="11265" width="8.375" style="239" customWidth="1"/>
    <col min="11266" max="11266" width="67.125" style="239" customWidth="1"/>
    <col min="11267" max="11267" width="10.125" style="239" customWidth="1"/>
    <col min="11268" max="11268" width="9.375" style="239" customWidth="1"/>
    <col min="11269" max="11269" width="11.75" style="239" customWidth="1"/>
    <col min="11270" max="11270" width="32" style="239" customWidth="1"/>
    <col min="11271" max="11520" width="9" style="239"/>
    <col min="11521" max="11521" width="8.375" style="239" customWidth="1"/>
    <col min="11522" max="11522" width="67.125" style="239" customWidth="1"/>
    <col min="11523" max="11523" width="10.125" style="239" customWidth="1"/>
    <col min="11524" max="11524" width="9.375" style="239" customWidth="1"/>
    <col min="11525" max="11525" width="11.75" style="239" customWidth="1"/>
    <col min="11526" max="11526" width="32" style="239" customWidth="1"/>
    <col min="11527" max="11776" width="9" style="239"/>
    <col min="11777" max="11777" width="8.375" style="239" customWidth="1"/>
    <col min="11778" max="11778" width="67.125" style="239" customWidth="1"/>
    <col min="11779" max="11779" width="10.125" style="239" customWidth="1"/>
    <col min="11780" max="11780" width="9.375" style="239" customWidth="1"/>
    <col min="11781" max="11781" width="11.75" style="239" customWidth="1"/>
    <col min="11782" max="11782" width="32" style="239" customWidth="1"/>
    <col min="11783" max="12032" width="9" style="239"/>
    <col min="12033" max="12033" width="8.375" style="239" customWidth="1"/>
    <col min="12034" max="12034" width="67.125" style="239" customWidth="1"/>
    <col min="12035" max="12035" width="10.125" style="239" customWidth="1"/>
    <col min="12036" max="12036" width="9.375" style="239" customWidth="1"/>
    <col min="12037" max="12037" width="11.75" style="239" customWidth="1"/>
    <col min="12038" max="12038" width="32" style="239" customWidth="1"/>
    <col min="12039" max="12288" width="9" style="239"/>
    <col min="12289" max="12289" width="8.375" style="239" customWidth="1"/>
    <col min="12290" max="12290" width="67.125" style="239" customWidth="1"/>
    <col min="12291" max="12291" width="10.125" style="239" customWidth="1"/>
    <col min="12292" max="12292" width="9.375" style="239" customWidth="1"/>
    <col min="12293" max="12293" width="11.75" style="239" customWidth="1"/>
    <col min="12294" max="12294" width="32" style="239" customWidth="1"/>
    <col min="12295" max="12544" width="9" style="239"/>
    <col min="12545" max="12545" width="8.375" style="239" customWidth="1"/>
    <col min="12546" max="12546" width="67.125" style="239" customWidth="1"/>
    <col min="12547" max="12547" width="10.125" style="239" customWidth="1"/>
    <col min="12548" max="12548" width="9.375" style="239" customWidth="1"/>
    <col min="12549" max="12549" width="11.75" style="239" customWidth="1"/>
    <col min="12550" max="12550" width="32" style="239" customWidth="1"/>
    <col min="12551" max="12800" width="9" style="239"/>
    <col min="12801" max="12801" width="8.375" style="239" customWidth="1"/>
    <col min="12802" max="12802" width="67.125" style="239" customWidth="1"/>
    <col min="12803" max="12803" width="10.125" style="239" customWidth="1"/>
    <col min="12804" max="12804" width="9.375" style="239" customWidth="1"/>
    <col min="12805" max="12805" width="11.75" style="239" customWidth="1"/>
    <col min="12806" max="12806" width="32" style="239" customWidth="1"/>
    <col min="12807" max="13056" width="9" style="239"/>
    <col min="13057" max="13057" width="8.375" style="239" customWidth="1"/>
    <col min="13058" max="13058" width="67.125" style="239" customWidth="1"/>
    <col min="13059" max="13059" width="10.125" style="239" customWidth="1"/>
    <col min="13060" max="13060" width="9.375" style="239" customWidth="1"/>
    <col min="13061" max="13061" width="11.75" style="239" customWidth="1"/>
    <col min="13062" max="13062" width="32" style="239" customWidth="1"/>
    <col min="13063" max="13312" width="9" style="239"/>
    <col min="13313" max="13313" width="8.375" style="239" customWidth="1"/>
    <col min="13314" max="13314" width="67.125" style="239" customWidth="1"/>
    <col min="13315" max="13315" width="10.125" style="239" customWidth="1"/>
    <col min="13316" max="13316" width="9.375" style="239" customWidth="1"/>
    <col min="13317" max="13317" width="11.75" style="239" customWidth="1"/>
    <col min="13318" max="13318" width="32" style="239" customWidth="1"/>
    <col min="13319" max="13568" width="9" style="239"/>
    <col min="13569" max="13569" width="8.375" style="239" customWidth="1"/>
    <col min="13570" max="13570" width="67.125" style="239" customWidth="1"/>
    <col min="13571" max="13571" width="10.125" style="239" customWidth="1"/>
    <col min="13572" max="13572" width="9.375" style="239" customWidth="1"/>
    <col min="13573" max="13573" width="11.75" style="239" customWidth="1"/>
    <col min="13574" max="13574" width="32" style="239" customWidth="1"/>
    <col min="13575" max="13824" width="9" style="239"/>
    <col min="13825" max="13825" width="8.375" style="239" customWidth="1"/>
    <col min="13826" max="13826" width="67.125" style="239" customWidth="1"/>
    <col min="13827" max="13827" width="10.125" style="239" customWidth="1"/>
    <col min="13828" max="13828" width="9.375" style="239" customWidth="1"/>
    <col min="13829" max="13829" width="11.75" style="239" customWidth="1"/>
    <col min="13830" max="13830" width="32" style="239" customWidth="1"/>
    <col min="13831" max="14080" width="9" style="239"/>
    <col min="14081" max="14081" width="8.375" style="239" customWidth="1"/>
    <col min="14082" max="14082" width="67.125" style="239" customWidth="1"/>
    <col min="14083" max="14083" width="10.125" style="239" customWidth="1"/>
    <col min="14084" max="14084" width="9.375" style="239" customWidth="1"/>
    <col min="14085" max="14085" width="11.75" style="239" customWidth="1"/>
    <col min="14086" max="14086" width="32" style="239" customWidth="1"/>
    <col min="14087" max="14336" width="9" style="239"/>
    <col min="14337" max="14337" width="8.375" style="239" customWidth="1"/>
    <col min="14338" max="14338" width="67.125" style="239" customWidth="1"/>
    <col min="14339" max="14339" width="10.125" style="239" customWidth="1"/>
    <col min="14340" max="14340" width="9.375" style="239" customWidth="1"/>
    <col min="14341" max="14341" width="11.75" style="239" customWidth="1"/>
    <col min="14342" max="14342" width="32" style="239" customWidth="1"/>
    <col min="14343" max="14592" width="9" style="239"/>
    <col min="14593" max="14593" width="8.375" style="239" customWidth="1"/>
    <col min="14594" max="14594" width="67.125" style="239" customWidth="1"/>
    <col min="14595" max="14595" width="10.125" style="239" customWidth="1"/>
    <col min="14596" max="14596" width="9.375" style="239" customWidth="1"/>
    <col min="14597" max="14597" width="11.75" style="239" customWidth="1"/>
    <col min="14598" max="14598" width="32" style="239" customWidth="1"/>
    <col min="14599" max="14848" width="9" style="239"/>
    <col min="14849" max="14849" width="8.375" style="239" customWidth="1"/>
    <col min="14850" max="14850" width="67.125" style="239" customWidth="1"/>
    <col min="14851" max="14851" width="10.125" style="239" customWidth="1"/>
    <col min="14852" max="14852" width="9.375" style="239" customWidth="1"/>
    <col min="14853" max="14853" width="11.75" style="239" customWidth="1"/>
    <col min="14854" max="14854" width="32" style="239" customWidth="1"/>
    <col min="14855" max="15104" width="9" style="239"/>
    <col min="15105" max="15105" width="8.375" style="239" customWidth="1"/>
    <col min="15106" max="15106" width="67.125" style="239" customWidth="1"/>
    <col min="15107" max="15107" width="10.125" style="239" customWidth="1"/>
    <col min="15108" max="15108" width="9.375" style="239" customWidth="1"/>
    <col min="15109" max="15109" width="11.75" style="239" customWidth="1"/>
    <col min="15110" max="15110" width="32" style="239" customWidth="1"/>
    <col min="15111" max="15360" width="9" style="239"/>
    <col min="15361" max="15361" width="8.375" style="239" customWidth="1"/>
    <col min="15362" max="15362" width="67.125" style="239" customWidth="1"/>
    <col min="15363" max="15363" width="10.125" style="239" customWidth="1"/>
    <col min="15364" max="15364" width="9.375" style="239" customWidth="1"/>
    <col min="15365" max="15365" width="11.75" style="239" customWidth="1"/>
    <col min="15366" max="15366" width="32" style="239" customWidth="1"/>
    <col min="15367" max="15616" width="9" style="239"/>
    <col min="15617" max="15617" width="8.375" style="239" customWidth="1"/>
    <col min="15618" max="15618" width="67.125" style="239" customWidth="1"/>
    <col min="15619" max="15619" width="10.125" style="239" customWidth="1"/>
    <col min="15620" max="15620" width="9.375" style="239" customWidth="1"/>
    <col min="15621" max="15621" width="11.75" style="239" customWidth="1"/>
    <col min="15622" max="15622" width="32" style="239" customWidth="1"/>
    <col min="15623" max="15872" width="9" style="239"/>
    <col min="15873" max="15873" width="8.375" style="239" customWidth="1"/>
    <col min="15874" max="15874" width="67.125" style="239" customWidth="1"/>
    <col min="15875" max="15875" width="10.125" style="239" customWidth="1"/>
    <col min="15876" max="15876" width="9.375" style="239" customWidth="1"/>
    <col min="15877" max="15877" width="11.75" style="239" customWidth="1"/>
    <col min="15878" max="15878" width="32" style="239" customWidth="1"/>
    <col min="15879" max="16128" width="9" style="239"/>
    <col min="16129" max="16129" width="8.375" style="239" customWidth="1"/>
    <col min="16130" max="16130" width="67.125" style="239" customWidth="1"/>
    <col min="16131" max="16131" width="10.125" style="239" customWidth="1"/>
    <col min="16132" max="16132" width="9.375" style="239" customWidth="1"/>
    <col min="16133" max="16133" width="11.75" style="239" customWidth="1"/>
    <col min="16134" max="16134" width="32" style="239" customWidth="1"/>
    <col min="16135" max="16384" width="9" style="239"/>
  </cols>
  <sheetData>
    <row r="1" spans="1:7" ht="21" customHeight="1">
      <c r="A1" s="261" t="s">
        <v>300</v>
      </c>
      <c r="B1" s="237"/>
      <c r="C1" s="237"/>
      <c r="D1" s="238"/>
      <c r="E1" s="238"/>
      <c r="F1" s="238"/>
      <c r="G1" s="238"/>
    </row>
    <row r="2" spans="1:7" s="241" customFormat="1" ht="21" customHeight="1">
      <c r="A2" s="261" t="s">
        <v>301</v>
      </c>
      <c r="B2" s="261"/>
      <c r="C2" s="237"/>
      <c r="D2" s="240"/>
      <c r="G2" s="240"/>
    </row>
    <row r="3" spans="1:7" s="241" customFormat="1" ht="21" customHeight="1">
      <c r="A3" s="242"/>
      <c r="C3" s="240"/>
      <c r="D3" s="240"/>
      <c r="G3" s="240"/>
    </row>
    <row r="4" spans="1:7" s="241" customFormat="1" ht="21" customHeight="1">
      <c r="A4" s="242"/>
      <c r="C4" s="243"/>
      <c r="D4" s="240"/>
    </row>
    <row r="5" spans="1:7" s="241" customFormat="1" ht="21" customHeight="1">
      <c r="A5" s="242" t="s">
        <v>191</v>
      </c>
      <c r="B5" s="243" t="s">
        <v>192</v>
      </c>
      <c r="C5" s="243" t="s">
        <v>193</v>
      </c>
      <c r="D5" s="240"/>
    </row>
    <row r="6" spans="1:7" s="244" customFormat="1" ht="21" customHeight="1">
      <c r="B6" s="244" t="s">
        <v>10</v>
      </c>
    </row>
    <row r="7" spans="1:7" s="241" customFormat="1" ht="21" customHeight="1">
      <c r="A7" s="242" t="s">
        <v>194</v>
      </c>
      <c r="B7" s="245" t="s">
        <v>195</v>
      </c>
      <c r="C7" s="243">
        <v>1</v>
      </c>
      <c r="D7" s="240"/>
      <c r="G7" s="240"/>
    </row>
    <row r="8" spans="1:7" s="244" customFormat="1" ht="21" customHeight="1">
      <c r="B8" s="246" t="s">
        <v>5</v>
      </c>
    </row>
    <row r="9" spans="1:7" s="241" customFormat="1" ht="21" customHeight="1">
      <c r="A9" s="242" t="s">
        <v>196</v>
      </c>
      <c r="B9" s="243" t="s">
        <v>197</v>
      </c>
      <c r="C9" s="243">
        <v>2</v>
      </c>
      <c r="D9" s="240"/>
      <c r="G9" s="240"/>
    </row>
    <row r="10" spans="1:7" s="244" customFormat="1" ht="21" customHeight="1">
      <c r="B10" s="244" t="s">
        <v>6</v>
      </c>
    </row>
    <row r="11" spans="1:7" s="241" customFormat="1" ht="21" customHeight="1">
      <c r="A11" s="242" t="s">
        <v>198</v>
      </c>
      <c r="B11" s="243" t="s">
        <v>199</v>
      </c>
      <c r="C11" s="243">
        <v>2</v>
      </c>
      <c r="D11" s="240"/>
      <c r="G11" s="240"/>
    </row>
    <row r="12" spans="1:7" s="244" customFormat="1" ht="21" customHeight="1">
      <c r="B12" s="244" t="s">
        <v>7</v>
      </c>
    </row>
    <row r="13" spans="1:7" s="241" customFormat="1" ht="21" customHeight="1">
      <c r="A13" s="242" t="s">
        <v>200</v>
      </c>
      <c r="B13" s="243" t="s">
        <v>201</v>
      </c>
      <c r="C13" s="243">
        <v>3</v>
      </c>
      <c r="D13" s="240"/>
      <c r="G13" s="240"/>
    </row>
    <row r="14" spans="1:7" s="244" customFormat="1" ht="21" customHeight="1">
      <c r="B14" s="244" t="s">
        <v>11</v>
      </c>
    </row>
    <row r="15" spans="1:7" s="241" customFormat="1" ht="21" customHeight="1">
      <c r="A15" s="242" t="s">
        <v>202</v>
      </c>
      <c r="B15" s="243" t="s">
        <v>203</v>
      </c>
      <c r="C15" s="243">
        <v>3</v>
      </c>
      <c r="D15" s="240"/>
      <c r="G15" s="240"/>
    </row>
    <row r="16" spans="1:7" s="244" customFormat="1" ht="21" customHeight="1">
      <c r="B16" s="244" t="s">
        <v>12</v>
      </c>
    </row>
    <row r="17" spans="1:9" s="241" customFormat="1" ht="21" customHeight="1">
      <c r="A17" s="242" t="s">
        <v>204</v>
      </c>
      <c r="B17" s="243" t="s">
        <v>205</v>
      </c>
      <c r="C17" s="243">
        <v>4</v>
      </c>
      <c r="D17" s="240"/>
      <c r="G17" s="240"/>
    </row>
    <row r="18" spans="1:9" s="244" customFormat="1" ht="21" customHeight="1">
      <c r="B18" s="244" t="s">
        <v>13</v>
      </c>
    </row>
    <row r="19" spans="1:9" s="241" customFormat="1" ht="21" customHeight="1">
      <c r="A19" s="242" t="s">
        <v>206</v>
      </c>
      <c r="B19" s="245" t="s">
        <v>207</v>
      </c>
      <c r="C19" s="243">
        <v>4</v>
      </c>
      <c r="D19" s="240"/>
      <c r="G19" s="240"/>
    </row>
    <row r="20" spans="1:9" s="244" customFormat="1" ht="21" customHeight="1">
      <c r="B20" s="247" t="s">
        <v>0</v>
      </c>
    </row>
    <row r="21" spans="1:9" s="241" customFormat="1" ht="21" customHeight="1">
      <c r="A21" s="242" t="s">
        <v>208</v>
      </c>
      <c r="B21" s="245" t="s">
        <v>209</v>
      </c>
      <c r="C21" s="243">
        <v>5</v>
      </c>
      <c r="D21" s="240"/>
      <c r="G21" s="240"/>
    </row>
    <row r="22" spans="1:9" s="244" customFormat="1" ht="21" customHeight="1">
      <c r="B22" s="248" t="s">
        <v>1</v>
      </c>
    </row>
    <row r="23" spans="1:9" s="241" customFormat="1" ht="21" customHeight="1">
      <c r="A23" s="242" t="s">
        <v>210</v>
      </c>
      <c r="B23" s="245" t="s">
        <v>211</v>
      </c>
      <c r="C23" s="243">
        <v>5</v>
      </c>
      <c r="D23" s="240"/>
      <c r="G23" s="243"/>
    </row>
    <row r="24" spans="1:9" s="244" customFormat="1" ht="21" customHeight="1">
      <c r="B24" s="248" t="s">
        <v>14</v>
      </c>
    </row>
    <row r="25" spans="1:9" s="241" customFormat="1" ht="21" customHeight="1">
      <c r="A25" s="242" t="s">
        <v>212</v>
      </c>
      <c r="B25" s="249" t="s">
        <v>213</v>
      </c>
      <c r="C25" s="243">
        <v>6</v>
      </c>
      <c r="D25" s="240"/>
      <c r="G25" s="240"/>
    </row>
    <row r="26" spans="1:9" s="244" customFormat="1" ht="21" customHeight="1">
      <c r="B26" s="250" t="s">
        <v>8</v>
      </c>
    </row>
    <row r="27" spans="1:9" s="241" customFormat="1" ht="21" customHeight="1">
      <c r="A27" s="242" t="s">
        <v>214</v>
      </c>
      <c r="B27" s="243" t="s">
        <v>215</v>
      </c>
      <c r="C27" s="243">
        <v>6</v>
      </c>
      <c r="D27" s="240"/>
      <c r="G27" s="240"/>
    </row>
    <row r="28" spans="1:9" s="244" customFormat="1" ht="21" customHeight="1">
      <c r="B28" s="244" t="s">
        <v>9</v>
      </c>
    </row>
    <row r="29" spans="1:9" s="241" customFormat="1" ht="21" customHeight="1">
      <c r="A29" s="242" t="s">
        <v>216</v>
      </c>
      <c r="B29" s="243" t="s">
        <v>217</v>
      </c>
      <c r="C29" s="243">
        <v>7</v>
      </c>
      <c r="D29" s="240"/>
      <c r="G29" s="240"/>
      <c r="I29" s="243"/>
    </row>
    <row r="30" spans="1:9" s="244" customFormat="1" ht="21" customHeight="1">
      <c r="B30" s="244" t="s">
        <v>3</v>
      </c>
    </row>
    <row r="31" spans="1:9" s="244" customFormat="1" ht="21" customHeight="1">
      <c r="A31" s="242" t="s">
        <v>218</v>
      </c>
    </row>
    <row r="32" spans="1:9" s="244" customFormat="1" ht="21" customHeight="1">
      <c r="A32" s="242">
        <v>1</v>
      </c>
      <c r="B32" s="243" t="s">
        <v>219</v>
      </c>
      <c r="C32" s="243">
        <v>8</v>
      </c>
    </row>
    <row r="33" spans="1:7" s="244" customFormat="1" ht="21" customHeight="1">
      <c r="A33" s="242">
        <v>2</v>
      </c>
      <c r="B33" s="243" t="s">
        <v>220</v>
      </c>
      <c r="C33" s="243">
        <v>9</v>
      </c>
    </row>
    <row r="34" spans="1:7" s="244" customFormat="1" ht="21" customHeight="1">
      <c r="A34" s="242">
        <v>3</v>
      </c>
      <c r="B34" s="312" t="s">
        <v>239</v>
      </c>
      <c r="C34" s="313" t="s">
        <v>240</v>
      </c>
    </row>
    <row r="35" spans="1:7" s="244" customFormat="1" ht="21" customHeight="1">
      <c r="B35" s="243"/>
      <c r="C35" s="251"/>
    </row>
    <row r="36" spans="1:7" s="253" customFormat="1" ht="18.75" customHeight="1">
      <c r="A36" s="266" t="s">
        <v>233</v>
      </c>
      <c r="B36" s="253" t="s">
        <v>223</v>
      </c>
      <c r="C36" s="254"/>
      <c r="D36" s="255"/>
      <c r="F36" s="254"/>
      <c r="G36" s="255"/>
    </row>
    <row r="37" spans="1:7" s="253" customFormat="1" ht="18.75" customHeight="1">
      <c r="A37" s="266">
        <v>2</v>
      </c>
      <c r="B37" s="253" t="s">
        <v>224</v>
      </c>
      <c r="C37" s="255"/>
      <c r="D37" s="255"/>
      <c r="G37" s="255"/>
    </row>
    <row r="38" spans="1:7" s="253" customFormat="1" ht="18.75" customHeight="1">
      <c r="A38" s="252"/>
      <c r="B38" s="253" t="s">
        <v>221</v>
      </c>
      <c r="C38" s="254"/>
      <c r="D38" s="255"/>
      <c r="G38" s="255"/>
    </row>
    <row r="39" spans="1:7" s="253" customFormat="1" ht="18.75" customHeight="1">
      <c r="A39" s="252"/>
      <c r="B39" s="253" t="s">
        <v>222</v>
      </c>
      <c r="C39" s="254"/>
      <c r="D39" s="255"/>
      <c r="G39" s="255"/>
    </row>
    <row r="40" spans="1:7" s="253" customFormat="1" ht="21" customHeight="1">
      <c r="A40" s="252"/>
      <c r="C40" s="255"/>
      <c r="D40" s="255"/>
      <c r="G40" s="255"/>
    </row>
    <row r="42" spans="1:7" ht="21" customHeight="1">
      <c r="D42" s="258"/>
    </row>
    <row r="43" spans="1:7" ht="21" customHeight="1">
      <c r="A43" s="259"/>
      <c r="B43" s="260"/>
      <c r="C43" s="258"/>
      <c r="D43" s="258"/>
    </row>
    <row r="44" spans="1:7" ht="21" customHeight="1">
      <c r="A44" s="259"/>
      <c r="B44" s="260"/>
      <c r="C44" s="258"/>
      <c r="D44" s="258"/>
    </row>
    <row r="45" spans="1:7" ht="21" customHeight="1">
      <c r="A45" s="259"/>
      <c r="B45" s="260"/>
      <c r="C45" s="258"/>
      <c r="D45" s="258"/>
    </row>
    <row r="46" spans="1:7" ht="21" customHeight="1">
      <c r="A46" s="259"/>
      <c r="B46" s="260"/>
      <c r="C46" s="258"/>
      <c r="D46" s="258"/>
    </row>
    <row r="47" spans="1:7" ht="21" customHeight="1">
      <c r="A47" s="259"/>
      <c r="B47" s="260"/>
      <c r="C47" s="258"/>
    </row>
  </sheetData>
  <phoneticPr fontId="3"/>
  <pageMargins left="1.0236220472440944" right="0.39370078740157483" top="0.94488188976377963" bottom="0.27559055118110237"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E42"/>
  <sheetViews>
    <sheetView zoomScaleNormal="100" workbookViewId="0">
      <selection activeCell="B19" sqref="B19"/>
    </sheetView>
  </sheetViews>
  <sheetFormatPr defaultRowHeight="12.75"/>
  <cols>
    <col min="1" max="1" width="7.5" style="22" customWidth="1"/>
    <col min="2" max="2" width="26.125" style="22" customWidth="1"/>
    <col min="3" max="3" width="7.75" style="22" customWidth="1"/>
    <col min="4" max="4" width="6" style="191" bestFit="1" customWidth="1"/>
    <col min="5" max="5" width="7" style="22" customWidth="1"/>
    <col min="6" max="6" width="6.125" style="191" customWidth="1"/>
    <col min="7" max="7" width="6" style="22" bestFit="1" customWidth="1"/>
    <col min="8" max="8" width="6.125" style="191" customWidth="1"/>
    <col min="9" max="9" width="7" style="22" customWidth="1"/>
    <col min="10" max="10" width="6.125" style="191" customWidth="1"/>
    <col min="11" max="11" width="7" style="22" customWidth="1"/>
    <col min="12" max="12" width="6.125" style="191" customWidth="1"/>
    <col min="13" max="13" width="3.125" style="22" customWidth="1"/>
    <col min="14" max="14" width="7.125" style="191" customWidth="1"/>
    <col min="15" max="18" width="7.125" style="22" customWidth="1"/>
    <col min="19" max="19" width="9" style="22"/>
    <col min="20" max="20" width="12.5" style="22" customWidth="1"/>
    <col min="21" max="21" width="1.125" style="22" customWidth="1"/>
    <col min="22" max="22" width="15.25" style="22" bestFit="1" customWidth="1"/>
    <col min="23" max="23" width="1.125" style="22" customWidth="1"/>
    <col min="24" max="24" width="13.875" style="22" bestFit="1" customWidth="1"/>
    <col min="25" max="25" width="1.125" style="22" customWidth="1"/>
    <col min="26" max="26" width="12.875" style="22" bestFit="1" customWidth="1"/>
    <col min="27" max="27" width="1.125" style="22" customWidth="1"/>
    <col min="28" max="28" width="12.875" style="22" bestFit="1" customWidth="1"/>
    <col min="29" max="29" width="1.125" style="22" customWidth="1"/>
    <col min="30" max="30" width="12.875" style="22" bestFit="1" customWidth="1"/>
    <col min="31" max="31" width="1.125" style="22" customWidth="1"/>
    <col min="32" max="16384" width="9" style="22"/>
  </cols>
  <sheetData>
    <row r="1" spans="1:22" ht="24.75" customHeight="1">
      <c r="A1" s="207" t="s">
        <v>186</v>
      </c>
      <c r="D1" s="22"/>
      <c r="F1" s="22"/>
      <c r="H1" s="22"/>
      <c r="J1" s="22"/>
      <c r="L1" s="22"/>
      <c r="N1" s="22"/>
      <c r="U1" s="21"/>
      <c r="V1" s="21"/>
    </row>
    <row r="2" spans="1:22" ht="15.75" customHeight="1"/>
    <row r="3" spans="1:22" ht="24.75" customHeight="1">
      <c r="A3" s="208" t="s">
        <v>189</v>
      </c>
      <c r="C3" s="21"/>
      <c r="D3" s="190"/>
      <c r="E3" s="21"/>
    </row>
    <row r="4" spans="1:22" ht="15" customHeight="1">
      <c r="A4" s="27"/>
      <c r="B4" s="132"/>
      <c r="C4" s="131"/>
      <c r="D4" s="157"/>
      <c r="E4" s="21"/>
      <c r="N4" s="192"/>
    </row>
    <row r="5" spans="1:22" ht="15" customHeight="1">
      <c r="A5" s="22" t="s">
        <v>296</v>
      </c>
      <c r="B5" s="133"/>
      <c r="C5" s="21"/>
      <c r="L5" s="158" t="s">
        <v>234</v>
      </c>
      <c r="N5" s="265" t="s">
        <v>227</v>
      </c>
      <c r="R5" s="151" t="s">
        <v>190</v>
      </c>
    </row>
    <row r="6" spans="1:22" s="23" customFormat="1" ht="58.5">
      <c r="A6" s="335" t="s">
        <v>150</v>
      </c>
      <c r="B6" s="336"/>
      <c r="C6" s="128" t="s">
        <v>141</v>
      </c>
      <c r="D6" s="195"/>
      <c r="E6" s="128" t="s">
        <v>142</v>
      </c>
      <c r="F6" s="195"/>
      <c r="G6" s="128" t="s">
        <v>143</v>
      </c>
      <c r="H6" s="195"/>
      <c r="I6" s="128" t="s">
        <v>144</v>
      </c>
      <c r="J6" s="195"/>
      <c r="K6" s="128" t="s">
        <v>45</v>
      </c>
      <c r="L6" s="195"/>
      <c r="N6" s="182" t="s">
        <v>170</v>
      </c>
      <c r="O6" s="182" t="s">
        <v>171</v>
      </c>
      <c r="P6" s="182" t="s">
        <v>172</v>
      </c>
      <c r="Q6" s="182" t="s">
        <v>144</v>
      </c>
      <c r="R6" s="182" t="s">
        <v>45</v>
      </c>
    </row>
    <row r="7" spans="1:22" s="23" customFormat="1" ht="25.5" customHeight="1">
      <c r="A7" s="35" t="s">
        <v>73</v>
      </c>
      <c r="B7" s="36"/>
      <c r="C7" s="226">
        <v>84</v>
      </c>
      <c r="D7" s="227"/>
      <c r="E7" s="226">
        <v>7</v>
      </c>
      <c r="F7" s="228"/>
      <c r="G7" s="226">
        <v>30</v>
      </c>
      <c r="H7" s="228"/>
      <c r="I7" s="226">
        <v>14</v>
      </c>
      <c r="J7" s="228"/>
      <c r="K7" s="226">
        <v>29</v>
      </c>
      <c r="L7" s="228"/>
      <c r="M7" s="214"/>
      <c r="N7" s="215"/>
      <c r="O7" s="215"/>
      <c r="P7" s="215"/>
      <c r="Q7" s="215"/>
      <c r="R7" s="215"/>
    </row>
    <row r="8" spans="1:22" s="23" customFormat="1" ht="25.5" customHeight="1">
      <c r="A8" s="43"/>
      <c r="B8" s="44" t="s">
        <v>173</v>
      </c>
      <c r="C8" s="216">
        <v>146261</v>
      </c>
      <c r="D8" s="229">
        <v>100</v>
      </c>
      <c r="E8" s="216">
        <v>3398</v>
      </c>
      <c r="F8" s="229">
        <v>100</v>
      </c>
      <c r="G8" s="216">
        <v>1253</v>
      </c>
      <c r="H8" s="229">
        <v>100</v>
      </c>
      <c r="I8" s="216">
        <v>1458</v>
      </c>
      <c r="J8" s="229">
        <v>100</v>
      </c>
      <c r="K8" s="216">
        <v>1392</v>
      </c>
      <c r="L8" s="229">
        <v>100</v>
      </c>
      <c r="M8" s="214"/>
      <c r="N8" s="219"/>
      <c r="O8" s="219"/>
      <c r="P8" s="219"/>
      <c r="Q8" s="219"/>
      <c r="R8" s="219"/>
    </row>
    <row r="9" spans="1:22" s="23" customFormat="1" ht="25.5" customHeight="1">
      <c r="A9" s="50" t="s">
        <v>39</v>
      </c>
      <c r="B9" s="51" t="s">
        <v>174</v>
      </c>
      <c r="C9" s="230" t="s">
        <v>71</v>
      </c>
      <c r="D9" s="231" t="s">
        <v>71</v>
      </c>
      <c r="E9" s="230" t="s">
        <v>71</v>
      </c>
      <c r="F9" s="231" t="s">
        <v>71</v>
      </c>
      <c r="G9" s="230" t="s">
        <v>71</v>
      </c>
      <c r="H9" s="231" t="s">
        <v>71</v>
      </c>
      <c r="I9" s="230" t="s">
        <v>71</v>
      </c>
      <c r="J9" s="231" t="s">
        <v>71</v>
      </c>
      <c r="K9" s="230" t="s">
        <v>71</v>
      </c>
      <c r="L9" s="231" t="s">
        <v>71</v>
      </c>
      <c r="M9" s="214"/>
      <c r="N9" s="223" t="s">
        <v>71</v>
      </c>
      <c r="O9" s="223" t="s">
        <v>71</v>
      </c>
      <c r="P9" s="223" t="s">
        <v>71</v>
      </c>
      <c r="Q9" s="223" t="s">
        <v>71</v>
      </c>
      <c r="R9" s="223" t="s">
        <v>71</v>
      </c>
    </row>
    <row r="10" spans="1:22" s="23" customFormat="1" ht="25.5" customHeight="1">
      <c r="A10" s="50" t="s">
        <v>38</v>
      </c>
      <c r="B10" s="59" t="s">
        <v>175</v>
      </c>
      <c r="C10" s="220">
        <v>128328</v>
      </c>
      <c r="D10" s="232">
        <v>87.7</v>
      </c>
      <c r="E10" s="220">
        <v>2768</v>
      </c>
      <c r="F10" s="232">
        <v>81.5</v>
      </c>
      <c r="G10" s="220">
        <v>316</v>
      </c>
      <c r="H10" s="232">
        <v>25.2</v>
      </c>
      <c r="I10" s="220">
        <v>385</v>
      </c>
      <c r="J10" s="232">
        <v>26.4</v>
      </c>
      <c r="K10" s="220">
        <v>144</v>
      </c>
      <c r="L10" s="232">
        <v>10.4</v>
      </c>
      <c r="M10" s="214"/>
      <c r="N10" s="223">
        <v>2.9</v>
      </c>
      <c r="O10" s="223">
        <v>6.4</v>
      </c>
      <c r="P10" s="223">
        <v>0.2</v>
      </c>
      <c r="Q10" s="223">
        <v>-2.2999999999999998</v>
      </c>
      <c r="R10" s="223">
        <v>-3.7</v>
      </c>
    </row>
    <row r="11" spans="1:22" s="23" customFormat="1" ht="25.5" customHeight="1">
      <c r="A11" s="50" t="s">
        <v>37</v>
      </c>
      <c r="B11" s="51" t="s">
        <v>176</v>
      </c>
      <c r="C11" s="220">
        <v>119614</v>
      </c>
      <c r="D11" s="232">
        <v>81.8</v>
      </c>
      <c r="E11" s="220">
        <v>2635</v>
      </c>
      <c r="F11" s="232">
        <v>77.599999999999994</v>
      </c>
      <c r="G11" s="220">
        <v>237</v>
      </c>
      <c r="H11" s="232">
        <v>18.899999999999999</v>
      </c>
      <c r="I11" s="220">
        <v>146</v>
      </c>
      <c r="J11" s="232">
        <v>10</v>
      </c>
      <c r="K11" s="220">
        <v>15</v>
      </c>
      <c r="L11" s="232">
        <v>1.1000000000000001</v>
      </c>
      <c r="M11" s="214"/>
      <c r="N11" s="223">
        <v>4.5999999999999996</v>
      </c>
      <c r="O11" s="223">
        <v>8</v>
      </c>
      <c r="P11" s="223">
        <v>-0.3</v>
      </c>
      <c r="Q11" s="223">
        <v>-1.9</v>
      </c>
      <c r="R11" s="223">
        <v>0.5</v>
      </c>
    </row>
    <row r="12" spans="1:22" s="23" customFormat="1" ht="25.5" customHeight="1">
      <c r="A12" s="61"/>
      <c r="B12" s="62" t="s">
        <v>75</v>
      </c>
      <c r="C12" s="220">
        <v>17829</v>
      </c>
      <c r="D12" s="232">
        <v>12.2</v>
      </c>
      <c r="E12" s="220">
        <v>1921</v>
      </c>
      <c r="F12" s="232">
        <v>56.5</v>
      </c>
      <c r="G12" s="220">
        <v>69</v>
      </c>
      <c r="H12" s="232">
        <v>5.6</v>
      </c>
      <c r="I12" s="220">
        <v>27</v>
      </c>
      <c r="J12" s="232">
        <v>1.9</v>
      </c>
      <c r="K12" s="220" t="s">
        <v>71</v>
      </c>
      <c r="L12" s="232" t="s">
        <v>71</v>
      </c>
      <c r="M12" s="214"/>
      <c r="N12" s="223">
        <v>-2.1</v>
      </c>
      <c r="O12" s="223">
        <v>5.9</v>
      </c>
      <c r="P12" s="223">
        <v>-0.2</v>
      </c>
      <c r="Q12" s="223">
        <v>1.9</v>
      </c>
      <c r="R12" s="223" t="s">
        <v>71</v>
      </c>
    </row>
    <row r="13" spans="1:22" s="23" customFormat="1" ht="25.5" customHeight="1">
      <c r="A13" s="63"/>
      <c r="B13" s="62" t="s">
        <v>177</v>
      </c>
      <c r="C13" s="220">
        <v>88056</v>
      </c>
      <c r="D13" s="232">
        <v>60.2</v>
      </c>
      <c r="E13" s="220">
        <v>63</v>
      </c>
      <c r="F13" s="232">
        <v>1.9</v>
      </c>
      <c r="G13" s="220">
        <v>5</v>
      </c>
      <c r="H13" s="232">
        <v>0.4</v>
      </c>
      <c r="I13" s="220">
        <v>99</v>
      </c>
      <c r="J13" s="232">
        <v>6.8</v>
      </c>
      <c r="K13" s="220">
        <v>1</v>
      </c>
      <c r="L13" s="232">
        <v>0.1</v>
      </c>
      <c r="M13" s="214"/>
      <c r="N13" s="223">
        <v>11.1</v>
      </c>
      <c r="O13" s="223">
        <v>-0.3</v>
      </c>
      <c r="P13" s="223">
        <v>0</v>
      </c>
      <c r="Q13" s="223">
        <v>-3.7</v>
      </c>
      <c r="R13" s="223">
        <v>0.1</v>
      </c>
    </row>
    <row r="14" spans="1:22" s="23" customFormat="1" ht="25.5" customHeight="1">
      <c r="A14" s="63"/>
      <c r="B14" s="64" t="s">
        <v>178</v>
      </c>
      <c r="C14" s="220">
        <v>96</v>
      </c>
      <c r="D14" s="232">
        <v>0.1</v>
      </c>
      <c r="E14" s="220">
        <v>2</v>
      </c>
      <c r="F14" s="232">
        <v>0.1</v>
      </c>
      <c r="G14" s="220">
        <v>2</v>
      </c>
      <c r="H14" s="232">
        <v>0.2</v>
      </c>
      <c r="I14" s="220">
        <v>32</v>
      </c>
      <c r="J14" s="232">
        <v>2.2000000000000002</v>
      </c>
      <c r="K14" s="220" t="s">
        <v>71</v>
      </c>
      <c r="L14" s="232" t="s">
        <v>71</v>
      </c>
      <c r="M14" s="214"/>
      <c r="N14" s="223">
        <v>0</v>
      </c>
      <c r="O14" s="223">
        <v>0.1</v>
      </c>
      <c r="P14" s="223">
        <v>0</v>
      </c>
      <c r="Q14" s="223">
        <v>-1.2</v>
      </c>
      <c r="R14" s="223" t="s">
        <v>71</v>
      </c>
    </row>
    <row r="15" spans="1:22" s="23" customFormat="1" ht="25.5" customHeight="1">
      <c r="A15" s="63"/>
      <c r="B15" s="64" t="s">
        <v>179</v>
      </c>
      <c r="C15" s="220">
        <v>65</v>
      </c>
      <c r="D15" s="232">
        <v>0</v>
      </c>
      <c r="E15" s="220" t="s">
        <v>71</v>
      </c>
      <c r="F15" s="232" t="s">
        <v>71</v>
      </c>
      <c r="G15" s="220" t="s">
        <v>71</v>
      </c>
      <c r="H15" s="232" t="s">
        <v>71</v>
      </c>
      <c r="I15" s="220">
        <v>66</v>
      </c>
      <c r="J15" s="232">
        <v>4.5</v>
      </c>
      <c r="K15" s="220" t="s">
        <v>71</v>
      </c>
      <c r="L15" s="232" t="s">
        <v>71</v>
      </c>
      <c r="M15" s="214"/>
      <c r="N15" s="223">
        <v>-0.1</v>
      </c>
      <c r="O15" s="223" t="s">
        <v>71</v>
      </c>
      <c r="P15" s="223" t="s">
        <v>71</v>
      </c>
      <c r="Q15" s="223">
        <v>-2.5</v>
      </c>
      <c r="R15" s="223" t="s">
        <v>71</v>
      </c>
    </row>
    <row r="16" spans="1:22" s="23" customFormat="1" ht="25.5" customHeight="1">
      <c r="A16" s="63"/>
      <c r="B16" s="62" t="s">
        <v>180</v>
      </c>
      <c r="C16" s="220">
        <v>4360</v>
      </c>
      <c r="D16" s="232">
        <v>3</v>
      </c>
      <c r="E16" s="220">
        <v>0</v>
      </c>
      <c r="F16" s="232">
        <v>0</v>
      </c>
      <c r="G16" s="220" t="s">
        <v>71</v>
      </c>
      <c r="H16" s="232" t="s">
        <v>71</v>
      </c>
      <c r="I16" s="220" t="s">
        <v>71</v>
      </c>
      <c r="J16" s="232" t="s">
        <v>71</v>
      </c>
      <c r="K16" s="220" t="s">
        <v>71</v>
      </c>
      <c r="L16" s="232" t="s">
        <v>71</v>
      </c>
      <c r="M16" s="214"/>
      <c r="N16" s="223">
        <v>-2.2000000000000002</v>
      </c>
      <c r="O16" s="223">
        <v>-0.5</v>
      </c>
      <c r="P16" s="223" t="s">
        <v>71</v>
      </c>
      <c r="Q16" s="223" t="s">
        <v>71</v>
      </c>
      <c r="R16" s="223" t="s">
        <v>71</v>
      </c>
    </row>
    <row r="17" spans="1:31" s="23" customFormat="1" ht="25.5" customHeight="1">
      <c r="A17" s="63"/>
      <c r="B17" s="62" t="s">
        <v>181</v>
      </c>
      <c r="C17" s="220">
        <v>218</v>
      </c>
      <c r="D17" s="232">
        <v>0.1</v>
      </c>
      <c r="E17" s="220">
        <v>39</v>
      </c>
      <c r="F17" s="232">
        <v>1.2</v>
      </c>
      <c r="G17" s="220">
        <v>0</v>
      </c>
      <c r="H17" s="232">
        <v>0</v>
      </c>
      <c r="I17" s="220" t="s">
        <v>71</v>
      </c>
      <c r="J17" s="232" t="s">
        <v>71</v>
      </c>
      <c r="K17" s="220" t="s">
        <v>71</v>
      </c>
      <c r="L17" s="232" t="s">
        <v>71</v>
      </c>
      <c r="M17" s="214"/>
      <c r="N17" s="223">
        <v>0.1</v>
      </c>
      <c r="O17" s="223">
        <v>1.2</v>
      </c>
      <c r="P17" s="223">
        <v>0</v>
      </c>
      <c r="Q17" s="223" t="s">
        <v>71</v>
      </c>
      <c r="R17" s="223" t="s">
        <v>71</v>
      </c>
    </row>
    <row r="18" spans="1:31" s="23" customFormat="1" ht="25.5" customHeight="1">
      <c r="A18" s="65"/>
      <c r="B18" s="44" t="s">
        <v>182</v>
      </c>
      <c r="C18" s="220">
        <v>9149</v>
      </c>
      <c r="D18" s="232">
        <v>6.3</v>
      </c>
      <c r="E18" s="220">
        <v>610</v>
      </c>
      <c r="F18" s="232">
        <v>18</v>
      </c>
      <c r="G18" s="220">
        <v>161</v>
      </c>
      <c r="H18" s="232">
        <v>12.9</v>
      </c>
      <c r="I18" s="220">
        <v>19</v>
      </c>
      <c r="J18" s="232">
        <v>1.3</v>
      </c>
      <c r="K18" s="220">
        <v>13</v>
      </c>
      <c r="L18" s="232">
        <v>0.9</v>
      </c>
      <c r="M18" s="214"/>
      <c r="N18" s="223">
        <v>-2.2999999999999998</v>
      </c>
      <c r="O18" s="223">
        <v>1.8</v>
      </c>
      <c r="P18" s="223">
        <v>0</v>
      </c>
      <c r="Q18" s="223">
        <v>-0.1</v>
      </c>
      <c r="R18" s="223">
        <v>0.3</v>
      </c>
    </row>
    <row r="19" spans="1:31" s="23" customFormat="1" ht="25.5" customHeight="1">
      <c r="A19" s="50" t="s">
        <v>36</v>
      </c>
      <c r="B19" s="51" t="s">
        <v>183</v>
      </c>
      <c r="C19" s="220">
        <v>7109</v>
      </c>
      <c r="D19" s="232">
        <v>4.9000000000000004</v>
      </c>
      <c r="E19" s="220">
        <v>92</v>
      </c>
      <c r="F19" s="232">
        <v>2.7</v>
      </c>
      <c r="G19" s="220">
        <v>57</v>
      </c>
      <c r="H19" s="232">
        <v>4.5999999999999996</v>
      </c>
      <c r="I19" s="220">
        <v>70</v>
      </c>
      <c r="J19" s="232">
        <v>4.8</v>
      </c>
      <c r="K19" s="220">
        <v>70</v>
      </c>
      <c r="L19" s="232">
        <v>5</v>
      </c>
      <c r="M19" s="214"/>
      <c r="N19" s="223">
        <v>-0.5</v>
      </c>
      <c r="O19" s="223">
        <v>-1.3</v>
      </c>
      <c r="P19" s="223">
        <v>0.5</v>
      </c>
      <c r="Q19" s="223">
        <v>0.9</v>
      </c>
      <c r="R19" s="223">
        <v>-8.1999999999999993</v>
      </c>
    </row>
    <row r="20" spans="1:31" s="23" customFormat="1" ht="25.5" customHeight="1">
      <c r="A20" s="50" t="s">
        <v>35</v>
      </c>
      <c r="B20" s="66" t="s">
        <v>184</v>
      </c>
      <c r="C20" s="220">
        <v>1605</v>
      </c>
      <c r="D20" s="232">
        <v>1.1000000000000001</v>
      </c>
      <c r="E20" s="220">
        <v>40</v>
      </c>
      <c r="F20" s="232">
        <v>1.2</v>
      </c>
      <c r="G20" s="220">
        <v>21</v>
      </c>
      <c r="H20" s="232">
        <v>1.7</v>
      </c>
      <c r="I20" s="220">
        <v>168</v>
      </c>
      <c r="J20" s="232">
        <v>11.6</v>
      </c>
      <c r="K20" s="220">
        <v>59</v>
      </c>
      <c r="L20" s="232">
        <v>4.3</v>
      </c>
      <c r="M20" s="214"/>
      <c r="N20" s="223">
        <v>-1</v>
      </c>
      <c r="O20" s="223">
        <v>-0.3</v>
      </c>
      <c r="P20" s="223">
        <v>0</v>
      </c>
      <c r="Q20" s="223">
        <v>-1.3</v>
      </c>
      <c r="R20" s="223">
        <v>4</v>
      </c>
    </row>
    <row r="21" spans="1:31" s="23" customFormat="1" ht="25.5" customHeight="1">
      <c r="A21" s="50" t="s">
        <v>34</v>
      </c>
      <c r="B21" s="51" t="s">
        <v>76</v>
      </c>
      <c r="C21" s="220">
        <v>11188</v>
      </c>
      <c r="D21" s="232">
        <v>7.6</v>
      </c>
      <c r="E21" s="220">
        <v>322</v>
      </c>
      <c r="F21" s="232">
        <v>9.5</v>
      </c>
      <c r="G21" s="220">
        <v>208</v>
      </c>
      <c r="H21" s="232">
        <v>16.7</v>
      </c>
      <c r="I21" s="220">
        <v>159</v>
      </c>
      <c r="J21" s="232">
        <v>10.9</v>
      </c>
      <c r="K21" s="220">
        <v>745</v>
      </c>
      <c r="L21" s="232">
        <v>53.5</v>
      </c>
      <c r="M21" s="214"/>
      <c r="N21" s="223">
        <v>-1.6</v>
      </c>
      <c r="O21" s="223">
        <v>-3.7</v>
      </c>
      <c r="P21" s="223">
        <v>1.8</v>
      </c>
      <c r="Q21" s="223">
        <v>-6.3</v>
      </c>
      <c r="R21" s="223">
        <v>-19.100000000000001</v>
      </c>
      <c r="T21" s="22"/>
      <c r="U21" s="127"/>
      <c r="V21" s="127"/>
      <c r="W21" s="22"/>
      <c r="X21" s="22"/>
      <c r="Y21" s="22"/>
      <c r="Z21" s="22"/>
      <c r="AA21" s="22"/>
      <c r="AB21" s="22"/>
      <c r="AC21" s="22"/>
      <c r="AD21" s="22"/>
      <c r="AE21" s="22"/>
    </row>
    <row r="22" spans="1:31" s="23" customFormat="1" ht="25.5" customHeight="1">
      <c r="A22" s="67" t="s">
        <v>33</v>
      </c>
      <c r="B22" s="44" t="s">
        <v>185</v>
      </c>
      <c r="C22" s="224">
        <v>6744</v>
      </c>
      <c r="D22" s="233">
        <v>4.5999999999999996</v>
      </c>
      <c r="E22" s="224">
        <v>307</v>
      </c>
      <c r="F22" s="233">
        <v>9.1</v>
      </c>
      <c r="G22" s="224">
        <v>728</v>
      </c>
      <c r="H22" s="233">
        <v>58.1</v>
      </c>
      <c r="I22" s="224">
        <v>913</v>
      </c>
      <c r="J22" s="233">
        <v>62.6</v>
      </c>
      <c r="K22" s="224">
        <v>502</v>
      </c>
      <c r="L22" s="233">
        <v>36.1</v>
      </c>
      <c r="M22" s="214"/>
      <c r="N22" s="225">
        <v>-1.5</v>
      </c>
      <c r="O22" s="225">
        <v>-2.6</v>
      </c>
      <c r="P22" s="225">
        <v>-2</v>
      </c>
      <c r="Q22" s="225">
        <v>8.4</v>
      </c>
      <c r="R22" s="225">
        <v>22.8</v>
      </c>
      <c r="T22" s="22"/>
      <c r="U22" s="127"/>
      <c r="V22" s="127"/>
      <c r="W22" s="22"/>
      <c r="X22" s="22"/>
      <c r="Y22" s="22"/>
      <c r="Z22" s="22"/>
      <c r="AA22" s="22"/>
      <c r="AB22" s="22"/>
      <c r="AC22" s="22"/>
      <c r="AD22" s="22"/>
      <c r="AE22" s="22"/>
    </row>
    <row r="23" spans="1:31" s="23" customFormat="1" ht="25.5" customHeight="1">
      <c r="A23" s="234"/>
      <c r="B23" s="104"/>
      <c r="C23" s="235"/>
      <c r="D23" s="236"/>
      <c r="E23" s="235"/>
      <c r="F23" s="236"/>
      <c r="G23" s="235"/>
      <c r="H23" s="236"/>
      <c r="I23" s="235"/>
      <c r="J23" s="236"/>
      <c r="K23" s="235"/>
      <c r="L23" s="236"/>
    </row>
    <row r="24" spans="1:31" ht="25.5" customHeight="1">
      <c r="C24" s="127"/>
      <c r="N24" s="22"/>
    </row>
    <row r="25" spans="1:31" ht="13.5">
      <c r="A25" s="22" t="s">
        <v>297</v>
      </c>
      <c r="B25" s="133"/>
      <c r="C25" s="21"/>
      <c r="L25" s="158" t="s">
        <v>234</v>
      </c>
      <c r="N25" s="22"/>
    </row>
    <row r="26" spans="1:31" ht="35.25">
      <c r="A26" s="335" t="s">
        <v>150</v>
      </c>
      <c r="B26" s="336"/>
      <c r="C26" s="128" t="s">
        <v>141</v>
      </c>
      <c r="D26" s="195"/>
      <c r="E26" s="128" t="s">
        <v>142</v>
      </c>
      <c r="F26" s="195"/>
      <c r="G26" s="128" t="s">
        <v>143</v>
      </c>
      <c r="H26" s="195"/>
      <c r="I26" s="128" t="s">
        <v>144</v>
      </c>
      <c r="J26" s="195"/>
      <c r="K26" s="128" t="s">
        <v>45</v>
      </c>
      <c r="L26" s="195"/>
      <c r="N26" s="22"/>
    </row>
    <row r="27" spans="1:31" ht="25.5" customHeight="1">
      <c r="A27" s="35" t="s">
        <v>73</v>
      </c>
      <c r="B27" s="36"/>
      <c r="C27" s="226">
        <v>84</v>
      </c>
      <c r="D27" s="227"/>
      <c r="E27" s="226">
        <v>6</v>
      </c>
      <c r="F27" s="228"/>
      <c r="G27" s="226">
        <v>30</v>
      </c>
      <c r="H27" s="228"/>
      <c r="I27" s="226">
        <v>14</v>
      </c>
      <c r="J27" s="228"/>
      <c r="K27" s="226">
        <v>23</v>
      </c>
      <c r="L27" s="228"/>
      <c r="N27" s="22"/>
    </row>
    <row r="28" spans="1:31" ht="24">
      <c r="A28" s="43"/>
      <c r="B28" s="44" t="s">
        <v>173</v>
      </c>
      <c r="C28" s="216">
        <v>105601</v>
      </c>
      <c r="D28" s="229">
        <v>100</v>
      </c>
      <c r="E28" s="216">
        <v>2700</v>
      </c>
      <c r="F28" s="229">
        <v>100</v>
      </c>
      <c r="G28" s="216">
        <v>1155</v>
      </c>
      <c r="H28" s="229">
        <v>100</v>
      </c>
      <c r="I28" s="216">
        <v>927</v>
      </c>
      <c r="J28" s="229">
        <v>100</v>
      </c>
      <c r="K28" s="216">
        <v>451</v>
      </c>
      <c r="L28" s="229">
        <v>100</v>
      </c>
      <c r="N28" s="22"/>
    </row>
    <row r="29" spans="1:31" ht="24">
      <c r="A29" s="50" t="s">
        <v>39</v>
      </c>
      <c r="B29" s="51" t="s">
        <v>174</v>
      </c>
      <c r="C29" s="230" t="s">
        <v>71</v>
      </c>
      <c r="D29" s="231" t="s">
        <v>71</v>
      </c>
      <c r="E29" s="230" t="s">
        <v>71</v>
      </c>
      <c r="F29" s="231" t="s">
        <v>71</v>
      </c>
      <c r="G29" s="230" t="s">
        <v>71</v>
      </c>
      <c r="H29" s="231" t="s">
        <v>71</v>
      </c>
      <c r="I29" s="230" t="s">
        <v>71</v>
      </c>
      <c r="J29" s="231" t="s">
        <v>71</v>
      </c>
      <c r="K29" s="230" t="s">
        <v>71</v>
      </c>
      <c r="L29" s="231" t="s">
        <v>71</v>
      </c>
      <c r="N29" s="22"/>
    </row>
    <row r="30" spans="1:31" ht="24">
      <c r="A30" s="50" t="s">
        <v>38</v>
      </c>
      <c r="B30" s="59" t="s">
        <v>175</v>
      </c>
      <c r="C30" s="220">
        <v>89527</v>
      </c>
      <c r="D30" s="232">
        <v>84.8</v>
      </c>
      <c r="E30" s="220">
        <v>2027</v>
      </c>
      <c r="F30" s="232">
        <v>75.099999999999994</v>
      </c>
      <c r="G30" s="220">
        <v>288</v>
      </c>
      <c r="H30" s="232">
        <v>25</v>
      </c>
      <c r="I30" s="220">
        <v>265</v>
      </c>
      <c r="J30" s="232">
        <v>28.7</v>
      </c>
      <c r="K30" s="220">
        <v>63</v>
      </c>
      <c r="L30" s="232">
        <v>14.1</v>
      </c>
      <c r="N30" s="22"/>
    </row>
    <row r="31" spans="1:31" ht="24">
      <c r="A31" s="50" t="s">
        <v>37</v>
      </c>
      <c r="B31" s="51" t="s">
        <v>176</v>
      </c>
      <c r="C31" s="220">
        <v>81548</v>
      </c>
      <c r="D31" s="232">
        <v>77.2</v>
      </c>
      <c r="E31" s="220">
        <v>1878</v>
      </c>
      <c r="F31" s="232">
        <v>69.599999999999994</v>
      </c>
      <c r="G31" s="220">
        <v>221</v>
      </c>
      <c r="H31" s="232">
        <v>19.2</v>
      </c>
      <c r="I31" s="220">
        <v>109</v>
      </c>
      <c r="J31" s="232">
        <v>11.9</v>
      </c>
      <c r="K31" s="220">
        <v>2</v>
      </c>
      <c r="L31" s="232">
        <v>0.6</v>
      </c>
      <c r="N31" s="22"/>
    </row>
    <row r="32" spans="1:31" ht="24">
      <c r="A32" s="61"/>
      <c r="B32" s="62" t="s">
        <v>75</v>
      </c>
      <c r="C32" s="220">
        <v>15074</v>
      </c>
      <c r="D32" s="232">
        <v>14.3</v>
      </c>
      <c r="E32" s="220">
        <v>1366</v>
      </c>
      <c r="F32" s="232">
        <v>50.6</v>
      </c>
      <c r="G32" s="220">
        <v>67</v>
      </c>
      <c r="H32" s="232">
        <v>5.8</v>
      </c>
      <c r="I32" s="220" t="s">
        <v>71</v>
      </c>
      <c r="J32" s="232" t="s">
        <v>71</v>
      </c>
      <c r="K32" s="220" t="s">
        <v>71</v>
      </c>
      <c r="L32" s="232" t="s">
        <v>71</v>
      </c>
      <c r="N32" s="22"/>
    </row>
    <row r="33" spans="1:14" ht="24">
      <c r="A33" s="63"/>
      <c r="B33" s="62" t="s">
        <v>177</v>
      </c>
      <c r="C33" s="220">
        <v>51850</v>
      </c>
      <c r="D33" s="232">
        <v>49.1</v>
      </c>
      <c r="E33" s="220">
        <v>59</v>
      </c>
      <c r="F33" s="232">
        <v>2.2000000000000002</v>
      </c>
      <c r="G33" s="220">
        <v>5</v>
      </c>
      <c r="H33" s="232">
        <v>0.4</v>
      </c>
      <c r="I33" s="220">
        <v>97</v>
      </c>
      <c r="J33" s="232">
        <v>10.5</v>
      </c>
      <c r="K33" s="220" t="s">
        <v>71</v>
      </c>
      <c r="L33" s="232" t="s">
        <v>71</v>
      </c>
      <c r="N33" s="22"/>
    </row>
    <row r="34" spans="1:14" ht="24">
      <c r="A34" s="63"/>
      <c r="B34" s="64" t="s">
        <v>178</v>
      </c>
      <c r="C34" s="220">
        <v>61</v>
      </c>
      <c r="D34" s="232">
        <v>0.1</v>
      </c>
      <c r="E34" s="220">
        <v>1</v>
      </c>
      <c r="F34" s="232">
        <v>0</v>
      </c>
      <c r="G34" s="220">
        <v>2</v>
      </c>
      <c r="H34" s="232">
        <v>0.2</v>
      </c>
      <c r="I34" s="220">
        <v>31</v>
      </c>
      <c r="J34" s="232">
        <v>3.4</v>
      </c>
      <c r="K34" s="220" t="s">
        <v>71</v>
      </c>
      <c r="L34" s="232" t="s">
        <v>71</v>
      </c>
      <c r="N34" s="22"/>
    </row>
    <row r="35" spans="1:14" ht="24">
      <c r="A35" s="63"/>
      <c r="B35" s="64" t="s">
        <v>179</v>
      </c>
      <c r="C35" s="220">
        <v>107</v>
      </c>
      <c r="D35" s="232">
        <v>0.1</v>
      </c>
      <c r="E35" s="220" t="s">
        <v>71</v>
      </c>
      <c r="F35" s="232" t="s">
        <v>71</v>
      </c>
      <c r="G35" s="220" t="s">
        <v>71</v>
      </c>
      <c r="H35" s="232" t="s">
        <v>71</v>
      </c>
      <c r="I35" s="220">
        <v>65</v>
      </c>
      <c r="J35" s="232">
        <v>7</v>
      </c>
      <c r="K35" s="220" t="s">
        <v>71</v>
      </c>
      <c r="L35" s="232" t="s">
        <v>71</v>
      </c>
      <c r="N35" s="22"/>
    </row>
    <row r="36" spans="1:14" ht="24">
      <c r="A36" s="63"/>
      <c r="B36" s="62" t="s">
        <v>180</v>
      </c>
      <c r="C36" s="220">
        <v>5493</v>
      </c>
      <c r="D36" s="232">
        <v>5.2</v>
      </c>
      <c r="E36" s="220">
        <v>13</v>
      </c>
      <c r="F36" s="232">
        <v>0.5</v>
      </c>
      <c r="G36" s="220" t="s">
        <v>71</v>
      </c>
      <c r="H36" s="232" t="s">
        <v>71</v>
      </c>
      <c r="I36" s="220" t="s">
        <v>71</v>
      </c>
      <c r="J36" s="232" t="s">
        <v>71</v>
      </c>
      <c r="K36" s="220" t="s">
        <v>71</v>
      </c>
      <c r="L36" s="232" t="s">
        <v>71</v>
      </c>
      <c r="N36" s="22"/>
    </row>
    <row r="37" spans="1:14" ht="24">
      <c r="A37" s="63"/>
      <c r="B37" s="62" t="s">
        <v>181</v>
      </c>
      <c r="C37" s="220">
        <v>43</v>
      </c>
      <c r="D37" s="232">
        <v>0</v>
      </c>
      <c r="E37" s="220" t="s">
        <v>71</v>
      </c>
      <c r="F37" s="232" t="s">
        <v>71</v>
      </c>
      <c r="G37" s="220">
        <v>0</v>
      </c>
      <c r="H37" s="232">
        <v>0</v>
      </c>
      <c r="I37" s="220" t="s">
        <v>71</v>
      </c>
      <c r="J37" s="232" t="s">
        <v>71</v>
      </c>
      <c r="K37" s="220" t="s">
        <v>71</v>
      </c>
      <c r="L37" s="232" t="s">
        <v>71</v>
      </c>
      <c r="N37" s="22"/>
    </row>
    <row r="38" spans="1:14" ht="24">
      <c r="A38" s="65"/>
      <c r="B38" s="44" t="s">
        <v>182</v>
      </c>
      <c r="C38" s="220">
        <v>9085</v>
      </c>
      <c r="D38" s="232">
        <v>8.6</v>
      </c>
      <c r="E38" s="220">
        <v>437</v>
      </c>
      <c r="F38" s="232">
        <v>16.2</v>
      </c>
      <c r="G38" s="220">
        <v>148</v>
      </c>
      <c r="H38" s="232">
        <v>12.9</v>
      </c>
      <c r="I38" s="220">
        <v>12</v>
      </c>
      <c r="J38" s="232">
        <v>1.4</v>
      </c>
      <c r="K38" s="220">
        <v>2</v>
      </c>
      <c r="L38" s="232">
        <v>0.6</v>
      </c>
      <c r="N38" s="22"/>
    </row>
    <row r="39" spans="1:14" ht="24">
      <c r="A39" s="50" t="s">
        <v>36</v>
      </c>
      <c r="B39" s="51" t="s">
        <v>183</v>
      </c>
      <c r="C39" s="220">
        <v>5712</v>
      </c>
      <c r="D39" s="232">
        <v>5.4</v>
      </c>
      <c r="E39" s="220">
        <v>107</v>
      </c>
      <c r="F39" s="232">
        <v>4</v>
      </c>
      <c r="G39" s="220">
        <v>47</v>
      </c>
      <c r="H39" s="232">
        <v>4.0999999999999996</v>
      </c>
      <c r="I39" s="220">
        <v>36</v>
      </c>
      <c r="J39" s="232">
        <v>3.9</v>
      </c>
      <c r="K39" s="220">
        <v>59</v>
      </c>
      <c r="L39" s="232">
        <v>13.2</v>
      </c>
      <c r="N39" s="22"/>
    </row>
    <row r="40" spans="1:14" ht="24">
      <c r="A40" s="50" t="s">
        <v>35</v>
      </c>
      <c r="B40" s="66" t="s">
        <v>184</v>
      </c>
      <c r="C40" s="220">
        <v>2267</v>
      </c>
      <c r="D40" s="232">
        <v>2.1</v>
      </c>
      <c r="E40" s="220">
        <v>41</v>
      </c>
      <c r="F40" s="232">
        <v>1.5</v>
      </c>
      <c r="G40" s="220">
        <v>19</v>
      </c>
      <c r="H40" s="232">
        <v>1.7</v>
      </c>
      <c r="I40" s="220">
        <v>119</v>
      </c>
      <c r="J40" s="232">
        <v>12.9</v>
      </c>
      <c r="K40" s="220">
        <v>1</v>
      </c>
      <c r="L40" s="232">
        <v>0.3</v>
      </c>
      <c r="N40" s="22"/>
    </row>
    <row r="41" spans="1:14" ht="24">
      <c r="A41" s="50" t="s">
        <v>34</v>
      </c>
      <c r="B41" s="51" t="s">
        <v>76</v>
      </c>
      <c r="C41" s="220">
        <v>9668</v>
      </c>
      <c r="D41" s="232">
        <v>9.1999999999999993</v>
      </c>
      <c r="E41" s="220">
        <v>356</v>
      </c>
      <c r="F41" s="232">
        <v>13.2</v>
      </c>
      <c r="G41" s="220">
        <v>172</v>
      </c>
      <c r="H41" s="232">
        <v>14.9</v>
      </c>
      <c r="I41" s="220">
        <v>159</v>
      </c>
      <c r="J41" s="232">
        <v>17.2</v>
      </c>
      <c r="K41" s="220">
        <v>327</v>
      </c>
      <c r="L41" s="232">
        <v>72.599999999999994</v>
      </c>
      <c r="N41" s="22"/>
    </row>
    <row r="42" spans="1:14" ht="24">
      <c r="A42" s="67" t="s">
        <v>33</v>
      </c>
      <c r="B42" s="44" t="s">
        <v>185</v>
      </c>
      <c r="C42" s="224">
        <v>6405</v>
      </c>
      <c r="D42" s="233">
        <v>6.1</v>
      </c>
      <c r="E42" s="224">
        <v>315</v>
      </c>
      <c r="F42" s="233">
        <v>11.7</v>
      </c>
      <c r="G42" s="224">
        <v>694</v>
      </c>
      <c r="H42" s="233">
        <v>60.1</v>
      </c>
      <c r="I42" s="224">
        <v>502</v>
      </c>
      <c r="J42" s="233">
        <v>54.2</v>
      </c>
      <c r="K42" s="224">
        <v>60</v>
      </c>
      <c r="L42" s="233">
        <v>13.3</v>
      </c>
      <c r="N42" s="22"/>
    </row>
  </sheetData>
  <mergeCells count="2">
    <mergeCell ref="A6:B6"/>
    <mergeCell ref="A26:B26"/>
  </mergeCells>
  <phoneticPr fontId="3"/>
  <printOptions horizontalCentered="1"/>
  <pageMargins left="0.45" right="0.4" top="0.62992125984251968" bottom="0.62992125984251968" header="0.31496062992125984" footer="0.31496062992125984"/>
  <pageSetup paperSize="9" scale="70" orientation="portrait" r:id="rId1"/>
  <headerFooter>
    <oddFooter>&amp;C&amp;P-1&amp;R&amp;K00-044ETF受益者情報調査(2015年7月)</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5"/>
  <sheetViews>
    <sheetView zoomScaleNormal="100" workbookViewId="0">
      <selection activeCell="B19" sqref="B19"/>
    </sheetView>
  </sheetViews>
  <sheetFormatPr defaultRowHeight="14.25"/>
  <cols>
    <col min="1" max="1" width="7" style="314" customWidth="1"/>
    <col min="2" max="2" width="9" style="314" customWidth="1"/>
    <col min="3" max="6" width="9" style="314"/>
    <col min="7" max="7" width="7.5" style="314" bestFit="1" customWidth="1"/>
    <col min="8" max="14" width="9" style="314"/>
    <col min="15" max="15" width="9.75" style="314" customWidth="1"/>
    <col min="16" max="16384" width="9" style="314"/>
  </cols>
  <sheetData>
    <row r="1" spans="1:21" s="22" customFormat="1" ht="24.75" customHeight="1">
      <c r="A1" s="207" t="s">
        <v>186</v>
      </c>
      <c r="B1" s="267"/>
      <c r="T1" s="21"/>
      <c r="U1" s="21"/>
    </row>
    <row r="2" spans="1:21" s="22" customFormat="1" ht="15.75" customHeight="1">
      <c r="B2" s="267"/>
      <c r="C2" s="191"/>
      <c r="E2" s="191"/>
      <c r="G2" s="191"/>
      <c r="I2" s="191"/>
      <c r="K2" s="191"/>
      <c r="M2" s="191"/>
    </row>
    <row r="3" spans="1:21" ht="18">
      <c r="A3" s="208" t="s">
        <v>281</v>
      </c>
    </row>
    <row r="4" spans="1:21" ht="15">
      <c r="A4" s="155"/>
    </row>
    <row r="5" spans="1:21">
      <c r="A5" s="329"/>
      <c r="B5" s="134"/>
      <c r="C5" s="328"/>
      <c r="D5" s="328"/>
      <c r="E5" s="328"/>
      <c r="F5" s="328"/>
      <c r="G5" s="328"/>
      <c r="H5" s="328"/>
      <c r="I5" s="328"/>
      <c r="J5" s="328"/>
      <c r="K5" s="328"/>
      <c r="L5" s="328"/>
      <c r="M5" s="328"/>
      <c r="N5" s="193" t="s">
        <v>285</v>
      </c>
      <c r="O5" s="1"/>
    </row>
    <row r="6" spans="1:21" s="318" customFormat="1" ht="33.75" customHeight="1">
      <c r="A6" s="325"/>
      <c r="B6" s="332" t="s">
        <v>279</v>
      </c>
      <c r="C6" s="333" t="s">
        <v>278</v>
      </c>
      <c r="D6" s="324" t="s">
        <v>272</v>
      </c>
      <c r="E6" s="323" t="s">
        <v>271</v>
      </c>
      <c r="F6" s="321" t="s">
        <v>270</v>
      </c>
      <c r="G6" s="321"/>
      <c r="H6" s="333" t="s">
        <v>282</v>
      </c>
      <c r="I6" s="333" t="s">
        <v>283</v>
      </c>
      <c r="J6" s="333" t="s">
        <v>284</v>
      </c>
      <c r="K6" s="332" t="s">
        <v>276</v>
      </c>
      <c r="L6" s="332" t="s">
        <v>275</v>
      </c>
      <c r="M6" s="332" t="s">
        <v>274</v>
      </c>
      <c r="N6" s="332" t="s">
        <v>273</v>
      </c>
      <c r="O6" s="314"/>
    </row>
    <row r="7" spans="1:21" s="318" customFormat="1" ht="45" customHeight="1">
      <c r="A7" s="322"/>
      <c r="B7" s="320" t="s">
        <v>266</v>
      </c>
      <c r="C7" s="319" t="s">
        <v>265</v>
      </c>
      <c r="D7" s="319" t="s">
        <v>263</v>
      </c>
      <c r="E7" s="319" t="s">
        <v>262</v>
      </c>
      <c r="F7" s="319" t="s">
        <v>261</v>
      </c>
      <c r="G7" s="321" t="s">
        <v>260</v>
      </c>
      <c r="H7" s="319" t="s">
        <v>259</v>
      </c>
      <c r="I7" s="319" t="s">
        <v>258</v>
      </c>
      <c r="J7" s="319" t="s">
        <v>257</v>
      </c>
      <c r="K7" s="319" t="s">
        <v>256</v>
      </c>
      <c r="L7" s="320" t="s">
        <v>255</v>
      </c>
      <c r="M7" s="319" t="s">
        <v>254</v>
      </c>
      <c r="N7" s="319" t="s">
        <v>253</v>
      </c>
      <c r="O7" s="314"/>
    </row>
    <row r="8" spans="1:21">
      <c r="A8" s="317">
        <v>41121</v>
      </c>
      <c r="B8" s="310">
        <v>365614</v>
      </c>
      <c r="C8" s="310">
        <v>2</v>
      </c>
      <c r="D8" s="310">
        <v>324</v>
      </c>
      <c r="E8" s="310">
        <v>72</v>
      </c>
      <c r="F8" s="310">
        <v>7</v>
      </c>
      <c r="G8" s="310">
        <v>3</v>
      </c>
      <c r="H8" s="310">
        <v>26</v>
      </c>
      <c r="I8" s="310">
        <v>24</v>
      </c>
      <c r="J8" s="310">
        <v>932</v>
      </c>
      <c r="K8" s="310">
        <v>1030</v>
      </c>
      <c r="L8" s="310">
        <v>2131</v>
      </c>
      <c r="M8" s="310">
        <v>1808</v>
      </c>
      <c r="N8" s="310">
        <v>359265</v>
      </c>
    </row>
    <row r="9" spans="1:21">
      <c r="A9" s="316">
        <v>41305</v>
      </c>
      <c r="B9" s="310">
        <v>369277</v>
      </c>
      <c r="C9" s="310">
        <v>2</v>
      </c>
      <c r="D9" s="310">
        <v>344</v>
      </c>
      <c r="E9" s="310">
        <v>67</v>
      </c>
      <c r="F9" s="310">
        <v>10</v>
      </c>
      <c r="G9" s="310">
        <v>4</v>
      </c>
      <c r="H9" s="310">
        <v>27</v>
      </c>
      <c r="I9" s="310">
        <v>24</v>
      </c>
      <c r="J9" s="310">
        <v>912</v>
      </c>
      <c r="K9" s="310">
        <v>1041</v>
      </c>
      <c r="L9" s="310">
        <v>2206</v>
      </c>
      <c r="M9" s="310">
        <v>1895</v>
      </c>
      <c r="N9" s="310">
        <v>362759</v>
      </c>
    </row>
    <row r="10" spans="1:21">
      <c r="A10" s="316">
        <v>41486</v>
      </c>
      <c r="B10" s="310">
        <v>382509</v>
      </c>
      <c r="C10" s="310">
        <v>0</v>
      </c>
      <c r="D10" s="310">
        <v>391</v>
      </c>
      <c r="E10" s="310">
        <v>76</v>
      </c>
      <c r="F10" s="310">
        <v>11</v>
      </c>
      <c r="G10" s="310">
        <v>6</v>
      </c>
      <c r="H10" s="310">
        <v>32</v>
      </c>
      <c r="I10" s="310">
        <v>18</v>
      </c>
      <c r="J10" s="310">
        <v>980</v>
      </c>
      <c r="K10" s="310">
        <v>1250</v>
      </c>
      <c r="L10" s="310">
        <v>2296</v>
      </c>
      <c r="M10" s="310">
        <v>2295</v>
      </c>
      <c r="N10" s="310">
        <v>375171</v>
      </c>
    </row>
    <row r="11" spans="1:21">
      <c r="A11" s="316">
        <v>41670</v>
      </c>
      <c r="B11" s="310">
        <v>398428</v>
      </c>
      <c r="C11" s="310">
        <v>0</v>
      </c>
      <c r="D11" s="310">
        <v>436</v>
      </c>
      <c r="E11" s="310">
        <v>85</v>
      </c>
      <c r="F11" s="310">
        <v>11</v>
      </c>
      <c r="G11" s="310">
        <v>7</v>
      </c>
      <c r="H11" s="310">
        <v>30</v>
      </c>
      <c r="I11" s="310">
        <v>18</v>
      </c>
      <c r="J11" s="310">
        <v>1017</v>
      </c>
      <c r="K11" s="310">
        <v>1321</v>
      </c>
      <c r="L11" s="310">
        <v>2376</v>
      </c>
      <c r="M11" s="310">
        <v>2416</v>
      </c>
      <c r="N11" s="310">
        <v>390729</v>
      </c>
    </row>
    <row r="12" spans="1:21">
      <c r="A12" s="316">
        <v>41851</v>
      </c>
      <c r="B12" s="310">
        <v>441114</v>
      </c>
      <c r="C12" s="310">
        <v>0</v>
      </c>
      <c r="D12" s="310">
        <v>581</v>
      </c>
      <c r="E12" s="310">
        <v>94</v>
      </c>
      <c r="F12" s="310">
        <v>10</v>
      </c>
      <c r="G12" s="310">
        <v>6</v>
      </c>
      <c r="H12" s="310">
        <v>34</v>
      </c>
      <c r="I12" s="310">
        <v>19</v>
      </c>
      <c r="J12" s="310">
        <v>1151</v>
      </c>
      <c r="K12" s="310">
        <v>1379</v>
      </c>
      <c r="L12" s="310">
        <v>3003</v>
      </c>
      <c r="M12" s="310">
        <v>2867</v>
      </c>
      <c r="N12" s="310">
        <v>431986</v>
      </c>
    </row>
    <row r="13" spans="1:21">
      <c r="A13" s="316">
        <v>42035</v>
      </c>
      <c r="B13" s="310">
        <v>482091</v>
      </c>
      <c r="C13" s="310">
        <v>0</v>
      </c>
      <c r="D13" s="310">
        <v>636</v>
      </c>
      <c r="E13" s="310">
        <v>103</v>
      </c>
      <c r="F13" s="310">
        <v>14</v>
      </c>
      <c r="G13" s="310">
        <v>6</v>
      </c>
      <c r="H13" s="310">
        <v>36</v>
      </c>
      <c r="I13" s="310">
        <v>20</v>
      </c>
      <c r="J13" s="310">
        <v>1272</v>
      </c>
      <c r="K13" s="310">
        <v>1412</v>
      </c>
      <c r="L13" s="310">
        <v>3214</v>
      </c>
      <c r="M13" s="310">
        <v>3135</v>
      </c>
      <c r="N13" s="310">
        <v>472263</v>
      </c>
    </row>
    <row r="14" spans="1:21">
      <c r="A14" s="315">
        <v>42216</v>
      </c>
      <c r="B14" s="311">
        <v>572086</v>
      </c>
      <c r="C14" s="311">
        <v>0</v>
      </c>
      <c r="D14" s="311">
        <v>659</v>
      </c>
      <c r="E14" s="311">
        <v>141</v>
      </c>
      <c r="F14" s="311">
        <v>19</v>
      </c>
      <c r="G14" s="311">
        <v>7</v>
      </c>
      <c r="H14" s="311">
        <v>39</v>
      </c>
      <c r="I14" s="311">
        <v>28</v>
      </c>
      <c r="J14" s="311">
        <v>1277</v>
      </c>
      <c r="K14" s="311">
        <v>1612</v>
      </c>
      <c r="L14" s="311">
        <v>3831</v>
      </c>
      <c r="M14" s="311">
        <v>3546</v>
      </c>
      <c r="N14" s="311">
        <v>560953</v>
      </c>
    </row>
    <row r="15" spans="1:21">
      <c r="A15" s="330"/>
      <c r="B15" s="21"/>
    </row>
    <row r="16" spans="1:21" ht="28.5" customHeight="1">
      <c r="A16" s="330"/>
      <c r="B16" s="21"/>
    </row>
    <row r="17" spans="1:15">
      <c r="A17" s="330"/>
      <c r="B17" s="21"/>
    </row>
    <row r="18" spans="1:15" ht="18">
      <c r="A18" s="208" t="s">
        <v>280</v>
      </c>
    </row>
    <row r="19" spans="1:15" ht="15">
      <c r="A19" s="155"/>
    </row>
    <row r="20" spans="1:15">
      <c r="A20" s="329"/>
      <c r="B20" s="134"/>
      <c r="C20" s="328"/>
      <c r="D20" s="328"/>
      <c r="E20" s="328"/>
      <c r="F20" s="328"/>
      <c r="G20" s="328"/>
      <c r="H20" s="328"/>
      <c r="I20" s="328"/>
      <c r="J20" s="328"/>
      <c r="K20" s="328"/>
      <c r="L20" s="328"/>
      <c r="M20" s="328"/>
      <c r="N20" s="269" t="s">
        <v>237</v>
      </c>
      <c r="O20" s="269"/>
    </row>
    <row r="21" spans="1:15" s="318" customFormat="1" ht="33.75" customHeight="1">
      <c r="A21" s="325"/>
      <c r="B21" s="332" t="s">
        <v>279</v>
      </c>
      <c r="C21" s="333" t="s">
        <v>278</v>
      </c>
      <c r="D21" s="324" t="s">
        <v>272</v>
      </c>
      <c r="E21" s="323" t="s">
        <v>271</v>
      </c>
      <c r="F21" s="321" t="s">
        <v>270</v>
      </c>
      <c r="G21" s="321"/>
      <c r="H21" s="333" t="s">
        <v>282</v>
      </c>
      <c r="I21" s="333" t="s">
        <v>283</v>
      </c>
      <c r="J21" s="333" t="s">
        <v>284</v>
      </c>
      <c r="K21" s="332" t="s">
        <v>276</v>
      </c>
      <c r="L21" s="332" t="s">
        <v>275</v>
      </c>
      <c r="M21" s="332" t="s">
        <v>274</v>
      </c>
      <c r="N21" s="332" t="s">
        <v>273</v>
      </c>
      <c r="O21" s="314"/>
    </row>
    <row r="22" spans="1:15" s="318" customFormat="1" ht="45" customHeight="1">
      <c r="A22" s="322"/>
      <c r="B22" s="320" t="s">
        <v>266</v>
      </c>
      <c r="C22" s="319" t="s">
        <v>265</v>
      </c>
      <c r="D22" s="319" t="s">
        <v>263</v>
      </c>
      <c r="E22" s="319" t="s">
        <v>262</v>
      </c>
      <c r="F22" s="319" t="s">
        <v>261</v>
      </c>
      <c r="G22" s="321" t="s">
        <v>260</v>
      </c>
      <c r="H22" s="319" t="s">
        <v>259</v>
      </c>
      <c r="I22" s="319" t="s">
        <v>258</v>
      </c>
      <c r="J22" s="319" t="s">
        <v>257</v>
      </c>
      <c r="K22" s="319" t="s">
        <v>256</v>
      </c>
      <c r="L22" s="320" t="s">
        <v>255</v>
      </c>
      <c r="M22" s="319" t="s">
        <v>254</v>
      </c>
      <c r="N22" s="319" t="s">
        <v>253</v>
      </c>
      <c r="O22" s="314"/>
    </row>
    <row r="23" spans="1:15">
      <c r="A23" s="316">
        <v>41121</v>
      </c>
      <c r="B23" s="220">
        <v>34079</v>
      </c>
      <c r="C23" s="220">
        <v>0</v>
      </c>
      <c r="D23" s="220">
        <v>4981</v>
      </c>
      <c r="E23" s="220">
        <v>12873</v>
      </c>
      <c r="F23" s="220">
        <v>13</v>
      </c>
      <c r="G23" s="220">
        <v>21</v>
      </c>
      <c r="H23" s="220">
        <v>2007</v>
      </c>
      <c r="I23" s="220">
        <v>280</v>
      </c>
      <c r="J23" s="220">
        <v>3937</v>
      </c>
      <c r="K23" s="220">
        <v>2420</v>
      </c>
      <c r="L23" s="220">
        <v>1024</v>
      </c>
      <c r="M23" s="220">
        <v>2903</v>
      </c>
      <c r="N23" s="308">
        <v>3649</v>
      </c>
    </row>
    <row r="24" spans="1:15">
      <c r="A24" s="316">
        <v>41305</v>
      </c>
      <c r="B24" s="220">
        <v>44583</v>
      </c>
      <c r="C24" s="220">
        <v>1</v>
      </c>
      <c r="D24" s="220">
        <v>6682</v>
      </c>
      <c r="E24" s="220">
        <v>16759</v>
      </c>
      <c r="F24" s="220">
        <v>24</v>
      </c>
      <c r="G24" s="220">
        <v>38</v>
      </c>
      <c r="H24" s="220">
        <v>2694</v>
      </c>
      <c r="I24" s="220">
        <v>364</v>
      </c>
      <c r="J24" s="220">
        <v>5071</v>
      </c>
      <c r="K24" s="220">
        <v>3260</v>
      </c>
      <c r="L24" s="220">
        <v>1345</v>
      </c>
      <c r="M24" s="220">
        <v>3760</v>
      </c>
      <c r="N24" s="308">
        <v>4644</v>
      </c>
    </row>
    <row r="25" spans="1:15">
      <c r="A25" s="316">
        <v>41486</v>
      </c>
      <c r="B25" s="220">
        <v>63312</v>
      </c>
      <c r="C25" s="220" t="s">
        <v>295</v>
      </c>
      <c r="D25" s="220">
        <v>6853</v>
      </c>
      <c r="E25" s="220">
        <v>27192</v>
      </c>
      <c r="F25" s="220">
        <v>27</v>
      </c>
      <c r="G25" s="220">
        <v>44</v>
      </c>
      <c r="H25" s="220">
        <v>5735</v>
      </c>
      <c r="I25" s="220">
        <v>39</v>
      </c>
      <c r="J25" s="220">
        <v>6032</v>
      </c>
      <c r="K25" s="220">
        <v>4952</v>
      </c>
      <c r="L25" s="220">
        <v>1355</v>
      </c>
      <c r="M25" s="220">
        <v>5787</v>
      </c>
      <c r="N25" s="308">
        <v>5363</v>
      </c>
    </row>
    <row r="26" spans="1:15">
      <c r="A26" s="316">
        <v>41670</v>
      </c>
      <c r="B26" s="220">
        <v>77811</v>
      </c>
      <c r="C26" s="220" t="s">
        <v>295</v>
      </c>
      <c r="D26" s="220">
        <v>9654</v>
      </c>
      <c r="E26" s="220">
        <v>32846</v>
      </c>
      <c r="F26" s="220">
        <v>53</v>
      </c>
      <c r="G26" s="220">
        <v>87</v>
      </c>
      <c r="H26" s="220">
        <v>5805</v>
      </c>
      <c r="I26" s="220">
        <v>46</v>
      </c>
      <c r="J26" s="220">
        <v>7733</v>
      </c>
      <c r="K26" s="220">
        <v>5823</v>
      </c>
      <c r="L26" s="220">
        <v>1678</v>
      </c>
      <c r="M26" s="220">
        <v>7393</v>
      </c>
      <c r="N26" s="308">
        <v>6828</v>
      </c>
    </row>
    <row r="27" spans="1:15">
      <c r="A27" s="316">
        <v>41851</v>
      </c>
      <c r="B27" s="220">
        <v>94136</v>
      </c>
      <c r="C27" s="220" t="s">
        <v>295</v>
      </c>
      <c r="D27" s="220">
        <v>15528</v>
      </c>
      <c r="E27" s="220">
        <v>43867</v>
      </c>
      <c r="F27" s="220">
        <v>60</v>
      </c>
      <c r="G27" s="220">
        <v>111</v>
      </c>
      <c r="H27" s="220">
        <v>5293</v>
      </c>
      <c r="I27" s="220">
        <v>38</v>
      </c>
      <c r="J27" s="220">
        <v>8285</v>
      </c>
      <c r="K27" s="220">
        <v>4755</v>
      </c>
      <c r="L27" s="220">
        <v>1949</v>
      </c>
      <c r="M27" s="220">
        <v>8267</v>
      </c>
      <c r="N27" s="308">
        <v>6150</v>
      </c>
    </row>
    <row r="28" spans="1:15">
      <c r="A28" s="316">
        <v>42035</v>
      </c>
      <c r="B28" s="220">
        <v>110836</v>
      </c>
      <c r="C28" s="220" t="s">
        <v>295</v>
      </c>
      <c r="D28" s="220">
        <v>16509</v>
      </c>
      <c r="E28" s="220">
        <v>52012</v>
      </c>
      <c r="F28" s="220">
        <v>97</v>
      </c>
      <c r="G28" s="220">
        <v>172</v>
      </c>
      <c r="H28" s="220">
        <v>5507</v>
      </c>
      <c r="I28" s="220">
        <v>43</v>
      </c>
      <c r="J28" s="220">
        <v>9687</v>
      </c>
      <c r="K28" s="220">
        <v>5962</v>
      </c>
      <c r="L28" s="220">
        <v>2449</v>
      </c>
      <c r="M28" s="220">
        <v>10685</v>
      </c>
      <c r="N28" s="308">
        <v>7978</v>
      </c>
    </row>
    <row r="29" spans="1:15">
      <c r="A29" s="315">
        <v>42216</v>
      </c>
      <c r="B29" s="224">
        <v>153764</v>
      </c>
      <c r="C29" s="224" t="s">
        <v>295</v>
      </c>
      <c r="D29" s="224">
        <v>19849</v>
      </c>
      <c r="E29" s="224">
        <v>88226</v>
      </c>
      <c r="F29" s="224">
        <v>134</v>
      </c>
      <c r="G29" s="224">
        <v>131</v>
      </c>
      <c r="H29" s="224">
        <v>4360</v>
      </c>
      <c r="I29" s="224">
        <v>258</v>
      </c>
      <c r="J29" s="224">
        <v>9954</v>
      </c>
      <c r="K29" s="224">
        <v>7399</v>
      </c>
      <c r="L29" s="224">
        <v>1895</v>
      </c>
      <c r="M29" s="224">
        <v>12624</v>
      </c>
      <c r="N29" s="309">
        <v>9196</v>
      </c>
    </row>
    <row r="30" spans="1:15">
      <c r="A30" s="330"/>
      <c r="B30" s="21"/>
    </row>
    <row r="31" spans="1:15" ht="28.5" customHeight="1">
      <c r="A31" s="330"/>
      <c r="B31" s="21"/>
    </row>
    <row r="32" spans="1:15">
      <c r="A32" s="330"/>
      <c r="B32" s="21"/>
    </row>
    <row r="33" spans="1:15" ht="17.25">
      <c r="A33" s="268" t="s">
        <v>238</v>
      </c>
    </row>
    <row r="34" spans="1:15" ht="15">
      <c r="A34" s="155"/>
    </row>
    <row r="35" spans="1:15">
      <c r="A35" s="329"/>
      <c r="B35" s="134"/>
      <c r="C35" s="328"/>
      <c r="D35" s="328"/>
      <c r="E35" s="328"/>
      <c r="F35" s="328"/>
      <c r="G35" s="328"/>
      <c r="H35" s="328"/>
      <c r="I35" s="328"/>
      <c r="J35" s="328"/>
      <c r="K35" s="328"/>
      <c r="L35" s="328"/>
      <c r="M35" s="328"/>
      <c r="N35" s="334" t="s">
        <v>286</v>
      </c>
      <c r="O35" s="269"/>
    </row>
    <row r="36" spans="1:15">
      <c r="A36" s="331"/>
      <c r="B36" s="340" t="s">
        <v>278</v>
      </c>
      <c r="C36" s="342" t="s">
        <v>277</v>
      </c>
      <c r="D36" s="327"/>
      <c r="J36" s="326"/>
      <c r="K36" s="344" t="s">
        <v>276</v>
      </c>
      <c r="L36" s="338" t="s">
        <v>275</v>
      </c>
      <c r="M36" s="338" t="s">
        <v>274</v>
      </c>
      <c r="N36" s="338" t="s">
        <v>273</v>
      </c>
    </row>
    <row r="37" spans="1:15" s="318" customFormat="1" ht="33.75" customHeight="1">
      <c r="A37" s="325"/>
      <c r="B37" s="341"/>
      <c r="C37" s="343"/>
      <c r="D37" s="324" t="s">
        <v>272</v>
      </c>
      <c r="E37" s="323" t="s">
        <v>271</v>
      </c>
      <c r="F37" s="321" t="s">
        <v>270</v>
      </c>
      <c r="G37" s="321"/>
      <c r="H37" s="323" t="s">
        <v>269</v>
      </c>
      <c r="I37" s="323" t="s">
        <v>268</v>
      </c>
      <c r="J37" s="323" t="s">
        <v>267</v>
      </c>
      <c r="K37" s="341"/>
      <c r="L37" s="339"/>
      <c r="M37" s="339"/>
      <c r="N37" s="339"/>
      <c r="O37" s="314"/>
    </row>
    <row r="38" spans="1:15" s="318" customFormat="1" ht="45" customHeight="1">
      <c r="A38" s="322"/>
      <c r="B38" s="319" t="s">
        <v>265</v>
      </c>
      <c r="C38" s="320" t="s">
        <v>264</v>
      </c>
      <c r="D38" s="319" t="s">
        <v>263</v>
      </c>
      <c r="E38" s="319" t="s">
        <v>262</v>
      </c>
      <c r="F38" s="319" t="s">
        <v>261</v>
      </c>
      <c r="G38" s="321" t="s">
        <v>260</v>
      </c>
      <c r="H38" s="319" t="s">
        <v>259</v>
      </c>
      <c r="I38" s="319" t="s">
        <v>258</v>
      </c>
      <c r="J38" s="319" t="s">
        <v>257</v>
      </c>
      <c r="K38" s="319" t="s">
        <v>256</v>
      </c>
      <c r="L38" s="320" t="s">
        <v>255</v>
      </c>
      <c r="M38" s="319" t="s">
        <v>254</v>
      </c>
      <c r="N38" s="319" t="s">
        <v>253</v>
      </c>
      <c r="O38" s="314"/>
    </row>
    <row r="39" spans="1:15">
      <c r="A39" s="317">
        <v>41121</v>
      </c>
      <c r="B39" s="270">
        <v>0</v>
      </c>
      <c r="C39" s="270">
        <v>70.7</v>
      </c>
      <c r="D39" s="270">
        <v>14.6</v>
      </c>
      <c r="E39" s="270">
        <v>37.799999999999997</v>
      </c>
      <c r="F39" s="270">
        <v>0</v>
      </c>
      <c r="G39" s="270">
        <v>0.1</v>
      </c>
      <c r="H39" s="270">
        <v>5.9</v>
      </c>
      <c r="I39" s="270">
        <v>0.8</v>
      </c>
      <c r="J39" s="270">
        <v>11.6</v>
      </c>
      <c r="K39" s="270">
        <v>7.1</v>
      </c>
      <c r="L39" s="270">
        <v>3</v>
      </c>
      <c r="M39" s="270">
        <v>8.5</v>
      </c>
      <c r="N39" s="270">
        <v>10.7</v>
      </c>
    </row>
    <row r="40" spans="1:15">
      <c r="A40" s="316">
        <v>41305</v>
      </c>
      <c r="B40" s="271">
        <v>0</v>
      </c>
      <c r="C40" s="271">
        <v>70.8</v>
      </c>
      <c r="D40" s="271">
        <v>15</v>
      </c>
      <c r="E40" s="271">
        <v>37.6</v>
      </c>
      <c r="F40" s="271">
        <v>0.1</v>
      </c>
      <c r="G40" s="271">
        <v>0.1</v>
      </c>
      <c r="H40" s="271">
        <v>6</v>
      </c>
      <c r="I40" s="271">
        <v>0.8</v>
      </c>
      <c r="J40" s="271">
        <v>11.4</v>
      </c>
      <c r="K40" s="271">
        <v>7.3</v>
      </c>
      <c r="L40" s="271">
        <v>3</v>
      </c>
      <c r="M40" s="271">
        <v>8.4</v>
      </c>
      <c r="N40" s="271">
        <v>10.4</v>
      </c>
    </row>
    <row r="41" spans="1:15">
      <c r="A41" s="316">
        <v>41486</v>
      </c>
      <c r="B41" s="306" t="s">
        <v>295</v>
      </c>
      <c r="C41" s="271">
        <v>72.400000000000006</v>
      </c>
      <c r="D41" s="271">
        <v>10.8</v>
      </c>
      <c r="E41" s="271">
        <v>42.9</v>
      </c>
      <c r="F41" s="271">
        <v>0</v>
      </c>
      <c r="G41" s="271">
        <v>0.1</v>
      </c>
      <c r="H41" s="271">
        <v>9.1</v>
      </c>
      <c r="I41" s="271">
        <v>0.1</v>
      </c>
      <c r="J41" s="271">
        <v>9.5</v>
      </c>
      <c r="K41" s="271">
        <v>7.8</v>
      </c>
      <c r="L41" s="271">
        <v>2.1</v>
      </c>
      <c r="M41" s="271">
        <v>9.1</v>
      </c>
      <c r="N41" s="271">
        <v>8.5</v>
      </c>
    </row>
    <row r="42" spans="1:15">
      <c r="A42" s="316">
        <v>41670</v>
      </c>
      <c r="B42" s="306" t="s">
        <v>295</v>
      </c>
      <c r="C42" s="271">
        <v>72.099999999999994</v>
      </c>
      <c r="D42" s="271">
        <v>12.4</v>
      </c>
      <c r="E42" s="271">
        <v>42.2</v>
      </c>
      <c r="F42" s="271">
        <v>0.1</v>
      </c>
      <c r="G42" s="271">
        <v>0.1</v>
      </c>
      <c r="H42" s="271">
        <v>7.5</v>
      </c>
      <c r="I42" s="271">
        <v>0.1</v>
      </c>
      <c r="J42" s="271">
        <v>9.9</v>
      </c>
      <c r="K42" s="271">
        <v>7.5</v>
      </c>
      <c r="L42" s="271">
        <v>2.2000000000000002</v>
      </c>
      <c r="M42" s="271">
        <v>9.5</v>
      </c>
      <c r="N42" s="271">
        <v>8.8000000000000007</v>
      </c>
    </row>
    <row r="43" spans="1:15">
      <c r="A43" s="316">
        <v>41851</v>
      </c>
      <c r="B43" s="306" t="s">
        <v>295</v>
      </c>
      <c r="C43" s="271">
        <v>77.599999999999994</v>
      </c>
      <c r="D43" s="271">
        <v>16.5</v>
      </c>
      <c r="E43" s="271">
        <v>46.6</v>
      </c>
      <c r="F43" s="271">
        <v>0.1</v>
      </c>
      <c r="G43" s="271">
        <v>0.1</v>
      </c>
      <c r="H43" s="271">
        <v>5.6</v>
      </c>
      <c r="I43" s="271">
        <v>0</v>
      </c>
      <c r="J43" s="271">
        <v>8.8000000000000007</v>
      </c>
      <c r="K43" s="271">
        <v>5.0999999999999996</v>
      </c>
      <c r="L43" s="271">
        <v>2.1</v>
      </c>
      <c r="M43" s="271">
        <v>8.8000000000000007</v>
      </c>
      <c r="N43" s="271">
        <v>6.5</v>
      </c>
    </row>
    <row r="44" spans="1:15">
      <c r="A44" s="316">
        <v>42035</v>
      </c>
      <c r="B44" s="306" t="s">
        <v>295</v>
      </c>
      <c r="C44" s="271">
        <v>75.599999999999994</v>
      </c>
      <c r="D44" s="271">
        <v>14.9</v>
      </c>
      <c r="E44" s="271">
        <v>46.9</v>
      </c>
      <c r="F44" s="271">
        <v>0.1</v>
      </c>
      <c r="G44" s="271">
        <v>0.2</v>
      </c>
      <c r="H44" s="271">
        <v>5</v>
      </c>
      <c r="I44" s="271">
        <v>0</v>
      </c>
      <c r="J44" s="271">
        <v>8.6999999999999993</v>
      </c>
      <c r="K44" s="271">
        <v>5.4</v>
      </c>
      <c r="L44" s="271">
        <v>2.2000000000000002</v>
      </c>
      <c r="M44" s="271">
        <v>9.6</v>
      </c>
      <c r="N44" s="271">
        <v>7.2</v>
      </c>
    </row>
    <row r="45" spans="1:15">
      <c r="A45" s="315">
        <v>42216</v>
      </c>
      <c r="B45" s="307" t="s">
        <v>295</v>
      </c>
      <c r="C45" s="272">
        <v>79.8</v>
      </c>
      <c r="D45" s="272">
        <v>12.9</v>
      </c>
      <c r="E45" s="272">
        <v>57.4</v>
      </c>
      <c r="F45" s="272">
        <v>0.1</v>
      </c>
      <c r="G45" s="272">
        <v>0.1</v>
      </c>
      <c r="H45" s="272">
        <v>2.8</v>
      </c>
      <c r="I45" s="272">
        <v>0.2</v>
      </c>
      <c r="J45" s="272">
        <v>6.5</v>
      </c>
      <c r="K45" s="272">
        <v>4.8</v>
      </c>
      <c r="L45" s="272">
        <v>1.2</v>
      </c>
      <c r="M45" s="272">
        <v>8.1999999999999993</v>
      </c>
      <c r="N45" s="272">
        <v>6</v>
      </c>
    </row>
  </sheetData>
  <mergeCells count="6">
    <mergeCell ref="N36:N37"/>
    <mergeCell ref="B36:B37"/>
    <mergeCell ref="C36:C37"/>
    <mergeCell ref="K36:K37"/>
    <mergeCell ref="L36:L37"/>
    <mergeCell ref="M36:M37"/>
  </mergeCells>
  <phoneticPr fontId="3"/>
  <printOptions horizontalCentered="1"/>
  <pageMargins left="0.59" right="0.70866141732283472" top="0.62992125984251968" bottom="0.62992125984251968" header="0.31496062992125984" footer="0.31496062992125984"/>
  <pageSetup paperSize="9" scale="74" orientation="portrait" r:id="rId1"/>
  <headerFooter>
    <oddFooter>&amp;C&amp;P-1&amp;R&amp;K00-044ETF受益者情報調査(2015年7月)</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B19" sqref="B19"/>
    </sheetView>
  </sheetViews>
  <sheetFormatPr defaultRowHeight="13.5"/>
  <sheetData>
    <row r="1" spans="1:1" ht="25.5">
      <c r="A1" s="207" t="s">
        <v>186</v>
      </c>
    </row>
  </sheetData>
  <phoneticPr fontId="3"/>
  <printOptions horizontalCentered="1"/>
  <pageMargins left="0.70866141732283472" right="0.70866141732283472" top="0.62992125984251968" bottom="0.62992125984251968" header="0.31496062992125984" footer="0.31496062992125984"/>
  <pageSetup paperSize="9" scale="68" orientation="portrait" verticalDpi="0" r:id="rId1"/>
  <headerFooter>
    <oddFooter>&amp;C&amp;P-1&amp;R&amp;K00-044ETF受益者情報調査(2015年7月)</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B39"/>
  <sheetViews>
    <sheetView zoomScaleNormal="100" workbookViewId="0">
      <selection activeCell="E10" sqref="E10"/>
    </sheetView>
  </sheetViews>
  <sheetFormatPr defaultRowHeight="12"/>
  <cols>
    <col min="1" max="1" width="3.125" style="3" customWidth="1"/>
    <col min="2" max="2" width="86.5" style="3" customWidth="1"/>
    <col min="3" max="6" width="9" style="3"/>
    <col min="7" max="7" width="10.625" style="3" customWidth="1"/>
    <col min="8" max="16384" width="9" style="3"/>
  </cols>
  <sheetData>
    <row r="1" spans="1:2" ht="18.75" customHeight="1">
      <c r="A1" s="4" t="s">
        <v>15</v>
      </c>
    </row>
    <row r="2" spans="1:2" ht="18.75" customHeight="1"/>
    <row r="3" spans="1:2" ht="18.75" customHeight="1">
      <c r="A3" s="3" t="s">
        <v>58</v>
      </c>
      <c r="B3" s="5"/>
    </row>
    <row r="4" spans="1:2" ht="56.25" customHeight="1">
      <c r="B4" s="5" t="s">
        <v>291</v>
      </c>
    </row>
    <row r="5" spans="1:2" ht="12" customHeight="1"/>
    <row r="6" spans="1:2" ht="18.75" customHeight="1">
      <c r="A6" s="3" t="s">
        <v>57</v>
      </c>
      <c r="B6" s="6"/>
    </row>
    <row r="7" spans="1:2" ht="37.5" customHeight="1">
      <c r="B7" s="5" t="s">
        <v>228</v>
      </c>
    </row>
    <row r="8" spans="1:2" ht="12" customHeight="1"/>
    <row r="9" spans="1:2" ht="18.75" customHeight="1">
      <c r="A9" s="3" t="s">
        <v>56</v>
      </c>
      <c r="B9" s="6"/>
    </row>
    <row r="10" spans="1:2" ht="18.75" customHeight="1">
      <c r="A10" s="3" t="s">
        <v>55</v>
      </c>
      <c r="B10" s="7"/>
    </row>
    <row r="11" spans="1:2" ht="58.5" customHeight="1">
      <c r="B11" s="5" t="s">
        <v>16</v>
      </c>
    </row>
    <row r="12" spans="1:2" ht="18.75" customHeight="1">
      <c r="B12" s="5" t="s">
        <v>17</v>
      </c>
    </row>
    <row r="13" spans="1:2" ht="18.75" customHeight="1">
      <c r="B13" s="5" t="s">
        <v>18</v>
      </c>
    </row>
    <row r="14" spans="1:2" ht="18.75" customHeight="1">
      <c r="B14" s="5" t="s">
        <v>229</v>
      </c>
    </row>
    <row r="15" spans="1:2" ht="18.75" customHeight="1">
      <c r="B15" s="5" t="s">
        <v>54</v>
      </c>
    </row>
    <row r="16" spans="1:2" ht="37.5" customHeight="1">
      <c r="B16" s="8" t="s">
        <v>68</v>
      </c>
    </row>
    <row r="17" spans="1:2" ht="37.5" customHeight="1">
      <c r="B17" s="8" t="s">
        <v>66</v>
      </c>
    </row>
    <row r="18" spans="1:2" ht="18.75" customHeight="1">
      <c r="B18" s="5" t="s">
        <v>53</v>
      </c>
    </row>
    <row r="19" spans="1:2" ht="18.75" customHeight="1">
      <c r="B19" s="5" t="s">
        <v>52</v>
      </c>
    </row>
    <row r="20" spans="1:2" ht="37.5" customHeight="1">
      <c r="B20" s="8" t="s">
        <v>51</v>
      </c>
    </row>
    <row r="21" spans="1:2" ht="18.75" customHeight="1">
      <c r="B21" s="5" t="s">
        <v>19</v>
      </c>
    </row>
    <row r="22" spans="1:2" ht="18.75" customHeight="1">
      <c r="B22" s="5" t="s">
        <v>20</v>
      </c>
    </row>
    <row r="23" spans="1:2" ht="37.5" customHeight="1">
      <c r="B23" s="8" t="s">
        <v>67</v>
      </c>
    </row>
    <row r="24" spans="1:2" ht="18.75" customHeight="1">
      <c r="B24" s="5" t="s">
        <v>21</v>
      </c>
    </row>
    <row r="25" spans="1:2" ht="12" customHeight="1"/>
    <row r="26" spans="1:2" ht="75" customHeight="1">
      <c r="A26" s="9"/>
      <c r="B26" s="10" t="s">
        <v>232</v>
      </c>
    </row>
    <row r="27" spans="1:2" ht="12" customHeight="1"/>
    <row r="28" spans="1:2" ht="18.75" customHeight="1">
      <c r="A28" s="3" t="s">
        <v>231</v>
      </c>
    </row>
    <row r="29" spans="1:2" ht="81.75" customHeight="1">
      <c r="B29" s="5" t="s">
        <v>292</v>
      </c>
    </row>
    <row r="30" spans="1:2" ht="18.75" customHeight="1">
      <c r="A30" s="3" t="s">
        <v>22</v>
      </c>
    </row>
    <row r="31" spans="1:2" ht="18.75" customHeight="1">
      <c r="B31" s="5" t="s">
        <v>23</v>
      </c>
    </row>
    <row r="32" spans="1:2" ht="37.5" customHeight="1">
      <c r="B32" s="8" t="s">
        <v>230</v>
      </c>
    </row>
    <row r="33" spans="2:2" ht="37.5" customHeight="1">
      <c r="B33" s="8" t="s">
        <v>293</v>
      </c>
    </row>
    <row r="34" spans="2:2" ht="37.5" customHeight="1">
      <c r="B34" s="8" t="s">
        <v>69</v>
      </c>
    </row>
    <row r="35" spans="2:2" ht="37.5" customHeight="1">
      <c r="B35" s="8" t="s">
        <v>70</v>
      </c>
    </row>
    <row r="36" spans="2:2" ht="18.75" customHeight="1"/>
    <row r="37" spans="2:2" ht="56.25" customHeight="1">
      <c r="B37" s="5" t="s">
        <v>294</v>
      </c>
    </row>
    <row r="39" spans="2:2">
      <c r="B39" s="11" t="s">
        <v>24</v>
      </c>
    </row>
  </sheetData>
  <phoneticPr fontId="3"/>
  <pageMargins left="0.70866141732283472" right="0.6692913385826772" top="0.74803149606299213" bottom="0.6692913385826772" header="0.31496062992125984" footer="0.31496062992125984"/>
  <pageSetup paperSize="9" scale="99" orientation="portrait" r:id="rId1"/>
  <rowBreaks count="1" manualBreakCount="1">
    <brk id="29" max="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B42"/>
  <sheetViews>
    <sheetView zoomScaleNormal="100" workbookViewId="0">
      <selection activeCell="B19" sqref="B19"/>
    </sheetView>
  </sheetViews>
  <sheetFormatPr defaultRowHeight="12.75"/>
  <cols>
    <col min="1" max="1" width="3.75" style="12" customWidth="1"/>
    <col min="2" max="2" width="92.875" style="3" customWidth="1"/>
    <col min="3" max="6" width="9" style="3"/>
    <col min="7" max="7" width="10.625" style="3" customWidth="1"/>
    <col min="8" max="16384" width="9" style="3"/>
  </cols>
  <sheetData>
    <row r="1" spans="1:2" ht="18.75" customHeight="1">
      <c r="A1" s="12" t="s">
        <v>25</v>
      </c>
    </row>
    <row r="2" spans="1:2" ht="18.75" customHeight="1"/>
    <row r="3" spans="1:2" ht="18.75" customHeight="1">
      <c r="A3" s="12" t="s">
        <v>241</v>
      </c>
      <c r="B3" s="13"/>
    </row>
    <row r="4" spans="1:2" ht="56.25" customHeight="1">
      <c r="B4" s="14" t="s">
        <v>287</v>
      </c>
    </row>
    <row r="5" spans="1:2" ht="18.75" customHeight="1"/>
    <row r="6" spans="1:2" ht="18.75" customHeight="1">
      <c r="A6" s="12" t="s">
        <v>242</v>
      </c>
      <c r="B6" s="13"/>
    </row>
    <row r="7" spans="1:2" ht="56.25" customHeight="1">
      <c r="B7" s="14" t="s">
        <v>26</v>
      </c>
    </row>
    <row r="8" spans="1:2" ht="18.75" customHeight="1"/>
    <row r="9" spans="1:2" ht="18.75" customHeight="1">
      <c r="A9" s="12" t="s">
        <v>243</v>
      </c>
      <c r="B9" s="13"/>
    </row>
    <row r="10" spans="1:2" ht="18.75" customHeight="1">
      <c r="A10" s="12" t="s">
        <v>65</v>
      </c>
      <c r="B10" s="7"/>
    </row>
    <row r="11" spans="1:2" ht="75" customHeight="1">
      <c r="B11" s="14" t="s">
        <v>27</v>
      </c>
    </row>
    <row r="12" spans="1:2" ht="18.75" customHeight="1"/>
    <row r="13" spans="1:2" ht="18.75" customHeight="1">
      <c r="B13" s="13" t="s">
        <v>64</v>
      </c>
    </row>
    <row r="14" spans="1:2" ht="18.75" customHeight="1">
      <c r="B14" s="13" t="s">
        <v>247</v>
      </c>
    </row>
    <row r="15" spans="1:2" ht="18.75" customHeight="1">
      <c r="B15" s="13" t="s">
        <v>246</v>
      </c>
    </row>
    <row r="16" spans="1:2" ht="37.5" customHeight="1">
      <c r="B16" s="15" t="s">
        <v>28</v>
      </c>
    </row>
    <row r="17" spans="1:2" ht="18.75" customHeight="1">
      <c r="B17" s="16" t="s">
        <v>29</v>
      </c>
    </row>
    <row r="18" spans="1:2" ht="52.5" customHeight="1">
      <c r="B18" s="15" t="s">
        <v>63</v>
      </c>
    </row>
    <row r="19" spans="1:2" ht="67.5" customHeight="1">
      <c r="B19" s="15" t="s">
        <v>62</v>
      </c>
    </row>
    <row r="20" spans="1:2" ht="18.75" customHeight="1">
      <c r="B20" s="16" t="s">
        <v>30</v>
      </c>
    </row>
    <row r="21" spans="1:2" ht="37.5" customHeight="1">
      <c r="B21" s="15" t="s">
        <v>61</v>
      </c>
    </row>
    <row r="22" spans="1:2" ht="56.25" customHeight="1">
      <c r="B22" s="15" t="s">
        <v>31</v>
      </c>
    </row>
    <row r="23" spans="1:2" ht="37.5" customHeight="1">
      <c r="B23" s="17" t="s">
        <v>245</v>
      </c>
    </row>
    <row r="24" spans="1:2" ht="18.75" customHeight="1">
      <c r="B24" s="17" t="s">
        <v>244</v>
      </c>
    </row>
    <row r="25" spans="1:2" ht="56.25" customHeight="1">
      <c r="B25" s="17" t="s">
        <v>248</v>
      </c>
    </row>
    <row r="26" spans="1:2" ht="37.5" customHeight="1">
      <c r="B26" s="17" t="s">
        <v>249</v>
      </c>
    </row>
    <row r="27" spans="1:2" ht="18.75" customHeight="1">
      <c r="B27" s="17"/>
    </row>
    <row r="28" spans="1:2" ht="18.75" customHeight="1">
      <c r="A28" s="12" t="s">
        <v>60</v>
      </c>
      <c r="B28" s="7"/>
    </row>
    <row r="29" spans="1:2" ht="75" customHeight="1">
      <c r="B29" s="14" t="s">
        <v>288</v>
      </c>
    </row>
    <row r="30" spans="1:2" ht="18.75" customHeight="1">
      <c r="B30" s="14"/>
    </row>
    <row r="31" spans="1:2" ht="18.75" customHeight="1">
      <c r="A31" s="12" t="s">
        <v>59</v>
      </c>
    </row>
    <row r="32" spans="1:2" ht="18.75" customHeight="1">
      <c r="B32" s="14" t="s">
        <v>32</v>
      </c>
    </row>
    <row r="33" spans="2:2" ht="37.5" customHeight="1">
      <c r="B33" s="14" t="s">
        <v>252</v>
      </c>
    </row>
    <row r="34" spans="2:2" ht="52.5" customHeight="1">
      <c r="B34" s="14" t="s">
        <v>289</v>
      </c>
    </row>
    <row r="35" spans="2:2" ht="37.5" customHeight="1">
      <c r="B35" s="14" t="s">
        <v>251</v>
      </c>
    </row>
    <row r="36" spans="2:2" ht="37.5" customHeight="1">
      <c r="B36" s="14" t="s">
        <v>250</v>
      </c>
    </row>
    <row r="37" spans="2:2" ht="18.75" customHeight="1"/>
    <row r="38" spans="2:2" ht="75" customHeight="1">
      <c r="B38" s="14" t="s">
        <v>290</v>
      </c>
    </row>
    <row r="42" spans="2:2">
      <c r="B42" s="18"/>
    </row>
  </sheetData>
  <phoneticPr fontId="3"/>
  <pageMargins left="0.70866141732283472" right="0.55118110236220474" top="0.78740157480314965" bottom="0.78740157480314965"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43"/>
  <sheetViews>
    <sheetView zoomScaleNormal="100" zoomScaleSheetLayoutView="100" workbookViewId="0">
      <selection activeCell="B19" sqref="B19"/>
    </sheetView>
  </sheetViews>
  <sheetFormatPr defaultRowHeight="12.75"/>
  <cols>
    <col min="1" max="1" width="5.75" style="22" customWidth="1"/>
    <col min="2" max="2" width="26.75" style="22" customWidth="1"/>
    <col min="3" max="3" width="13.125" style="22" customWidth="1"/>
    <col min="4" max="4" width="7.75" style="22" customWidth="1"/>
    <col min="5" max="5" width="13.125" style="22" customWidth="1"/>
    <col min="6" max="6" width="7.75" style="22" bestFit="1" customWidth="1"/>
    <col min="7" max="7" width="13.5" style="22" customWidth="1"/>
    <col min="8" max="8" width="7.75" style="22" customWidth="1"/>
    <col min="9" max="9" width="9.125" style="22" customWidth="1"/>
    <col min="10" max="10" width="14.375" style="22" customWidth="1"/>
    <col min="11" max="11" width="9" style="22"/>
    <col min="12" max="12" width="20.125" style="22" customWidth="1"/>
    <col min="13" max="16384" width="9" style="22"/>
  </cols>
  <sheetData>
    <row r="1" spans="1:12" ht="25.5" customHeight="1">
      <c r="A1" s="2" t="s">
        <v>4</v>
      </c>
      <c r="B1" s="20" t="s">
        <v>94</v>
      </c>
      <c r="C1" s="21"/>
      <c r="D1" s="21"/>
      <c r="E1" s="21"/>
      <c r="G1" s="21"/>
      <c r="J1" s="23"/>
    </row>
    <row r="2" spans="1:12" s="26" customFormat="1" ht="15">
      <c r="A2" s="24"/>
      <c r="B2" s="25" t="s">
        <v>41</v>
      </c>
      <c r="J2" s="23"/>
    </row>
    <row r="3" spans="1:12" ht="15" customHeight="1">
      <c r="A3" s="27"/>
      <c r="B3" s="21"/>
      <c r="C3" s="21"/>
      <c r="D3" s="28"/>
      <c r="J3" s="28" t="s">
        <v>95</v>
      </c>
      <c r="L3" s="26"/>
    </row>
    <row r="4" spans="1:12" ht="60" customHeight="1">
      <c r="A4" s="335"/>
      <c r="B4" s="336"/>
      <c r="C4" s="29" t="s">
        <v>297</v>
      </c>
      <c r="D4" s="30"/>
      <c r="E4" s="29" t="s">
        <v>298</v>
      </c>
      <c r="F4" s="31"/>
      <c r="G4" s="32" t="s">
        <v>72</v>
      </c>
      <c r="H4" s="33"/>
      <c r="I4" s="34" t="s">
        <v>107</v>
      </c>
      <c r="J4" s="274" t="s">
        <v>299</v>
      </c>
      <c r="L4" s="26"/>
    </row>
    <row r="5" spans="1:12" s="23" customFormat="1" ht="25.5" customHeight="1">
      <c r="A5" s="35" t="s">
        <v>73</v>
      </c>
      <c r="B5" s="36"/>
      <c r="C5" s="37">
        <v>157</v>
      </c>
      <c r="D5" s="38"/>
      <c r="E5" s="37">
        <v>164</v>
      </c>
      <c r="F5" s="39"/>
      <c r="G5" s="40">
        <v>7</v>
      </c>
      <c r="H5" s="38"/>
      <c r="I5" s="41" t="s">
        <v>78</v>
      </c>
      <c r="J5" s="42">
        <v>3565</v>
      </c>
      <c r="L5" s="26"/>
    </row>
    <row r="6" spans="1:12" s="23" customFormat="1" ht="25.5" customHeight="1">
      <c r="A6" s="43"/>
      <c r="B6" s="44" t="s">
        <v>79</v>
      </c>
      <c r="C6" s="45">
        <v>482091</v>
      </c>
      <c r="D6" s="46">
        <v>100</v>
      </c>
      <c r="E6" s="45">
        <v>572086</v>
      </c>
      <c r="F6" s="47">
        <v>100</v>
      </c>
      <c r="G6" s="48">
        <v>89995</v>
      </c>
      <c r="H6" s="46">
        <v>18.7</v>
      </c>
      <c r="I6" s="76" t="s">
        <v>71</v>
      </c>
      <c r="J6" s="49">
        <v>100</v>
      </c>
    </row>
    <row r="7" spans="1:12" s="23" customFormat="1" ht="25.5" customHeight="1">
      <c r="A7" s="50" t="s">
        <v>39</v>
      </c>
      <c r="B7" s="51" t="s">
        <v>80</v>
      </c>
      <c r="C7" s="52" t="s">
        <v>71</v>
      </c>
      <c r="D7" s="53" t="s">
        <v>71</v>
      </c>
      <c r="E7" s="273" t="s">
        <v>71</v>
      </c>
      <c r="F7" s="54" t="s">
        <v>71</v>
      </c>
      <c r="G7" s="55" t="s">
        <v>71</v>
      </c>
      <c r="H7" s="56" t="s">
        <v>71</v>
      </c>
      <c r="I7" s="57" t="s">
        <v>74</v>
      </c>
      <c r="J7" s="58">
        <v>0</v>
      </c>
    </row>
    <row r="8" spans="1:12" s="23" customFormat="1" ht="25.5" customHeight="1">
      <c r="A8" s="50" t="s">
        <v>38</v>
      </c>
      <c r="B8" s="59" t="s">
        <v>81</v>
      </c>
      <c r="C8" s="52">
        <v>6693</v>
      </c>
      <c r="D8" s="53">
        <v>1.4</v>
      </c>
      <c r="E8" s="52">
        <v>7587</v>
      </c>
      <c r="F8" s="54">
        <v>1.3</v>
      </c>
      <c r="G8" s="55">
        <v>894</v>
      </c>
      <c r="H8" s="53">
        <v>13.4</v>
      </c>
      <c r="I8" s="57">
        <v>-0.1</v>
      </c>
      <c r="J8" s="60">
        <v>2</v>
      </c>
    </row>
    <row r="9" spans="1:12" s="23" customFormat="1" ht="25.5" customHeight="1">
      <c r="A9" s="50" t="s">
        <v>37</v>
      </c>
      <c r="B9" s="51" t="s">
        <v>82</v>
      </c>
      <c r="C9" s="52">
        <v>2067</v>
      </c>
      <c r="D9" s="53">
        <v>0.4</v>
      </c>
      <c r="E9" s="52">
        <v>2144</v>
      </c>
      <c r="F9" s="54">
        <v>0.4</v>
      </c>
      <c r="G9" s="55">
        <v>77</v>
      </c>
      <c r="H9" s="53">
        <v>3.7</v>
      </c>
      <c r="I9" s="57">
        <v>0</v>
      </c>
      <c r="J9" s="60">
        <v>0.2</v>
      </c>
    </row>
    <row r="10" spans="1:12" s="23" customFormat="1" ht="25.5" customHeight="1">
      <c r="A10" s="61"/>
      <c r="B10" s="62" t="s">
        <v>75</v>
      </c>
      <c r="C10" s="52">
        <v>636</v>
      </c>
      <c r="D10" s="53">
        <v>0.1</v>
      </c>
      <c r="E10" s="52">
        <v>659</v>
      </c>
      <c r="F10" s="54">
        <v>0.1</v>
      </c>
      <c r="G10" s="55">
        <v>23</v>
      </c>
      <c r="H10" s="53">
        <v>3.6</v>
      </c>
      <c r="I10" s="57">
        <v>0</v>
      </c>
      <c r="J10" s="60">
        <v>0</v>
      </c>
    </row>
    <row r="11" spans="1:12" s="23" customFormat="1" ht="25.5" customHeight="1">
      <c r="A11" s="63"/>
      <c r="B11" s="62" t="s">
        <v>83</v>
      </c>
      <c r="C11" s="52">
        <v>103</v>
      </c>
      <c r="D11" s="53">
        <v>0</v>
      </c>
      <c r="E11" s="52">
        <v>141</v>
      </c>
      <c r="F11" s="54">
        <v>0</v>
      </c>
      <c r="G11" s="55">
        <v>38</v>
      </c>
      <c r="H11" s="53">
        <v>36.9</v>
      </c>
      <c r="I11" s="57">
        <v>0</v>
      </c>
      <c r="J11" s="60">
        <v>0.1</v>
      </c>
    </row>
    <row r="12" spans="1:12" s="23" customFormat="1" ht="25.5" customHeight="1">
      <c r="A12" s="63"/>
      <c r="B12" s="64" t="s">
        <v>84</v>
      </c>
      <c r="C12" s="52">
        <v>14</v>
      </c>
      <c r="D12" s="53">
        <v>0</v>
      </c>
      <c r="E12" s="52">
        <v>19</v>
      </c>
      <c r="F12" s="54">
        <v>0</v>
      </c>
      <c r="G12" s="55">
        <v>5</v>
      </c>
      <c r="H12" s="53">
        <v>35.700000000000003</v>
      </c>
      <c r="I12" s="57">
        <v>0</v>
      </c>
      <c r="J12" s="60">
        <v>0</v>
      </c>
    </row>
    <row r="13" spans="1:12" s="23" customFormat="1" ht="25.5" customHeight="1">
      <c r="A13" s="63"/>
      <c r="B13" s="64" t="s">
        <v>85</v>
      </c>
      <c r="C13" s="52">
        <v>6</v>
      </c>
      <c r="D13" s="53">
        <v>0</v>
      </c>
      <c r="E13" s="52">
        <v>7</v>
      </c>
      <c r="F13" s="54">
        <v>0</v>
      </c>
      <c r="G13" s="55">
        <v>1</v>
      </c>
      <c r="H13" s="53">
        <v>16.7</v>
      </c>
      <c r="I13" s="57">
        <v>0</v>
      </c>
      <c r="J13" s="60">
        <v>0</v>
      </c>
    </row>
    <row r="14" spans="1:12" s="23" customFormat="1" ht="25.5" customHeight="1">
      <c r="A14" s="63"/>
      <c r="B14" s="62" t="s">
        <v>86</v>
      </c>
      <c r="C14" s="52">
        <v>36</v>
      </c>
      <c r="D14" s="53">
        <v>0</v>
      </c>
      <c r="E14" s="52">
        <v>39</v>
      </c>
      <c r="F14" s="54">
        <v>0</v>
      </c>
      <c r="G14" s="55">
        <v>3</v>
      </c>
      <c r="H14" s="53">
        <v>8.3000000000000007</v>
      </c>
      <c r="I14" s="57">
        <v>0</v>
      </c>
      <c r="J14" s="60">
        <v>0</v>
      </c>
    </row>
    <row r="15" spans="1:12" s="23" customFormat="1" ht="25.5" customHeight="1">
      <c r="A15" s="63"/>
      <c r="B15" s="62" t="s">
        <v>87</v>
      </c>
      <c r="C15" s="52">
        <v>20</v>
      </c>
      <c r="D15" s="53">
        <v>0</v>
      </c>
      <c r="E15" s="52">
        <v>28</v>
      </c>
      <c r="F15" s="54">
        <v>0</v>
      </c>
      <c r="G15" s="55">
        <v>8</v>
      </c>
      <c r="H15" s="53">
        <v>40</v>
      </c>
      <c r="I15" s="57">
        <v>0</v>
      </c>
      <c r="J15" s="60">
        <v>0</v>
      </c>
    </row>
    <row r="16" spans="1:12" s="23" customFormat="1" ht="25.5" customHeight="1">
      <c r="A16" s="65"/>
      <c r="B16" s="44" t="s">
        <v>88</v>
      </c>
      <c r="C16" s="52">
        <v>1272</v>
      </c>
      <c r="D16" s="53">
        <v>0.3</v>
      </c>
      <c r="E16" s="52">
        <v>1277</v>
      </c>
      <c r="F16" s="54">
        <v>0.2</v>
      </c>
      <c r="G16" s="55">
        <v>5</v>
      </c>
      <c r="H16" s="53">
        <v>0.4</v>
      </c>
      <c r="I16" s="57">
        <v>-0.1</v>
      </c>
      <c r="J16" s="60">
        <v>0</v>
      </c>
    </row>
    <row r="17" spans="1:10" s="23" customFormat="1" ht="25.5" customHeight="1">
      <c r="A17" s="50" t="s">
        <v>36</v>
      </c>
      <c r="B17" s="51" t="s">
        <v>89</v>
      </c>
      <c r="C17" s="52">
        <v>1412</v>
      </c>
      <c r="D17" s="53">
        <v>0.3</v>
      </c>
      <c r="E17" s="52">
        <v>1612</v>
      </c>
      <c r="F17" s="54">
        <v>0.3</v>
      </c>
      <c r="G17" s="55">
        <v>200</v>
      </c>
      <c r="H17" s="53">
        <v>14.2</v>
      </c>
      <c r="I17" s="57">
        <v>0</v>
      </c>
      <c r="J17" s="60">
        <v>0.2</v>
      </c>
    </row>
    <row r="18" spans="1:10" s="23" customFormat="1" ht="25.5" customHeight="1">
      <c r="A18" s="50" t="s">
        <v>35</v>
      </c>
      <c r="B18" s="66" t="s">
        <v>96</v>
      </c>
      <c r="C18" s="52">
        <v>3214</v>
      </c>
      <c r="D18" s="53">
        <v>0.7</v>
      </c>
      <c r="E18" s="52">
        <v>3831</v>
      </c>
      <c r="F18" s="54">
        <v>0.7</v>
      </c>
      <c r="G18" s="55">
        <v>617</v>
      </c>
      <c r="H18" s="53">
        <v>19.2</v>
      </c>
      <c r="I18" s="57">
        <v>0</v>
      </c>
      <c r="J18" s="60">
        <v>1.6</v>
      </c>
    </row>
    <row r="19" spans="1:10" s="23" customFormat="1" ht="25.5" customHeight="1">
      <c r="A19" s="50" t="s">
        <v>34</v>
      </c>
      <c r="B19" s="51" t="s">
        <v>76</v>
      </c>
      <c r="C19" s="52">
        <v>3135</v>
      </c>
      <c r="D19" s="53">
        <v>0.7</v>
      </c>
      <c r="E19" s="52">
        <v>3546</v>
      </c>
      <c r="F19" s="54">
        <v>0.6</v>
      </c>
      <c r="G19" s="55">
        <v>411</v>
      </c>
      <c r="H19" s="53">
        <v>13.1</v>
      </c>
      <c r="I19" s="57">
        <v>-0.1</v>
      </c>
      <c r="J19" s="60">
        <v>0.8</v>
      </c>
    </row>
    <row r="20" spans="1:10" s="23" customFormat="1" ht="25.5" customHeight="1">
      <c r="A20" s="67" t="s">
        <v>33</v>
      </c>
      <c r="B20" s="44" t="s">
        <v>93</v>
      </c>
      <c r="C20" s="68">
        <v>472263</v>
      </c>
      <c r="D20" s="46">
        <v>98</v>
      </c>
      <c r="E20" s="68">
        <v>560953</v>
      </c>
      <c r="F20" s="47">
        <v>98.1</v>
      </c>
      <c r="G20" s="69">
        <v>88690</v>
      </c>
      <c r="H20" s="46">
        <v>18.8</v>
      </c>
      <c r="I20" s="70">
        <v>0.1</v>
      </c>
      <c r="J20" s="71">
        <v>97.2</v>
      </c>
    </row>
    <row r="21" spans="1:10" s="23" customFormat="1" ht="25.5" customHeight="1">
      <c r="A21" s="72"/>
      <c r="B21" s="72"/>
      <c r="C21" s="72"/>
      <c r="D21" s="73"/>
      <c r="E21" s="73"/>
      <c r="G21" s="73"/>
      <c r="J21" s="72"/>
    </row>
    <row r="22" spans="1:10" ht="25.5" customHeight="1">
      <c r="A22" s="19" t="s">
        <v>77</v>
      </c>
      <c r="B22" s="20" t="s">
        <v>97</v>
      </c>
      <c r="C22" s="21"/>
      <c r="D22" s="21"/>
      <c r="E22" s="21"/>
      <c r="G22" s="21"/>
      <c r="J22" s="23"/>
    </row>
    <row r="23" spans="1:10" s="26" customFormat="1" ht="15">
      <c r="A23" s="24"/>
      <c r="B23" s="25" t="s">
        <v>40</v>
      </c>
      <c r="J23" s="23"/>
    </row>
    <row r="24" spans="1:10" ht="15" customHeight="1">
      <c r="A24" s="27"/>
      <c r="B24" s="21"/>
      <c r="C24" s="21"/>
      <c r="D24" s="28"/>
      <c r="J24" s="28" t="s">
        <v>98</v>
      </c>
    </row>
    <row r="25" spans="1:10" ht="48">
      <c r="A25" s="335"/>
      <c r="B25" s="336"/>
      <c r="C25" s="29" t="s">
        <v>297</v>
      </c>
      <c r="D25" s="30"/>
      <c r="E25" s="29" t="s">
        <v>298</v>
      </c>
      <c r="F25" s="31"/>
      <c r="G25" s="32" t="s">
        <v>72</v>
      </c>
      <c r="H25" s="74"/>
      <c r="I25" s="34" t="s">
        <v>108</v>
      </c>
      <c r="J25" s="274" t="s">
        <v>299</v>
      </c>
    </row>
    <row r="26" spans="1:10" s="23" customFormat="1" ht="25.5" customHeight="1">
      <c r="A26" s="35" t="s">
        <v>73</v>
      </c>
      <c r="B26" s="36"/>
      <c r="C26" s="37">
        <v>157</v>
      </c>
      <c r="D26" s="38"/>
      <c r="E26" s="37">
        <v>164</v>
      </c>
      <c r="F26" s="39"/>
      <c r="G26" s="40">
        <v>7</v>
      </c>
      <c r="H26" s="38"/>
      <c r="I26" s="41" t="s">
        <v>99</v>
      </c>
      <c r="J26" s="42">
        <v>3565</v>
      </c>
    </row>
    <row r="27" spans="1:10" s="23" customFormat="1" ht="25.5" customHeight="1">
      <c r="A27" s="43"/>
      <c r="B27" s="44" t="s">
        <v>100</v>
      </c>
      <c r="C27" s="45">
        <v>608809681</v>
      </c>
      <c r="D27" s="46">
        <v>100</v>
      </c>
      <c r="E27" s="45">
        <v>793537238</v>
      </c>
      <c r="F27" s="47">
        <v>100</v>
      </c>
      <c r="G27" s="48">
        <v>184727557</v>
      </c>
      <c r="H27" s="46">
        <v>30.3</v>
      </c>
      <c r="I27" s="76" t="s">
        <v>71</v>
      </c>
      <c r="J27" s="49">
        <v>100</v>
      </c>
    </row>
    <row r="28" spans="1:10" s="23" customFormat="1" ht="25.5" customHeight="1">
      <c r="A28" s="50" t="s">
        <v>39</v>
      </c>
      <c r="B28" s="51" t="s">
        <v>92</v>
      </c>
      <c r="C28" s="52" t="s">
        <v>71</v>
      </c>
      <c r="D28" s="53" t="s">
        <v>71</v>
      </c>
      <c r="E28" s="52" t="s">
        <v>71</v>
      </c>
      <c r="F28" s="54" t="s">
        <v>71</v>
      </c>
      <c r="G28" s="55" t="s">
        <v>71</v>
      </c>
      <c r="H28" s="53" t="s">
        <v>71</v>
      </c>
      <c r="I28" s="57" t="s">
        <v>74</v>
      </c>
      <c r="J28" s="58">
        <v>0.2</v>
      </c>
    </row>
    <row r="29" spans="1:10" s="23" customFormat="1" ht="25.5" customHeight="1">
      <c r="A29" s="50" t="s">
        <v>38</v>
      </c>
      <c r="B29" s="59" t="s">
        <v>101</v>
      </c>
      <c r="C29" s="52">
        <v>480010289</v>
      </c>
      <c r="D29" s="53">
        <v>78.8</v>
      </c>
      <c r="E29" s="52">
        <v>622917258</v>
      </c>
      <c r="F29" s="54">
        <v>78.5</v>
      </c>
      <c r="G29" s="55">
        <v>142906969</v>
      </c>
      <c r="H29" s="53">
        <v>29.8</v>
      </c>
      <c r="I29" s="57">
        <v>-0.3</v>
      </c>
      <c r="J29" s="60">
        <v>49.4</v>
      </c>
    </row>
    <row r="30" spans="1:10" s="23" customFormat="1" ht="25.5" customHeight="1">
      <c r="A30" s="50" t="s">
        <v>37</v>
      </c>
      <c r="B30" s="51" t="s">
        <v>102</v>
      </c>
      <c r="C30" s="52">
        <v>425490729</v>
      </c>
      <c r="D30" s="53">
        <v>69.900000000000006</v>
      </c>
      <c r="E30" s="52">
        <v>560803222</v>
      </c>
      <c r="F30" s="54">
        <v>70.7</v>
      </c>
      <c r="G30" s="55">
        <v>135312493</v>
      </c>
      <c r="H30" s="53">
        <v>31.8</v>
      </c>
      <c r="I30" s="57">
        <v>0.8</v>
      </c>
      <c r="J30" s="60">
        <v>23.8</v>
      </c>
    </row>
    <row r="31" spans="1:10" s="23" customFormat="1" ht="25.5" customHeight="1">
      <c r="A31" s="61"/>
      <c r="B31" s="62" t="s">
        <v>75</v>
      </c>
      <c r="C31" s="52">
        <v>95189554</v>
      </c>
      <c r="D31" s="53">
        <v>15.6</v>
      </c>
      <c r="E31" s="52">
        <v>115367013</v>
      </c>
      <c r="F31" s="54">
        <v>14.5</v>
      </c>
      <c r="G31" s="55">
        <v>20177459</v>
      </c>
      <c r="H31" s="53">
        <v>21.2</v>
      </c>
      <c r="I31" s="57">
        <v>-1.1000000000000001</v>
      </c>
      <c r="J31" s="60">
        <v>3</v>
      </c>
    </row>
    <row r="32" spans="1:10" s="23" customFormat="1" ht="25.5" customHeight="1">
      <c r="A32" s="63"/>
      <c r="B32" s="62" t="s">
        <v>103</v>
      </c>
      <c r="C32" s="52">
        <v>244691810</v>
      </c>
      <c r="D32" s="53">
        <v>40.200000000000003</v>
      </c>
      <c r="E32" s="52">
        <v>379780145</v>
      </c>
      <c r="F32" s="54">
        <v>47.9</v>
      </c>
      <c r="G32" s="55">
        <v>135088335</v>
      </c>
      <c r="H32" s="53">
        <v>55.2</v>
      </c>
      <c r="I32" s="57">
        <v>7.7</v>
      </c>
      <c r="J32" s="60">
        <v>16.100000000000001</v>
      </c>
    </row>
    <row r="33" spans="1:10" s="23" customFormat="1" ht="25.5" customHeight="1">
      <c r="A33" s="63"/>
      <c r="B33" s="64" t="s">
        <v>104</v>
      </c>
      <c r="C33" s="52">
        <v>1070956</v>
      </c>
      <c r="D33" s="53">
        <v>0.2</v>
      </c>
      <c r="E33" s="52">
        <v>1106046</v>
      </c>
      <c r="F33" s="54">
        <v>0.1</v>
      </c>
      <c r="G33" s="55">
        <v>35090</v>
      </c>
      <c r="H33" s="53">
        <v>3.3</v>
      </c>
      <c r="I33" s="57">
        <v>-0.1</v>
      </c>
      <c r="J33" s="60">
        <v>4</v>
      </c>
    </row>
    <row r="34" spans="1:10" s="23" customFormat="1" ht="25.5" customHeight="1">
      <c r="A34" s="63"/>
      <c r="B34" s="64" t="s">
        <v>105</v>
      </c>
      <c r="C34" s="52">
        <v>2079540</v>
      </c>
      <c r="D34" s="53">
        <v>0.3</v>
      </c>
      <c r="E34" s="52">
        <v>1836106</v>
      </c>
      <c r="F34" s="54">
        <v>0.2</v>
      </c>
      <c r="G34" s="55">
        <v>-243434</v>
      </c>
      <c r="H34" s="53">
        <v>-11.7</v>
      </c>
      <c r="I34" s="57">
        <v>-0.1</v>
      </c>
      <c r="J34" s="60">
        <v>1.7</v>
      </c>
    </row>
    <row r="35" spans="1:10" s="23" customFormat="1" ht="25.5" customHeight="1">
      <c r="A35" s="63"/>
      <c r="B35" s="62" t="s">
        <v>106</v>
      </c>
      <c r="C35" s="52">
        <v>34425957</v>
      </c>
      <c r="D35" s="53">
        <v>5.7</v>
      </c>
      <c r="E35" s="52">
        <v>18674185</v>
      </c>
      <c r="F35" s="54">
        <v>2.4</v>
      </c>
      <c r="G35" s="55">
        <v>-15751772</v>
      </c>
      <c r="H35" s="53">
        <v>-45.8</v>
      </c>
      <c r="I35" s="57">
        <v>-3.3</v>
      </c>
      <c r="J35" s="60">
        <v>2.9</v>
      </c>
    </row>
    <row r="36" spans="1:10" s="23" customFormat="1" ht="25.5" customHeight="1">
      <c r="A36" s="63"/>
      <c r="B36" s="62" t="s">
        <v>87</v>
      </c>
      <c r="C36" s="52">
        <v>179900</v>
      </c>
      <c r="D36" s="53">
        <v>0</v>
      </c>
      <c r="E36" s="52">
        <v>699773</v>
      </c>
      <c r="F36" s="54">
        <v>0.1</v>
      </c>
      <c r="G36" s="55">
        <v>519873</v>
      </c>
      <c r="H36" s="53">
        <v>289</v>
      </c>
      <c r="I36" s="57">
        <v>0.1</v>
      </c>
      <c r="J36" s="60">
        <v>1.1000000000000001</v>
      </c>
    </row>
    <row r="37" spans="1:10" s="23" customFormat="1" ht="25.5" customHeight="1">
      <c r="A37" s="65"/>
      <c r="B37" s="44" t="s">
        <v>88</v>
      </c>
      <c r="C37" s="52">
        <v>51003508</v>
      </c>
      <c r="D37" s="53">
        <v>8.4</v>
      </c>
      <c r="E37" s="52">
        <v>46282106</v>
      </c>
      <c r="F37" s="54">
        <v>5.8</v>
      </c>
      <c r="G37" s="55">
        <v>-4721402</v>
      </c>
      <c r="H37" s="53">
        <v>-9.3000000000000007</v>
      </c>
      <c r="I37" s="57">
        <v>-2.6</v>
      </c>
      <c r="J37" s="60">
        <v>0.7</v>
      </c>
    </row>
    <row r="38" spans="1:10" s="23" customFormat="1" ht="25.5" customHeight="1">
      <c r="A38" s="50" t="s">
        <v>36</v>
      </c>
      <c r="B38" s="51" t="s">
        <v>89</v>
      </c>
      <c r="C38" s="52">
        <v>39944600</v>
      </c>
      <c r="D38" s="53">
        <v>6.6</v>
      </c>
      <c r="E38" s="52">
        <v>48659676</v>
      </c>
      <c r="F38" s="54">
        <v>6.1</v>
      </c>
      <c r="G38" s="55">
        <v>8715076</v>
      </c>
      <c r="H38" s="53">
        <v>21.8</v>
      </c>
      <c r="I38" s="57">
        <v>-0.5</v>
      </c>
      <c r="J38" s="60">
        <v>2.5</v>
      </c>
    </row>
    <row r="39" spans="1:10" s="23" customFormat="1" ht="25.5" customHeight="1">
      <c r="A39" s="50" t="s">
        <v>35</v>
      </c>
      <c r="B39" s="66" t="s">
        <v>90</v>
      </c>
      <c r="C39" s="52">
        <v>14574960</v>
      </c>
      <c r="D39" s="53">
        <v>2.4</v>
      </c>
      <c r="E39" s="52">
        <v>13454360</v>
      </c>
      <c r="F39" s="54">
        <v>1.7</v>
      </c>
      <c r="G39" s="55">
        <v>-1120600</v>
      </c>
      <c r="H39" s="53">
        <v>-7.7</v>
      </c>
      <c r="I39" s="57">
        <v>-0.7</v>
      </c>
      <c r="J39" s="60">
        <v>23.1</v>
      </c>
    </row>
    <row r="40" spans="1:10" s="23" customFormat="1" ht="25.5" customHeight="1">
      <c r="A40" s="50" t="s">
        <v>34</v>
      </c>
      <c r="B40" s="51" t="s">
        <v>76</v>
      </c>
      <c r="C40" s="52">
        <v>64456417</v>
      </c>
      <c r="D40" s="53">
        <v>10.6</v>
      </c>
      <c r="E40" s="52">
        <v>81924238</v>
      </c>
      <c r="F40" s="54">
        <v>10.3</v>
      </c>
      <c r="G40" s="55">
        <v>17467821</v>
      </c>
      <c r="H40" s="53">
        <v>27.1</v>
      </c>
      <c r="I40" s="57">
        <v>-0.3</v>
      </c>
      <c r="J40" s="60">
        <v>28</v>
      </c>
    </row>
    <row r="41" spans="1:10" s="23" customFormat="1" ht="25.5" customHeight="1">
      <c r="A41" s="67" t="s">
        <v>33</v>
      </c>
      <c r="B41" s="44" t="s">
        <v>91</v>
      </c>
      <c r="C41" s="68">
        <v>64342975</v>
      </c>
      <c r="D41" s="46">
        <v>10.6</v>
      </c>
      <c r="E41" s="68">
        <v>88695742</v>
      </c>
      <c r="F41" s="47">
        <v>11.2</v>
      </c>
      <c r="G41" s="69">
        <v>24352767</v>
      </c>
      <c r="H41" s="46">
        <v>37.799999999999997</v>
      </c>
      <c r="I41" s="70">
        <v>0.6</v>
      </c>
      <c r="J41" s="71">
        <v>22.4</v>
      </c>
    </row>
    <row r="42" spans="1:10" s="23" customFormat="1" ht="16.5" customHeight="1">
      <c r="A42" s="72"/>
      <c r="B42" s="72"/>
      <c r="C42" s="72"/>
      <c r="D42" s="73"/>
      <c r="E42" s="72"/>
      <c r="G42" s="72"/>
      <c r="J42" s="72"/>
    </row>
    <row r="43" spans="1:10" s="72" customFormat="1" ht="16.5" customHeight="1">
      <c r="A43" s="75"/>
      <c r="D43" s="73"/>
    </row>
  </sheetData>
  <mergeCells count="2">
    <mergeCell ref="A4:B4"/>
    <mergeCell ref="A25:B25"/>
  </mergeCells>
  <phoneticPr fontId="3"/>
  <conditionalFormatting sqref="C6 E6 G6">
    <cfRule type="expression" dxfId="24" priority="7">
      <formula>C6&lt;&gt;SUM(C7:C8,C19:C20)</formula>
    </cfRule>
  </conditionalFormatting>
  <conditionalFormatting sqref="C27 E27 G27">
    <cfRule type="expression" dxfId="23" priority="4">
      <formula>C27&lt;&gt;SUM(C28:C29,C40:C41)</formula>
    </cfRule>
  </conditionalFormatting>
  <conditionalFormatting sqref="J25">
    <cfRule type="cellIs" dxfId="22" priority="3" operator="notEqual">
      <formula>$J$4</formula>
    </cfRule>
  </conditionalFormatting>
  <conditionalFormatting sqref="J4:J20 J25:J41">
    <cfRule type="expression" dxfId="21" priority="34">
      <formula>RIGHT($J$4,4)*1&lt;&gt;#REF!</formula>
    </cfRule>
  </conditionalFormatting>
  <printOptions horizontalCentered="1"/>
  <pageMargins left="0.70866141732283472" right="0.70866141732283472" top="0.62992125984251968" bottom="0.62992125984251968" header="0.31496062992125984" footer="0.31496062992125984"/>
  <pageSetup paperSize="9" scale="75" orientation="portrait" r:id="rId1"/>
  <headerFooter>
    <oddFooter>&amp;C&amp;P-1&amp;R&amp;K00-044ETF受益者情報調査(2015年7月)</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34"/>
  <sheetViews>
    <sheetView topLeftCell="A16" zoomScaleNormal="100" zoomScaleSheetLayoutView="100" workbookViewId="0">
      <selection activeCell="B19" sqref="B19"/>
    </sheetView>
  </sheetViews>
  <sheetFormatPr defaultRowHeight="14.25"/>
  <cols>
    <col min="1" max="1" width="5.75" style="107" customWidth="1"/>
    <col min="2" max="2" width="19.75" style="107" customWidth="1"/>
    <col min="3" max="3" width="13.125" style="107" customWidth="1"/>
    <col min="4" max="4" width="7.75" style="107" customWidth="1"/>
    <col min="5" max="5" width="13.125" style="107" customWidth="1"/>
    <col min="6" max="6" width="7.75" style="107" bestFit="1" customWidth="1"/>
    <col min="7" max="7" width="13.375" style="107" customWidth="1"/>
    <col min="8" max="8" width="7.5" style="107" bestFit="1" customWidth="1"/>
    <col min="9" max="9" width="9.125" style="107" customWidth="1"/>
    <col min="10" max="10" width="15.25" style="286" customWidth="1"/>
    <col min="11" max="16384" width="9" style="107"/>
  </cols>
  <sheetData>
    <row r="1" spans="1:10" s="22" customFormat="1" ht="25.5" customHeight="1">
      <c r="A1" s="19" t="s">
        <v>109</v>
      </c>
      <c r="B1" s="20" t="s">
        <v>122</v>
      </c>
      <c r="C1" s="21"/>
      <c r="D1" s="21"/>
      <c r="E1" s="21"/>
      <c r="G1" s="21"/>
      <c r="J1" s="275"/>
    </row>
    <row r="2" spans="1:10" s="26" customFormat="1" ht="15">
      <c r="A2" s="24"/>
      <c r="B2" s="25" t="s">
        <v>44</v>
      </c>
      <c r="J2" s="276"/>
    </row>
    <row r="3" spans="1:10" s="22" customFormat="1" ht="15" customHeight="1">
      <c r="A3" s="27"/>
      <c r="B3" s="21"/>
      <c r="C3" s="21"/>
      <c r="D3" s="28"/>
      <c r="J3" s="277" t="s">
        <v>123</v>
      </c>
    </row>
    <row r="4" spans="1:10" s="22" customFormat="1" ht="60" customHeight="1">
      <c r="A4" s="335"/>
      <c r="B4" s="337"/>
      <c r="C4" s="29" t="s">
        <v>297</v>
      </c>
      <c r="D4" s="30"/>
      <c r="E4" s="29" t="s">
        <v>298</v>
      </c>
      <c r="F4" s="31"/>
      <c r="G4" s="32" t="s">
        <v>72</v>
      </c>
      <c r="H4" s="74"/>
      <c r="I4" s="34" t="s">
        <v>107</v>
      </c>
      <c r="J4" s="274" t="s">
        <v>299</v>
      </c>
    </row>
    <row r="5" spans="1:10" s="22" customFormat="1" ht="25.5" customHeight="1">
      <c r="A5" s="78" t="s">
        <v>73</v>
      </c>
      <c r="B5" s="79"/>
      <c r="C5" s="37">
        <v>157</v>
      </c>
      <c r="D5" s="38"/>
      <c r="E5" s="37">
        <v>164</v>
      </c>
      <c r="F5" s="39"/>
      <c r="G5" s="40">
        <v>7</v>
      </c>
      <c r="H5" s="38"/>
      <c r="I5" s="41" t="s">
        <v>78</v>
      </c>
      <c r="J5" s="278">
        <v>3565</v>
      </c>
    </row>
    <row r="6" spans="1:10" s="22" customFormat="1" ht="25.5" customHeight="1">
      <c r="A6" s="43"/>
      <c r="B6" s="44" t="s">
        <v>111</v>
      </c>
      <c r="C6" s="80">
        <v>482091</v>
      </c>
      <c r="D6" s="81">
        <v>100</v>
      </c>
      <c r="E6" s="80">
        <v>572086</v>
      </c>
      <c r="F6" s="82">
        <v>100</v>
      </c>
      <c r="G6" s="83">
        <v>89995</v>
      </c>
      <c r="H6" s="84">
        <v>18.7</v>
      </c>
      <c r="I6" s="76" t="s">
        <v>71</v>
      </c>
      <c r="J6" s="279">
        <v>100</v>
      </c>
    </row>
    <row r="7" spans="1:10" s="22" customFormat="1" ht="25.5" customHeight="1">
      <c r="A7" s="67" t="s">
        <v>39</v>
      </c>
      <c r="B7" s="51" t="s">
        <v>112</v>
      </c>
      <c r="C7" s="85">
        <v>309718</v>
      </c>
      <c r="D7" s="86">
        <v>64.2</v>
      </c>
      <c r="E7" s="85">
        <v>353972</v>
      </c>
      <c r="F7" s="87">
        <v>61.9</v>
      </c>
      <c r="G7" s="88">
        <v>44254</v>
      </c>
      <c r="H7" s="89">
        <v>14.3</v>
      </c>
      <c r="I7" s="90">
        <v>-2.2999999999999998</v>
      </c>
      <c r="J7" s="280">
        <v>95.6</v>
      </c>
    </row>
    <row r="8" spans="1:10" s="22" customFormat="1" ht="25.5" customHeight="1">
      <c r="A8" s="91"/>
      <c r="B8" s="92" t="s">
        <v>113</v>
      </c>
      <c r="C8" s="93">
        <v>103991</v>
      </c>
      <c r="D8" s="94">
        <v>21.6</v>
      </c>
      <c r="E8" s="93">
        <v>116503</v>
      </c>
      <c r="F8" s="95">
        <v>20.399999999999999</v>
      </c>
      <c r="G8" s="96">
        <v>12512</v>
      </c>
      <c r="H8" s="89">
        <v>12</v>
      </c>
      <c r="I8" s="97">
        <v>-1.2</v>
      </c>
      <c r="J8" s="280">
        <v>66.7</v>
      </c>
    </row>
    <row r="9" spans="1:10" s="22" customFormat="1" ht="25.5" customHeight="1">
      <c r="A9" s="91"/>
      <c r="B9" s="62" t="s">
        <v>114</v>
      </c>
      <c r="C9" s="85">
        <v>43776</v>
      </c>
      <c r="D9" s="86">
        <v>9.1</v>
      </c>
      <c r="E9" s="85">
        <v>50220</v>
      </c>
      <c r="F9" s="87">
        <v>8.8000000000000007</v>
      </c>
      <c r="G9" s="88">
        <v>6444</v>
      </c>
      <c r="H9" s="89">
        <v>14.7</v>
      </c>
      <c r="I9" s="90">
        <v>-0.3</v>
      </c>
      <c r="J9" s="280">
        <v>11</v>
      </c>
    </row>
    <row r="10" spans="1:10" s="22" customFormat="1" ht="25.5" customHeight="1">
      <c r="A10" s="98"/>
      <c r="B10" s="99" t="s">
        <v>115</v>
      </c>
      <c r="C10" s="85">
        <v>161951</v>
      </c>
      <c r="D10" s="86">
        <v>33.6</v>
      </c>
      <c r="E10" s="85">
        <v>187249</v>
      </c>
      <c r="F10" s="87">
        <v>32.700000000000003</v>
      </c>
      <c r="G10" s="88">
        <v>25298</v>
      </c>
      <c r="H10" s="89">
        <v>15.6</v>
      </c>
      <c r="I10" s="90">
        <v>-0.9</v>
      </c>
      <c r="J10" s="280">
        <v>17.899999999999999</v>
      </c>
    </row>
    <row r="11" spans="1:10" s="22" customFormat="1" ht="25.5" customHeight="1">
      <c r="A11" s="50" t="s">
        <v>37</v>
      </c>
      <c r="B11" s="44" t="s">
        <v>116</v>
      </c>
      <c r="C11" s="85">
        <v>55702</v>
      </c>
      <c r="D11" s="86">
        <v>11.6</v>
      </c>
      <c r="E11" s="85">
        <v>69444</v>
      </c>
      <c r="F11" s="87">
        <v>12.1</v>
      </c>
      <c r="G11" s="88">
        <v>13742</v>
      </c>
      <c r="H11" s="89">
        <v>24.7</v>
      </c>
      <c r="I11" s="90">
        <v>0.5</v>
      </c>
      <c r="J11" s="280">
        <v>2</v>
      </c>
    </row>
    <row r="12" spans="1:10" s="22" customFormat="1" ht="25.5" customHeight="1">
      <c r="A12" s="50" t="s">
        <v>42</v>
      </c>
      <c r="B12" s="51" t="s">
        <v>117</v>
      </c>
      <c r="C12" s="85">
        <v>116671</v>
      </c>
      <c r="D12" s="86">
        <v>24.2</v>
      </c>
      <c r="E12" s="85">
        <v>148670</v>
      </c>
      <c r="F12" s="87">
        <v>26</v>
      </c>
      <c r="G12" s="88">
        <v>31999</v>
      </c>
      <c r="H12" s="89">
        <v>27.4</v>
      </c>
      <c r="I12" s="90">
        <v>1.8</v>
      </c>
      <c r="J12" s="280">
        <v>2.2999999999999998</v>
      </c>
    </row>
    <row r="13" spans="1:10" s="22" customFormat="1" ht="25.5" customHeight="1">
      <c r="A13" s="63"/>
      <c r="B13" s="62" t="s">
        <v>118</v>
      </c>
      <c r="C13" s="85">
        <v>87979</v>
      </c>
      <c r="D13" s="86">
        <v>18.2</v>
      </c>
      <c r="E13" s="85">
        <v>111029</v>
      </c>
      <c r="F13" s="87">
        <v>19.399999999999999</v>
      </c>
      <c r="G13" s="88">
        <v>23050</v>
      </c>
      <c r="H13" s="89">
        <v>26.2</v>
      </c>
      <c r="I13" s="90">
        <v>1.2</v>
      </c>
      <c r="J13" s="280">
        <v>1.8</v>
      </c>
    </row>
    <row r="14" spans="1:10" s="22" customFormat="1" ht="25.5" customHeight="1">
      <c r="A14" s="63"/>
      <c r="B14" s="62" t="s">
        <v>119</v>
      </c>
      <c r="C14" s="85">
        <v>13532</v>
      </c>
      <c r="D14" s="86">
        <v>2.8</v>
      </c>
      <c r="E14" s="85">
        <v>17204</v>
      </c>
      <c r="F14" s="87">
        <v>3</v>
      </c>
      <c r="G14" s="88">
        <v>3672</v>
      </c>
      <c r="H14" s="89">
        <v>27.1</v>
      </c>
      <c r="I14" s="90">
        <v>0.2</v>
      </c>
      <c r="J14" s="280">
        <v>0.2</v>
      </c>
    </row>
    <row r="15" spans="1:10" s="22" customFormat="1" ht="25.5" customHeight="1">
      <c r="A15" s="63"/>
      <c r="B15" s="62" t="s">
        <v>120</v>
      </c>
      <c r="C15" s="85">
        <v>11496</v>
      </c>
      <c r="D15" s="86">
        <v>2.4</v>
      </c>
      <c r="E15" s="85">
        <v>15885</v>
      </c>
      <c r="F15" s="87">
        <v>2.8</v>
      </c>
      <c r="G15" s="88">
        <v>4389</v>
      </c>
      <c r="H15" s="89">
        <v>38.200000000000003</v>
      </c>
      <c r="I15" s="90">
        <v>0.4</v>
      </c>
      <c r="J15" s="280">
        <v>0.2</v>
      </c>
    </row>
    <row r="16" spans="1:10" s="22" customFormat="1" ht="25.5" customHeight="1">
      <c r="A16" s="98"/>
      <c r="B16" s="44" t="s">
        <v>121</v>
      </c>
      <c r="C16" s="80">
        <v>3664</v>
      </c>
      <c r="D16" s="100">
        <v>0.8</v>
      </c>
      <c r="E16" s="80">
        <v>4552</v>
      </c>
      <c r="F16" s="101">
        <v>0.8</v>
      </c>
      <c r="G16" s="83">
        <v>888</v>
      </c>
      <c r="H16" s="84">
        <v>24.2</v>
      </c>
      <c r="I16" s="102">
        <v>0</v>
      </c>
      <c r="J16" s="281">
        <v>0.1</v>
      </c>
    </row>
    <row r="17" spans="1:10" s="22" customFormat="1" ht="25.5" customHeight="1">
      <c r="A17" s="103"/>
      <c r="B17" s="104"/>
      <c r="C17" s="105"/>
      <c r="D17" s="106"/>
      <c r="E17" s="105"/>
      <c r="F17" s="106"/>
      <c r="G17" s="105"/>
      <c r="H17" s="106"/>
      <c r="I17" s="106"/>
      <c r="J17" s="282"/>
    </row>
    <row r="18" spans="1:10" s="22" customFormat="1" ht="25.5" customHeight="1">
      <c r="A18" s="103"/>
      <c r="B18" s="104"/>
      <c r="C18" s="105"/>
      <c r="D18" s="106"/>
      <c r="E18" s="105"/>
      <c r="F18" s="106"/>
      <c r="G18" s="105"/>
      <c r="H18" s="106"/>
      <c r="I18" s="106"/>
      <c r="J18" s="282"/>
    </row>
    <row r="19" spans="1:10" s="22" customFormat="1" ht="25.5" customHeight="1">
      <c r="A19" s="19" t="s">
        <v>110</v>
      </c>
      <c r="B19" s="20" t="s">
        <v>124</v>
      </c>
      <c r="C19" s="21"/>
      <c r="D19" s="21"/>
      <c r="E19" s="21"/>
      <c r="G19" s="21"/>
      <c r="J19" s="275"/>
    </row>
    <row r="20" spans="1:10" s="26" customFormat="1" ht="15">
      <c r="A20" s="24"/>
      <c r="B20" s="25" t="s">
        <v>43</v>
      </c>
      <c r="J20" s="276"/>
    </row>
    <row r="21" spans="1:10" s="22" customFormat="1" ht="15" customHeight="1">
      <c r="A21" s="27"/>
      <c r="B21" s="21"/>
      <c r="C21" s="21"/>
      <c r="D21" s="28"/>
      <c r="J21" s="277" t="s">
        <v>98</v>
      </c>
    </row>
    <row r="22" spans="1:10" s="22" customFormat="1" ht="60" customHeight="1">
      <c r="A22" s="335"/>
      <c r="B22" s="337"/>
      <c r="C22" s="29" t="s">
        <v>297</v>
      </c>
      <c r="D22" s="30"/>
      <c r="E22" s="29" t="s">
        <v>298</v>
      </c>
      <c r="F22" s="31"/>
      <c r="G22" s="32" t="s">
        <v>72</v>
      </c>
      <c r="H22" s="74"/>
      <c r="I22" s="34" t="s">
        <v>107</v>
      </c>
      <c r="J22" s="274" t="s">
        <v>299</v>
      </c>
    </row>
    <row r="23" spans="1:10" s="22" customFormat="1" ht="25.5" customHeight="1">
      <c r="A23" s="35" t="s">
        <v>73</v>
      </c>
      <c r="B23" s="36"/>
      <c r="C23" s="37">
        <v>157</v>
      </c>
      <c r="D23" s="38"/>
      <c r="E23" s="37">
        <v>164</v>
      </c>
      <c r="F23" s="39"/>
      <c r="G23" s="40">
        <v>7</v>
      </c>
      <c r="H23" s="38"/>
      <c r="I23" s="41" t="s">
        <v>78</v>
      </c>
      <c r="J23" s="278">
        <v>3565</v>
      </c>
    </row>
    <row r="24" spans="1:10" s="22" customFormat="1" ht="25.5" customHeight="1">
      <c r="A24" s="43"/>
      <c r="B24" s="44" t="s">
        <v>111</v>
      </c>
      <c r="C24" s="80">
        <v>608809681</v>
      </c>
      <c r="D24" s="81">
        <v>100</v>
      </c>
      <c r="E24" s="80">
        <v>793537238</v>
      </c>
      <c r="F24" s="82">
        <v>100</v>
      </c>
      <c r="G24" s="83">
        <v>184727557</v>
      </c>
      <c r="H24" s="84">
        <v>30.3</v>
      </c>
      <c r="I24" s="76" t="s">
        <v>71</v>
      </c>
      <c r="J24" s="283">
        <v>100</v>
      </c>
    </row>
    <row r="25" spans="1:10" s="22" customFormat="1" ht="25.5" customHeight="1">
      <c r="A25" s="67" t="s">
        <v>39</v>
      </c>
      <c r="B25" s="51" t="s">
        <v>112</v>
      </c>
      <c r="C25" s="85">
        <v>3829317</v>
      </c>
      <c r="D25" s="86">
        <v>0.6</v>
      </c>
      <c r="E25" s="85">
        <v>4467363</v>
      </c>
      <c r="F25" s="87">
        <v>0.6</v>
      </c>
      <c r="G25" s="88">
        <v>638046</v>
      </c>
      <c r="H25" s="89">
        <v>16.7</v>
      </c>
      <c r="I25" s="90">
        <v>0</v>
      </c>
      <c r="J25" s="284">
        <v>8.9</v>
      </c>
    </row>
    <row r="26" spans="1:10" s="22" customFormat="1" ht="25.5" customHeight="1">
      <c r="A26" s="91"/>
      <c r="B26" s="92" t="s">
        <v>113</v>
      </c>
      <c r="C26" s="93">
        <v>199613</v>
      </c>
      <c r="D26" s="94">
        <v>0</v>
      </c>
      <c r="E26" s="93">
        <v>223606</v>
      </c>
      <c r="F26" s="95">
        <v>0</v>
      </c>
      <c r="G26" s="96">
        <v>23993</v>
      </c>
      <c r="H26" s="89">
        <v>12</v>
      </c>
      <c r="I26" s="97">
        <v>0</v>
      </c>
      <c r="J26" s="284">
        <v>2</v>
      </c>
    </row>
    <row r="27" spans="1:10" s="22" customFormat="1" ht="25.5" customHeight="1">
      <c r="A27" s="91"/>
      <c r="B27" s="62" t="s">
        <v>114</v>
      </c>
      <c r="C27" s="85">
        <v>272189</v>
      </c>
      <c r="D27" s="86">
        <v>0</v>
      </c>
      <c r="E27" s="85">
        <v>311275</v>
      </c>
      <c r="F27" s="87">
        <v>0</v>
      </c>
      <c r="G27" s="88">
        <v>39086</v>
      </c>
      <c r="H27" s="89">
        <v>14.4</v>
      </c>
      <c r="I27" s="90">
        <v>0</v>
      </c>
      <c r="J27" s="284">
        <v>1.2</v>
      </c>
    </row>
    <row r="28" spans="1:10" s="22" customFormat="1" ht="25.5" customHeight="1">
      <c r="A28" s="98"/>
      <c r="B28" s="99" t="s">
        <v>115</v>
      </c>
      <c r="C28" s="85">
        <v>3357515</v>
      </c>
      <c r="D28" s="86">
        <v>0.6</v>
      </c>
      <c r="E28" s="85">
        <v>3932482</v>
      </c>
      <c r="F28" s="87">
        <v>0.5</v>
      </c>
      <c r="G28" s="88">
        <v>574967</v>
      </c>
      <c r="H28" s="89">
        <v>17.100000000000001</v>
      </c>
      <c r="I28" s="90">
        <v>-0.1</v>
      </c>
      <c r="J28" s="284">
        <v>5.7</v>
      </c>
    </row>
    <row r="29" spans="1:10" s="22" customFormat="1" ht="25.5" customHeight="1">
      <c r="A29" s="50" t="s">
        <v>37</v>
      </c>
      <c r="B29" s="44" t="s">
        <v>116</v>
      </c>
      <c r="C29" s="85">
        <v>3595880</v>
      </c>
      <c r="D29" s="86">
        <v>0.6</v>
      </c>
      <c r="E29" s="85">
        <v>4515395</v>
      </c>
      <c r="F29" s="87">
        <v>0.6</v>
      </c>
      <c r="G29" s="88">
        <v>919515</v>
      </c>
      <c r="H29" s="89">
        <v>25.6</v>
      </c>
      <c r="I29" s="90">
        <v>0</v>
      </c>
      <c r="J29" s="284">
        <v>2.4</v>
      </c>
    </row>
    <row r="30" spans="1:10" s="22" customFormat="1" ht="25.5" customHeight="1">
      <c r="A30" s="50" t="s">
        <v>42</v>
      </c>
      <c r="B30" s="51" t="s">
        <v>117</v>
      </c>
      <c r="C30" s="85">
        <v>601384484</v>
      </c>
      <c r="D30" s="86">
        <v>98.8</v>
      </c>
      <c r="E30" s="85">
        <v>784554480</v>
      </c>
      <c r="F30" s="87">
        <v>98.9</v>
      </c>
      <c r="G30" s="88">
        <v>183169996</v>
      </c>
      <c r="H30" s="89">
        <v>30.5</v>
      </c>
      <c r="I30" s="90">
        <v>0.1</v>
      </c>
      <c r="J30" s="284">
        <v>88.8</v>
      </c>
    </row>
    <row r="31" spans="1:10" s="22" customFormat="1" ht="25.5" customHeight="1">
      <c r="A31" s="63"/>
      <c r="B31" s="62" t="s">
        <v>118</v>
      </c>
      <c r="C31" s="85">
        <v>16929595</v>
      </c>
      <c r="D31" s="86">
        <v>2.8</v>
      </c>
      <c r="E31" s="85">
        <v>21300826</v>
      </c>
      <c r="F31" s="87">
        <v>2.7</v>
      </c>
      <c r="G31" s="88">
        <v>4371231</v>
      </c>
      <c r="H31" s="89">
        <v>25.8</v>
      </c>
      <c r="I31" s="90">
        <v>-0.1</v>
      </c>
      <c r="J31" s="284">
        <v>5.9</v>
      </c>
    </row>
    <row r="32" spans="1:10" s="22" customFormat="1" ht="25.5" customHeight="1">
      <c r="A32" s="63"/>
      <c r="B32" s="62" t="s">
        <v>119</v>
      </c>
      <c r="C32" s="85">
        <v>8792071</v>
      </c>
      <c r="D32" s="86">
        <v>1.4</v>
      </c>
      <c r="E32" s="85">
        <v>11134014</v>
      </c>
      <c r="F32" s="87">
        <v>1.4</v>
      </c>
      <c r="G32" s="88">
        <v>2341943</v>
      </c>
      <c r="H32" s="89">
        <v>26.6</v>
      </c>
      <c r="I32" s="90">
        <v>0</v>
      </c>
      <c r="J32" s="284">
        <v>2.7</v>
      </c>
    </row>
    <row r="33" spans="1:10" s="22" customFormat="1" ht="25.5" customHeight="1">
      <c r="A33" s="63"/>
      <c r="B33" s="62" t="s">
        <v>120</v>
      </c>
      <c r="C33" s="85">
        <v>21020873</v>
      </c>
      <c r="D33" s="86">
        <v>3.5</v>
      </c>
      <c r="E33" s="85">
        <v>28999885</v>
      </c>
      <c r="F33" s="87">
        <v>3.7</v>
      </c>
      <c r="G33" s="88">
        <v>7979012</v>
      </c>
      <c r="H33" s="89">
        <v>38</v>
      </c>
      <c r="I33" s="90">
        <v>0.2</v>
      </c>
      <c r="J33" s="284">
        <v>9.6</v>
      </c>
    </row>
    <row r="34" spans="1:10" s="22" customFormat="1" ht="25.5" customHeight="1">
      <c r="A34" s="98"/>
      <c r="B34" s="44" t="s">
        <v>121</v>
      </c>
      <c r="C34" s="80">
        <v>554641945</v>
      </c>
      <c r="D34" s="100">
        <v>91.1</v>
      </c>
      <c r="E34" s="80">
        <v>723119755</v>
      </c>
      <c r="F34" s="101">
        <v>91.1</v>
      </c>
      <c r="G34" s="83">
        <v>168477810</v>
      </c>
      <c r="H34" s="84">
        <v>30.4</v>
      </c>
      <c r="I34" s="102">
        <v>0</v>
      </c>
      <c r="J34" s="285">
        <v>70.5</v>
      </c>
    </row>
  </sheetData>
  <mergeCells count="2">
    <mergeCell ref="A4:B4"/>
    <mergeCell ref="A22:B22"/>
  </mergeCells>
  <phoneticPr fontId="3"/>
  <conditionalFormatting sqref="C6 E6 G6">
    <cfRule type="expression" dxfId="20" priority="3">
      <formula>C6&lt;&gt;SUM(C7,C11:C12)</formula>
    </cfRule>
  </conditionalFormatting>
  <conditionalFormatting sqref="C24 E24 G24">
    <cfRule type="expression" dxfId="19" priority="2">
      <formula>C24&lt;&gt;SUM(C25,C29:C30)</formula>
    </cfRule>
  </conditionalFormatting>
  <conditionalFormatting sqref="J4:J16 J22:J34">
    <cfRule type="expression" dxfId="18" priority="34">
      <formula>RIGHT($J$4,4)*1&lt;&gt;#REF!</formula>
    </cfRule>
  </conditionalFormatting>
  <printOptions horizontalCentered="1"/>
  <pageMargins left="0.70866141732283472" right="0.70866141732283472" top="0.62992125984251968" bottom="0.62992125984251968" header="0.31496062992125984" footer="0.31496062992125984"/>
  <pageSetup paperSize="9" scale="79" orientation="portrait" r:id="rId1"/>
  <headerFooter>
    <oddFooter>&amp;C&amp;P-1&amp;R&amp;K00-044ETF受益者情報調査(2015年7月)</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I32"/>
  <sheetViews>
    <sheetView zoomScaleNormal="100" workbookViewId="0">
      <selection activeCell="B19" sqref="B19"/>
    </sheetView>
  </sheetViews>
  <sheetFormatPr defaultRowHeight="14.25"/>
  <cols>
    <col min="1" max="1" width="21.375" style="107" customWidth="1"/>
    <col min="2" max="2" width="13.125" style="107" customWidth="1"/>
    <col min="3" max="3" width="7.75" style="107" customWidth="1"/>
    <col min="4" max="4" width="13.125" style="107" customWidth="1"/>
    <col min="5" max="5" width="7.75" style="107" bestFit="1" customWidth="1"/>
    <col min="6" max="6" width="13.25" style="107" customWidth="1"/>
    <col min="7" max="7" width="6.5" style="107" bestFit="1" customWidth="1"/>
    <col min="8" max="8" width="9.125" style="107" bestFit="1" customWidth="1"/>
    <col min="9" max="9" width="13.75" style="286" bestFit="1" customWidth="1"/>
    <col min="10" max="16384" width="9" style="107"/>
  </cols>
  <sheetData>
    <row r="1" spans="1:9" s="22" customFormat="1" ht="25.5" customHeight="1">
      <c r="A1" s="19" t="s">
        <v>125</v>
      </c>
      <c r="B1" s="20"/>
      <c r="C1" s="21"/>
      <c r="D1" s="20"/>
      <c r="E1" s="21"/>
      <c r="F1" s="20"/>
      <c r="G1" s="21"/>
      <c r="H1" s="21"/>
      <c r="I1" s="287"/>
    </row>
    <row r="2" spans="1:9" s="26" customFormat="1" ht="15">
      <c r="A2" s="25" t="s">
        <v>235</v>
      </c>
      <c r="B2" s="25"/>
      <c r="D2" s="25"/>
      <c r="F2" s="25"/>
      <c r="I2" s="276"/>
    </row>
    <row r="3" spans="1:9" s="22" customFormat="1" ht="15" customHeight="1">
      <c r="A3" s="27"/>
      <c r="B3" s="21"/>
      <c r="C3" s="21"/>
      <c r="D3" s="21"/>
      <c r="E3" s="21"/>
      <c r="F3" s="21"/>
      <c r="G3" s="21"/>
      <c r="H3" s="21"/>
      <c r="I3" s="288" t="s">
        <v>137</v>
      </c>
    </row>
    <row r="4" spans="1:9" s="22" customFormat="1" ht="60" customHeight="1">
      <c r="A4" s="108"/>
      <c r="B4" s="29" t="s">
        <v>297</v>
      </c>
      <c r="C4" s="30"/>
      <c r="D4" s="29" t="s">
        <v>298</v>
      </c>
      <c r="E4" s="31"/>
      <c r="F4" s="32" t="s">
        <v>72</v>
      </c>
      <c r="G4" s="74"/>
      <c r="H4" s="34" t="s">
        <v>107</v>
      </c>
      <c r="I4" s="274" t="s">
        <v>299</v>
      </c>
    </row>
    <row r="5" spans="1:9" s="22" customFormat="1" ht="25.5" customHeight="1">
      <c r="A5" s="109" t="s">
        <v>73</v>
      </c>
      <c r="B5" s="110">
        <v>157</v>
      </c>
      <c r="C5" s="38"/>
      <c r="D5" s="110">
        <v>164</v>
      </c>
      <c r="E5" s="39"/>
      <c r="F5" s="40">
        <v>7</v>
      </c>
      <c r="G5" s="38"/>
      <c r="H5" s="41" t="s">
        <v>78</v>
      </c>
      <c r="I5" s="278">
        <v>3565</v>
      </c>
    </row>
    <row r="6" spans="1:9" s="22" customFormat="1" ht="25.5" customHeight="1">
      <c r="A6" s="109" t="s">
        <v>126</v>
      </c>
      <c r="B6" s="80">
        <v>482091</v>
      </c>
      <c r="C6" s="84">
        <v>100</v>
      </c>
      <c r="D6" s="80">
        <v>572086</v>
      </c>
      <c r="E6" s="111">
        <v>100</v>
      </c>
      <c r="F6" s="83">
        <v>89995</v>
      </c>
      <c r="G6" s="84">
        <v>18.7</v>
      </c>
      <c r="H6" s="76" t="s">
        <v>71</v>
      </c>
      <c r="I6" s="289">
        <v>100</v>
      </c>
    </row>
    <row r="7" spans="1:9" s="22" customFormat="1" ht="25.5" customHeight="1">
      <c r="A7" s="112" t="s">
        <v>127</v>
      </c>
      <c r="B7" s="85">
        <v>8759</v>
      </c>
      <c r="C7" s="89">
        <v>1.8</v>
      </c>
      <c r="D7" s="85">
        <v>10670</v>
      </c>
      <c r="E7" s="113">
        <v>1.9</v>
      </c>
      <c r="F7" s="88">
        <v>1911</v>
      </c>
      <c r="G7" s="89">
        <v>21.8</v>
      </c>
      <c r="H7" s="114">
        <v>0.1</v>
      </c>
      <c r="I7" s="290">
        <v>1.6</v>
      </c>
    </row>
    <row r="8" spans="1:9" s="22" customFormat="1" ht="25.5" customHeight="1">
      <c r="A8" s="112" t="s">
        <v>128</v>
      </c>
      <c r="B8" s="85">
        <v>13910</v>
      </c>
      <c r="C8" s="89">
        <v>2.9</v>
      </c>
      <c r="D8" s="85">
        <v>17172</v>
      </c>
      <c r="E8" s="113">
        <v>3</v>
      </c>
      <c r="F8" s="88">
        <v>3262</v>
      </c>
      <c r="G8" s="89">
        <v>23.5</v>
      </c>
      <c r="H8" s="114">
        <v>0.1</v>
      </c>
      <c r="I8" s="290">
        <v>2.9</v>
      </c>
    </row>
    <row r="9" spans="1:9" s="22" customFormat="1" ht="25.5" customHeight="1">
      <c r="A9" s="112" t="s">
        <v>129</v>
      </c>
      <c r="B9" s="85">
        <v>252009</v>
      </c>
      <c r="C9" s="89">
        <v>52.3</v>
      </c>
      <c r="D9" s="85">
        <v>290106</v>
      </c>
      <c r="E9" s="113">
        <v>50.7</v>
      </c>
      <c r="F9" s="88">
        <v>38097</v>
      </c>
      <c r="G9" s="89">
        <v>15.1</v>
      </c>
      <c r="H9" s="114">
        <v>-1.6</v>
      </c>
      <c r="I9" s="290">
        <v>41.4</v>
      </c>
    </row>
    <row r="10" spans="1:9" s="22" customFormat="1" ht="25.5" customHeight="1">
      <c r="A10" s="112" t="s">
        <v>130</v>
      </c>
      <c r="B10" s="85">
        <v>65728</v>
      </c>
      <c r="C10" s="89">
        <v>13.6</v>
      </c>
      <c r="D10" s="85">
        <v>79239</v>
      </c>
      <c r="E10" s="113">
        <v>13.9</v>
      </c>
      <c r="F10" s="88">
        <v>13511</v>
      </c>
      <c r="G10" s="89">
        <v>20.6</v>
      </c>
      <c r="H10" s="114">
        <v>0.3</v>
      </c>
      <c r="I10" s="290">
        <v>17.899999999999999</v>
      </c>
    </row>
    <row r="11" spans="1:9" s="22" customFormat="1" ht="25.5" customHeight="1">
      <c r="A11" s="112" t="s">
        <v>131</v>
      </c>
      <c r="B11" s="85">
        <v>85423</v>
      </c>
      <c r="C11" s="89">
        <v>17.7</v>
      </c>
      <c r="D11" s="85">
        <v>103685</v>
      </c>
      <c r="E11" s="113">
        <v>18.100000000000001</v>
      </c>
      <c r="F11" s="88">
        <v>18262</v>
      </c>
      <c r="G11" s="89">
        <v>21.4</v>
      </c>
      <c r="H11" s="114">
        <v>0.4</v>
      </c>
      <c r="I11" s="290">
        <v>22.8</v>
      </c>
    </row>
    <row r="12" spans="1:9" s="22" customFormat="1" ht="25.5" customHeight="1">
      <c r="A12" s="112" t="s">
        <v>132</v>
      </c>
      <c r="B12" s="85">
        <v>19571</v>
      </c>
      <c r="C12" s="89">
        <v>4.0999999999999996</v>
      </c>
      <c r="D12" s="85">
        <v>24674</v>
      </c>
      <c r="E12" s="113">
        <v>4.3</v>
      </c>
      <c r="F12" s="88">
        <v>5103</v>
      </c>
      <c r="G12" s="89">
        <v>26.1</v>
      </c>
      <c r="H12" s="114">
        <v>0.2</v>
      </c>
      <c r="I12" s="290">
        <v>4.8</v>
      </c>
    </row>
    <row r="13" spans="1:9" s="22" customFormat="1" ht="25.5" customHeight="1">
      <c r="A13" s="112" t="s">
        <v>133</v>
      </c>
      <c r="B13" s="85">
        <v>9569</v>
      </c>
      <c r="C13" s="89">
        <v>2</v>
      </c>
      <c r="D13" s="85">
        <v>12558</v>
      </c>
      <c r="E13" s="113">
        <v>2.2000000000000002</v>
      </c>
      <c r="F13" s="88">
        <v>2989</v>
      </c>
      <c r="G13" s="89">
        <v>31.2</v>
      </c>
      <c r="H13" s="114">
        <v>0.2</v>
      </c>
      <c r="I13" s="290">
        <v>2.6</v>
      </c>
    </row>
    <row r="14" spans="1:9" s="22" customFormat="1" ht="25.5" customHeight="1">
      <c r="A14" s="112" t="s">
        <v>134</v>
      </c>
      <c r="B14" s="85">
        <v>24388</v>
      </c>
      <c r="C14" s="89">
        <v>5.0999999999999996</v>
      </c>
      <c r="D14" s="85">
        <v>31054</v>
      </c>
      <c r="E14" s="113">
        <v>5.4</v>
      </c>
      <c r="F14" s="88">
        <v>6666</v>
      </c>
      <c r="G14" s="89">
        <v>27.3</v>
      </c>
      <c r="H14" s="114">
        <v>0.3</v>
      </c>
      <c r="I14" s="290">
        <v>5.0999999999999996</v>
      </c>
    </row>
    <row r="15" spans="1:9" s="22" customFormat="1" ht="25.5" customHeight="1">
      <c r="A15" s="109" t="s">
        <v>135</v>
      </c>
      <c r="B15" s="80">
        <v>2734</v>
      </c>
      <c r="C15" s="84">
        <v>0.6</v>
      </c>
      <c r="D15" s="80">
        <v>2928</v>
      </c>
      <c r="E15" s="111">
        <v>0.5</v>
      </c>
      <c r="F15" s="83">
        <v>194</v>
      </c>
      <c r="G15" s="84">
        <v>7.1</v>
      </c>
      <c r="H15" s="115">
        <v>-0.1</v>
      </c>
      <c r="I15" s="291">
        <v>0.8</v>
      </c>
    </row>
    <row r="16" spans="1:9" s="22" customFormat="1" ht="25.5" customHeight="1">
      <c r="A16" s="116"/>
      <c r="B16" s="105"/>
      <c r="C16" s="117"/>
      <c r="D16" s="105"/>
      <c r="E16" s="117"/>
      <c r="F16" s="105"/>
      <c r="G16" s="117"/>
      <c r="H16" s="117"/>
      <c r="I16" s="292"/>
    </row>
    <row r="17" spans="1:9" s="22" customFormat="1" ht="25.5" customHeight="1">
      <c r="A17" s="116"/>
      <c r="B17" s="105"/>
      <c r="C17" s="117"/>
      <c r="D17" s="105"/>
      <c r="E17" s="117"/>
      <c r="F17" s="105"/>
      <c r="G17" s="117"/>
      <c r="H17" s="117"/>
      <c r="I17" s="292"/>
    </row>
    <row r="18" spans="1:9" s="22" customFormat="1" ht="25.5" customHeight="1">
      <c r="A18" s="19" t="s">
        <v>136</v>
      </c>
      <c r="B18" s="20"/>
      <c r="C18" s="21"/>
      <c r="D18" s="20"/>
      <c r="E18" s="21"/>
      <c r="F18" s="20"/>
      <c r="G18" s="21"/>
      <c r="H18" s="21"/>
      <c r="I18" s="287"/>
    </row>
    <row r="19" spans="1:9" s="26" customFormat="1" ht="15">
      <c r="A19" s="25" t="s">
        <v>236</v>
      </c>
      <c r="B19" s="25"/>
      <c r="D19" s="25"/>
      <c r="F19" s="25"/>
      <c r="I19" s="276"/>
    </row>
    <row r="20" spans="1:9" s="22" customFormat="1" ht="15" customHeight="1">
      <c r="A20" s="27"/>
      <c r="B20" s="21"/>
      <c r="C20" s="21"/>
      <c r="D20" s="21"/>
      <c r="E20" s="21"/>
      <c r="F20" s="21"/>
      <c r="G20" s="21"/>
      <c r="H20" s="21"/>
      <c r="I20" s="288" t="s">
        <v>98</v>
      </c>
    </row>
    <row r="21" spans="1:9" s="22" customFormat="1" ht="60" customHeight="1">
      <c r="A21" s="108"/>
      <c r="B21" s="29" t="s">
        <v>297</v>
      </c>
      <c r="C21" s="30"/>
      <c r="D21" s="29" t="s">
        <v>298</v>
      </c>
      <c r="E21" s="31"/>
      <c r="F21" s="32" t="s">
        <v>72</v>
      </c>
      <c r="G21" s="74"/>
      <c r="H21" s="34" t="s">
        <v>107</v>
      </c>
      <c r="I21" s="274" t="s">
        <v>299</v>
      </c>
    </row>
    <row r="22" spans="1:9" s="22" customFormat="1" ht="25.5" customHeight="1">
      <c r="A22" s="109" t="s">
        <v>73</v>
      </c>
      <c r="B22" s="110">
        <v>157</v>
      </c>
      <c r="C22" s="38"/>
      <c r="D22" s="110">
        <v>164</v>
      </c>
      <c r="E22" s="39"/>
      <c r="F22" s="40">
        <v>7</v>
      </c>
      <c r="G22" s="38"/>
      <c r="H22" s="41" t="s">
        <v>78</v>
      </c>
      <c r="I22" s="293">
        <v>3565</v>
      </c>
    </row>
    <row r="23" spans="1:9" s="22" customFormat="1" ht="25.5" customHeight="1">
      <c r="A23" s="109" t="s">
        <v>126</v>
      </c>
      <c r="B23" s="80">
        <v>608809681</v>
      </c>
      <c r="C23" s="84">
        <v>100</v>
      </c>
      <c r="D23" s="80">
        <v>793537238</v>
      </c>
      <c r="E23" s="111">
        <v>100</v>
      </c>
      <c r="F23" s="83">
        <v>184727557</v>
      </c>
      <c r="G23" s="84">
        <v>30.3</v>
      </c>
      <c r="H23" s="76" t="s">
        <v>71</v>
      </c>
      <c r="I23" s="289">
        <v>100</v>
      </c>
    </row>
    <row r="24" spans="1:9" s="22" customFormat="1" ht="25.5" customHeight="1">
      <c r="A24" s="112" t="s">
        <v>127</v>
      </c>
      <c r="B24" s="85">
        <v>3473106</v>
      </c>
      <c r="C24" s="89">
        <v>0.6</v>
      </c>
      <c r="D24" s="85">
        <v>19553405</v>
      </c>
      <c r="E24" s="113">
        <v>2.5</v>
      </c>
      <c r="F24" s="88">
        <v>16080299</v>
      </c>
      <c r="G24" s="89">
        <v>463</v>
      </c>
      <c r="H24" s="114">
        <v>1.9</v>
      </c>
      <c r="I24" s="294">
        <v>0.4</v>
      </c>
    </row>
    <row r="25" spans="1:9" s="22" customFormat="1" ht="25.5" customHeight="1">
      <c r="A25" s="112" t="s">
        <v>128</v>
      </c>
      <c r="B25" s="85">
        <v>4696840</v>
      </c>
      <c r="C25" s="89">
        <v>0.8</v>
      </c>
      <c r="D25" s="85">
        <v>5947416</v>
      </c>
      <c r="E25" s="113">
        <v>0.7</v>
      </c>
      <c r="F25" s="88">
        <v>1250576</v>
      </c>
      <c r="G25" s="89">
        <v>26.6</v>
      </c>
      <c r="H25" s="114">
        <v>-0.1</v>
      </c>
      <c r="I25" s="294">
        <v>0.8</v>
      </c>
    </row>
    <row r="26" spans="1:9" s="22" customFormat="1" ht="25.5" customHeight="1">
      <c r="A26" s="112" t="s">
        <v>129</v>
      </c>
      <c r="B26" s="85">
        <v>429598269</v>
      </c>
      <c r="C26" s="89">
        <v>70.599999999999994</v>
      </c>
      <c r="D26" s="85">
        <v>581480757</v>
      </c>
      <c r="E26" s="113">
        <v>73.3</v>
      </c>
      <c r="F26" s="88">
        <v>151882488</v>
      </c>
      <c r="G26" s="89">
        <v>35.4</v>
      </c>
      <c r="H26" s="114">
        <v>2.7</v>
      </c>
      <c r="I26" s="294">
        <v>52.5</v>
      </c>
    </row>
    <row r="27" spans="1:9" s="22" customFormat="1" ht="25.5" customHeight="1">
      <c r="A27" s="112" t="s">
        <v>130</v>
      </c>
      <c r="B27" s="85">
        <v>27564226</v>
      </c>
      <c r="C27" s="89">
        <v>4.5</v>
      </c>
      <c r="D27" s="85">
        <v>35094594</v>
      </c>
      <c r="E27" s="113">
        <v>4.4000000000000004</v>
      </c>
      <c r="F27" s="88">
        <v>7530368</v>
      </c>
      <c r="G27" s="89">
        <v>27.3</v>
      </c>
      <c r="H27" s="114">
        <v>-0.1</v>
      </c>
      <c r="I27" s="294">
        <v>6.6</v>
      </c>
    </row>
    <row r="28" spans="1:9" s="22" customFormat="1" ht="25.5" customHeight="1">
      <c r="A28" s="112" t="s">
        <v>131</v>
      </c>
      <c r="B28" s="85">
        <v>47473393</v>
      </c>
      <c r="C28" s="89">
        <v>7.8</v>
      </c>
      <c r="D28" s="85">
        <v>36402477</v>
      </c>
      <c r="E28" s="113">
        <v>4.5999999999999996</v>
      </c>
      <c r="F28" s="88">
        <v>-11070916</v>
      </c>
      <c r="G28" s="89">
        <v>-23.3</v>
      </c>
      <c r="H28" s="114">
        <v>-3.2</v>
      </c>
      <c r="I28" s="294">
        <v>8.1</v>
      </c>
    </row>
    <row r="29" spans="1:9" s="22" customFormat="1" ht="25.5" customHeight="1">
      <c r="A29" s="112" t="s">
        <v>132</v>
      </c>
      <c r="B29" s="85">
        <v>10715522</v>
      </c>
      <c r="C29" s="89">
        <v>1.8</v>
      </c>
      <c r="D29" s="85">
        <v>12158115</v>
      </c>
      <c r="E29" s="113">
        <v>1.5</v>
      </c>
      <c r="F29" s="88">
        <v>1442593</v>
      </c>
      <c r="G29" s="89">
        <v>13.5</v>
      </c>
      <c r="H29" s="114">
        <v>-0.3</v>
      </c>
      <c r="I29" s="294">
        <v>1.3</v>
      </c>
    </row>
    <row r="30" spans="1:9" s="22" customFormat="1" ht="25.5" customHeight="1">
      <c r="A30" s="112" t="s">
        <v>133</v>
      </c>
      <c r="B30" s="85">
        <v>5831452</v>
      </c>
      <c r="C30" s="89">
        <v>1</v>
      </c>
      <c r="D30" s="85">
        <v>7963585</v>
      </c>
      <c r="E30" s="113">
        <v>1</v>
      </c>
      <c r="F30" s="88">
        <v>2132133</v>
      </c>
      <c r="G30" s="89">
        <v>36.6</v>
      </c>
      <c r="H30" s="114">
        <v>0</v>
      </c>
      <c r="I30" s="294">
        <v>0.9</v>
      </c>
    </row>
    <row r="31" spans="1:9" s="22" customFormat="1" ht="25.5" customHeight="1">
      <c r="A31" s="112" t="s">
        <v>134</v>
      </c>
      <c r="B31" s="85">
        <v>15312322</v>
      </c>
      <c r="C31" s="89">
        <v>2.5</v>
      </c>
      <c r="D31" s="85">
        <v>13420351</v>
      </c>
      <c r="E31" s="113">
        <v>1.7</v>
      </c>
      <c r="F31" s="88">
        <v>-1891971</v>
      </c>
      <c r="G31" s="89">
        <v>-12.4</v>
      </c>
      <c r="H31" s="114">
        <v>-0.8</v>
      </c>
      <c r="I31" s="294">
        <v>1.4</v>
      </c>
    </row>
    <row r="32" spans="1:9" s="22" customFormat="1" ht="25.5" customHeight="1">
      <c r="A32" s="109" t="s">
        <v>135</v>
      </c>
      <c r="B32" s="80">
        <v>64144551</v>
      </c>
      <c r="C32" s="84">
        <v>10.5</v>
      </c>
      <c r="D32" s="80">
        <v>81516538</v>
      </c>
      <c r="E32" s="111">
        <v>10.3</v>
      </c>
      <c r="F32" s="83">
        <v>17371987</v>
      </c>
      <c r="G32" s="84">
        <v>27.1</v>
      </c>
      <c r="H32" s="115">
        <v>-0.2</v>
      </c>
      <c r="I32" s="295">
        <v>27.9</v>
      </c>
    </row>
  </sheetData>
  <phoneticPr fontId="3"/>
  <conditionalFormatting sqref="B6 D6 F6">
    <cfRule type="expression" dxfId="17" priority="4">
      <formula>B6&lt;&gt;SUM(B7:B15)</formula>
    </cfRule>
  </conditionalFormatting>
  <conditionalFormatting sqref="B23 D23 F23">
    <cfRule type="expression" dxfId="16" priority="3">
      <formula>B23&lt;&gt;SUM(B24:B32)</formula>
    </cfRule>
  </conditionalFormatting>
  <conditionalFormatting sqref="I4">
    <cfRule type="expression" dxfId="15" priority="2">
      <formula>RIGHT($J$4,4)*1&lt;&gt;#REF!</formula>
    </cfRule>
  </conditionalFormatting>
  <conditionalFormatting sqref="I21">
    <cfRule type="expression" dxfId="14" priority="1">
      <formula>RIGHT($J$4,4)*1&lt;&gt;#REF!</formula>
    </cfRule>
  </conditionalFormatting>
  <printOptions horizontalCentered="1"/>
  <pageMargins left="0.70866141732283472" right="0.70866141732283472" top="0.62992125984251968" bottom="0.62992125984251968" header="0.31496062992125984" footer="0.31496062992125984"/>
  <pageSetup paperSize="9" scale="81" orientation="portrait" r:id="rId1"/>
  <headerFooter>
    <oddFooter>&amp;C&amp;P-1&amp;R&amp;K00-044ETF受益者情報調査(2015年7月)</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N44"/>
  <sheetViews>
    <sheetView zoomScaleNormal="100" workbookViewId="0">
      <selection activeCell="B19" sqref="B19"/>
    </sheetView>
  </sheetViews>
  <sheetFormatPr defaultRowHeight="12.75"/>
  <cols>
    <col min="1" max="1" width="5.75" style="22" customWidth="1"/>
    <col min="2" max="2" width="26.125" style="22" customWidth="1"/>
    <col min="3" max="3" width="10.5" style="22" bestFit="1" customWidth="1"/>
    <col min="4" max="4" width="5.25" style="22" customWidth="1"/>
    <col min="5" max="5" width="10.5" style="22" bestFit="1" customWidth="1"/>
    <col min="6" max="6" width="5.25" style="22" customWidth="1"/>
    <col min="7" max="7" width="9.625" style="22" bestFit="1" customWidth="1"/>
    <col min="8" max="8" width="5.25" style="22" customWidth="1"/>
    <col min="9" max="9" width="9.375" style="22" customWidth="1"/>
    <col min="10" max="10" width="5.25" style="22" customWidth="1"/>
    <col min="11" max="11" width="9.375" style="22" customWidth="1"/>
    <col min="12" max="12" width="5.25" style="22" customWidth="1"/>
    <col min="13" max="13" width="9.625" style="22" bestFit="1" customWidth="1"/>
    <col min="14" max="14" width="5.25" style="22" customWidth="1"/>
    <col min="15" max="16384" width="9" style="22"/>
  </cols>
  <sheetData>
    <row r="1" spans="1:14" ht="25.5" customHeight="1">
      <c r="A1" s="19" t="s">
        <v>138</v>
      </c>
      <c r="B1" s="20" t="s">
        <v>146</v>
      </c>
      <c r="C1" s="21"/>
      <c r="D1" s="20"/>
      <c r="E1" s="21"/>
      <c r="F1" s="20"/>
      <c r="G1" s="21"/>
      <c r="H1" s="21"/>
      <c r="I1" s="21"/>
      <c r="J1" s="21"/>
      <c r="L1" s="21"/>
    </row>
    <row r="2" spans="1:14" s="26" customFormat="1" ht="15">
      <c r="A2" s="24"/>
      <c r="B2" s="25" t="s">
        <v>46</v>
      </c>
      <c r="D2" s="25"/>
      <c r="F2" s="25"/>
    </row>
    <row r="3" spans="1:14" s="26" customFormat="1" ht="15">
      <c r="A3" s="24"/>
      <c r="B3" s="25"/>
      <c r="D3" s="25"/>
      <c r="F3" s="25"/>
      <c r="N3" s="28" t="s">
        <v>95</v>
      </c>
    </row>
    <row r="4" spans="1:14" s="23" customFormat="1" ht="44.25" customHeight="1">
      <c r="A4" s="335" t="s">
        <v>139</v>
      </c>
      <c r="B4" s="336"/>
      <c r="C4" s="118" t="s">
        <v>140</v>
      </c>
      <c r="D4" s="33"/>
      <c r="E4" s="78" t="s">
        <v>141</v>
      </c>
      <c r="F4" s="74"/>
      <c r="G4" s="78" t="s">
        <v>142</v>
      </c>
      <c r="H4" s="74"/>
      <c r="I4" s="78" t="s">
        <v>143</v>
      </c>
      <c r="J4" s="74"/>
      <c r="K4" s="78" t="s">
        <v>144</v>
      </c>
      <c r="L4" s="74"/>
      <c r="M4" s="78" t="s">
        <v>45</v>
      </c>
      <c r="N4" s="74"/>
    </row>
    <row r="5" spans="1:14" s="23" customFormat="1" ht="27" customHeight="1">
      <c r="A5" s="35" t="s">
        <v>73</v>
      </c>
      <c r="B5" s="36"/>
      <c r="C5" s="119">
        <v>164</v>
      </c>
      <c r="D5" s="33"/>
      <c r="E5" s="119">
        <v>84</v>
      </c>
      <c r="F5" s="33"/>
      <c r="G5" s="119">
        <v>7</v>
      </c>
      <c r="H5" s="74"/>
      <c r="I5" s="119">
        <v>30</v>
      </c>
      <c r="J5" s="74"/>
      <c r="K5" s="119">
        <v>14</v>
      </c>
      <c r="L5" s="74"/>
      <c r="M5" s="119">
        <v>29</v>
      </c>
      <c r="N5" s="74"/>
    </row>
    <row r="6" spans="1:14" s="23" customFormat="1" ht="27" customHeight="1">
      <c r="A6" s="43"/>
      <c r="B6" s="44" t="s">
        <v>79</v>
      </c>
      <c r="C6" s="120">
        <v>572086</v>
      </c>
      <c r="D6" s="121">
        <v>100</v>
      </c>
      <c r="E6" s="120">
        <v>311375</v>
      </c>
      <c r="F6" s="121">
        <v>100</v>
      </c>
      <c r="G6" s="120">
        <v>32959</v>
      </c>
      <c r="H6" s="121">
        <v>100</v>
      </c>
      <c r="I6" s="120">
        <v>94760</v>
      </c>
      <c r="J6" s="121">
        <v>100</v>
      </c>
      <c r="K6" s="120">
        <v>90175</v>
      </c>
      <c r="L6" s="121">
        <v>100</v>
      </c>
      <c r="M6" s="120">
        <v>42817</v>
      </c>
      <c r="N6" s="122">
        <v>100</v>
      </c>
    </row>
    <row r="7" spans="1:14" s="23" customFormat="1" ht="27" customHeight="1">
      <c r="A7" s="50" t="s">
        <v>39</v>
      </c>
      <c r="B7" s="51" t="s">
        <v>80</v>
      </c>
      <c r="C7" s="123" t="s">
        <v>71</v>
      </c>
      <c r="D7" s="124" t="s">
        <v>71</v>
      </c>
      <c r="E7" s="123" t="s">
        <v>71</v>
      </c>
      <c r="F7" s="124" t="s">
        <v>71</v>
      </c>
      <c r="G7" s="123" t="s">
        <v>71</v>
      </c>
      <c r="H7" s="124" t="s">
        <v>71</v>
      </c>
      <c r="I7" s="123" t="s">
        <v>71</v>
      </c>
      <c r="J7" s="124" t="s">
        <v>71</v>
      </c>
      <c r="K7" s="123" t="s">
        <v>71</v>
      </c>
      <c r="L7" s="124" t="s">
        <v>71</v>
      </c>
      <c r="M7" s="123" t="s">
        <v>71</v>
      </c>
      <c r="N7" s="125" t="s">
        <v>71</v>
      </c>
    </row>
    <row r="8" spans="1:14" s="23" customFormat="1" ht="27" customHeight="1">
      <c r="A8" s="50" t="s">
        <v>38</v>
      </c>
      <c r="B8" s="59" t="s">
        <v>81</v>
      </c>
      <c r="C8" s="123">
        <v>7587</v>
      </c>
      <c r="D8" s="124">
        <v>1.3</v>
      </c>
      <c r="E8" s="123">
        <v>4691</v>
      </c>
      <c r="F8" s="124">
        <v>1.5</v>
      </c>
      <c r="G8" s="123">
        <v>585</v>
      </c>
      <c r="H8" s="124">
        <v>1.8</v>
      </c>
      <c r="I8" s="123">
        <v>845</v>
      </c>
      <c r="J8" s="124">
        <v>0.9</v>
      </c>
      <c r="K8" s="123">
        <v>795</v>
      </c>
      <c r="L8" s="124">
        <v>0.9</v>
      </c>
      <c r="M8" s="123">
        <v>671</v>
      </c>
      <c r="N8" s="125">
        <v>1.6</v>
      </c>
    </row>
    <row r="9" spans="1:14" s="23" customFormat="1" ht="27" customHeight="1">
      <c r="A9" s="50" t="s">
        <v>37</v>
      </c>
      <c r="B9" s="51" t="s">
        <v>82</v>
      </c>
      <c r="C9" s="123">
        <v>2144</v>
      </c>
      <c r="D9" s="124">
        <v>0.4</v>
      </c>
      <c r="E9" s="123">
        <v>1735</v>
      </c>
      <c r="F9" s="124">
        <v>0.6</v>
      </c>
      <c r="G9" s="123">
        <v>296</v>
      </c>
      <c r="H9" s="124">
        <v>0.9</v>
      </c>
      <c r="I9" s="123">
        <v>57</v>
      </c>
      <c r="J9" s="124">
        <v>0.1</v>
      </c>
      <c r="K9" s="123">
        <v>27</v>
      </c>
      <c r="L9" s="124">
        <v>0</v>
      </c>
      <c r="M9" s="123">
        <v>29</v>
      </c>
      <c r="N9" s="125">
        <v>0.1</v>
      </c>
    </row>
    <row r="10" spans="1:14" s="23" customFormat="1" ht="27" customHeight="1">
      <c r="A10" s="61"/>
      <c r="B10" s="62" t="s">
        <v>75</v>
      </c>
      <c r="C10" s="123">
        <v>659</v>
      </c>
      <c r="D10" s="124">
        <v>0.1</v>
      </c>
      <c r="E10" s="123">
        <v>506</v>
      </c>
      <c r="F10" s="124">
        <v>0.2</v>
      </c>
      <c r="G10" s="123">
        <v>146</v>
      </c>
      <c r="H10" s="124">
        <v>0.4</v>
      </c>
      <c r="I10" s="123">
        <v>5</v>
      </c>
      <c r="J10" s="124">
        <v>0</v>
      </c>
      <c r="K10" s="123">
        <v>2</v>
      </c>
      <c r="L10" s="124">
        <v>0</v>
      </c>
      <c r="M10" s="123" t="s">
        <v>71</v>
      </c>
      <c r="N10" s="125" t="s">
        <v>71</v>
      </c>
    </row>
    <row r="11" spans="1:14" s="23" customFormat="1" ht="27" customHeight="1">
      <c r="A11" s="63"/>
      <c r="B11" s="62" t="s">
        <v>83</v>
      </c>
      <c r="C11" s="123">
        <v>141</v>
      </c>
      <c r="D11" s="124">
        <v>0</v>
      </c>
      <c r="E11" s="123">
        <v>103</v>
      </c>
      <c r="F11" s="124">
        <v>0</v>
      </c>
      <c r="G11" s="123">
        <v>15</v>
      </c>
      <c r="H11" s="124">
        <v>0</v>
      </c>
      <c r="I11" s="123">
        <v>12</v>
      </c>
      <c r="J11" s="124">
        <v>0</v>
      </c>
      <c r="K11" s="123">
        <v>5</v>
      </c>
      <c r="L11" s="124">
        <v>0</v>
      </c>
      <c r="M11" s="123">
        <v>6</v>
      </c>
      <c r="N11" s="125">
        <v>0</v>
      </c>
    </row>
    <row r="12" spans="1:14" s="23" customFormat="1" ht="27" customHeight="1">
      <c r="A12" s="63"/>
      <c r="B12" s="64" t="s">
        <v>84</v>
      </c>
      <c r="C12" s="123">
        <v>19</v>
      </c>
      <c r="D12" s="124">
        <v>0</v>
      </c>
      <c r="E12" s="123">
        <v>10</v>
      </c>
      <c r="F12" s="124">
        <v>0</v>
      </c>
      <c r="G12" s="123">
        <v>4</v>
      </c>
      <c r="H12" s="124">
        <v>0</v>
      </c>
      <c r="I12" s="123">
        <v>4</v>
      </c>
      <c r="J12" s="124">
        <v>0</v>
      </c>
      <c r="K12" s="123">
        <v>1</v>
      </c>
      <c r="L12" s="124">
        <v>0</v>
      </c>
      <c r="M12" s="123" t="s">
        <v>71</v>
      </c>
      <c r="N12" s="125" t="s">
        <v>71</v>
      </c>
    </row>
    <row r="13" spans="1:14" s="23" customFormat="1" ht="27" customHeight="1">
      <c r="A13" s="63"/>
      <c r="B13" s="64" t="s">
        <v>85</v>
      </c>
      <c r="C13" s="123">
        <v>7</v>
      </c>
      <c r="D13" s="124">
        <v>0</v>
      </c>
      <c r="E13" s="123">
        <v>6</v>
      </c>
      <c r="F13" s="124">
        <v>0</v>
      </c>
      <c r="G13" s="123" t="s">
        <v>71</v>
      </c>
      <c r="H13" s="124" t="s">
        <v>71</v>
      </c>
      <c r="I13" s="123" t="s">
        <v>71</v>
      </c>
      <c r="J13" s="124" t="s">
        <v>71</v>
      </c>
      <c r="K13" s="123">
        <v>1</v>
      </c>
      <c r="L13" s="124">
        <v>0</v>
      </c>
      <c r="M13" s="123" t="s">
        <v>71</v>
      </c>
      <c r="N13" s="125" t="s">
        <v>71</v>
      </c>
    </row>
    <row r="14" spans="1:14" s="23" customFormat="1" ht="27" customHeight="1">
      <c r="A14" s="63"/>
      <c r="B14" s="62" t="s">
        <v>86</v>
      </c>
      <c r="C14" s="123">
        <v>39</v>
      </c>
      <c r="D14" s="124">
        <v>0</v>
      </c>
      <c r="E14" s="123">
        <v>38</v>
      </c>
      <c r="F14" s="124">
        <v>0</v>
      </c>
      <c r="G14" s="123">
        <v>1</v>
      </c>
      <c r="H14" s="124">
        <v>0</v>
      </c>
      <c r="I14" s="123" t="s">
        <v>71</v>
      </c>
      <c r="J14" s="124" t="s">
        <v>71</v>
      </c>
      <c r="K14" s="123" t="s">
        <v>71</v>
      </c>
      <c r="L14" s="124" t="s">
        <v>71</v>
      </c>
      <c r="M14" s="123" t="s">
        <v>71</v>
      </c>
      <c r="N14" s="125" t="s">
        <v>71</v>
      </c>
    </row>
    <row r="15" spans="1:14" s="23" customFormat="1" ht="27" customHeight="1">
      <c r="A15" s="63"/>
      <c r="B15" s="62" t="s">
        <v>87</v>
      </c>
      <c r="C15" s="123">
        <v>28</v>
      </c>
      <c r="D15" s="124">
        <v>0</v>
      </c>
      <c r="E15" s="123">
        <v>25</v>
      </c>
      <c r="F15" s="124">
        <v>0</v>
      </c>
      <c r="G15" s="123">
        <v>2</v>
      </c>
      <c r="H15" s="124">
        <v>0</v>
      </c>
      <c r="I15" s="123">
        <v>1</v>
      </c>
      <c r="J15" s="124">
        <v>0</v>
      </c>
      <c r="K15" s="123" t="s">
        <v>71</v>
      </c>
      <c r="L15" s="124" t="s">
        <v>71</v>
      </c>
      <c r="M15" s="123" t="s">
        <v>71</v>
      </c>
      <c r="N15" s="125" t="s">
        <v>71</v>
      </c>
    </row>
    <row r="16" spans="1:14" s="23" customFormat="1" ht="27" customHeight="1">
      <c r="A16" s="65"/>
      <c r="B16" s="44" t="s">
        <v>88</v>
      </c>
      <c r="C16" s="123">
        <v>1277</v>
      </c>
      <c r="D16" s="124">
        <v>0.2</v>
      </c>
      <c r="E16" s="123">
        <v>1063</v>
      </c>
      <c r="F16" s="124">
        <v>0.3</v>
      </c>
      <c r="G16" s="123">
        <v>132</v>
      </c>
      <c r="H16" s="124">
        <v>0.4</v>
      </c>
      <c r="I16" s="123">
        <v>39</v>
      </c>
      <c r="J16" s="124">
        <v>0</v>
      </c>
      <c r="K16" s="123">
        <v>20</v>
      </c>
      <c r="L16" s="124">
        <v>0</v>
      </c>
      <c r="M16" s="123">
        <v>23</v>
      </c>
      <c r="N16" s="125">
        <v>0.1</v>
      </c>
    </row>
    <row r="17" spans="1:14" s="23" customFormat="1" ht="27" customHeight="1">
      <c r="A17" s="50" t="s">
        <v>36</v>
      </c>
      <c r="B17" s="51" t="s">
        <v>89</v>
      </c>
      <c r="C17" s="123">
        <v>1612</v>
      </c>
      <c r="D17" s="124">
        <v>0.3</v>
      </c>
      <c r="E17" s="123">
        <v>932</v>
      </c>
      <c r="F17" s="124">
        <v>0.3</v>
      </c>
      <c r="G17" s="123">
        <v>80</v>
      </c>
      <c r="H17" s="124">
        <v>0.2</v>
      </c>
      <c r="I17" s="123">
        <v>262</v>
      </c>
      <c r="J17" s="124">
        <v>0.3</v>
      </c>
      <c r="K17" s="123">
        <v>174</v>
      </c>
      <c r="L17" s="124">
        <v>0.2</v>
      </c>
      <c r="M17" s="123">
        <v>164</v>
      </c>
      <c r="N17" s="125">
        <v>0.4</v>
      </c>
    </row>
    <row r="18" spans="1:14" s="23" customFormat="1" ht="27" customHeight="1">
      <c r="A18" s="50" t="s">
        <v>35</v>
      </c>
      <c r="B18" s="66" t="s">
        <v>90</v>
      </c>
      <c r="C18" s="123">
        <v>3831</v>
      </c>
      <c r="D18" s="124">
        <v>0.7</v>
      </c>
      <c r="E18" s="123">
        <v>2024</v>
      </c>
      <c r="F18" s="124">
        <v>0.7</v>
      </c>
      <c r="G18" s="123">
        <v>209</v>
      </c>
      <c r="H18" s="124">
        <v>0.6</v>
      </c>
      <c r="I18" s="123">
        <v>526</v>
      </c>
      <c r="J18" s="124">
        <v>0.6</v>
      </c>
      <c r="K18" s="123">
        <v>594</v>
      </c>
      <c r="L18" s="124">
        <v>0.7</v>
      </c>
      <c r="M18" s="123">
        <v>478</v>
      </c>
      <c r="N18" s="125">
        <v>1.1000000000000001</v>
      </c>
    </row>
    <row r="19" spans="1:14" s="23" customFormat="1" ht="27" customHeight="1">
      <c r="A19" s="50" t="s">
        <v>34</v>
      </c>
      <c r="B19" s="51" t="s">
        <v>76</v>
      </c>
      <c r="C19" s="123">
        <v>3546</v>
      </c>
      <c r="D19" s="124">
        <v>0.6</v>
      </c>
      <c r="E19" s="123">
        <v>2513</v>
      </c>
      <c r="F19" s="124">
        <v>0.8</v>
      </c>
      <c r="G19" s="123">
        <v>175</v>
      </c>
      <c r="H19" s="124">
        <v>0.5</v>
      </c>
      <c r="I19" s="123">
        <v>429</v>
      </c>
      <c r="J19" s="124">
        <v>0.5</v>
      </c>
      <c r="K19" s="123">
        <v>273</v>
      </c>
      <c r="L19" s="124">
        <v>0.3</v>
      </c>
      <c r="M19" s="123">
        <v>156</v>
      </c>
      <c r="N19" s="125">
        <v>0.4</v>
      </c>
    </row>
    <row r="20" spans="1:14" s="23" customFormat="1" ht="27" customHeight="1">
      <c r="A20" s="67" t="s">
        <v>33</v>
      </c>
      <c r="B20" s="44" t="s">
        <v>91</v>
      </c>
      <c r="C20" s="126">
        <v>560953</v>
      </c>
      <c r="D20" s="121">
        <v>98.1</v>
      </c>
      <c r="E20" s="126">
        <v>304171</v>
      </c>
      <c r="F20" s="121">
        <v>97.7</v>
      </c>
      <c r="G20" s="126">
        <v>32199</v>
      </c>
      <c r="H20" s="121">
        <v>97.7</v>
      </c>
      <c r="I20" s="126">
        <v>93486</v>
      </c>
      <c r="J20" s="121">
        <v>98.7</v>
      </c>
      <c r="K20" s="126">
        <v>89107</v>
      </c>
      <c r="L20" s="121">
        <v>98.8</v>
      </c>
      <c r="M20" s="126">
        <v>41990</v>
      </c>
      <c r="N20" s="122">
        <v>98.1</v>
      </c>
    </row>
    <row r="21" spans="1:14" ht="25.5" customHeight="1">
      <c r="D21" s="127"/>
      <c r="E21" s="127"/>
    </row>
    <row r="22" spans="1:14" ht="25.5" customHeight="1">
      <c r="A22" s="19" t="s">
        <v>145</v>
      </c>
      <c r="B22" s="20" t="s">
        <v>147</v>
      </c>
      <c r="C22" s="21"/>
      <c r="D22" s="20"/>
      <c r="E22" s="21"/>
      <c r="F22" s="20"/>
      <c r="G22" s="21"/>
      <c r="H22" s="21"/>
      <c r="I22" s="21"/>
      <c r="J22" s="21"/>
      <c r="L22" s="21"/>
    </row>
    <row r="23" spans="1:14" s="26" customFormat="1" ht="15">
      <c r="A23" s="24"/>
      <c r="B23" s="25" t="s">
        <v>0</v>
      </c>
      <c r="D23" s="25"/>
      <c r="F23" s="25"/>
    </row>
    <row r="24" spans="1:14" s="26" customFormat="1" ht="15">
      <c r="A24" s="24"/>
      <c r="B24" s="25"/>
      <c r="D24" s="25"/>
      <c r="F24" s="25"/>
      <c r="N24" s="28" t="s">
        <v>98</v>
      </c>
    </row>
    <row r="25" spans="1:14" s="23" customFormat="1" ht="44.25" customHeight="1">
      <c r="A25" s="335" t="s">
        <v>139</v>
      </c>
      <c r="B25" s="336"/>
      <c r="C25" s="78" t="s">
        <v>140</v>
      </c>
      <c r="D25" s="33"/>
      <c r="E25" s="128" t="s">
        <v>141</v>
      </c>
      <c r="F25" s="129"/>
      <c r="G25" s="128" t="s">
        <v>142</v>
      </c>
      <c r="H25" s="129"/>
      <c r="I25" s="128" t="s">
        <v>143</v>
      </c>
      <c r="J25" s="129"/>
      <c r="K25" s="128" t="s">
        <v>144</v>
      </c>
      <c r="L25" s="129"/>
      <c r="M25" s="128" t="s">
        <v>45</v>
      </c>
      <c r="N25" s="129"/>
    </row>
    <row r="26" spans="1:14" s="23" customFormat="1" ht="27" customHeight="1">
      <c r="A26" s="35" t="s">
        <v>73</v>
      </c>
      <c r="B26" s="36"/>
      <c r="C26" s="119">
        <v>164</v>
      </c>
      <c r="D26" s="33"/>
      <c r="E26" s="119">
        <v>84</v>
      </c>
      <c r="F26" s="33"/>
      <c r="G26" s="119">
        <v>7</v>
      </c>
      <c r="H26" s="74"/>
      <c r="I26" s="119">
        <v>30</v>
      </c>
      <c r="J26" s="74"/>
      <c r="K26" s="119">
        <v>14</v>
      </c>
      <c r="L26" s="74"/>
      <c r="M26" s="119">
        <v>29</v>
      </c>
      <c r="N26" s="74"/>
    </row>
    <row r="27" spans="1:14" s="23" customFormat="1" ht="27" customHeight="1">
      <c r="A27" s="43"/>
      <c r="B27" s="44" t="s">
        <v>79</v>
      </c>
      <c r="C27" s="120">
        <v>793537238</v>
      </c>
      <c r="D27" s="121">
        <v>100</v>
      </c>
      <c r="E27" s="120">
        <v>704602622</v>
      </c>
      <c r="F27" s="121">
        <v>100</v>
      </c>
      <c r="G27" s="120">
        <v>13105588</v>
      </c>
      <c r="H27" s="121">
        <v>100</v>
      </c>
      <c r="I27" s="120">
        <v>22984796</v>
      </c>
      <c r="J27" s="121">
        <v>100</v>
      </c>
      <c r="K27" s="120">
        <v>23069232</v>
      </c>
      <c r="L27" s="121">
        <v>100</v>
      </c>
      <c r="M27" s="120">
        <v>29775000</v>
      </c>
      <c r="N27" s="122">
        <v>100</v>
      </c>
    </row>
    <row r="28" spans="1:14" s="23" customFormat="1" ht="27" customHeight="1">
      <c r="A28" s="50" t="s">
        <v>39</v>
      </c>
      <c r="B28" s="51" t="s">
        <v>80</v>
      </c>
      <c r="C28" s="123" t="s">
        <v>71</v>
      </c>
      <c r="D28" s="124" t="s">
        <v>71</v>
      </c>
      <c r="E28" s="123" t="s">
        <v>71</v>
      </c>
      <c r="F28" s="124" t="s">
        <v>71</v>
      </c>
      <c r="G28" s="123" t="s">
        <v>71</v>
      </c>
      <c r="H28" s="124" t="s">
        <v>71</v>
      </c>
      <c r="I28" s="123" t="s">
        <v>71</v>
      </c>
      <c r="J28" s="124" t="s">
        <v>71</v>
      </c>
      <c r="K28" s="123" t="s">
        <v>71</v>
      </c>
      <c r="L28" s="124" t="s">
        <v>71</v>
      </c>
      <c r="M28" s="123" t="s">
        <v>71</v>
      </c>
      <c r="N28" s="125" t="s">
        <v>71</v>
      </c>
    </row>
    <row r="29" spans="1:14" s="23" customFormat="1" ht="27" customHeight="1">
      <c r="A29" s="50" t="s">
        <v>38</v>
      </c>
      <c r="B29" s="59" t="s">
        <v>81</v>
      </c>
      <c r="C29" s="123">
        <v>622917258</v>
      </c>
      <c r="D29" s="124">
        <v>78.5</v>
      </c>
      <c r="E29" s="123">
        <v>598968188</v>
      </c>
      <c r="F29" s="124">
        <v>85</v>
      </c>
      <c r="G29" s="123">
        <v>10503210</v>
      </c>
      <c r="H29" s="124">
        <v>80.099999999999994</v>
      </c>
      <c r="I29" s="123">
        <v>3672694</v>
      </c>
      <c r="J29" s="124">
        <v>16</v>
      </c>
      <c r="K29" s="123">
        <v>6852669</v>
      </c>
      <c r="L29" s="124">
        <v>29.7</v>
      </c>
      <c r="M29" s="123">
        <v>2920497</v>
      </c>
      <c r="N29" s="125">
        <v>9.8000000000000007</v>
      </c>
    </row>
    <row r="30" spans="1:14" s="23" customFormat="1" ht="27" customHeight="1">
      <c r="A30" s="50" t="s">
        <v>37</v>
      </c>
      <c r="B30" s="51" t="s">
        <v>82</v>
      </c>
      <c r="C30" s="123">
        <v>560803222</v>
      </c>
      <c r="D30" s="124">
        <v>70.7</v>
      </c>
      <c r="E30" s="123">
        <v>545521511</v>
      </c>
      <c r="F30" s="124">
        <v>77.400000000000006</v>
      </c>
      <c r="G30" s="123">
        <v>10001023</v>
      </c>
      <c r="H30" s="124">
        <v>76.3</v>
      </c>
      <c r="I30" s="123">
        <v>2070070</v>
      </c>
      <c r="J30" s="124">
        <v>9</v>
      </c>
      <c r="K30" s="123">
        <v>2745863</v>
      </c>
      <c r="L30" s="124">
        <v>11.9</v>
      </c>
      <c r="M30" s="123">
        <v>464755</v>
      </c>
      <c r="N30" s="125">
        <v>1.6</v>
      </c>
    </row>
    <row r="31" spans="1:14" s="23" customFormat="1" ht="27" customHeight="1">
      <c r="A31" s="61"/>
      <c r="B31" s="62" t="s">
        <v>75</v>
      </c>
      <c r="C31" s="123">
        <v>115367013</v>
      </c>
      <c r="D31" s="124">
        <v>14.5</v>
      </c>
      <c r="E31" s="123">
        <v>107274697</v>
      </c>
      <c r="F31" s="124">
        <v>15.2</v>
      </c>
      <c r="G31" s="123">
        <v>7260333</v>
      </c>
      <c r="H31" s="124">
        <v>55.4</v>
      </c>
      <c r="I31" s="123">
        <v>481983</v>
      </c>
      <c r="J31" s="124">
        <v>2.1</v>
      </c>
      <c r="K31" s="123">
        <v>350000</v>
      </c>
      <c r="L31" s="124">
        <v>1.5</v>
      </c>
      <c r="M31" s="123" t="s">
        <v>71</v>
      </c>
      <c r="N31" s="125" t="s">
        <v>71</v>
      </c>
    </row>
    <row r="32" spans="1:14" s="23" customFormat="1" ht="27" customHeight="1">
      <c r="A32" s="63"/>
      <c r="B32" s="62" t="s">
        <v>83</v>
      </c>
      <c r="C32" s="123">
        <v>379780145</v>
      </c>
      <c r="D32" s="124">
        <v>47.9</v>
      </c>
      <c r="E32" s="123">
        <v>377286969</v>
      </c>
      <c r="F32" s="124">
        <v>53.5</v>
      </c>
      <c r="G32" s="123">
        <v>272085</v>
      </c>
      <c r="H32" s="124">
        <v>2.1</v>
      </c>
      <c r="I32" s="123">
        <v>39557</v>
      </c>
      <c r="J32" s="124">
        <v>0.2</v>
      </c>
      <c r="K32" s="123">
        <v>2161000</v>
      </c>
      <c r="L32" s="124">
        <v>9.4</v>
      </c>
      <c r="M32" s="123">
        <v>20534</v>
      </c>
      <c r="N32" s="125">
        <v>0.1</v>
      </c>
    </row>
    <row r="33" spans="1:14" s="23" customFormat="1" ht="27" customHeight="1">
      <c r="A33" s="63"/>
      <c r="B33" s="64" t="s">
        <v>84</v>
      </c>
      <c r="C33" s="123">
        <v>1106046</v>
      </c>
      <c r="D33" s="124">
        <v>0.1</v>
      </c>
      <c r="E33" s="123">
        <v>381429</v>
      </c>
      <c r="F33" s="124">
        <v>0.1</v>
      </c>
      <c r="G33" s="123">
        <v>9930</v>
      </c>
      <c r="H33" s="124">
        <v>0.1</v>
      </c>
      <c r="I33" s="123">
        <v>5811</v>
      </c>
      <c r="J33" s="124">
        <v>0</v>
      </c>
      <c r="K33" s="123">
        <v>708876</v>
      </c>
      <c r="L33" s="124">
        <v>3.1</v>
      </c>
      <c r="M33" s="123" t="s">
        <v>71</v>
      </c>
      <c r="N33" s="125" t="s">
        <v>71</v>
      </c>
    </row>
    <row r="34" spans="1:14" s="23" customFormat="1" ht="27" customHeight="1">
      <c r="A34" s="63"/>
      <c r="B34" s="64" t="s">
        <v>85</v>
      </c>
      <c r="C34" s="123">
        <v>1836106</v>
      </c>
      <c r="D34" s="124">
        <v>0.2</v>
      </c>
      <c r="E34" s="123">
        <v>391384</v>
      </c>
      <c r="F34" s="124">
        <v>0.1</v>
      </c>
      <c r="G34" s="123" t="s">
        <v>71</v>
      </c>
      <c r="H34" s="124" t="s">
        <v>71</v>
      </c>
      <c r="I34" s="123" t="s">
        <v>71</v>
      </c>
      <c r="J34" s="124" t="s">
        <v>71</v>
      </c>
      <c r="K34" s="123">
        <v>1444722</v>
      </c>
      <c r="L34" s="124">
        <v>6.3</v>
      </c>
      <c r="M34" s="123" t="s">
        <v>71</v>
      </c>
      <c r="N34" s="125" t="s">
        <v>71</v>
      </c>
    </row>
    <row r="35" spans="1:14" s="23" customFormat="1" ht="27" customHeight="1">
      <c r="A35" s="63"/>
      <c r="B35" s="62" t="s">
        <v>86</v>
      </c>
      <c r="C35" s="123">
        <v>18674185</v>
      </c>
      <c r="D35" s="124">
        <v>2.4</v>
      </c>
      <c r="E35" s="123">
        <v>18671685</v>
      </c>
      <c r="F35" s="124">
        <v>2.6</v>
      </c>
      <c r="G35" s="123">
        <v>2500</v>
      </c>
      <c r="H35" s="124">
        <v>0</v>
      </c>
      <c r="I35" s="123" t="s">
        <v>71</v>
      </c>
      <c r="J35" s="124" t="s">
        <v>71</v>
      </c>
      <c r="K35" s="123" t="s">
        <v>71</v>
      </c>
      <c r="L35" s="124" t="s">
        <v>71</v>
      </c>
      <c r="M35" s="123" t="s">
        <v>71</v>
      </c>
      <c r="N35" s="125" t="s">
        <v>71</v>
      </c>
    </row>
    <row r="36" spans="1:14" s="23" customFormat="1" ht="27" customHeight="1">
      <c r="A36" s="63"/>
      <c r="B36" s="62" t="s">
        <v>87</v>
      </c>
      <c r="C36" s="123">
        <v>699773</v>
      </c>
      <c r="D36" s="124">
        <v>0.1</v>
      </c>
      <c r="E36" s="123">
        <v>592993</v>
      </c>
      <c r="F36" s="124">
        <v>0.1</v>
      </c>
      <c r="G36" s="123">
        <v>105780</v>
      </c>
      <c r="H36" s="124">
        <v>0.8</v>
      </c>
      <c r="I36" s="123">
        <v>1000</v>
      </c>
      <c r="J36" s="124">
        <v>0</v>
      </c>
      <c r="K36" s="123" t="s">
        <v>71</v>
      </c>
      <c r="L36" s="124" t="s">
        <v>71</v>
      </c>
      <c r="M36" s="123" t="s">
        <v>71</v>
      </c>
      <c r="N36" s="125" t="s">
        <v>71</v>
      </c>
    </row>
    <row r="37" spans="1:14" s="23" customFormat="1" ht="27" customHeight="1">
      <c r="A37" s="65"/>
      <c r="B37" s="44" t="s">
        <v>88</v>
      </c>
      <c r="C37" s="123">
        <v>46282106</v>
      </c>
      <c r="D37" s="124">
        <v>5.8</v>
      </c>
      <c r="E37" s="123">
        <v>41695167</v>
      </c>
      <c r="F37" s="124">
        <v>5.9</v>
      </c>
      <c r="G37" s="123">
        <v>2360325</v>
      </c>
      <c r="H37" s="124">
        <v>18</v>
      </c>
      <c r="I37" s="123">
        <v>1547530</v>
      </c>
      <c r="J37" s="124">
        <v>6.7</v>
      </c>
      <c r="K37" s="123">
        <v>234863</v>
      </c>
      <c r="L37" s="124">
        <v>1</v>
      </c>
      <c r="M37" s="123">
        <v>444221</v>
      </c>
      <c r="N37" s="125">
        <v>1.5</v>
      </c>
    </row>
    <row r="38" spans="1:14" s="23" customFormat="1" ht="27" customHeight="1">
      <c r="A38" s="50" t="s">
        <v>36</v>
      </c>
      <c r="B38" s="51" t="s">
        <v>89</v>
      </c>
      <c r="C38" s="123">
        <v>48659676</v>
      </c>
      <c r="D38" s="124">
        <v>6.1</v>
      </c>
      <c r="E38" s="123">
        <v>44647685</v>
      </c>
      <c r="F38" s="124">
        <v>6.3</v>
      </c>
      <c r="G38" s="123">
        <v>317676</v>
      </c>
      <c r="H38" s="124">
        <v>2.4</v>
      </c>
      <c r="I38" s="123">
        <v>1033870</v>
      </c>
      <c r="J38" s="124">
        <v>4.5</v>
      </c>
      <c r="K38" s="123">
        <v>1141797</v>
      </c>
      <c r="L38" s="124">
        <v>4.9000000000000004</v>
      </c>
      <c r="M38" s="123">
        <v>1518648</v>
      </c>
      <c r="N38" s="125">
        <v>5.0999999999999996</v>
      </c>
    </row>
    <row r="39" spans="1:14" s="23" customFormat="1" ht="27" customHeight="1">
      <c r="A39" s="50" t="s">
        <v>35</v>
      </c>
      <c r="B39" s="66" t="s">
        <v>90</v>
      </c>
      <c r="C39" s="123">
        <v>13454360</v>
      </c>
      <c r="D39" s="124">
        <v>1.7</v>
      </c>
      <c r="E39" s="123">
        <v>8798992</v>
      </c>
      <c r="F39" s="124">
        <v>1.2</v>
      </c>
      <c r="G39" s="123">
        <v>184511</v>
      </c>
      <c r="H39" s="124">
        <v>1.4</v>
      </c>
      <c r="I39" s="123">
        <v>568754</v>
      </c>
      <c r="J39" s="124">
        <v>2.5</v>
      </c>
      <c r="K39" s="123">
        <v>2965009</v>
      </c>
      <c r="L39" s="124">
        <v>12.9</v>
      </c>
      <c r="M39" s="123">
        <v>937094</v>
      </c>
      <c r="N39" s="125">
        <v>3.1</v>
      </c>
    </row>
    <row r="40" spans="1:14" s="23" customFormat="1" ht="27" customHeight="1">
      <c r="A40" s="50" t="s">
        <v>34</v>
      </c>
      <c r="B40" s="51" t="s">
        <v>76</v>
      </c>
      <c r="C40" s="123">
        <v>81924238</v>
      </c>
      <c r="D40" s="124">
        <v>10.3</v>
      </c>
      <c r="E40" s="123">
        <v>58312832</v>
      </c>
      <c r="F40" s="124">
        <v>8.3000000000000007</v>
      </c>
      <c r="G40" s="123">
        <v>1363848</v>
      </c>
      <c r="H40" s="124">
        <v>10.4</v>
      </c>
      <c r="I40" s="123">
        <v>5963790</v>
      </c>
      <c r="J40" s="124">
        <v>25.9</v>
      </c>
      <c r="K40" s="123">
        <v>2288693</v>
      </c>
      <c r="L40" s="124">
        <v>9.9</v>
      </c>
      <c r="M40" s="123">
        <v>13995075</v>
      </c>
      <c r="N40" s="125">
        <v>47</v>
      </c>
    </row>
    <row r="41" spans="1:14" s="23" customFormat="1" ht="27" customHeight="1">
      <c r="A41" s="67" t="s">
        <v>33</v>
      </c>
      <c r="B41" s="44" t="s">
        <v>91</v>
      </c>
      <c r="C41" s="126">
        <v>88695742</v>
      </c>
      <c r="D41" s="121">
        <v>11.2</v>
      </c>
      <c r="E41" s="126">
        <v>47321602</v>
      </c>
      <c r="F41" s="121">
        <v>6.7</v>
      </c>
      <c r="G41" s="126">
        <v>1238530</v>
      </c>
      <c r="H41" s="121">
        <v>9.5</v>
      </c>
      <c r="I41" s="126">
        <v>13348312</v>
      </c>
      <c r="J41" s="121">
        <v>58.1</v>
      </c>
      <c r="K41" s="126">
        <v>13927870</v>
      </c>
      <c r="L41" s="121">
        <v>60.4</v>
      </c>
      <c r="M41" s="126">
        <v>12859428</v>
      </c>
      <c r="N41" s="122">
        <v>43.2</v>
      </c>
    </row>
    <row r="42" spans="1:14" ht="25.5" customHeight="1">
      <c r="D42" s="127"/>
      <c r="E42" s="127"/>
    </row>
    <row r="43" spans="1:14" ht="18" customHeight="1">
      <c r="A43" s="130"/>
      <c r="B43" s="21"/>
      <c r="C43" s="21"/>
      <c r="D43" s="131"/>
      <c r="E43" s="131"/>
    </row>
    <row r="44" spans="1:14">
      <c r="D44" s="127"/>
      <c r="E44" s="127"/>
    </row>
  </sheetData>
  <mergeCells count="2">
    <mergeCell ref="A4:B4"/>
    <mergeCell ref="A25:B25"/>
  </mergeCells>
  <phoneticPr fontId="3"/>
  <conditionalFormatting sqref="C5:C20 C26 C28:C41">
    <cfRule type="cellIs" dxfId="13" priority="7" operator="equal">
      <formula>"－ "</formula>
    </cfRule>
    <cfRule type="expression" dxfId="12" priority="11">
      <formula>SUM(E5,G5,I5,K5,M5)&lt;&gt;C5</formula>
    </cfRule>
  </conditionalFormatting>
  <conditionalFormatting sqref="C28">
    <cfRule type="cellIs" priority="5" operator="equal">
      <formula>"－ "</formula>
    </cfRule>
  </conditionalFormatting>
  <conditionalFormatting sqref="K6 M6">
    <cfRule type="expression" dxfId="11" priority="4">
      <formula>A6&lt;&gt;SUM(A7:A8,A19:A20)</formula>
    </cfRule>
  </conditionalFormatting>
  <conditionalFormatting sqref="C27">
    <cfRule type="cellIs" dxfId="10" priority="2" operator="equal">
      <formula>"－ "</formula>
    </cfRule>
    <cfRule type="expression" dxfId="9" priority="3">
      <formula>SUM(E27,G27,I27,K27,M27)&lt;&gt;C27</formula>
    </cfRule>
  </conditionalFormatting>
  <conditionalFormatting sqref="K27 M27">
    <cfRule type="expression" dxfId="8" priority="1">
      <formula>A27&lt;&gt;SUM(A28:A29,A40:A41)</formula>
    </cfRule>
  </conditionalFormatting>
  <conditionalFormatting sqref="C6 E6 G6 I6 C27 E27 G27 I27">
    <cfRule type="expression" dxfId="7" priority="30">
      <formula>#REF!&lt;&gt;SUM(#REF!,#REF!)</formula>
    </cfRule>
  </conditionalFormatting>
  <printOptions horizontalCentered="1"/>
  <pageMargins left="0.70866141732283472" right="0.70866141732283472" top="0.62992125984251968" bottom="0.62992125984251968" header="0.31496062992125984" footer="0.31496062992125984"/>
  <pageSetup paperSize="9" scale="70" orientation="portrait" r:id="rId1"/>
  <headerFooter>
    <oddFooter>&amp;C&amp;P-1&amp;R&amp;K00-044ETF受益者情報調査(2015年7月)</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Normal="100" workbookViewId="0">
      <selection activeCell="B19" sqref="B19"/>
    </sheetView>
  </sheetViews>
  <sheetFormatPr defaultRowHeight="12.75"/>
  <cols>
    <col min="1" max="1" width="7.5" style="22" bestFit="1" customWidth="1"/>
    <col min="2" max="2" width="19.625" style="22" customWidth="1"/>
    <col min="3" max="3" width="10.5" style="22" bestFit="1" customWidth="1"/>
    <col min="4" max="4" width="5.75" style="22" bestFit="1" customWidth="1"/>
    <col min="5" max="5" width="10.5" style="22" bestFit="1" customWidth="1"/>
    <col min="6" max="6" width="5.75" style="22" bestFit="1" customWidth="1"/>
    <col min="7" max="7" width="9.625" style="22" bestFit="1" customWidth="1"/>
    <col min="8" max="8" width="5.75" style="22" bestFit="1" customWidth="1"/>
    <col min="9" max="9" width="9.625" style="22" bestFit="1" customWidth="1"/>
    <col min="10" max="10" width="5.75" style="22" bestFit="1" customWidth="1"/>
    <col min="11" max="11" width="9.625" style="22" bestFit="1" customWidth="1"/>
    <col min="12" max="12" width="5.75" style="22" bestFit="1" customWidth="1"/>
    <col min="13" max="13" width="9.625" style="22" bestFit="1" customWidth="1"/>
    <col min="14" max="14" width="5.75" style="22" customWidth="1"/>
    <col min="15" max="16384" width="9" style="22"/>
  </cols>
  <sheetData>
    <row r="1" spans="1:14" ht="25.5" customHeight="1">
      <c r="A1" s="19" t="s">
        <v>149</v>
      </c>
      <c r="B1" s="20" t="s">
        <v>151</v>
      </c>
      <c r="C1" s="21"/>
      <c r="D1" s="21"/>
      <c r="E1" s="21"/>
    </row>
    <row r="2" spans="1:14" ht="15">
      <c r="A2" s="130"/>
      <c r="B2" s="132" t="s">
        <v>1</v>
      </c>
      <c r="C2" s="21"/>
      <c r="D2" s="21"/>
      <c r="E2" s="21"/>
    </row>
    <row r="3" spans="1:14" ht="15" customHeight="1">
      <c r="A3" s="27"/>
      <c r="B3" s="133"/>
      <c r="C3" s="134"/>
      <c r="D3" s="28"/>
      <c r="E3" s="21"/>
      <c r="N3" s="135" t="s">
        <v>152</v>
      </c>
    </row>
    <row r="4" spans="1:14" s="23" customFormat="1" ht="44.25" customHeight="1">
      <c r="A4" s="335" t="s">
        <v>150</v>
      </c>
      <c r="B4" s="336"/>
      <c r="C4" s="136" t="s">
        <v>140</v>
      </c>
      <c r="D4" s="33"/>
      <c r="E4" s="128" t="s">
        <v>141</v>
      </c>
      <c r="F4" s="129"/>
      <c r="G4" s="128" t="s">
        <v>142</v>
      </c>
      <c r="H4" s="129"/>
      <c r="I4" s="128" t="s">
        <v>143</v>
      </c>
      <c r="J4" s="129"/>
      <c r="K4" s="128" t="s">
        <v>144</v>
      </c>
      <c r="L4" s="129"/>
      <c r="M4" s="128" t="s">
        <v>45</v>
      </c>
      <c r="N4" s="129"/>
    </row>
    <row r="5" spans="1:14" s="23" customFormat="1" ht="27" customHeight="1">
      <c r="A5" s="35" t="s">
        <v>73</v>
      </c>
      <c r="B5" s="36"/>
      <c r="C5" s="119">
        <v>164</v>
      </c>
      <c r="D5" s="33"/>
      <c r="E5" s="119">
        <v>84</v>
      </c>
      <c r="F5" s="33"/>
      <c r="G5" s="119">
        <v>7</v>
      </c>
      <c r="H5" s="74"/>
      <c r="I5" s="119">
        <v>30</v>
      </c>
      <c r="J5" s="74"/>
      <c r="K5" s="119">
        <v>14</v>
      </c>
      <c r="L5" s="74"/>
      <c r="M5" s="119">
        <v>29</v>
      </c>
      <c r="N5" s="74"/>
    </row>
    <row r="6" spans="1:14" s="23" customFormat="1" ht="27" customHeight="1">
      <c r="A6" s="43"/>
      <c r="B6" s="44" t="s">
        <v>111</v>
      </c>
      <c r="C6" s="137">
        <v>572086</v>
      </c>
      <c r="D6" s="138">
        <v>100</v>
      </c>
      <c r="E6" s="137">
        <v>311375</v>
      </c>
      <c r="F6" s="138">
        <v>100</v>
      </c>
      <c r="G6" s="137">
        <v>32959</v>
      </c>
      <c r="H6" s="138">
        <v>100</v>
      </c>
      <c r="I6" s="137">
        <v>94760</v>
      </c>
      <c r="J6" s="138">
        <v>100</v>
      </c>
      <c r="K6" s="137">
        <v>90175</v>
      </c>
      <c r="L6" s="138">
        <v>100</v>
      </c>
      <c r="M6" s="137">
        <v>42817</v>
      </c>
      <c r="N6" s="139">
        <v>100</v>
      </c>
    </row>
    <row r="7" spans="1:14" s="23" customFormat="1" ht="27" customHeight="1">
      <c r="A7" s="67" t="s">
        <v>39</v>
      </c>
      <c r="B7" s="51" t="s">
        <v>112</v>
      </c>
      <c r="C7" s="140">
        <v>353972</v>
      </c>
      <c r="D7" s="141">
        <v>61.9</v>
      </c>
      <c r="E7" s="140">
        <v>190000</v>
      </c>
      <c r="F7" s="141">
        <v>61</v>
      </c>
      <c r="G7" s="140">
        <v>26544</v>
      </c>
      <c r="H7" s="141">
        <v>80.5</v>
      </c>
      <c r="I7" s="140">
        <v>69080</v>
      </c>
      <c r="J7" s="141">
        <v>72.900000000000006</v>
      </c>
      <c r="K7" s="140">
        <v>52661</v>
      </c>
      <c r="L7" s="141">
        <v>58.4</v>
      </c>
      <c r="M7" s="140">
        <v>15687</v>
      </c>
      <c r="N7" s="142">
        <v>36.6</v>
      </c>
    </row>
    <row r="8" spans="1:14" s="23" customFormat="1" ht="27" customHeight="1">
      <c r="A8" s="91"/>
      <c r="B8" s="92" t="s">
        <v>113</v>
      </c>
      <c r="C8" s="140">
        <v>116503</v>
      </c>
      <c r="D8" s="141">
        <v>20.399999999999999</v>
      </c>
      <c r="E8" s="140">
        <v>58339</v>
      </c>
      <c r="F8" s="141">
        <v>18.7</v>
      </c>
      <c r="G8" s="140">
        <v>10706</v>
      </c>
      <c r="H8" s="141">
        <v>32.5</v>
      </c>
      <c r="I8" s="140">
        <v>25137</v>
      </c>
      <c r="J8" s="141">
        <v>26.5</v>
      </c>
      <c r="K8" s="140">
        <v>18366</v>
      </c>
      <c r="L8" s="141">
        <v>20.399999999999999</v>
      </c>
      <c r="M8" s="140">
        <v>3955</v>
      </c>
      <c r="N8" s="142">
        <v>9.1999999999999993</v>
      </c>
    </row>
    <row r="9" spans="1:14" s="23" customFormat="1" ht="27" customHeight="1">
      <c r="A9" s="91"/>
      <c r="B9" s="62" t="s">
        <v>114</v>
      </c>
      <c r="C9" s="140">
        <v>50220</v>
      </c>
      <c r="D9" s="141">
        <v>8.8000000000000007</v>
      </c>
      <c r="E9" s="140">
        <v>25483</v>
      </c>
      <c r="F9" s="141">
        <v>8.1999999999999993</v>
      </c>
      <c r="G9" s="140">
        <v>4399</v>
      </c>
      <c r="H9" s="141">
        <v>13.3</v>
      </c>
      <c r="I9" s="140">
        <v>11269</v>
      </c>
      <c r="J9" s="141">
        <v>11.9</v>
      </c>
      <c r="K9" s="140">
        <v>7156</v>
      </c>
      <c r="L9" s="141">
        <v>7.9</v>
      </c>
      <c r="M9" s="140">
        <v>1913</v>
      </c>
      <c r="N9" s="142">
        <v>4.5</v>
      </c>
    </row>
    <row r="10" spans="1:14" s="23" customFormat="1" ht="27" customHeight="1">
      <c r="A10" s="98"/>
      <c r="B10" s="99" t="s">
        <v>115</v>
      </c>
      <c r="C10" s="140">
        <v>187249</v>
      </c>
      <c r="D10" s="141">
        <v>32.700000000000003</v>
      </c>
      <c r="E10" s="140">
        <v>106178</v>
      </c>
      <c r="F10" s="141">
        <v>34.1</v>
      </c>
      <c r="G10" s="140">
        <v>11439</v>
      </c>
      <c r="H10" s="141">
        <v>34.700000000000003</v>
      </c>
      <c r="I10" s="140">
        <v>32674</v>
      </c>
      <c r="J10" s="141">
        <v>34.5</v>
      </c>
      <c r="K10" s="140">
        <v>27139</v>
      </c>
      <c r="L10" s="141">
        <v>30.1</v>
      </c>
      <c r="M10" s="140">
        <v>9819</v>
      </c>
      <c r="N10" s="142">
        <v>22.9</v>
      </c>
    </row>
    <row r="11" spans="1:14" s="23" customFormat="1" ht="27" customHeight="1">
      <c r="A11" s="50" t="s">
        <v>37</v>
      </c>
      <c r="B11" s="44" t="s">
        <v>116</v>
      </c>
      <c r="C11" s="140">
        <v>69444</v>
      </c>
      <c r="D11" s="141">
        <v>12.1</v>
      </c>
      <c r="E11" s="140">
        <v>39944</v>
      </c>
      <c r="F11" s="141">
        <v>12.8</v>
      </c>
      <c r="G11" s="140">
        <v>2964</v>
      </c>
      <c r="H11" s="141">
        <v>9</v>
      </c>
      <c r="I11" s="140">
        <v>9227</v>
      </c>
      <c r="J11" s="141">
        <v>9.6999999999999993</v>
      </c>
      <c r="K11" s="140">
        <v>10070</v>
      </c>
      <c r="L11" s="141">
        <v>11.2</v>
      </c>
      <c r="M11" s="140">
        <v>7239</v>
      </c>
      <c r="N11" s="142">
        <v>16.899999999999999</v>
      </c>
    </row>
    <row r="12" spans="1:14" s="23" customFormat="1" ht="27" customHeight="1">
      <c r="A12" s="50" t="s">
        <v>42</v>
      </c>
      <c r="B12" s="51" t="s">
        <v>117</v>
      </c>
      <c r="C12" s="140">
        <v>148670</v>
      </c>
      <c r="D12" s="141">
        <v>26</v>
      </c>
      <c r="E12" s="140">
        <v>81431</v>
      </c>
      <c r="F12" s="141">
        <v>26.2</v>
      </c>
      <c r="G12" s="140">
        <v>3451</v>
      </c>
      <c r="H12" s="141">
        <v>10.5</v>
      </c>
      <c r="I12" s="140">
        <v>16453</v>
      </c>
      <c r="J12" s="141">
        <v>17.399999999999999</v>
      </c>
      <c r="K12" s="140">
        <v>27444</v>
      </c>
      <c r="L12" s="141">
        <v>30.4</v>
      </c>
      <c r="M12" s="140">
        <v>19891</v>
      </c>
      <c r="N12" s="142">
        <v>46.5</v>
      </c>
    </row>
    <row r="13" spans="1:14" s="23" customFormat="1" ht="27" customHeight="1">
      <c r="A13" s="63"/>
      <c r="B13" s="62" t="s">
        <v>118</v>
      </c>
      <c r="C13" s="140">
        <v>111029</v>
      </c>
      <c r="D13" s="141">
        <v>19.399999999999999</v>
      </c>
      <c r="E13" s="140">
        <v>60234</v>
      </c>
      <c r="F13" s="141">
        <v>19.3</v>
      </c>
      <c r="G13" s="140">
        <v>2719</v>
      </c>
      <c r="H13" s="141">
        <v>8.1999999999999993</v>
      </c>
      <c r="I13" s="140">
        <v>12093</v>
      </c>
      <c r="J13" s="141">
        <v>12.8</v>
      </c>
      <c r="K13" s="140">
        <v>21341</v>
      </c>
      <c r="L13" s="141">
        <v>23.7</v>
      </c>
      <c r="M13" s="140">
        <v>14642</v>
      </c>
      <c r="N13" s="142">
        <v>34.200000000000003</v>
      </c>
    </row>
    <row r="14" spans="1:14" s="23" customFormat="1" ht="27" customHeight="1">
      <c r="A14" s="63"/>
      <c r="B14" s="62" t="s">
        <v>119</v>
      </c>
      <c r="C14" s="140">
        <v>17204</v>
      </c>
      <c r="D14" s="141">
        <v>3</v>
      </c>
      <c r="E14" s="140">
        <v>9553</v>
      </c>
      <c r="F14" s="141">
        <v>3.1</v>
      </c>
      <c r="G14" s="140">
        <v>278</v>
      </c>
      <c r="H14" s="141">
        <v>0.8</v>
      </c>
      <c r="I14" s="140">
        <v>1837</v>
      </c>
      <c r="J14" s="141">
        <v>1.9</v>
      </c>
      <c r="K14" s="140">
        <v>3104</v>
      </c>
      <c r="L14" s="141">
        <v>3.4</v>
      </c>
      <c r="M14" s="140">
        <v>2432</v>
      </c>
      <c r="N14" s="142">
        <v>5.7</v>
      </c>
    </row>
    <row r="15" spans="1:14" s="23" customFormat="1" ht="27" customHeight="1">
      <c r="A15" s="63"/>
      <c r="B15" s="62" t="s">
        <v>120</v>
      </c>
      <c r="C15" s="140">
        <v>15885</v>
      </c>
      <c r="D15" s="141">
        <v>2.8</v>
      </c>
      <c r="E15" s="140">
        <v>8643</v>
      </c>
      <c r="F15" s="141">
        <v>2.8</v>
      </c>
      <c r="G15" s="140">
        <v>210</v>
      </c>
      <c r="H15" s="141">
        <v>0.6</v>
      </c>
      <c r="I15" s="140">
        <v>2027</v>
      </c>
      <c r="J15" s="141">
        <v>2.1</v>
      </c>
      <c r="K15" s="140">
        <v>2625</v>
      </c>
      <c r="L15" s="141">
        <v>2.9</v>
      </c>
      <c r="M15" s="140">
        <v>2380</v>
      </c>
      <c r="N15" s="142">
        <v>5.6</v>
      </c>
    </row>
    <row r="16" spans="1:14" s="23" customFormat="1" ht="27" customHeight="1">
      <c r="A16" s="98"/>
      <c r="B16" s="44" t="s">
        <v>121</v>
      </c>
      <c r="C16" s="143">
        <v>4552</v>
      </c>
      <c r="D16" s="138">
        <v>0.8</v>
      </c>
      <c r="E16" s="143">
        <v>3001</v>
      </c>
      <c r="F16" s="138">
        <v>1</v>
      </c>
      <c r="G16" s="143">
        <v>244</v>
      </c>
      <c r="H16" s="138">
        <v>0.7</v>
      </c>
      <c r="I16" s="143">
        <v>496</v>
      </c>
      <c r="J16" s="138">
        <v>0.5</v>
      </c>
      <c r="K16" s="143">
        <v>374</v>
      </c>
      <c r="L16" s="138">
        <v>0.4</v>
      </c>
      <c r="M16" s="143">
        <v>437</v>
      </c>
      <c r="N16" s="139">
        <v>1</v>
      </c>
    </row>
    <row r="17" spans="1:14" s="23" customFormat="1" ht="25.5" customHeight="1">
      <c r="A17" s="103"/>
      <c r="B17" s="104"/>
      <c r="C17" s="144"/>
      <c r="D17" s="117"/>
      <c r="E17" s="144"/>
      <c r="F17" s="117"/>
      <c r="G17" s="144"/>
      <c r="H17" s="117"/>
      <c r="I17" s="144"/>
      <c r="J17" s="117"/>
      <c r="K17" s="144"/>
      <c r="L17" s="117"/>
      <c r="M17" s="144"/>
      <c r="N17" s="117"/>
    </row>
    <row r="18" spans="1:14" ht="21.75" customHeight="1">
      <c r="D18" s="127"/>
      <c r="E18" s="127"/>
    </row>
    <row r="19" spans="1:14" s="146" customFormat="1" ht="25.5" customHeight="1">
      <c r="A19" s="19" t="s">
        <v>148</v>
      </c>
      <c r="B19" s="20" t="s">
        <v>153</v>
      </c>
      <c r="C19" s="145"/>
      <c r="D19" s="145"/>
      <c r="E19" s="145"/>
    </row>
    <row r="20" spans="1:14" s="146" customFormat="1" ht="15" customHeight="1">
      <c r="A20" s="147"/>
      <c r="B20" s="148" t="s">
        <v>2</v>
      </c>
      <c r="C20" s="149"/>
      <c r="D20" s="150"/>
      <c r="E20" s="145"/>
    </row>
    <row r="21" spans="1:14" ht="15" customHeight="1">
      <c r="A21" s="27"/>
      <c r="B21" s="133"/>
      <c r="C21" s="134"/>
      <c r="D21" s="28"/>
      <c r="E21" s="21"/>
      <c r="N21" s="151" t="s">
        <v>154</v>
      </c>
    </row>
    <row r="22" spans="1:14" s="23" customFormat="1" ht="44.25" customHeight="1">
      <c r="A22" s="335" t="s">
        <v>150</v>
      </c>
      <c r="B22" s="336"/>
      <c r="C22" s="136" t="s">
        <v>140</v>
      </c>
      <c r="D22" s="33"/>
      <c r="E22" s="128" t="s">
        <v>141</v>
      </c>
      <c r="F22" s="129"/>
      <c r="G22" s="128" t="s">
        <v>142</v>
      </c>
      <c r="H22" s="129"/>
      <c r="I22" s="128" t="s">
        <v>143</v>
      </c>
      <c r="J22" s="129"/>
      <c r="K22" s="128" t="s">
        <v>144</v>
      </c>
      <c r="L22" s="129"/>
      <c r="M22" s="128" t="s">
        <v>45</v>
      </c>
      <c r="N22" s="129"/>
    </row>
    <row r="23" spans="1:14" s="23" customFormat="1" ht="27" customHeight="1">
      <c r="A23" s="35" t="s">
        <v>73</v>
      </c>
      <c r="B23" s="36"/>
      <c r="C23" s="119">
        <v>164</v>
      </c>
      <c r="D23" s="33"/>
      <c r="E23" s="119">
        <v>84</v>
      </c>
      <c r="F23" s="33"/>
      <c r="G23" s="119">
        <v>7</v>
      </c>
      <c r="H23" s="74"/>
      <c r="I23" s="119">
        <v>30</v>
      </c>
      <c r="J23" s="74"/>
      <c r="K23" s="119">
        <v>14</v>
      </c>
      <c r="L23" s="74"/>
      <c r="M23" s="119">
        <v>29</v>
      </c>
      <c r="N23" s="74"/>
    </row>
    <row r="24" spans="1:14" s="23" customFormat="1" ht="27" customHeight="1">
      <c r="A24" s="43"/>
      <c r="B24" s="44" t="s">
        <v>111</v>
      </c>
      <c r="C24" s="137">
        <v>793537238</v>
      </c>
      <c r="D24" s="138">
        <v>100</v>
      </c>
      <c r="E24" s="137">
        <v>704602622</v>
      </c>
      <c r="F24" s="138">
        <v>100</v>
      </c>
      <c r="G24" s="137">
        <v>13105588</v>
      </c>
      <c r="H24" s="138">
        <v>100</v>
      </c>
      <c r="I24" s="137">
        <v>22984796</v>
      </c>
      <c r="J24" s="138">
        <v>100</v>
      </c>
      <c r="K24" s="137">
        <v>23069232</v>
      </c>
      <c r="L24" s="138">
        <v>100</v>
      </c>
      <c r="M24" s="137">
        <v>29775000</v>
      </c>
      <c r="N24" s="139">
        <v>100</v>
      </c>
    </row>
    <row r="25" spans="1:14" s="23" customFormat="1" ht="27" customHeight="1">
      <c r="A25" s="67" t="s">
        <v>39</v>
      </c>
      <c r="B25" s="51" t="s">
        <v>112</v>
      </c>
      <c r="C25" s="140">
        <v>4467363</v>
      </c>
      <c r="D25" s="141">
        <v>0.6</v>
      </c>
      <c r="E25" s="140">
        <v>2488290</v>
      </c>
      <c r="F25" s="141">
        <v>0.4</v>
      </c>
      <c r="G25" s="140">
        <v>277632</v>
      </c>
      <c r="H25" s="141">
        <v>2.1</v>
      </c>
      <c r="I25" s="140">
        <v>794865</v>
      </c>
      <c r="J25" s="141">
        <v>3.5</v>
      </c>
      <c r="K25" s="140">
        <v>660874</v>
      </c>
      <c r="L25" s="141">
        <v>2.9</v>
      </c>
      <c r="M25" s="140">
        <v>245702</v>
      </c>
      <c r="N25" s="142">
        <v>0.8</v>
      </c>
    </row>
    <row r="26" spans="1:14" s="23" customFormat="1" ht="27" customHeight="1">
      <c r="A26" s="91"/>
      <c r="B26" s="92" t="s">
        <v>113</v>
      </c>
      <c r="C26" s="140">
        <v>223606</v>
      </c>
      <c r="D26" s="141">
        <v>0</v>
      </c>
      <c r="E26" s="140">
        <v>112034</v>
      </c>
      <c r="F26" s="141">
        <v>0</v>
      </c>
      <c r="G26" s="140">
        <v>20298</v>
      </c>
      <c r="H26" s="141">
        <v>0.2</v>
      </c>
      <c r="I26" s="140">
        <v>48470</v>
      </c>
      <c r="J26" s="141">
        <v>0.2</v>
      </c>
      <c r="K26" s="140">
        <v>35219</v>
      </c>
      <c r="L26" s="141">
        <v>0.2</v>
      </c>
      <c r="M26" s="140">
        <v>7585</v>
      </c>
      <c r="N26" s="142">
        <v>0</v>
      </c>
    </row>
    <row r="27" spans="1:14" s="23" customFormat="1" ht="27" customHeight="1">
      <c r="A27" s="91"/>
      <c r="B27" s="62" t="s">
        <v>114</v>
      </c>
      <c r="C27" s="140">
        <v>311275</v>
      </c>
      <c r="D27" s="141">
        <v>0</v>
      </c>
      <c r="E27" s="140">
        <v>157833</v>
      </c>
      <c r="F27" s="141">
        <v>0</v>
      </c>
      <c r="G27" s="140">
        <v>26928</v>
      </c>
      <c r="H27" s="141">
        <v>0.2</v>
      </c>
      <c r="I27" s="140">
        <v>70089</v>
      </c>
      <c r="J27" s="141">
        <v>0.3</v>
      </c>
      <c r="K27" s="140">
        <v>44432</v>
      </c>
      <c r="L27" s="141">
        <v>0.2</v>
      </c>
      <c r="M27" s="140">
        <v>11993</v>
      </c>
      <c r="N27" s="142">
        <v>0</v>
      </c>
    </row>
    <row r="28" spans="1:14" s="23" customFormat="1" ht="27" customHeight="1">
      <c r="A28" s="98"/>
      <c r="B28" s="99" t="s">
        <v>115</v>
      </c>
      <c r="C28" s="140">
        <v>3932482</v>
      </c>
      <c r="D28" s="141">
        <v>0.5</v>
      </c>
      <c r="E28" s="140">
        <v>2218423</v>
      </c>
      <c r="F28" s="141">
        <v>0.3</v>
      </c>
      <c r="G28" s="140">
        <v>230406</v>
      </c>
      <c r="H28" s="141">
        <v>1.8</v>
      </c>
      <c r="I28" s="140">
        <v>676306</v>
      </c>
      <c r="J28" s="141">
        <v>2.9</v>
      </c>
      <c r="K28" s="140">
        <v>581223</v>
      </c>
      <c r="L28" s="141">
        <v>2.5</v>
      </c>
      <c r="M28" s="140">
        <v>226124</v>
      </c>
      <c r="N28" s="142">
        <v>0.8</v>
      </c>
    </row>
    <row r="29" spans="1:14" s="23" customFormat="1" ht="27" customHeight="1">
      <c r="A29" s="50" t="s">
        <v>37</v>
      </c>
      <c r="B29" s="44" t="s">
        <v>116</v>
      </c>
      <c r="C29" s="140">
        <v>4515395</v>
      </c>
      <c r="D29" s="141">
        <v>0.6</v>
      </c>
      <c r="E29" s="140">
        <v>2573269</v>
      </c>
      <c r="F29" s="141">
        <v>0.4</v>
      </c>
      <c r="G29" s="140">
        <v>186663</v>
      </c>
      <c r="H29" s="141">
        <v>1.4</v>
      </c>
      <c r="I29" s="140">
        <v>601042</v>
      </c>
      <c r="J29" s="141">
        <v>2.6</v>
      </c>
      <c r="K29" s="140">
        <v>643930</v>
      </c>
      <c r="L29" s="141">
        <v>2.8</v>
      </c>
      <c r="M29" s="140">
        <v>510491</v>
      </c>
      <c r="N29" s="142">
        <v>1.7</v>
      </c>
    </row>
    <row r="30" spans="1:14" s="23" customFormat="1" ht="27" customHeight="1">
      <c r="A30" s="50" t="s">
        <v>42</v>
      </c>
      <c r="B30" s="51" t="s">
        <v>117</v>
      </c>
      <c r="C30" s="140">
        <v>784554480</v>
      </c>
      <c r="D30" s="141">
        <v>98.9</v>
      </c>
      <c r="E30" s="140">
        <v>699541063</v>
      </c>
      <c r="F30" s="141">
        <v>99.3</v>
      </c>
      <c r="G30" s="140">
        <v>12641293</v>
      </c>
      <c r="H30" s="141">
        <v>96.5</v>
      </c>
      <c r="I30" s="140">
        <v>21588889</v>
      </c>
      <c r="J30" s="141">
        <v>93.9</v>
      </c>
      <c r="K30" s="140">
        <v>21764428</v>
      </c>
      <c r="L30" s="141">
        <v>94.3</v>
      </c>
      <c r="M30" s="140">
        <v>29018807</v>
      </c>
      <c r="N30" s="142">
        <v>97.5</v>
      </c>
    </row>
    <row r="31" spans="1:14" s="23" customFormat="1" ht="27" customHeight="1">
      <c r="A31" s="63"/>
      <c r="B31" s="62" t="s">
        <v>118</v>
      </c>
      <c r="C31" s="140">
        <v>21300826</v>
      </c>
      <c r="D31" s="141">
        <v>2.7</v>
      </c>
      <c r="E31" s="140">
        <v>11606265</v>
      </c>
      <c r="F31" s="141">
        <v>1.6</v>
      </c>
      <c r="G31" s="140">
        <v>480062</v>
      </c>
      <c r="H31" s="141">
        <v>3.7</v>
      </c>
      <c r="I31" s="140">
        <v>2318362</v>
      </c>
      <c r="J31" s="141">
        <v>10.1</v>
      </c>
      <c r="K31" s="140">
        <v>4089883</v>
      </c>
      <c r="L31" s="141">
        <v>17.7</v>
      </c>
      <c r="M31" s="140">
        <v>2806254</v>
      </c>
      <c r="N31" s="142">
        <v>9.4</v>
      </c>
    </row>
    <row r="32" spans="1:14" s="23" customFormat="1" ht="27" customHeight="1">
      <c r="A32" s="63"/>
      <c r="B32" s="62" t="s">
        <v>119</v>
      </c>
      <c r="C32" s="140">
        <v>11134014</v>
      </c>
      <c r="D32" s="141">
        <v>1.4</v>
      </c>
      <c r="E32" s="140">
        <v>6214284</v>
      </c>
      <c r="F32" s="141">
        <v>0.9</v>
      </c>
      <c r="G32" s="140">
        <v>174564</v>
      </c>
      <c r="H32" s="141">
        <v>1.3</v>
      </c>
      <c r="I32" s="140">
        <v>1191113</v>
      </c>
      <c r="J32" s="141">
        <v>5.2</v>
      </c>
      <c r="K32" s="140">
        <v>1988628</v>
      </c>
      <c r="L32" s="141">
        <v>8.6</v>
      </c>
      <c r="M32" s="140">
        <v>1565425</v>
      </c>
      <c r="N32" s="142">
        <v>5.3</v>
      </c>
    </row>
    <row r="33" spans="1:14" s="23" customFormat="1" ht="27" customHeight="1">
      <c r="A33" s="63"/>
      <c r="B33" s="62" t="s">
        <v>120</v>
      </c>
      <c r="C33" s="140">
        <v>28999885</v>
      </c>
      <c r="D33" s="141">
        <v>3.7</v>
      </c>
      <c r="E33" s="140">
        <v>15968266</v>
      </c>
      <c r="F33" s="141">
        <v>2.2999999999999998</v>
      </c>
      <c r="G33" s="140">
        <v>426501</v>
      </c>
      <c r="H33" s="141">
        <v>3.3</v>
      </c>
      <c r="I33" s="140">
        <v>3888347</v>
      </c>
      <c r="J33" s="141">
        <v>16.899999999999999</v>
      </c>
      <c r="K33" s="140">
        <v>4540234</v>
      </c>
      <c r="L33" s="141">
        <v>19.7</v>
      </c>
      <c r="M33" s="140">
        <v>4176537</v>
      </c>
      <c r="N33" s="142">
        <v>14</v>
      </c>
    </row>
    <row r="34" spans="1:14" s="23" customFormat="1" ht="27" customHeight="1">
      <c r="A34" s="98"/>
      <c r="B34" s="44" t="s">
        <v>121</v>
      </c>
      <c r="C34" s="143">
        <v>723119755</v>
      </c>
      <c r="D34" s="138">
        <v>91.1</v>
      </c>
      <c r="E34" s="143">
        <v>665752248</v>
      </c>
      <c r="F34" s="138">
        <v>94.5</v>
      </c>
      <c r="G34" s="143">
        <v>11560166</v>
      </c>
      <c r="H34" s="138">
        <v>88.2</v>
      </c>
      <c r="I34" s="143">
        <v>14191067</v>
      </c>
      <c r="J34" s="138">
        <v>61.7</v>
      </c>
      <c r="K34" s="143">
        <v>11145683</v>
      </c>
      <c r="L34" s="138">
        <v>48.3</v>
      </c>
      <c r="M34" s="143">
        <v>20470591</v>
      </c>
      <c r="N34" s="139">
        <v>68.8</v>
      </c>
    </row>
    <row r="35" spans="1:14" ht="25.5" customHeight="1">
      <c r="D35" s="127"/>
      <c r="E35" s="127"/>
    </row>
    <row r="36" spans="1:14" ht="18" customHeight="1">
      <c r="A36" s="130"/>
      <c r="B36" s="21"/>
      <c r="C36" s="21"/>
      <c r="D36" s="131"/>
      <c r="E36" s="131"/>
    </row>
    <row r="37" spans="1:14">
      <c r="D37" s="127"/>
      <c r="E37" s="127"/>
    </row>
  </sheetData>
  <mergeCells count="2">
    <mergeCell ref="A4:B4"/>
    <mergeCell ref="A22:B22"/>
  </mergeCells>
  <phoneticPr fontId="3"/>
  <conditionalFormatting sqref="C5:C16 C23 C25:C34">
    <cfRule type="expression" dxfId="6" priority="5">
      <formula>SUM(E5,G5,I5,K5,M5)&lt;&gt;C5</formula>
    </cfRule>
  </conditionalFormatting>
  <conditionalFormatting sqref="K6 M6">
    <cfRule type="expression" dxfId="5" priority="3">
      <formula>A6&lt;&gt;SUM(A7,A11:A12)</formula>
    </cfRule>
  </conditionalFormatting>
  <conditionalFormatting sqref="C24">
    <cfRule type="expression" dxfId="4" priority="2">
      <formula>SUM(E24,G24,I24,K24,M24)&lt;&gt;C24</formula>
    </cfRule>
  </conditionalFormatting>
  <conditionalFormatting sqref="K24 M24">
    <cfRule type="expression" dxfId="3" priority="1">
      <formula>A24&lt;&gt;SUM(A25,A29:A30)</formula>
    </cfRule>
  </conditionalFormatting>
  <conditionalFormatting sqref="C6 E6 G6 I6 C24 E24 G24 I24">
    <cfRule type="expression" dxfId="2" priority="31">
      <formula>#REF!&lt;&gt;SUM(#REF!,#REF!)</formula>
    </cfRule>
  </conditionalFormatting>
  <printOptions horizontalCentered="1"/>
  <pageMargins left="0.70866141732283472" right="0.70866141732283472" top="0.62992125984251968" bottom="0.62992125984251968" header="0.31496062992125984" footer="0.31496062992125984"/>
  <pageSetup paperSize="9" scale="70" orientation="portrait" r:id="rId1"/>
  <headerFooter>
    <oddFooter>&amp;C&amp;P-1&amp;R&amp;K00-044ETF受益者情報調査(2015年7月)</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J67"/>
  <sheetViews>
    <sheetView zoomScaleNormal="100" workbookViewId="0">
      <selection activeCell="B19" sqref="B19"/>
    </sheetView>
  </sheetViews>
  <sheetFormatPr defaultRowHeight="14.25"/>
  <cols>
    <col min="1" max="1" width="7.625" style="189" bestFit="1" customWidth="1"/>
    <col min="2" max="2" width="26.75" style="107" customWidth="1"/>
    <col min="3" max="3" width="10.625" style="107" customWidth="1"/>
    <col min="4" max="4" width="7.75" style="153" customWidth="1"/>
    <col min="5" max="5" width="10.625" style="107" customWidth="1"/>
    <col min="6" max="6" width="8" style="153" customWidth="1"/>
    <col min="7" max="7" width="7.5" style="107" bestFit="1" customWidth="1"/>
    <col min="8" max="8" width="7.75" style="153" bestFit="1" customWidth="1"/>
    <col min="9" max="9" width="9.125" style="153" customWidth="1"/>
    <col min="10" max="10" width="13.875" style="286" bestFit="1" customWidth="1"/>
    <col min="11" max="16384" width="9" style="107"/>
  </cols>
  <sheetData>
    <row r="1" spans="1:10" ht="25.5" customHeight="1">
      <c r="A1" s="19" t="s">
        <v>155</v>
      </c>
      <c r="B1" s="152" t="s">
        <v>156</v>
      </c>
      <c r="C1" s="130"/>
      <c r="E1" s="130"/>
      <c r="G1" s="130"/>
    </row>
    <row r="2" spans="1:10" ht="15">
      <c r="A2" s="154"/>
      <c r="B2" s="155" t="s">
        <v>8</v>
      </c>
      <c r="C2" s="130"/>
      <c r="E2" s="130"/>
      <c r="G2" s="130"/>
    </row>
    <row r="3" spans="1:10" s="22" customFormat="1" ht="15" customHeight="1">
      <c r="A3" s="156"/>
      <c r="B3" s="21"/>
      <c r="C3" s="21"/>
      <c r="D3" s="157"/>
      <c r="E3" s="21"/>
      <c r="F3" s="157"/>
      <c r="G3" s="21"/>
      <c r="H3" s="157"/>
      <c r="I3" s="157"/>
      <c r="J3" s="296" t="s">
        <v>234</v>
      </c>
    </row>
    <row r="4" spans="1:10" s="23" customFormat="1" ht="60" customHeight="1">
      <c r="A4" s="335"/>
      <c r="B4" s="336"/>
      <c r="C4" s="29" t="s">
        <v>297</v>
      </c>
      <c r="D4" s="30"/>
      <c r="E4" s="29" t="s">
        <v>298</v>
      </c>
      <c r="F4" s="31"/>
      <c r="G4" s="32" t="s">
        <v>72</v>
      </c>
      <c r="H4" s="33"/>
      <c r="I4" s="34" t="s">
        <v>225</v>
      </c>
      <c r="J4" s="274" t="s">
        <v>299</v>
      </c>
    </row>
    <row r="5" spans="1:10" s="23" customFormat="1" ht="25.5" customHeight="1">
      <c r="A5" s="35" t="s">
        <v>73</v>
      </c>
      <c r="B5" s="36"/>
      <c r="C5" s="159">
        <v>157</v>
      </c>
      <c r="D5" s="160"/>
      <c r="E5" s="159">
        <v>164</v>
      </c>
      <c r="F5" s="161"/>
      <c r="G5" s="40">
        <v>7</v>
      </c>
      <c r="H5" s="38"/>
      <c r="I5" s="41" t="s">
        <v>78</v>
      </c>
      <c r="J5" s="278">
        <v>3565</v>
      </c>
    </row>
    <row r="6" spans="1:10" s="23" customFormat="1" ht="25.5" customHeight="1">
      <c r="A6" s="65"/>
      <c r="B6" s="162" t="s">
        <v>79</v>
      </c>
      <c r="C6" s="80">
        <v>110836</v>
      </c>
      <c r="D6" s="163">
        <v>100</v>
      </c>
      <c r="E6" s="80">
        <v>153764</v>
      </c>
      <c r="F6" s="164">
        <v>100</v>
      </c>
      <c r="G6" s="83">
        <v>42928</v>
      </c>
      <c r="H6" s="84">
        <v>38.700000000000003</v>
      </c>
      <c r="I6" s="76" t="s">
        <v>71</v>
      </c>
      <c r="J6" s="297">
        <v>100</v>
      </c>
    </row>
    <row r="7" spans="1:10" s="23" customFormat="1" ht="25.5" customHeight="1">
      <c r="A7" s="165" t="s">
        <v>39</v>
      </c>
      <c r="B7" s="44" t="s">
        <v>80</v>
      </c>
      <c r="C7" s="166" t="s">
        <v>71</v>
      </c>
      <c r="D7" s="167" t="s">
        <v>71</v>
      </c>
      <c r="E7" s="166" t="s">
        <v>71</v>
      </c>
      <c r="F7" s="168" t="s">
        <v>71</v>
      </c>
      <c r="G7" s="169" t="s">
        <v>71</v>
      </c>
      <c r="H7" s="56" t="s">
        <v>74</v>
      </c>
      <c r="I7" s="170" t="s">
        <v>74</v>
      </c>
      <c r="J7" s="298">
        <v>0.2</v>
      </c>
    </row>
    <row r="8" spans="1:10" s="23" customFormat="1" ht="25.5" customHeight="1">
      <c r="A8" s="50" t="s">
        <v>50</v>
      </c>
      <c r="B8" s="51" t="s">
        <v>81</v>
      </c>
      <c r="C8" s="52">
        <v>92172</v>
      </c>
      <c r="D8" s="171">
        <v>83.2</v>
      </c>
      <c r="E8" s="52">
        <v>131944</v>
      </c>
      <c r="F8" s="172">
        <v>85.8</v>
      </c>
      <c r="G8" s="55">
        <v>39772</v>
      </c>
      <c r="H8" s="53">
        <v>43.1</v>
      </c>
      <c r="I8" s="57">
        <v>2.6</v>
      </c>
      <c r="J8" s="299">
        <v>50.9</v>
      </c>
    </row>
    <row r="9" spans="1:10" s="23" customFormat="1" ht="25.5" customHeight="1">
      <c r="A9" s="50" t="s">
        <v>49</v>
      </c>
      <c r="B9" s="59" t="s">
        <v>82</v>
      </c>
      <c r="C9" s="52">
        <v>83760</v>
      </c>
      <c r="D9" s="171">
        <v>75.599999999999994</v>
      </c>
      <c r="E9" s="52">
        <v>122648</v>
      </c>
      <c r="F9" s="172">
        <v>79.8</v>
      </c>
      <c r="G9" s="55">
        <v>38888</v>
      </c>
      <c r="H9" s="53">
        <v>46.4</v>
      </c>
      <c r="I9" s="57">
        <v>4.2</v>
      </c>
      <c r="J9" s="299">
        <v>27.4</v>
      </c>
    </row>
    <row r="10" spans="1:10" s="23" customFormat="1" ht="25.5" customHeight="1">
      <c r="A10" s="173"/>
      <c r="B10" s="174" t="s">
        <v>75</v>
      </c>
      <c r="C10" s="52">
        <v>16509</v>
      </c>
      <c r="D10" s="171">
        <v>14.9</v>
      </c>
      <c r="E10" s="52">
        <v>19849</v>
      </c>
      <c r="F10" s="172">
        <v>12.9</v>
      </c>
      <c r="G10" s="55">
        <v>3340</v>
      </c>
      <c r="H10" s="53">
        <v>20.2</v>
      </c>
      <c r="I10" s="57">
        <v>-2</v>
      </c>
      <c r="J10" s="299">
        <v>3.7</v>
      </c>
    </row>
    <row r="11" spans="1:10" s="23" customFormat="1" ht="25.5" customHeight="1">
      <c r="A11" s="175"/>
      <c r="B11" s="176" t="s">
        <v>83</v>
      </c>
      <c r="C11" s="52">
        <v>52012</v>
      </c>
      <c r="D11" s="171">
        <v>46.9</v>
      </c>
      <c r="E11" s="52">
        <v>88226</v>
      </c>
      <c r="F11" s="172">
        <v>57.4</v>
      </c>
      <c r="G11" s="55">
        <v>36214</v>
      </c>
      <c r="H11" s="53">
        <v>69.599999999999994</v>
      </c>
      <c r="I11" s="57">
        <v>10.5</v>
      </c>
      <c r="J11" s="299">
        <v>18</v>
      </c>
    </row>
    <row r="12" spans="1:10" s="23" customFormat="1" ht="25.5" customHeight="1">
      <c r="A12" s="63"/>
      <c r="B12" s="62" t="s">
        <v>84</v>
      </c>
      <c r="C12" s="52">
        <v>97</v>
      </c>
      <c r="D12" s="171">
        <v>0.1</v>
      </c>
      <c r="E12" s="52">
        <v>134</v>
      </c>
      <c r="F12" s="172">
        <v>0.1</v>
      </c>
      <c r="G12" s="55">
        <v>37</v>
      </c>
      <c r="H12" s="53">
        <v>38.1</v>
      </c>
      <c r="I12" s="57">
        <v>0</v>
      </c>
      <c r="J12" s="299">
        <v>4.8</v>
      </c>
    </row>
    <row r="13" spans="1:10" s="23" customFormat="1" ht="25.5" customHeight="1">
      <c r="A13" s="63"/>
      <c r="B13" s="64" t="s">
        <v>85</v>
      </c>
      <c r="C13" s="52">
        <v>172</v>
      </c>
      <c r="D13" s="171">
        <v>0.2</v>
      </c>
      <c r="E13" s="52">
        <v>131</v>
      </c>
      <c r="F13" s="172">
        <v>0.1</v>
      </c>
      <c r="G13" s="55">
        <v>-41</v>
      </c>
      <c r="H13" s="53">
        <v>-23.8</v>
      </c>
      <c r="I13" s="57">
        <v>-0.1</v>
      </c>
      <c r="J13" s="299">
        <v>1.8</v>
      </c>
    </row>
    <row r="14" spans="1:10" s="23" customFormat="1" ht="25.5" customHeight="1">
      <c r="A14" s="63"/>
      <c r="B14" s="62" t="s">
        <v>86</v>
      </c>
      <c r="C14" s="52">
        <v>5507</v>
      </c>
      <c r="D14" s="171">
        <v>5</v>
      </c>
      <c r="E14" s="52">
        <v>4360</v>
      </c>
      <c r="F14" s="172">
        <v>2.8</v>
      </c>
      <c r="G14" s="55">
        <v>-1147</v>
      </c>
      <c r="H14" s="53">
        <v>-20.8</v>
      </c>
      <c r="I14" s="57">
        <v>-2.2000000000000002</v>
      </c>
      <c r="J14" s="299">
        <v>3.6</v>
      </c>
    </row>
    <row r="15" spans="1:10" s="23" customFormat="1" ht="25.5" customHeight="1">
      <c r="A15" s="63"/>
      <c r="B15" s="62" t="s">
        <v>87</v>
      </c>
      <c r="C15" s="52">
        <v>43</v>
      </c>
      <c r="D15" s="171">
        <v>0</v>
      </c>
      <c r="E15" s="52">
        <v>258</v>
      </c>
      <c r="F15" s="172">
        <v>0.2</v>
      </c>
      <c r="G15" s="55">
        <v>215</v>
      </c>
      <c r="H15" s="53">
        <v>500</v>
      </c>
      <c r="I15" s="57">
        <v>0.2</v>
      </c>
      <c r="J15" s="299">
        <v>1.4</v>
      </c>
    </row>
    <row r="16" spans="1:10" s="23" customFormat="1" ht="25.5" customHeight="1">
      <c r="A16" s="63"/>
      <c r="B16" s="62" t="s">
        <v>88</v>
      </c>
      <c r="C16" s="52">
        <v>9687</v>
      </c>
      <c r="D16" s="171">
        <v>8.6999999999999993</v>
      </c>
      <c r="E16" s="52">
        <v>9954</v>
      </c>
      <c r="F16" s="172">
        <v>6.5</v>
      </c>
      <c r="G16" s="55">
        <v>267</v>
      </c>
      <c r="H16" s="53">
        <v>2.8</v>
      </c>
      <c r="I16" s="57">
        <v>-2.2000000000000002</v>
      </c>
      <c r="J16" s="299">
        <v>0.7</v>
      </c>
    </row>
    <row r="17" spans="1:10" s="23" customFormat="1" ht="25.5" customHeight="1">
      <c r="A17" s="165" t="s">
        <v>36</v>
      </c>
      <c r="B17" s="44" t="s">
        <v>89</v>
      </c>
      <c r="C17" s="52">
        <v>5962</v>
      </c>
      <c r="D17" s="171">
        <v>5.4</v>
      </c>
      <c r="E17" s="52">
        <v>7399</v>
      </c>
      <c r="F17" s="172">
        <v>4.8</v>
      </c>
      <c r="G17" s="55">
        <v>1437</v>
      </c>
      <c r="H17" s="53">
        <v>24.1</v>
      </c>
      <c r="I17" s="57">
        <v>-0.6</v>
      </c>
      <c r="J17" s="299">
        <v>2.2000000000000002</v>
      </c>
    </row>
    <row r="18" spans="1:10" s="23" customFormat="1" ht="25.5" customHeight="1">
      <c r="A18" s="50" t="s">
        <v>48</v>
      </c>
      <c r="B18" s="51" t="s">
        <v>90</v>
      </c>
      <c r="C18" s="52">
        <v>2449</v>
      </c>
      <c r="D18" s="171">
        <v>2.2000000000000002</v>
      </c>
      <c r="E18" s="52">
        <v>1895</v>
      </c>
      <c r="F18" s="172">
        <v>1.2</v>
      </c>
      <c r="G18" s="55">
        <v>-554</v>
      </c>
      <c r="H18" s="53">
        <v>-22.6</v>
      </c>
      <c r="I18" s="57">
        <v>-1</v>
      </c>
      <c r="J18" s="299">
        <v>21.3</v>
      </c>
    </row>
    <row r="19" spans="1:10" s="23" customFormat="1" ht="25.5" customHeight="1">
      <c r="A19" s="50" t="s">
        <v>47</v>
      </c>
      <c r="B19" s="66" t="s">
        <v>76</v>
      </c>
      <c r="C19" s="52">
        <v>10685</v>
      </c>
      <c r="D19" s="171">
        <v>9.6</v>
      </c>
      <c r="E19" s="52">
        <v>12624</v>
      </c>
      <c r="F19" s="172">
        <v>8.1999999999999993</v>
      </c>
      <c r="G19" s="55">
        <v>1939</v>
      </c>
      <c r="H19" s="53">
        <v>18.100000000000001</v>
      </c>
      <c r="I19" s="57">
        <v>-1.4</v>
      </c>
      <c r="J19" s="299">
        <v>31.7</v>
      </c>
    </row>
    <row r="20" spans="1:10" s="23" customFormat="1" ht="25.5" customHeight="1">
      <c r="A20" s="50" t="s">
        <v>33</v>
      </c>
      <c r="B20" s="51" t="s">
        <v>91</v>
      </c>
      <c r="C20" s="68">
        <v>7978</v>
      </c>
      <c r="D20" s="177">
        <v>7.2</v>
      </c>
      <c r="E20" s="68">
        <v>9196</v>
      </c>
      <c r="F20" s="178">
        <v>6</v>
      </c>
      <c r="G20" s="69">
        <v>1218</v>
      </c>
      <c r="H20" s="46">
        <v>15.3</v>
      </c>
      <c r="I20" s="70">
        <v>-1.2</v>
      </c>
      <c r="J20" s="300">
        <v>17.3</v>
      </c>
    </row>
    <row r="21" spans="1:10" ht="25.5" customHeight="1">
      <c r="A21" s="77"/>
    </row>
    <row r="22" spans="1:10" ht="25.5" customHeight="1">
      <c r="A22" s="77"/>
    </row>
    <row r="23" spans="1:10" s="146" customFormat="1" ht="25.5" customHeight="1">
      <c r="A23" s="179" t="s">
        <v>157</v>
      </c>
      <c r="B23" s="180" t="s">
        <v>167</v>
      </c>
      <c r="C23" s="180"/>
      <c r="D23" s="181"/>
      <c r="E23" s="180"/>
      <c r="F23" s="181"/>
      <c r="G23" s="180"/>
      <c r="H23" s="181"/>
      <c r="I23" s="181"/>
      <c r="J23" s="301"/>
    </row>
    <row r="24" spans="1:10" s="146" customFormat="1" ht="18" customHeight="1">
      <c r="A24" s="132"/>
      <c r="B24" s="132" t="s">
        <v>9</v>
      </c>
      <c r="C24" s="180"/>
      <c r="D24" s="181"/>
      <c r="E24" s="180"/>
      <c r="F24" s="181"/>
      <c r="G24" s="180"/>
      <c r="H24" s="181"/>
      <c r="I24" s="181"/>
      <c r="J24" s="301"/>
    </row>
    <row r="25" spans="1:10" s="22" customFormat="1" ht="15" customHeight="1">
      <c r="A25" s="27"/>
      <c r="B25" s="21"/>
      <c r="C25" s="107"/>
      <c r="D25" s="157"/>
      <c r="E25" s="107"/>
      <c r="F25" s="157"/>
      <c r="G25" s="107"/>
      <c r="H25" s="157"/>
      <c r="I25" s="157"/>
      <c r="J25" s="296" t="s">
        <v>234</v>
      </c>
    </row>
    <row r="26" spans="1:10" s="23" customFormat="1" ht="60" customHeight="1">
      <c r="A26" s="335"/>
      <c r="B26" s="336"/>
      <c r="C26" s="29" t="s">
        <v>297</v>
      </c>
      <c r="D26" s="30"/>
      <c r="E26" s="29" t="s">
        <v>298</v>
      </c>
      <c r="F26" s="31"/>
      <c r="G26" s="32" t="s">
        <v>72</v>
      </c>
      <c r="H26" s="33"/>
      <c r="I26" s="34" t="s">
        <v>107</v>
      </c>
      <c r="J26" s="274" t="s">
        <v>299</v>
      </c>
    </row>
    <row r="27" spans="1:10" s="23" customFormat="1" ht="25.5" customHeight="1">
      <c r="A27" s="35" t="s">
        <v>73</v>
      </c>
      <c r="B27" s="36"/>
      <c r="C27" s="110">
        <v>157</v>
      </c>
      <c r="D27" s="160"/>
      <c r="E27" s="110">
        <v>164</v>
      </c>
      <c r="F27" s="160"/>
      <c r="G27" s="40">
        <v>7</v>
      </c>
      <c r="H27" s="38"/>
      <c r="I27" s="41" t="s">
        <v>78</v>
      </c>
      <c r="J27" s="302">
        <v>3565</v>
      </c>
    </row>
    <row r="28" spans="1:10" s="23" customFormat="1" ht="25.5" customHeight="1">
      <c r="A28" s="182" t="s">
        <v>158</v>
      </c>
      <c r="B28" s="79"/>
      <c r="C28" s="80">
        <v>110836</v>
      </c>
      <c r="D28" s="163">
        <v>100</v>
      </c>
      <c r="E28" s="80">
        <v>153764</v>
      </c>
      <c r="F28" s="163">
        <v>100</v>
      </c>
      <c r="G28" s="83">
        <v>42928</v>
      </c>
      <c r="H28" s="84">
        <v>38.700000000000003</v>
      </c>
      <c r="I28" s="76" t="s">
        <v>71</v>
      </c>
      <c r="J28" s="303">
        <v>100</v>
      </c>
    </row>
    <row r="29" spans="1:10" s="23" customFormat="1" ht="25.5" customHeight="1">
      <c r="A29" s="182" t="s">
        <v>159</v>
      </c>
      <c r="B29" s="79"/>
      <c r="C29" s="85">
        <v>660</v>
      </c>
      <c r="D29" s="183">
        <v>0.6</v>
      </c>
      <c r="E29" s="85">
        <v>981</v>
      </c>
      <c r="F29" s="183">
        <v>0.6</v>
      </c>
      <c r="G29" s="184">
        <v>321</v>
      </c>
      <c r="H29" s="89">
        <v>48.6</v>
      </c>
      <c r="I29" s="185">
        <v>0</v>
      </c>
      <c r="J29" s="304">
        <v>0.4</v>
      </c>
    </row>
    <row r="30" spans="1:10" s="23" customFormat="1" ht="25.5" customHeight="1">
      <c r="A30" s="182" t="s">
        <v>160</v>
      </c>
      <c r="B30" s="79"/>
      <c r="C30" s="85">
        <v>864</v>
      </c>
      <c r="D30" s="183">
        <v>0.8</v>
      </c>
      <c r="E30" s="85">
        <v>1077</v>
      </c>
      <c r="F30" s="183">
        <v>0.7</v>
      </c>
      <c r="G30" s="186">
        <v>213</v>
      </c>
      <c r="H30" s="89">
        <v>24.7</v>
      </c>
      <c r="I30" s="114">
        <v>-0.1</v>
      </c>
      <c r="J30" s="304">
        <v>0.5</v>
      </c>
    </row>
    <row r="31" spans="1:10" s="23" customFormat="1" ht="25.5" customHeight="1">
      <c r="A31" s="182" t="s">
        <v>161</v>
      </c>
      <c r="B31" s="79"/>
      <c r="C31" s="85">
        <v>82438</v>
      </c>
      <c r="D31" s="183">
        <v>74.400000000000006</v>
      </c>
      <c r="E31" s="85">
        <v>121939</v>
      </c>
      <c r="F31" s="183">
        <v>79.3</v>
      </c>
      <c r="G31" s="186">
        <v>39501</v>
      </c>
      <c r="H31" s="89">
        <v>47.9</v>
      </c>
      <c r="I31" s="114">
        <v>4.9000000000000004</v>
      </c>
      <c r="J31" s="304">
        <v>50.1</v>
      </c>
    </row>
    <row r="32" spans="1:10" s="23" customFormat="1" ht="25.5" customHeight="1">
      <c r="A32" s="182" t="s">
        <v>162</v>
      </c>
      <c r="B32" s="79"/>
      <c r="C32" s="85">
        <v>4649</v>
      </c>
      <c r="D32" s="183">
        <v>4.2</v>
      </c>
      <c r="E32" s="85">
        <v>5389</v>
      </c>
      <c r="F32" s="183">
        <v>3.5</v>
      </c>
      <c r="G32" s="186">
        <v>740</v>
      </c>
      <c r="H32" s="89">
        <v>15.9</v>
      </c>
      <c r="I32" s="114">
        <v>-0.7</v>
      </c>
      <c r="J32" s="304">
        <v>7.1</v>
      </c>
    </row>
    <row r="33" spans="1:10" s="23" customFormat="1" ht="25.5" customHeight="1">
      <c r="A33" s="182" t="s">
        <v>163</v>
      </c>
      <c r="B33" s="79"/>
      <c r="C33" s="85">
        <v>6874</v>
      </c>
      <c r="D33" s="183">
        <v>6.2</v>
      </c>
      <c r="E33" s="85">
        <v>6278</v>
      </c>
      <c r="F33" s="183">
        <v>4.0999999999999996</v>
      </c>
      <c r="G33" s="186">
        <v>-596</v>
      </c>
      <c r="H33" s="89">
        <v>-8.6999999999999993</v>
      </c>
      <c r="I33" s="114">
        <v>-2.1</v>
      </c>
      <c r="J33" s="304">
        <v>7.4</v>
      </c>
    </row>
    <row r="34" spans="1:10" s="23" customFormat="1" ht="25.5" customHeight="1">
      <c r="A34" s="182" t="s">
        <v>164</v>
      </c>
      <c r="B34" s="79"/>
      <c r="C34" s="85">
        <v>1841</v>
      </c>
      <c r="D34" s="183">
        <v>1.7</v>
      </c>
      <c r="E34" s="85">
        <v>2273</v>
      </c>
      <c r="F34" s="183">
        <v>1.5</v>
      </c>
      <c r="G34" s="186">
        <v>432</v>
      </c>
      <c r="H34" s="89">
        <v>23.5</v>
      </c>
      <c r="I34" s="114">
        <v>-0.2</v>
      </c>
      <c r="J34" s="304">
        <v>1.1000000000000001</v>
      </c>
    </row>
    <row r="35" spans="1:10" s="23" customFormat="1" ht="25.5" customHeight="1">
      <c r="A35" s="182" t="s">
        <v>165</v>
      </c>
      <c r="B35" s="79"/>
      <c r="C35" s="85">
        <v>964</v>
      </c>
      <c r="D35" s="183">
        <v>0.9</v>
      </c>
      <c r="E35" s="85">
        <v>1349</v>
      </c>
      <c r="F35" s="183">
        <v>0.9</v>
      </c>
      <c r="G35" s="186">
        <v>385</v>
      </c>
      <c r="H35" s="89">
        <v>39.9</v>
      </c>
      <c r="I35" s="114">
        <v>0</v>
      </c>
      <c r="J35" s="304">
        <v>0.8</v>
      </c>
    </row>
    <row r="36" spans="1:10" s="23" customFormat="1" ht="25.5" customHeight="1">
      <c r="A36" s="182" t="s">
        <v>166</v>
      </c>
      <c r="B36" s="79"/>
      <c r="C36" s="85">
        <v>1900</v>
      </c>
      <c r="D36" s="183">
        <v>1.7</v>
      </c>
      <c r="E36" s="85">
        <v>1913</v>
      </c>
      <c r="F36" s="183">
        <v>1.2</v>
      </c>
      <c r="G36" s="186">
        <v>13</v>
      </c>
      <c r="H36" s="89">
        <v>0.7</v>
      </c>
      <c r="I36" s="114">
        <v>-0.5</v>
      </c>
      <c r="J36" s="304">
        <v>1.1000000000000001</v>
      </c>
    </row>
    <row r="37" spans="1:10" s="23" customFormat="1" ht="25.5" customHeight="1">
      <c r="A37" s="182" t="s">
        <v>135</v>
      </c>
      <c r="B37" s="79"/>
      <c r="C37" s="80">
        <v>10642</v>
      </c>
      <c r="D37" s="163">
        <v>9.6</v>
      </c>
      <c r="E37" s="80">
        <v>12561</v>
      </c>
      <c r="F37" s="163">
        <v>8.1999999999999993</v>
      </c>
      <c r="G37" s="187">
        <v>1919</v>
      </c>
      <c r="H37" s="84">
        <v>18</v>
      </c>
      <c r="I37" s="188">
        <v>-1.4</v>
      </c>
      <c r="J37" s="305">
        <v>31.6</v>
      </c>
    </row>
    <row r="38" spans="1:10" ht="18" customHeight="1"/>
    <row r="39" spans="1:10" ht="18" customHeight="1"/>
    <row r="40" spans="1:10" ht="18" customHeight="1"/>
    <row r="41" spans="1:10" ht="18" customHeight="1"/>
    <row r="42" spans="1:10" ht="18" customHeight="1"/>
    <row r="43" spans="1:10" ht="18" customHeight="1"/>
    <row r="44" spans="1:10" ht="18" customHeight="1"/>
    <row r="45" spans="1:10" ht="18" customHeight="1"/>
    <row r="46" spans="1:10" ht="18" customHeight="1"/>
    <row r="47" spans="1:10" ht="18" customHeight="1"/>
    <row r="48" spans="1:1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sheetData>
  <mergeCells count="2">
    <mergeCell ref="A4:B4"/>
    <mergeCell ref="A26:B26"/>
  </mergeCells>
  <phoneticPr fontId="3"/>
  <conditionalFormatting sqref="J4">
    <cfRule type="expression" dxfId="1" priority="2">
      <formula>RIGHT($J$4,4)*1&lt;&gt;#REF!</formula>
    </cfRule>
  </conditionalFormatting>
  <conditionalFormatting sqref="J26">
    <cfRule type="expression" dxfId="0" priority="1">
      <formula>RIGHT($J$4,4)*1&lt;&gt;#REF!</formula>
    </cfRule>
  </conditionalFormatting>
  <printOptions horizontalCentered="1"/>
  <pageMargins left="0.70866141732283472" right="0.70866141732283472" top="0.62992125984251968" bottom="0.62992125984251968" header="0.31496062992125984" footer="0.31496062992125984"/>
  <pageSetup paperSize="9" scale="78" orientation="portrait" r:id="rId1"/>
  <headerFooter>
    <oddFooter>&amp;C&amp;P-1&amp;R&amp;K00-044ETF受益者情報調査(2015年7月)</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N24"/>
  <sheetViews>
    <sheetView zoomScaleNormal="100" workbookViewId="0">
      <selection activeCell="B19" sqref="B19"/>
    </sheetView>
  </sheetViews>
  <sheetFormatPr defaultRowHeight="12.75"/>
  <cols>
    <col min="1" max="1" width="7.5" style="22" customWidth="1"/>
    <col min="2" max="2" width="26.125" style="22" customWidth="1"/>
    <col min="3" max="3" width="7" style="22" customWidth="1"/>
    <col min="4" max="4" width="5.25" style="191" customWidth="1"/>
    <col min="5" max="5" width="7" style="22" customWidth="1"/>
    <col min="6" max="6" width="5.25" style="191" customWidth="1"/>
    <col min="7" max="7" width="5.75" style="22" bestFit="1" customWidth="1"/>
    <col min="8" max="8" width="5.25" style="191" customWidth="1"/>
    <col min="9" max="9" width="7" style="22" customWidth="1"/>
    <col min="10" max="10" width="5.25" style="191" customWidth="1"/>
    <col min="11" max="11" width="7" style="22" customWidth="1"/>
    <col min="12" max="12" width="5.25" style="191" customWidth="1"/>
    <col min="13" max="13" width="7" style="22" customWidth="1"/>
    <col min="14" max="14" width="5.25" style="191" customWidth="1"/>
    <col min="15" max="16384" width="9" style="22"/>
  </cols>
  <sheetData>
    <row r="1" spans="1:14" ht="24.75" customHeight="1">
      <c r="A1" s="19" t="s">
        <v>168</v>
      </c>
      <c r="B1" s="20" t="s">
        <v>169</v>
      </c>
      <c r="C1" s="21"/>
      <c r="D1" s="190"/>
      <c r="E1" s="21"/>
    </row>
    <row r="2" spans="1:14" ht="15" customHeight="1">
      <c r="A2" s="27"/>
      <c r="B2" s="132" t="s">
        <v>3</v>
      </c>
      <c r="C2" s="131"/>
      <c r="D2" s="157"/>
      <c r="E2" s="21"/>
      <c r="N2" s="192"/>
    </row>
    <row r="3" spans="1:14" ht="15" customHeight="1">
      <c r="A3" s="27"/>
      <c r="B3" s="133"/>
      <c r="C3" s="134"/>
      <c r="D3" s="157"/>
      <c r="E3" s="21"/>
      <c r="N3" s="158" t="s">
        <v>234</v>
      </c>
    </row>
    <row r="4" spans="1:14" s="23" customFormat="1" ht="44.25" customHeight="1">
      <c r="A4" s="335" t="s">
        <v>139</v>
      </c>
      <c r="B4" s="336"/>
      <c r="C4" s="136" t="s">
        <v>140</v>
      </c>
      <c r="D4" s="194"/>
      <c r="E4" s="128" t="s">
        <v>141</v>
      </c>
      <c r="F4" s="195"/>
      <c r="G4" s="128" t="s">
        <v>142</v>
      </c>
      <c r="H4" s="195"/>
      <c r="I4" s="128" t="s">
        <v>143</v>
      </c>
      <c r="J4" s="195"/>
      <c r="K4" s="128" t="s">
        <v>144</v>
      </c>
      <c r="L4" s="195"/>
      <c r="M4" s="128" t="s">
        <v>45</v>
      </c>
      <c r="N4" s="195"/>
    </row>
    <row r="5" spans="1:14" s="23" customFormat="1" ht="25.5" customHeight="1">
      <c r="A5" s="35" t="s">
        <v>73</v>
      </c>
      <c r="B5" s="36"/>
      <c r="C5" s="119">
        <v>164</v>
      </c>
      <c r="D5" s="194"/>
      <c r="E5" s="119">
        <v>84</v>
      </c>
      <c r="F5" s="194"/>
      <c r="G5" s="119">
        <v>7</v>
      </c>
      <c r="H5" s="196"/>
      <c r="I5" s="119">
        <v>30</v>
      </c>
      <c r="J5" s="196"/>
      <c r="K5" s="119">
        <v>14</v>
      </c>
      <c r="L5" s="196"/>
      <c r="M5" s="119">
        <v>29</v>
      </c>
      <c r="N5" s="196"/>
    </row>
    <row r="6" spans="1:14" s="23" customFormat="1" ht="25.5" customHeight="1">
      <c r="A6" s="43"/>
      <c r="B6" s="44" t="s">
        <v>79</v>
      </c>
      <c r="C6" s="120">
        <v>153764</v>
      </c>
      <c r="D6" s="197">
        <v>100</v>
      </c>
      <c r="E6" s="120">
        <v>146261</v>
      </c>
      <c r="F6" s="198">
        <v>100</v>
      </c>
      <c r="G6" s="120">
        <v>3398</v>
      </c>
      <c r="H6" s="198">
        <v>100</v>
      </c>
      <c r="I6" s="120">
        <v>1253</v>
      </c>
      <c r="J6" s="198">
        <v>100</v>
      </c>
      <c r="K6" s="120">
        <v>1458</v>
      </c>
      <c r="L6" s="198">
        <v>100</v>
      </c>
      <c r="M6" s="120">
        <v>1392</v>
      </c>
      <c r="N6" s="198">
        <v>100</v>
      </c>
    </row>
    <row r="7" spans="1:14" s="23" customFormat="1" ht="25.5" customHeight="1">
      <c r="A7" s="50" t="s">
        <v>39</v>
      </c>
      <c r="B7" s="51" t="s">
        <v>80</v>
      </c>
      <c r="C7" s="199" t="s">
        <v>71</v>
      </c>
      <c r="D7" s="200" t="s">
        <v>71</v>
      </c>
      <c r="E7" s="199" t="s">
        <v>71</v>
      </c>
      <c r="F7" s="201" t="s">
        <v>71</v>
      </c>
      <c r="G7" s="199" t="s">
        <v>71</v>
      </c>
      <c r="H7" s="201" t="s">
        <v>71</v>
      </c>
      <c r="I7" s="199" t="s">
        <v>71</v>
      </c>
      <c r="J7" s="201" t="s">
        <v>71</v>
      </c>
      <c r="K7" s="199" t="s">
        <v>71</v>
      </c>
      <c r="L7" s="201" t="s">
        <v>71</v>
      </c>
      <c r="M7" s="199" t="s">
        <v>71</v>
      </c>
      <c r="N7" s="201" t="s">
        <v>71</v>
      </c>
    </row>
    <row r="8" spans="1:14" s="23" customFormat="1" ht="25.5" customHeight="1">
      <c r="A8" s="50" t="s">
        <v>38</v>
      </c>
      <c r="B8" s="59" t="s">
        <v>81</v>
      </c>
      <c r="C8" s="123">
        <v>131944</v>
      </c>
      <c r="D8" s="202">
        <v>85.8</v>
      </c>
      <c r="E8" s="123">
        <v>128328</v>
      </c>
      <c r="F8" s="203">
        <v>87.7</v>
      </c>
      <c r="G8" s="123">
        <v>2768</v>
      </c>
      <c r="H8" s="203">
        <v>81.5</v>
      </c>
      <c r="I8" s="123">
        <v>316</v>
      </c>
      <c r="J8" s="203">
        <v>25.2</v>
      </c>
      <c r="K8" s="123">
        <v>385</v>
      </c>
      <c r="L8" s="203">
        <v>26.4</v>
      </c>
      <c r="M8" s="123">
        <v>144</v>
      </c>
      <c r="N8" s="203">
        <v>10.4</v>
      </c>
    </row>
    <row r="9" spans="1:14" s="23" customFormat="1" ht="25.5" customHeight="1">
      <c r="A9" s="50" t="s">
        <v>37</v>
      </c>
      <c r="B9" s="51" t="s">
        <v>82</v>
      </c>
      <c r="C9" s="123">
        <v>122648</v>
      </c>
      <c r="D9" s="202">
        <v>79.8</v>
      </c>
      <c r="E9" s="123">
        <v>119614</v>
      </c>
      <c r="F9" s="203">
        <v>81.8</v>
      </c>
      <c r="G9" s="123">
        <v>2635</v>
      </c>
      <c r="H9" s="203">
        <v>77.599999999999994</v>
      </c>
      <c r="I9" s="123">
        <v>237</v>
      </c>
      <c r="J9" s="203">
        <v>18.899999999999999</v>
      </c>
      <c r="K9" s="123">
        <v>146</v>
      </c>
      <c r="L9" s="203">
        <v>10</v>
      </c>
      <c r="M9" s="123">
        <v>15</v>
      </c>
      <c r="N9" s="203">
        <v>1.1000000000000001</v>
      </c>
    </row>
    <row r="10" spans="1:14" s="23" customFormat="1" ht="25.5" customHeight="1">
      <c r="A10" s="61"/>
      <c r="B10" s="62" t="s">
        <v>75</v>
      </c>
      <c r="C10" s="123">
        <v>19849</v>
      </c>
      <c r="D10" s="202">
        <v>12.9</v>
      </c>
      <c r="E10" s="123">
        <v>17829</v>
      </c>
      <c r="F10" s="203">
        <v>12.2</v>
      </c>
      <c r="G10" s="123">
        <v>1921</v>
      </c>
      <c r="H10" s="203">
        <v>56.5</v>
      </c>
      <c r="I10" s="123">
        <v>69</v>
      </c>
      <c r="J10" s="203">
        <v>5.6</v>
      </c>
      <c r="K10" s="123">
        <v>27</v>
      </c>
      <c r="L10" s="203">
        <v>1.9</v>
      </c>
      <c r="M10" s="123" t="s">
        <v>71</v>
      </c>
      <c r="N10" s="203" t="s">
        <v>71</v>
      </c>
    </row>
    <row r="11" spans="1:14" s="23" customFormat="1" ht="25.5" customHeight="1">
      <c r="A11" s="63"/>
      <c r="B11" s="62" t="s">
        <v>83</v>
      </c>
      <c r="C11" s="123">
        <v>88226</v>
      </c>
      <c r="D11" s="202">
        <v>57.4</v>
      </c>
      <c r="E11" s="123">
        <v>88056</v>
      </c>
      <c r="F11" s="203">
        <v>60.2</v>
      </c>
      <c r="G11" s="123">
        <v>63</v>
      </c>
      <c r="H11" s="203">
        <v>1.9</v>
      </c>
      <c r="I11" s="123">
        <v>5</v>
      </c>
      <c r="J11" s="203">
        <v>0.4</v>
      </c>
      <c r="K11" s="123">
        <v>99</v>
      </c>
      <c r="L11" s="203">
        <v>6.8</v>
      </c>
      <c r="M11" s="123">
        <v>1</v>
      </c>
      <c r="N11" s="203">
        <v>0.1</v>
      </c>
    </row>
    <row r="12" spans="1:14" s="23" customFormat="1" ht="25.5" customHeight="1">
      <c r="A12" s="63"/>
      <c r="B12" s="64" t="s">
        <v>84</v>
      </c>
      <c r="C12" s="123">
        <v>134</v>
      </c>
      <c r="D12" s="202">
        <v>0.1</v>
      </c>
      <c r="E12" s="123">
        <v>96</v>
      </c>
      <c r="F12" s="203">
        <v>0.1</v>
      </c>
      <c r="G12" s="123">
        <v>2</v>
      </c>
      <c r="H12" s="203">
        <v>0.1</v>
      </c>
      <c r="I12" s="123">
        <v>2</v>
      </c>
      <c r="J12" s="203">
        <v>0.2</v>
      </c>
      <c r="K12" s="123">
        <v>32</v>
      </c>
      <c r="L12" s="203">
        <v>2.2000000000000002</v>
      </c>
      <c r="M12" s="123" t="s">
        <v>71</v>
      </c>
      <c r="N12" s="203" t="s">
        <v>71</v>
      </c>
    </row>
    <row r="13" spans="1:14" s="23" customFormat="1" ht="25.5" customHeight="1">
      <c r="A13" s="63"/>
      <c r="B13" s="64" t="s">
        <v>85</v>
      </c>
      <c r="C13" s="123">
        <v>131</v>
      </c>
      <c r="D13" s="202">
        <v>0.1</v>
      </c>
      <c r="E13" s="123">
        <v>65</v>
      </c>
      <c r="F13" s="203">
        <v>0</v>
      </c>
      <c r="G13" s="123" t="s">
        <v>71</v>
      </c>
      <c r="H13" s="203" t="s">
        <v>71</v>
      </c>
      <c r="I13" s="123" t="s">
        <v>71</v>
      </c>
      <c r="J13" s="203" t="s">
        <v>71</v>
      </c>
      <c r="K13" s="123">
        <v>66</v>
      </c>
      <c r="L13" s="203">
        <v>4.5</v>
      </c>
      <c r="M13" s="123" t="s">
        <v>71</v>
      </c>
      <c r="N13" s="203" t="s">
        <v>71</v>
      </c>
    </row>
    <row r="14" spans="1:14" s="23" customFormat="1" ht="25.5" customHeight="1">
      <c r="A14" s="63"/>
      <c r="B14" s="62" t="s">
        <v>86</v>
      </c>
      <c r="C14" s="123">
        <v>4360</v>
      </c>
      <c r="D14" s="202">
        <v>2.8</v>
      </c>
      <c r="E14" s="123">
        <v>4360</v>
      </c>
      <c r="F14" s="203">
        <v>3</v>
      </c>
      <c r="G14" s="123">
        <v>0</v>
      </c>
      <c r="H14" s="203">
        <v>0</v>
      </c>
      <c r="I14" s="123" t="s">
        <v>71</v>
      </c>
      <c r="J14" s="203" t="s">
        <v>71</v>
      </c>
      <c r="K14" s="123" t="s">
        <v>71</v>
      </c>
      <c r="L14" s="203" t="s">
        <v>71</v>
      </c>
      <c r="M14" s="123" t="s">
        <v>71</v>
      </c>
      <c r="N14" s="203" t="s">
        <v>71</v>
      </c>
    </row>
    <row r="15" spans="1:14" s="23" customFormat="1" ht="25.5" customHeight="1">
      <c r="A15" s="63"/>
      <c r="B15" s="62" t="s">
        <v>87</v>
      </c>
      <c r="C15" s="123">
        <v>258</v>
      </c>
      <c r="D15" s="202">
        <v>0.2</v>
      </c>
      <c r="E15" s="123">
        <v>218</v>
      </c>
      <c r="F15" s="203">
        <v>0.1</v>
      </c>
      <c r="G15" s="123">
        <v>39</v>
      </c>
      <c r="H15" s="203">
        <v>1.2</v>
      </c>
      <c r="I15" s="123">
        <v>0</v>
      </c>
      <c r="J15" s="203">
        <v>0</v>
      </c>
      <c r="K15" s="123" t="s">
        <v>71</v>
      </c>
      <c r="L15" s="203" t="s">
        <v>71</v>
      </c>
      <c r="M15" s="123" t="s">
        <v>71</v>
      </c>
      <c r="N15" s="203" t="s">
        <v>71</v>
      </c>
    </row>
    <row r="16" spans="1:14" s="23" customFormat="1" ht="25.5" customHeight="1">
      <c r="A16" s="65"/>
      <c r="B16" s="44" t="s">
        <v>88</v>
      </c>
      <c r="C16" s="123">
        <v>9954</v>
      </c>
      <c r="D16" s="202">
        <v>6.5</v>
      </c>
      <c r="E16" s="123">
        <v>9149</v>
      </c>
      <c r="F16" s="203">
        <v>6.3</v>
      </c>
      <c r="G16" s="123">
        <v>610</v>
      </c>
      <c r="H16" s="203">
        <v>18</v>
      </c>
      <c r="I16" s="123">
        <v>161</v>
      </c>
      <c r="J16" s="203">
        <v>12.9</v>
      </c>
      <c r="K16" s="123">
        <v>19</v>
      </c>
      <c r="L16" s="203">
        <v>1.3</v>
      </c>
      <c r="M16" s="123">
        <v>13</v>
      </c>
      <c r="N16" s="203">
        <v>0.9</v>
      </c>
    </row>
    <row r="17" spans="1:14" s="23" customFormat="1" ht="25.5" customHeight="1">
      <c r="A17" s="50" t="s">
        <v>36</v>
      </c>
      <c r="B17" s="51" t="s">
        <v>89</v>
      </c>
      <c r="C17" s="123">
        <v>7399</v>
      </c>
      <c r="D17" s="202">
        <v>4.8</v>
      </c>
      <c r="E17" s="123">
        <v>7109</v>
      </c>
      <c r="F17" s="203">
        <v>4.9000000000000004</v>
      </c>
      <c r="G17" s="123">
        <v>92</v>
      </c>
      <c r="H17" s="203">
        <v>2.7</v>
      </c>
      <c r="I17" s="123">
        <v>57</v>
      </c>
      <c r="J17" s="203">
        <v>4.5999999999999996</v>
      </c>
      <c r="K17" s="123">
        <v>70</v>
      </c>
      <c r="L17" s="203">
        <v>4.8</v>
      </c>
      <c r="M17" s="123">
        <v>70</v>
      </c>
      <c r="N17" s="203">
        <v>5</v>
      </c>
    </row>
    <row r="18" spans="1:14" s="23" customFormat="1" ht="25.5" customHeight="1">
      <c r="A18" s="50" t="s">
        <v>35</v>
      </c>
      <c r="B18" s="66" t="s">
        <v>90</v>
      </c>
      <c r="C18" s="123">
        <v>1895</v>
      </c>
      <c r="D18" s="202">
        <v>1.2</v>
      </c>
      <c r="E18" s="123">
        <v>1605</v>
      </c>
      <c r="F18" s="203">
        <v>1.1000000000000001</v>
      </c>
      <c r="G18" s="123">
        <v>40</v>
      </c>
      <c r="H18" s="203">
        <v>1.2</v>
      </c>
      <c r="I18" s="123">
        <v>21</v>
      </c>
      <c r="J18" s="203">
        <v>1.7</v>
      </c>
      <c r="K18" s="123">
        <v>168</v>
      </c>
      <c r="L18" s="203">
        <v>11.6</v>
      </c>
      <c r="M18" s="123">
        <v>59</v>
      </c>
      <c r="N18" s="203">
        <v>4.3</v>
      </c>
    </row>
    <row r="19" spans="1:14" s="23" customFormat="1" ht="25.5" customHeight="1">
      <c r="A19" s="50" t="s">
        <v>34</v>
      </c>
      <c r="B19" s="51" t="s">
        <v>76</v>
      </c>
      <c r="C19" s="123">
        <v>12624</v>
      </c>
      <c r="D19" s="202">
        <v>8.1999999999999993</v>
      </c>
      <c r="E19" s="123">
        <v>11188</v>
      </c>
      <c r="F19" s="203">
        <v>7.6</v>
      </c>
      <c r="G19" s="123">
        <v>322</v>
      </c>
      <c r="H19" s="203">
        <v>9.5</v>
      </c>
      <c r="I19" s="123">
        <v>208</v>
      </c>
      <c r="J19" s="203">
        <v>16.7</v>
      </c>
      <c r="K19" s="123">
        <v>159</v>
      </c>
      <c r="L19" s="203">
        <v>10.9</v>
      </c>
      <c r="M19" s="123">
        <v>745</v>
      </c>
      <c r="N19" s="203">
        <v>53.5</v>
      </c>
    </row>
    <row r="20" spans="1:14" s="23" customFormat="1" ht="25.5" customHeight="1">
      <c r="A20" s="67" t="s">
        <v>33</v>
      </c>
      <c r="B20" s="44" t="s">
        <v>91</v>
      </c>
      <c r="C20" s="126">
        <v>9196</v>
      </c>
      <c r="D20" s="197">
        <v>6</v>
      </c>
      <c r="E20" s="126">
        <v>6744</v>
      </c>
      <c r="F20" s="204">
        <v>4.5999999999999996</v>
      </c>
      <c r="G20" s="126">
        <v>307</v>
      </c>
      <c r="H20" s="204">
        <v>9.1</v>
      </c>
      <c r="I20" s="126">
        <v>728</v>
      </c>
      <c r="J20" s="204">
        <v>58.1</v>
      </c>
      <c r="K20" s="126">
        <v>913</v>
      </c>
      <c r="L20" s="204">
        <v>62.6</v>
      </c>
      <c r="M20" s="126">
        <v>502</v>
      </c>
      <c r="N20" s="204">
        <v>36.1</v>
      </c>
    </row>
    <row r="21" spans="1:14" ht="25.5" customHeight="1">
      <c r="D21" s="205"/>
      <c r="E21" s="127"/>
    </row>
    <row r="22" spans="1:14" ht="25.5" customHeight="1">
      <c r="D22" s="205"/>
      <c r="E22" s="127"/>
    </row>
    <row r="23" spans="1:14" ht="25.5" customHeight="1">
      <c r="A23" s="130"/>
      <c r="B23" s="21"/>
      <c r="C23" s="21"/>
      <c r="D23" s="206"/>
      <c r="E23" s="131"/>
    </row>
    <row r="24" spans="1:14" ht="25.5" customHeight="1">
      <c r="D24" s="205"/>
      <c r="E24" s="127"/>
    </row>
  </sheetData>
  <mergeCells count="1">
    <mergeCell ref="A4:B4"/>
  </mergeCells>
  <phoneticPr fontId="3"/>
  <printOptions horizontalCentered="1"/>
  <pageMargins left="0.70866141732283472" right="0.70866141732283472" top="0.62992125984251968" bottom="0.62992125984251968" header="0.31496062992125984" footer="0.31496062992125984"/>
  <pageSetup paperSize="9" scale="81" orientation="portrait" r:id="rId1"/>
  <headerFooter>
    <oddFooter>&amp;C&amp;P-1&amp;R&amp;K00-044ETF受益者情報調査(2015年7月)</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R44"/>
  <sheetViews>
    <sheetView zoomScaleNormal="100" workbookViewId="0">
      <selection activeCell="B19" sqref="B19"/>
    </sheetView>
  </sheetViews>
  <sheetFormatPr defaultRowHeight="12.75"/>
  <cols>
    <col min="1" max="1" width="5.75" style="22" customWidth="1"/>
    <col min="2" max="2" width="26.75" style="22" customWidth="1"/>
    <col min="3" max="3" width="11.375" style="22" customWidth="1"/>
    <col min="4" max="4" width="5.875" style="22" bestFit="1" customWidth="1"/>
    <col min="5" max="5" width="10" style="22" bestFit="1" customWidth="1"/>
    <col min="6" max="6" width="5.875" style="22" bestFit="1" customWidth="1"/>
    <col min="7" max="7" width="10" style="22" bestFit="1" customWidth="1"/>
    <col min="8" max="8" width="5.875" style="22" bestFit="1" customWidth="1"/>
    <col min="9" max="9" width="10.125" style="22" customWidth="1"/>
    <col min="10" max="10" width="5.875" style="22" bestFit="1" customWidth="1"/>
    <col min="11" max="11" width="10" style="22" bestFit="1" customWidth="1"/>
    <col min="12" max="12" width="5.875" style="22" bestFit="1" customWidth="1"/>
    <col min="13" max="13" width="2.375" style="22" customWidth="1"/>
    <col min="14" max="14" width="7.125" style="22" customWidth="1"/>
    <col min="15" max="17" width="6.75" style="22" customWidth="1"/>
    <col min="18" max="18" width="7.625" style="22" customWidth="1"/>
    <col min="19" max="16384" width="9" style="22"/>
  </cols>
  <sheetData>
    <row r="1" spans="1:18" ht="24.75" customHeight="1">
      <c r="A1" s="207" t="s">
        <v>186</v>
      </c>
    </row>
    <row r="2" spans="1:18" ht="14.25" customHeight="1">
      <c r="A2" s="207"/>
    </row>
    <row r="3" spans="1:18" ht="25.5" customHeight="1">
      <c r="A3" s="208" t="s">
        <v>187</v>
      </c>
      <c r="C3" s="21"/>
      <c r="D3" s="20"/>
      <c r="E3" s="21"/>
      <c r="F3" s="20"/>
      <c r="G3" s="21"/>
      <c r="H3" s="21"/>
      <c r="I3" s="21"/>
      <c r="J3" s="21"/>
      <c r="L3" s="21"/>
    </row>
    <row r="4" spans="1:18" s="26" customFormat="1" ht="15">
      <c r="A4" s="24"/>
      <c r="B4" s="25"/>
      <c r="D4" s="25"/>
      <c r="F4" s="25"/>
    </row>
    <row r="5" spans="1:18" ht="15" customHeight="1">
      <c r="A5" s="209" t="s">
        <v>296</v>
      </c>
      <c r="B5" s="26"/>
      <c r="C5" s="134"/>
      <c r="D5" s="28"/>
      <c r="E5" s="21"/>
      <c r="L5" s="151" t="s">
        <v>154</v>
      </c>
      <c r="N5" s="265" t="s">
        <v>226</v>
      </c>
      <c r="R5" s="151" t="s">
        <v>188</v>
      </c>
    </row>
    <row r="6" spans="1:18" s="23" customFormat="1" ht="71.25" customHeight="1">
      <c r="A6" s="335" t="s">
        <v>139</v>
      </c>
      <c r="B6" s="336"/>
      <c r="C6" s="128" t="s">
        <v>141</v>
      </c>
      <c r="D6" s="129"/>
      <c r="E6" s="128" t="s">
        <v>142</v>
      </c>
      <c r="F6" s="129"/>
      <c r="G6" s="128" t="s">
        <v>143</v>
      </c>
      <c r="H6" s="129"/>
      <c r="I6" s="128" t="s">
        <v>144</v>
      </c>
      <c r="J6" s="129"/>
      <c r="K6" s="128" t="s">
        <v>45</v>
      </c>
      <c r="L6" s="129"/>
      <c r="N6" s="210" t="s">
        <v>170</v>
      </c>
      <c r="O6" s="210" t="s">
        <v>171</v>
      </c>
      <c r="P6" s="210" t="s">
        <v>172</v>
      </c>
      <c r="Q6" s="210" t="s">
        <v>144</v>
      </c>
      <c r="R6" s="210" t="s">
        <v>45</v>
      </c>
    </row>
    <row r="7" spans="1:18" s="23" customFormat="1" ht="27" customHeight="1">
      <c r="A7" s="35" t="s">
        <v>73</v>
      </c>
      <c r="B7" s="36"/>
      <c r="C7" s="262">
        <v>84</v>
      </c>
      <c r="D7" s="263"/>
      <c r="E7" s="262">
        <v>7</v>
      </c>
      <c r="F7" s="264"/>
      <c r="G7" s="262">
        <v>30</v>
      </c>
      <c r="H7" s="264"/>
      <c r="I7" s="262">
        <v>14</v>
      </c>
      <c r="J7" s="264"/>
      <c r="K7" s="262">
        <v>29</v>
      </c>
      <c r="L7" s="213"/>
      <c r="M7" s="214"/>
      <c r="N7" s="215"/>
      <c r="O7" s="215"/>
      <c r="P7" s="215"/>
      <c r="Q7" s="215"/>
      <c r="R7" s="215"/>
    </row>
    <row r="8" spans="1:18" s="23" customFormat="1" ht="27" customHeight="1">
      <c r="A8" s="43"/>
      <c r="B8" s="44" t="s">
        <v>79</v>
      </c>
      <c r="C8" s="216">
        <v>704602622</v>
      </c>
      <c r="D8" s="217">
        <v>100</v>
      </c>
      <c r="E8" s="216">
        <v>13105588</v>
      </c>
      <c r="F8" s="217">
        <v>100</v>
      </c>
      <c r="G8" s="216">
        <v>22984796</v>
      </c>
      <c r="H8" s="217">
        <v>100</v>
      </c>
      <c r="I8" s="216">
        <v>23069232</v>
      </c>
      <c r="J8" s="217">
        <v>100</v>
      </c>
      <c r="K8" s="216">
        <v>29775000</v>
      </c>
      <c r="L8" s="218">
        <v>100</v>
      </c>
      <c r="M8" s="214"/>
      <c r="N8" s="219"/>
      <c r="O8" s="219"/>
      <c r="P8" s="219"/>
      <c r="Q8" s="219"/>
      <c r="R8" s="219"/>
    </row>
    <row r="9" spans="1:18" s="23" customFormat="1" ht="27" customHeight="1">
      <c r="A9" s="50" t="s">
        <v>39</v>
      </c>
      <c r="B9" s="51" t="s">
        <v>80</v>
      </c>
      <c r="C9" s="220" t="s">
        <v>71</v>
      </c>
      <c r="D9" s="221" t="s">
        <v>71</v>
      </c>
      <c r="E9" s="220" t="s">
        <v>71</v>
      </c>
      <c r="F9" s="221" t="s">
        <v>71</v>
      </c>
      <c r="G9" s="220" t="s">
        <v>71</v>
      </c>
      <c r="H9" s="221" t="s">
        <v>71</v>
      </c>
      <c r="I9" s="220" t="s">
        <v>71</v>
      </c>
      <c r="J9" s="221" t="s">
        <v>71</v>
      </c>
      <c r="K9" s="220" t="s">
        <v>71</v>
      </c>
      <c r="L9" s="222" t="s">
        <v>71</v>
      </c>
      <c r="M9" s="214"/>
      <c r="N9" s="223" t="s">
        <v>71</v>
      </c>
      <c r="O9" s="223" t="s">
        <v>71</v>
      </c>
      <c r="P9" s="223" t="s">
        <v>71</v>
      </c>
      <c r="Q9" s="223" t="s">
        <v>71</v>
      </c>
      <c r="R9" s="223" t="s">
        <v>71</v>
      </c>
    </row>
    <row r="10" spans="1:18" s="23" customFormat="1" ht="27" customHeight="1">
      <c r="A10" s="50" t="s">
        <v>38</v>
      </c>
      <c r="B10" s="59" t="s">
        <v>81</v>
      </c>
      <c r="C10" s="220">
        <v>598968188</v>
      </c>
      <c r="D10" s="221">
        <v>85</v>
      </c>
      <c r="E10" s="220">
        <v>10503210</v>
      </c>
      <c r="F10" s="221">
        <v>80.099999999999994</v>
      </c>
      <c r="G10" s="220">
        <v>3672694</v>
      </c>
      <c r="H10" s="221">
        <v>16</v>
      </c>
      <c r="I10" s="220">
        <v>6852669</v>
      </c>
      <c r="J10" s="221">
        <v>29.7</v>
      </c>
      <c r="K10" s="220">
        <v>2920497</v>
      </c>
      <c r="L10" s="222">
        <v>9.8000000000000007</v>
      </c>
      <c r="M10" s="214"/>
      <c r="N10" s="223">
        <v>1.6</v>
      </c>
      <c r="O10" s="223">
        <v>8.4</v>
      </c>
      <c r="P10" s="223">
        <v>0.1</v>
      </c>
      <c r="Q10" s="223">
        <v>-8.6999999999999993</v>
      </c>
      <c r="R10" s="223">
        <v>2.5</v>
      </c>
    </row>
    <row r="11" spans="1:18" s="23" customFormat="1" ht="27" customHeight="1">
      <c r="A11" s="50" t="s">
        <v>37</v>
      </c>
      <c r="B11" s="51" t="s">
        <v>82</v>
      </c>
      <c r="C11" s="220">
        <v>545521511</v>
      </c>
      <c r="D11" s="221">
        <v>77.400000000000006</v>
      </c>
      <c r="E11" s="220">
        <v>10001023</v>
      </c>
      <c r="F11" s="221">
        <v>76.3</v>
      </c>
      <c r="G11" s="220">
        <v>2070070</v>
      </c>
      <c r="H11" s="221">
        <v>9</v>
      </c>
      <c r="I11" s="220">
        <v>2745863</v>
      </c>
      <c r="J11" s="221">
        <v>11.9</v>
      </c>
      <c r="K11" s="220">
        <v>464755</v>
      </c>
      <c r="L11" s="222">
        <v>1.6</v>
      </c>
      <c r="M11" s="214"/>
      <c r="N11" s="223">
        <v>2.9</v>
      </c>
      <c r="O11" s="223">
        <v>11</v>
      </c>
      <c r="P11" s="223">
        <v>0</v>
      </c>
      <c r="Q11" s="223">
        <v>-6.1</v>
      </c>
      <c r="R11" s="223">
        <v>-0.5</v>
      </c>
    </row>
    <row r="12" spans="1:18" s="23" customFormat="1" ht="27" customHeight="1">
      <c r="A12" s="61"/>
      <c r="B12" s="62" t="s">
        <v>75</v>
      </c>
      <c r="C12" s="220">
        <v>107274697</v>
      </c>
      <c r="D12" s="221">
        <v>15.2</v>
      </c>
      <c r="E12" s="220">
        <v>7260333</v>
      </c>
      <c r="F12" s="221">
        <v>55.4</v>
      </c>
      <c r="G12" s="220">
        <v>481983</v>
      </c>
      <c r="H12" s="221">
        <v>2.1</v>
      </c>
      <c r="I12" s="220">
        <v>350000</v>
      </c>
      <c r="J12" s="221">
        <v>1.5</v>
      </c>
      <c r="K12" s="220" t="s">
        <v>71</v>
      </c>
      <c r="L12" s="222" t="s">
        <v>71</v>
      </c>
      <c r="M12" s="214"/>
      <c r="N12" s="223">
        <v>-1.1000000000000001</v>
      </c>
      <c r="O12" s="223">
        <v>9</v>
      </c>
      <c r="P12" s="223">
        <v>0</v>
      </c>
      <c r="Q12" s="223">
        <v>1.5</v>
      </c>
      <c r="R12" s="223" t="s">
        <v>71</v>
      </c>
    </row>
    <row r="13" spans="1:18" s="23" customFormat="1" ht="27" customHeight="1">
      <c r="A13" s="63"/>
      <c r="B13" s="62" t="s">
        <v>83</v>
      </c>
      <c r="C13" s="220">
        <v>377286969</v>
      </c>
      <c r="D13" s="221">
        <v>53.5</v>
      </c>
      <c r="E13" s="220">
        <v>272085</v>
      </c>
      <c r="F13" s="221">
        <v>2.1</v>
      </c>
      <c r="G13" s="220">
        <v>39557</v>
      </c>
      <c r="H13" s="221">
        <v>0.2</v>
      </c>
      <c r="I13" s="220">
        <v>2161000</v>
      </c>
      <c r="J13" s="221">
        <v>9.4</v>
      </c>
      <c r="K13" s="220">
        <v>20534</v>
      </c>
      <c r="L13" s="222">
        <v>0.1</v>
      </c>
      <c r="M13" s="214"/>
      <c r="N13" s="223">
        <v>10</v>
      </c>
      <c r="O13" s="223">
        <v>-0.2</v>
      </c>
      <c r="P13" s="223">
        <v>0</v>
      </c>
      <c r="Q13" s="223">
        <v>-7.6</v>
      </c>
      <c r="R13" s="223">
        <v>0.1</v>
      </c>
    </row>
    <row r="14" spans="1:18" s="23" customFormat="1" ht="27" customHeight="1">
      <c r="A14" s="63"/>
      <c r="B14" s="64" t="s">
        <v>84</v>
      </c>
      <c r="C14" s="220">
        <v>381429</v>
      </c>
      <c r="D14" s="221">
        <v>0.1</v>
      </c>
      <c r="E14" s="220">
        <v>9930</v>
      </c>
      <c r="F14" s="221">
        <v>0.1</v>
      </c>
      <c r="G14" s="220">
        <v>5811</v>
      </c>
      <c r="H14" s="221">
        <v>0</v>
      </c>
      <c r="I14" s="220">
        <v>708876</v>
      </c>
      <c r="J14" s="221">
        <v>3.1</v>
      </c>
      <c r="K14" s="220" t="s">
        <v>71</v>
      </c>
      <c r="L14" s="222" t="s">
        <v>71</v>
      </c>
      <c r="M14" s="214"/>
      <c r="N14" s="223">
        <v>0</v>
      </c>
      <c r="O14" s="223">
        <v>0</v>
      </c>
      <c r="P14" s="223">
        <v>0</v>
      </c>
      <c r="Q14" s="223">
        <v>-2.5</v>
      </c>
      <c r="R14" s="223" t="s">
        <v>71</v>
      </c>
    </row>
    <row r="15" spans="1:18" s="23" customFormat="1" ht="27" customHeight="1">
      <c r="A15" s="63"/>
      <c r="B15" s="64" t="s">
        <v>85</v>
      </c>
      <c r="C15" s="220">
        <v>391384</v>
      </c>
      <c r="D15" s="221">
        <v>0.1</v>
      </c>
      <c r="E15" s="220" t="s">
        <v>71</v>
      </c>
      <c r="F15" s="221" t="s">
        <v>71</v>
      </c>
      <c r="G15" s="220" t="s">
        <v>71</v>
      </c>
      <c r="H15" s="221" t="s">
        <v>71</v>
      </c>
      <c r="I15" s="220">
        <v>1444722</v>
      </c>
      <c r="J15" s="221">
        <v>6.3</v>
      </c>
      <c r="K15" s="220" t="s">
        <v>71</v>
      </c>
      <c r="L15" s="222" t="s">
        <v>71</v>
      </c>
      <c r="M15" s="214"/>
      <c r="N15" s="223">
        <v>0</v>
      </c>
      <c r="O15" s="223" t="s">
        <v>71</v>
      </c>
      <c r="P15" s="223" t="s">
        <v>71</v>
      </c>
      <c r="Q15" s="223">
        <v>-5.0999999999999996</v>
      </c>
      <c r="R15" s="223" t="s">
        <v>71</v>
      </c>
    </row>
    <row r="16" spans="1:18" s="23" customFormat="1" ht="27" customHeight="1">
      <c r="A16" s="63"/>
      <c r="B16" s="62" t="s">
        <v>86</v>
      </c>
      <c r="C16" s="220">
        <v>18671685</v>
      </c>
      <c r="D16" s="221">
        <v>2.6</v>
      </c>
      <c r="E16" s="220">
        <v>2500</v>
      </c>
      <c r="F16" s="221">
        <v>0</v>
      </c>
      <c r="G16" s="220" t="s">
        <v>71</v>
      </c>
      <c r="H16" s="221" t="s">
        <v>71</v>
      </c>
      <c r="I16" s="220" t="s">
        <v>71</v>
      </c>
      <c r="J16" s="221" t="s">
        <v>71</v>
      </c>
      <c r="K16" s="220" t="s">
        <v>71</v>
      </c>
      <c r="L16" s="222" t="s">
        <v>71</v>
      </c>
      <c r="M16" s="214"/>
      <c r="N16" s="223">
        <v>-3.6</v>
      </c>
      <c r="O16" s="223">
        <v>-0.7</v>
      </c>
      <c r="P16" s="223" t="s">
        <v>71</v>
      </c>
      <c r="Q16" s="223" t="s">
        <v>71</v>
      </c>
      <c r="R16" s="223" t="s">
        <v>71</v>
      </c>
    </row>
    <row r="17" spans="1:18" s="23" customFormat="1" ht="27" customHeight="1">
      <c r="A17" s="63"/>
      <c r="B17" s="62" t="s">
        <v>87</v>
      </c>
      <c r="C17" s="220">
        <v>592993</v>
      </c>
      <c r="D17" s="221">
        <v>0.1</v>
      </c>
      <c r="E17" s="220">
        <v>105780</v>
      </c>
      <c r="F17" s="221">
        <v>0.8</v>
      </c>
      <c r="G17" s="220">
        <v>1000</v>
      </c>
      <c r="H17" s="221">
        <v>0</v>
      </c>
      <c r="I17" s="220" t="s">
        <v>71</v>
      </c>
      <c r="J17" s="221" t="s">
        <v>71</v>
      </c>
      <c r="K17" s="220" t="s">
        <v>71</v>
      </c>
      <c r="L17" s="222" t="s">
        <v>71</v>
      </c>
      <c r="M17" s="214"/>
      <c r="N17" s="223">
        <v>0.1</v>
      </c>
      <c r="O17" s="223">
        <v>0.8</v>
      </c>
      <c r="P17" s="223">
        <v>0</v>
      </c>
      <c r="Q17" s="223" t="s">
        <v>71</v>
      </c>
      <c r="R17" s="223" t="s">
        <v>71</v>
      </c>
    </row>
    <row r="18" spans="1:18" s="23" customFormat="1" ht="27" customHeight="1">
      <c r="A18" s="65"/>
      <c r="B18" s="44" t="s">
        <v>88</v>
      </c>
      <c r="C18" s="220">
        <v>41695167</v>
      </c>
      <c r="D18" s="221">
        <v>5.9</v>
      </c>
      <c r="E18" s="220">
        <v>2360325</v>
      </c>
      <c r="F18" s="221">
        <v>18</v>
      </c>
      <c r="G18" s="220">
        <v>1547530</v>
      </c>
      <c r="H18" s="221">
        <v>6.7</v>
      </c>
      <c r="I18" s="220">
        <v>234863</v>
      </c>
      <c r="J18" s="221">
        <v>1</v>
      </c>
      <c r="K18" s="220">
        <v>444221</v>
      </c>
      <c r="L18" s="222">
        <v>1.5</v>
      </c>
      <c r="M18" s="214"/>
      <c r="N18" s="223">
        <v>-2.7</v>
      </c>
      <c r="O18" s="223">
        <v>2.1</v>
      </c>
      <c r="P18" s="223">
        <v>0</v>
      </c>
      <c r="Q18" s="223">
        <v>0</v>
      </c>
      <c r="R18" s="223">
        <v>-0.6</v>
      </c>
    </row>
    <row r="19" spans="1:18" s="23" customFormat="1" ht="27" customHeight="1">
      <c r="A19" s="50" t="s">
        <v>36</v>
      </c>
      <c r="B19" s="51" t="s">
        <v>89</v>
      </c>
      <c r="C19" s="220">
        <v>44647685</v>
      </c>
      <c r="D19" s="221">
        <v>6.3</v>
      </c>
      <c r="E19" s="220">
        <v>317676</v>
      </c>
      <c r="F19" s="221">
        <v>2.4</v>
      </c>
      <c r="G19" s="220">
        <v>1033870</v>
      </c>
      <c r="H19" s="221">
        <v>4.5</v>
      </c>
      <c r="I19" s="220">
        <v>1141797</v>
      </c>
      <c r="J19" s="221">
        <v>4.9000000000000004</v>
      </c>
      <c r="K19" s="220">
        <v>1518648</v>
      </c>
      <c r="L19" s="222">
        <v>5.0999999999999996</v>
      </c>
      <c r="M19" s="214"/>
      <c r="N19" s="223">
        <v>-0.5</v>
      </c>
      <c r="O19" s="223">
        <v>-2</v>
      </c>
      <c r="P19" s="223">
        <v>0.1</v>
      </c>
      <c r="Q19" s="223">
        <v>1.7</v>
      </c>
      <c r="R19" s="223">
        <v>0.5</v>
      </c>
    </row>
    <row r="20" spans="1:18" s="23" customFormat="1" ht="27" customHeight="1">
      <c r="A20" s="50" t="s">
        <v>35</v>
      </c>
      <c r="B20" s="66" t="s">
        <v>90</v>
      </c>
      <c r="C20" s="220">
        <v>8798992</v>
      </c>
      <c r="D20" s="221">
        <v>1.2</v>
      </c>
      <c r="E20" s="220">
        <v>184511</v>
      </c>
      <c r="F20" s="221">
        <v>1.4</v>
      </c>
      <c r="G20" s="220">
        <v>568754</v>
      </c>
      <c r="H20" s="221">
        <v>2.5</v>
      </c>
      <c r="I20" s="220">
        <v>2965009</v>
      </c>
      <c r="J20" s="221">
        <v>12.9</v>
      </c>
      <c r="K20" s="220">
        <v>937094</v>
      </c>
      <c r="L20" s="222">
        <v>3.1</v>
      </c>
      <c r="M20" s="214"/>
      <c r="N20" s="223">
        <v>-0.9</v>
      </c>
      <c r="O20" s="223">
        <v>-0.6</v>
      </c>
      <c r="P20" s="223">
        <v>0</v>
      </c>
      <c r="Q20" s="223">
        <v>-4.3</v>
      </c>
      <c r="R20" s="223">
        <v>2.6</v>
      </c>
    </row>
    <row r="21" spans="1:18" s="23" customFormat="1" ht="27" customHeight="1">
      <c r="A21" s="50" t="s">
        <v>34</v>
      </c>
      <c r="B21" s="51" t="s">
        <v>76</v>
      </c>
      <c r="C21" s="220">
        <v>58312832</v>
      </c>
      <c r="D21" s="221">
        <v>8.3000000000000007</v>
      </c>
      <c r="E21" s="220">
        <v>1363848</v>
      </c>
      <c r="F21" s="221">
        <v>10.4</v>
      </c>
      <c r="G21" s="220">
        <v>5963790</v>
      </c>
      <c r="H21" s="221">
        <v>25.9</v>
      </c>
      <c r="I21" s="220">
        <v>2288693</v>
      </c>
      <c r="J21" s="221">
        <v>9.9</v>
      </c>
      <c r="K21" s="220">
        <v>13995075</v>
      </c>
      <c r="L21" s="222">
        <v>47</v>
      </c>
      <c r="M21" s="214"/>
      <c r="N21" s="223">
        <v>-1.1000000000000001</v>
      </c>
      <c r="O21" s="223">
        <v>-5.3</v>
      </c>
      <c r="P21" s="223">
        <v>-0.3</v>
      </c>
      <c r="Q21" s="223">
        <v>0.5</v>
      </c>
      <c r="R21" s="223">
        <v>-1.7</v>
      </c>
    </row>
    <row r="22" spans="1:18" s="23" customFormat="1" ht="27" customHeight="1">
      <c r="A22" s="67" t="s">
        <v>33</v>
      </c>
      <c r="B22" s="44" t="s">
        <v>91</v>
      </c>
      <c r="C22" s="224">
        <v>47321602</v>
      </c>
      <c r="D22" s="217">
        <v>6.7</v>
      </c>
      <c r="E22" s="224">
        <v>1238530</v>
      </c>
      <c r="F22" s="217">
        <v>9.5</v>
      </c>
      <c r="G22" s="224">
        <v>13348312</v>
      </c>
      <c r="H22" s="217">
        <v>58.1</v>
      </c>
      <c r="I22" s="224">
        <v>13927870</v>
      </c>
      <c r="J22" s="217">
        <v>60.4</v>
      </c>
      <c r="K22" s="224">
        <v>12859428</v>
      </c>
      <c r="L22" s="218">
        <v>43.2</v>
      </c>
      <c r="M22" s="214"/>
      <c r="N22" s="225">
        <v>-0.5</v>
      </c>
      <c r="O22" s="225">
        <v>-3.1</v>
      </c>
      <c r="P22" s="225">
        <v>0.1</v>
      </c>
      <c r="Q22" s="225">
        <v>8.1999999999999993</v>
      </c>
      <c r="R22" s="225">
        <v>-0.9</v>
      </c>
    </row>
    <row r="23" spans="1:18" ht="66.75" customHeight="1">
      <c r="D23" s="127"/>
      <c r="E23" s="127"/>
    </row>
    <row r="24" spans="1:18" ht="15" customHeight="1">
      <c r="A24" s="22" t="s">
        <v>297</v>
      </c>
      <c r="B24" s="21"/>
      <c r="C24" s="21"/>
      <c r="D24" s="21"/>
      <c r="E24" s="21"/>
      <c r="F24" s="21"/>
      <c r="G24" s="21"/>
      <c r="H24" s="21"/>
      <c r="I24" s="28"/>
      <c r="L24" s="77" t="s">
        <v>98</v>
      </c>
    </row>
    <row r="25" spans="1:18" s="23" customFormat="1" ht="44.25" customHeight="1">
      <c r="A25" s="335" t="s">
        <v>139</v>
      </c>
      <c r="B25" s="336"/>
      <c r="C25" s="128" t="s">
        <v>141</v>
      </c>
      <c r="D25" s="129"/>
      <c r="E25" s="128" t="s">
        <v>142</v>
      </c>
      <c r="F25" s="129"/>
      <c r="G25" s="128" t="s">
        <v>143</v>
      </c>
      <c r="H25" s="129"/>
      <c r="I25" s="128" t="s">
        <v>144</v>
      </c>
      <c r="J25" s="129"/>
      <c r="K25" s="128" t="s">
        <v>45</v>
      </c>
      <c r="L25" s="129"/>
    </row>
    <row r="26" spans="1:18" s="23" customFormat="1" ht="27" customHeight="1">
      <c r="A26" s="35" t="s">
        <v>73</v>
      </c>
      <c r="B26" s="36"/>
      <c r="C26" s="211">
        <v>84</v>
      </c>
      <c r="D26" s="212"/>
      <c r="E26" s="211">
        <v>6</v>
      </c>
      <c r="F26" s="213"/>
      <c r="G26" s="211">
        <v>30</v>
      </c>
      <c r="H26" s="213"/>
      <c r="I26" s="211">
        <v>14</v>
      </c>
      <c r="J26" s="213"/>
      <c r="K26" s="211">
        <v>23</v>
      </c>
      <c r="L26" s="213"/>
    </row>
    <row r="27" spans="1:18" s="23" customFormat="1" ht="27" customHeight="1">
      <c r="A27" s="43"/>
      <c r="B27" s="44" t="s">
        <v>79</v>
      </c>
      <c r="C27" s="216">
        <v>556896241</v>
      </c>
      <c r="D27" s="217">
        <v>100</v>
      </c>
      <c r="E27" s="216">
        <v>8999146</v>
      </c>
      <c r="F27" s="217">
        <v>100</v>
      </c>
      <c r="G27" s="216">
        <v>23098819</v>
      </c>
      <c r="H27" s="217">
        <v>100</v>
      </c>
      <c r="I27" s="216">
        <v>12683475</v>
      </c>
      <c r="J27" s="217">
        <v>100</v>
      </c>
      <c r="K27" s="216">
        <v>7132000</v>
      </c>
      <c r="L27" s="218">
        <v>100</v>
      </c>
    </row>
    <row r="28" spans="1:18" s="23" customFormat="1" ht="27" customHeight="1">
      <c r="A28" s="50" t="s">
        <v>39</v>
      </c>
      <c r="B28" s="51" t="s">
        <v>80</v>
      </c>
      <c r="C28" s="220" t="s">
        <v>71</v>
      </c>
      <c r="D28" s="221" t="s">
        <v>71</v>
      </c>
      <c r="E28" s="220" t="s">
        <v>71</v>
      </c>
      <c r="F28" s="221" t="s">
        <v>71</v>
      </c>
      <c r="G28" s="220" t="s">
        <v>71</v>
      </c>
      <c r="H28" s="221" t="s">
        <v>71</v>
      </c>
      <c r="I28" s="220" t="s">
        <v>71</v>
      </c>
      <c r="J28" s="221" t="s">
        <v>71</v>
      </c>
      <c r="K28" s="220" t="s">
        <v>71</v>
      </c>
      <c r="L28" s="222" t="s">
        <v>71</v>
      </c>
    </row>
    <row r="29" spans="1:18" s="23" customFormat="1" ht="27" customHeight="1">
      <c r="A29" s="50" t="s">
        <v>38</v>
      </c>
      <c r="B29" s="59" t="s">
        <v>81</v>
      </c>
      <c r="C29" s="220">
        <v>464501736</v>
      </c>
      <c r="D29" s="221">
        <v>83.4</v>
      </c>
      <c r="E29" s="220">
        <v>6452642</v>
      </c>
      <c r="F29" s="221">
        <v>71.7</v>
      </c>
      <c r="G29" s="220">
        <v>3664945</v>
      </c>
      <c r="H29" s="221">
        <v>15.9</v>
      </c>
      <c r="I29" s="220">
        <v>4873760</v>
      </c>
      <c r="J29" s="221">
        <v>38.4</v>
      </c>
      <c r="K29" s="220">
        <v>517206</v>
      </c>
      <c r="L29" s="222">
        <v>7.3</v>
      </c>
    </row>
    <row r="30" spans="1:18" s="23" customFormat="1" ht="27" customHeight="1">
      <c r="A30" s="50" t="s">
        <v>37</v>
      </c>
      <c r="B30" s="51" t="s">
        <v>82</v>
      </c>
      <c r="C30" s="220">
        <v>415108848</v>
      </c>
      <c r="D30" s="221">
        <v>74.5</v>
      </c>
      <c r="E30" s="220">
        <v>5874511</v>
      </c>
      <c r="F30" s="221">
        <v>65.3</v>
      </c>
      <c r="G30" s="220">
        <v>2069146</v>
      </c>
      <c r="H30" s="221">
        <v>9</v>
      </c>
      <c r="I30" s="220">
        <v>2286339</v>
      </c>
      <c r="J30" s="221">
        <v>18</v>
      </c>
      <c r="K30" s="220">
        <v>151885</v>
      </c>
      <c r="L30" s="222">
        <v>2.1</v>
      </c>
    </row>
    <row r="31" spans="1:18" s="23" customFormat="1" ht="27" customHeight="1">
      <c r="A31" s="61"/>
      <c r="B31" s="62" t="s">
        <v>75</v>
      </c>
      <c r="C31" s="220">
        <v>90535601</v>
      </c>
      <c r="D31" s="221">
        <v>16.3</v>
      </c>
      <c r="E31" s="220">
        <v>4171957</v>
      </c>
      <c r="F31" s="221">
        <v>46.4</v>
      </c>
      <c r="G31" s="220">
        <v>481996</v>
      </c>
      <c r="H31" s="221">
        <v>2.1</v>
      </c>
      <c r="I31" s="220" t="s">
        <v>71</v>
      </c>
      <c r="J31" s="221" t="s">
        <v>71</v>
      </c>
      <c r="K31" s="220" t="s">
        <v>71</v>
      </c>
      <c r="L31" s="222" t="s">
        <v>71</v>
      </c>
    </row>
    <row r="32" spans="1:18" s="23" customFormat="1" ht="27" customHeight="1">
      <c r="A32" s="63"/>
      <c r="B32" s="62" t="s">
        <v>83</v>
      </c>
      <c r="C32" s="220">
        <v>242288615</v>
      </c>
      <c r="D32" s="221">
        <v>43.5</v>
      </c>
      <c r="E32" s="220">
        <v>207474</v>
      </c>
      <c r="F32" s="221">
        <v>2.2999999999999998</v>
      </c>
      <c r="G32" s="220">
        <v>38721</v>
      </c>
      <c r="H32" s="221">
        <v>0.2</v>
      </c>
      <c r="I32" s="220">
        <v>2157000</v>
      </c>
      <c r="J32" s="221">
        <v>17</v>
      </c>
      <c r="K32" s="220" t="s">
        <v>71</v>
      </c>
      <c r="L32" s="222" t="s">
        <v>71</v>
      </c>
    </row>
    <row r="33" spans="1:12" s="23" customFormat="1" ht="27" customHeight="1">
      <c r="A33" s="63"/>
      <c r="B33" s="64" t="s">
        <v>84</v>
      </c>
      <c r="C33" s="220">
        <v>351439</v>
      </c>
      <c r="D33" s="221">
        <v>0.1</v>
      </c>
      <c r="E33" s="220">
        <v>4830</v>
      </c>
      <c r="F33" s="221">
        <v>0.1</v>
      </c>
      <c r="G33" s="220">
        <v>5811</v>
      </c>
      <c r="H33" s="221">
        <v>0</v>
      </c>
      <c r="I33" s="220">
        <v>708876</v>
      </c>
      <c r="J33" s="221">
        <v>5.6</v>
      </c>
      <c r="K33" s="220" t="s">
        <v>71</v>
      </c>
      <c r="L33" s="222" t="s">
        <v>71</v>
      </c>
    </row>
    <row r="34" spans="1:12" s="23" customFormat="1" ht="27" customHeight="1">
      <c r="A34" s="63"/>
      <c r="B34" s="64" t="s">
        <v>85</v>
      </c>
      <c r="C34" s="220">
        <v>634818</v>
      </c>
      <c r="D34" s="221">
        <v>0.1</v>
      </c>
      <c r="E34" s="220" t="s">
        <v>71</v>
      </c>
      <c r="F34" s="221" t="s">
        <v>71</v>
      </c>
      <c r="G34" s="220" t="s">
        <v>71</v>
      </c>
      <c r="H34" s="221" t="s">
        <v>71</v>
      </c>
      <c r="I34" s="220">
        <v>1444722</v>
      </c>
      <c r="J34" s="221">
        <v>11.4</v>
      </c>
      <c r="K34" s="220" t="s">
        <v>71</v>
      </c>
      <c r="L34" s="222" t="s">
        <v>71</v>
      </c>
    </row>
    <row r="35" spans="1:12" s="23" customFormat="1" ht="27" customHeight="1">
      <c r="A35" s="63"/>
      <c r="B35" s="62" t="s">
        <v>86</v>
      </c>
      <c r="C35" s="220">
        <v>34361357</v>
      </c>
      <c r="D35" s="221">
        <v>6.2</v>
      </c>
      <c r="E35" s="220">
        <v>64600</v>
      </c>
      <c r="F35" s="221">
        <v>0.7</v>
      </c>
      <c r="G35" s="220" t="s">
        <v>71</v>
      </c>
      <c r="H35" s="221" t="s">
        <v>71</v>
      </c>
      <c r="I35" s="220" t="s">
        <v>71</v>
      </c>
      <c r="J35" s="221" t="s">
        <v>71</v>
      </c>
      <c r="K35" s="220" t="s">
        <v>71</v>
      </c>
      <c r="L35" s="222" t="s">
        <v>71</v>
      </c>
    </row>
    <row r="36" spans="1:12" s="23" customFormat="1" ht="27" customHeight="1">
      <c r="A36" s="63"/>
      <c r="B36" s="62" t="s">
        <v>87</v>
      </c>
      <c r="C36" s="220">
        <v>178900</v>
      </c>
      <c r="D36" s="221">
        <v>0</v>
      </c>
      <c r="E36" s="220" t="s">
        <v>71</v>
      </c>
      <c r="F36" s="221" t="s">
        <v>71</v>
      </c>
      <c r="G36" s="220">
        <v>1000</v>
      </c>
      <c r="H36" s="221">
        <v>0</v>
      </c>
      <c r="I36" s="220" t="s">
        <v>71</v>
      </c>
      <c r="J36" s="221" t="s">
        <v>71</v>
      </c>
      <c r="K36" s="220" t="s">
        <v>71</v>
      </c>
      <c r="L36" s="222" t="s">
        <v>71</v>
      </c>
    </row>
    <row r="37" spans="1:12" s="23" customFormat="1" ht="27" customHeight="1">
      <c r="A37" s="65"/>
      <c r="B37" s="44" t="s">
        <v>88</v>
      </c>
      <c r="C37" s="220">
        <v>47744375</v>
      </c>
      <c r="D37" s="221">
        <v>8.6</v>
      </c>
      <c r="E37" s="220">
        <v>1430480</v>
      </c>
      <c r="F37" s="221">
        <v>15.9</v>
      </c>
      <c r="G37" s="220">
        <v>1547429</v>
      </c>
      <c r="H37" s="221">
        <v>6.7</v>
      </c>
      <c r="I37" s="220">
        <v>129339</v>
      </c>
      <c r="J37" s="221">
        <v>1</v>
      </c>
      <c r="K37" s="220">
        <v>151885</v>
      </c>
      <c r="L37" s="222">
        <v>2.1</v>
      </c>
    </row>
    <row r="38" spans="1:12" s="23" customFormat="1" ht="27" customHeight="1">
      <c r="A38" s="50" t="s">
        <v>36</v>
      </c>
      <c r="B38" s="51" t="s">
        <v>89</v>
      </c>
      <c r="C38" s="220">
        <v>37783109</v>
      </c>
      <c r="D38" s="221">
        <v>6.8</v>
      </c>
      <c r="E38" s="220">
        <v>399814</v>
      </c>
      <c r="F38" s="221">
        <v>4.4000000000000004</v>
      </c>
      <c r="G38" s="220">
        <v>1022723</v>
      </c>
      <c r="H38" s="221">
        <v>4.4000000000000004</v>
      </c>
      <c r="I38" s="220">
        <v>408788</v>
      </c>
      <c r="J38" s="221">
        <v>3.2</v>
      </c>
      <c r="K38" s="220">
        <v>330166</v>
      </c>
      <c r="L38" s="222">
        <v>4.5999999999999996</v>
      </c>
    </row>
    <row r="39" spans="1:12" s="23" customFormat="1" ht="27" customHeight="1">
      <c r="A39" s="50" t="s">
        <v>35</v>
      </c>
      <c r="B39" s="66" t="s">
        <v>90</v>
      </c>
      <c r="C39" s="220">
        <v>11609779</v>
      </c>
      <c r="D39" s="221">
        <v>2.1</v>
      </c>
      <c r="E39" s="220">
        <v>178317</v>
      </c>
      <c r="F39" s="221">
        <v>2</v>
      </c>
      <c r="G39" s="220">
        <v>573076</v>
      </c>
      <c r="H39" s="221">
        <v>2.5</v>
      </c>
      <c r="I39" s="220">
        <v>2178633</v>
      </c>
      <c r="J39" s="221">
        <v>17.2</v>
      </c>
      <c r="K39" s="220">
        <v>35155</v>
      </c>
      <c r="L39" s="222">
        <v>0.5</v>
      </c>
    </row>
    <row r="40" spans="1:12" s="23" customFormat="1" ht="27" customHeight="1">
      <c r="A40" s="50" t="s">
        <v>34</v>
      </c>
      <c r="B40" s="51" t="s">
        <v>76</v>
      </c>
      <c r="C40" s="220">
        <v>52343129</v>
      </c>
      <c r="D40" s="221">
        <v>9.4</v>
      </c>
      <c r="E40" s="220">
        <v>1410315</v>
      </c>
      <c r="F40" s="221">
        <v>15.7</v>
      </c>
      <c r="G40" s="220">
        <v>6040621</v>
      </c>
      <c r="H40" s="221">
        <v>26.2</v>
      </c>
      <c r="I40" s="220">
        <v>1189634</v>
      </c>
      <c r="J40" s="221">
        <v>9.4</v>
      </c>
      <c r="K40" s="220">
        <v>3472718</v>
      </c>
      <c r="L40" s="222">
        <v>48.7</v>
      </c>
    </row>
    <row r="41" spans="1:12" s="23" customFormat="1" ht="27" customHeight="1">
      <c r="A41" s="67" t="s">
        <v>33</v>
      </c>
      <c r="B41" s="44" t="s">
        <v>91</v>
      </c>
      <c r="C41" s="224">
        <v>40051376</v>
      </c>
      <c r="D41" s="217">
        <v>7.2</v>
      </c>
      <c r="E41" s="224">
        <v>1136189</v>
      </c>
      <c r="F41" s="217">
        <v>12.6</v>
      </c>
      <c r="G41" s="224">
        <v>13393253</v>
      </c>
      <c r="H41" s="217">
        <v>58</v>
      </c>
      <c r="I41" s="224">
        <v>6620081</v>
      </c>
      <c r="J41" s="217">
        <v>52.2</v>
      </c>
      <c r="K41" s="224">
        <v>3142076</v>
      </c>
      <c r="L41" s="218">
        <v>44.1</v>
      </c>
    </row>
    <row r="42" spans="1:12" ht="25.5" customHeight="1">
      <c r="D42" s="127"/>
      <c r="E42" s="127"/>
    </row>
    <row r="43" spans="1:12" ht="18" customHeight="1">
      <c r="A43" s="130"/>
      <c r="B43" s="21"/>
      <c r="C43" s="21"/>
      <c r="D43" s="131"/>
      <c r="E43" s="131"/>
    </row>
    <row r="44" spans="1:12">
      <c r="D44" s="127"/>
      <c r="E44" s="127"/>
    </row>
  </sheetData>
  <mergeCells count="2">
    <mergeCell ref="A6:B6"/>
    <mergeCell ref="A25:B25"/>
  </mergeCells>
  <phoneticPr fontId="3"/>
  <printOptions horizontalCentered="1"/>
  <pageMargins left="0.34" right="0.35" top="0.62992125984251968" bottom="0.62992125984251968" header="0.31496062992125984" footer="0.31496062992125984"/>
  <pageSetup paperSize="9" scale="65" orientation="portrait" r:id="rId1"/>
  <headerFooter>
    <oddFooter>&amp;C&amp;P-1&amp;R&amp;K00-044ETF受益者情報調査(2015年7月)</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index</vt:lpstr>
      <vt:lpstr>1,2</vt:lpstr>
      <vt:lpstr>3,4</vt:lpstr>
      <vt:lpstr>5,6</vt:lpstr>
      <vt:lpstr>7,8</vt:lpstr>
      <vt:lpstr>9,10</vt:lpstr>
      <vt:lpstr>11,12</vt:lpstr>
      <vt:lpstr>13</vt:lpstr>
      <vt:lpstr>参考1</vt:lpstr>
      <vt:lpstr>参考2</vt:lpstr>
      <vt:lpstr>参考3</vt:lpstr>
      <vt:lpstr>参考グラフ</vt:lpstr>
      <vt:lpstr>要綱</vt:lpstr>
      <vt:lpstr>Outline</vt:lpstr>
      <vt:lpstr>'1,2'!Print_Area</vt:lpstr>
      <vt:lpstr>'11,12'!Print_Area</vt:lpstr>
      <vt:lpstr>'13'!Print_Area</vt:lpstr>
      <vt:lpstr>'3,4'!Print_Area</vt:lpstr>
      <vt:lpstr>'5,6'!Print_Area</vt:lpstr>
      <vt:lpstr>'7,8'!Print_Area</vt:lpstr>
      <vt:lpstr>'9,10'!Print_Area</vt:lpstr>
      <vt:lpstr>Outline!Print_Area</vt:lpstr>
      <vt:lpstr>参考1!Print_Area</vt:lpstr>
      <vt:lpstr>参考2!Print_Area</vt:lpstr>
      <vt:lpstr>要綱!Print_Area</vt:lpstr>
    </vt:vector>
  </TitlesOfParts>
  <Company>東京証券取引所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y-usami</dc:creator>
  <cp:lastModifiedBy>中原 弘美</cp:lastModifiedBy>
  <cp:lastPrinted>2015-11-05T05:25:27Z</cp:lastPrinted>
  <dcterms:created xsi:type="dcterms:W3CDTF">2012-10-05T06:27:49Z</dcterms:created>
  <dcterms:modified xsi:type="dcterms:W3CDTF">2015-11-05T05:26:31Z</dcterms:modified>
</cp:coreProperties>
</file>