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9A3CC1EE-E244-4F86-9C4D-D133414A0B81}" xr6:coauthVersionLast="45" xr6:coauthVersionMax="45" xr10:uidLastSave="{00000000-0000-0000-0000-000000000000}"/>
  <bookViews>
    <workbookView xWindow="1725" yWindow="2040" windowWidth="28800" windowHeight="16875" xr2:uid="{11D7EFFC-C62C-4130-8B91-E37539EA39DC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<sst xmlns="http://schemas.openxmlformats.org/spreadsheetml/2006/main" count="5146" uniqueCount="255">
  <si>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</si>
  <si>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</si>
  <si>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</si>
  <si>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</si>
  <si>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</si>
  <si>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</si>
  <si>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</si>
  <si>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</si>
  <si>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</si>
  <si>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</si>
  <si>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</si>
  <si>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</si>
  <si>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</si>
  <si>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</si>
  <si>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</si>
  <si>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</si>
  <si>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</si>
  <si>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</si>
  <si>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</si>
  <si>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</si>
  <si>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</si>
  <si>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</si>
  <si>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</si>
  <si>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</si>
  <si>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</si>
  <si>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</si>
  <si>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</si>
  <si>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</si>
  <si>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</si>
  <si>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</si>
  <si>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</si>
  <si>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</si>
  <si>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TOPIX連動型上場投資信託/TOPIX ETF</t>
  </si>
  <si>
    <t>上場インデックスファンドTOPIX/Listed Index Fund TOPIX</t>
  </si>
  <si>
    <t>上海株式指数 上証50連動型上場投資信託/SSE50 Index Linked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</si>
  <si>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</si>
  <si>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</si>
  <si>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</si>
  <si>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</si>
  <si>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</si>
  <si>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</si>
  <si>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</si>
  <si>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</si>
  <si>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</si>
  <si>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</si>
  <si>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</si>
  <si>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</si>
  <si>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</si>
  <si>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</si>
  <si>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</si>
  <si>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</si>
  <si>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</si>
  <si>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</si>
  <si>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</si>
  <si>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</si>
  <si>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</si>
  <si>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</si>
  <si>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</si>
  <si>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</si>
  <si>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</si>
  <si>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</si>
  <si>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</si>
  <si>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</si>
  <si>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</si>
  <si>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</si>
  <si>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</si>
  <si>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</si>
  <si>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</si>
  <si>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</si>
  <si>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</si>
  <si>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欧州通貨圏株 （MSCI EMU）/UBS ETF MSCI EMU UCITS ETF-JDR</t>
  </si>
  <si>
    <t>UBS ETF 欧州通貨圏小型株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</si>
  <si>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</si>
  <si>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</si>
  <si>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</si>
  <si>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</si>
  <si>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</si>
  <si>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</si>
  <si>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</si>
  <si>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</si>
  <si>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</si>
  <si>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</si>
  <si>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</si>
  <si>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</si>
  <si>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</si>
  <si>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</si>
  <si>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</si>
  <si>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</si>
  <si>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</si>
  <si>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</si>
  <si>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</si>
  <si>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</si>
  <si>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</si>
  <si>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</si>
  <si>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</si>
  <si>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</si>
  <si>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</si>
  <si>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</si>
  <si>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</si>
  <si>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</si>
  <si>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</si>
  <si>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</si>
  <si>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</si>
  <si>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</si>
  <si>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</si>
  <si>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</si>
  <si>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</si>
  <si>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</si>
  <si>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</si>
  <si>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</si>
  <si>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</si>
  <si>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</si>
  <si>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</si>
  <si>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</si>
  <si>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</si>
  <si>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</si>
  <si>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</si>
  <si>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</si>
  <si>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</si>
  <si>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</si>
  <si>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</si>
  <si>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</si>
  <si>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</si>
  <si>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</si>
  <si>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</si>
  <si>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</si>
  <si>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</si>
  <si>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</si>
  <si>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上場インデックスファンドNifty50先物（インド株式）/Listed Index Fund Nifty50 Futures (India Equity)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</si>
  <si>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</si>
  <si>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</si>
  <si>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</si>
  <si>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</si>
  <si>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</si>
  <si>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</si>
  <si>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</si>
  <si>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</si>
  <si>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国際のETF　VIX中期先物指数/KOKUSAI S&amp;P500 VIX MID-TERM FUTURES INDEX ETF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</si>
  <si>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</si>
  <si>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</si>
  <si>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</si>
  <si>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</si>
  <si>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</si>
  <si>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</si>
  <si>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</si>
  <si>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</si>
  <si>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</si>
  <si>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</si>
  <si>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</si>
  <si>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</si>
  <si>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</si>
  <si>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</si>
  <si>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</si>
  <si>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</si>
  <si>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</si>
  <si>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</si>
  <si>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</si>
  <si>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</si>
  <si>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</si>
  <si>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</si>
  <si>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</si>
  <si>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</si>
  <si>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</si>
  <si>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</si>
  <si>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</si>
  <si>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</si>
  <si>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</si>
  <si>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</si>
  <si>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</si>
  <si>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</si>
  <si>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</si>
  <si>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</si>
  <si>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</si>
  <si>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</si>
  <si>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</si>
  <si>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</si>
  <si>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</si>
  <si>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</si>
  <si>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</si>
  <si>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</si>
  <si>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</si>
  <si>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</si>
  <si>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</si>
  <si>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</si>
  <si>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</si>
  <si>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</si>
  <si>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</si>
  <si>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</si>
  <si>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</si>
  <si>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</si>
  <si>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</si>
  <si>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</si>
  <si>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</si>
  <si>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</si>
  <si>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</si>
  <si>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</si>
  <si>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</si>
  <si>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</si>
  <si>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</si>
  <si>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</si>
  <si>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</si>
  <si>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</si>
  <si>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</si>
  <si>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</si>
  <si>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</si>
  <si>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</si>
  <si>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</si>
  <si>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</si>
  <si>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</si>
  <si>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</si>
  <si>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</si>
  <si>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</si>
  <si>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</si>
  <si>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</si>
  <si>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</si>
  <si>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</si>
  <si>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</si>
  <si>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</si>
  <si>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</si>
  <si>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</si>
  <si>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上場インデックスファンド海外債券（FTSE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</si>
  <si>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</si>
  <si>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</si>
  <si>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</si>
  <si>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</si>
  <si>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</si>
  <si>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</si>
  <si>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</si>
  <si>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</si>
  <si>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</si>
  <si>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</si>
  <si>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</si>
  <si>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</si>
  <si>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</si>
  <si>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</si>
  <si>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</si>
  <si>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</si>
  <si>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</si>
  <si>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</si>
  <si>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</si>
  <si>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</si>
  <si>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</si>
  <si>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</si>
  <si>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</si>
  <si>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外国債券・FTSE世界国債インデックス（除く日本・為替ヘッジなし）/NEXT FUNDS International Bond FTSE World Government Bond Index (ex Japan Unhedged)ETF</t>
  </si>
  <si>
    <t>ＮＥＸＴ ＦＵＮＤＳ 外国債券・FTSE世界国債インデックス（除く日本・為替ヘッジあり）/NEXT FUNDS International Bond FTSE World Government Bond Index (ex Japan Yen-Hedged)ETF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</si>
  <si>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</si>
  <si>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</si>
  <si>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</si>
  <si>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</si>
  <si>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</si>
  <si>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</si>
  <si>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</si>
  <si>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</si>
  <si>
    <t>上場インデックスファンド米国株式（S&amp;P500）為替ヘッジあり/Listed Index Fund US Equity (S&amp;P500) Currency Hedge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</si>
</sst>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DE172716-DC85-4EA0-A70C-FFBB0CFDF4E1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20845-7960-4625-8E2E-E83125CF692E}">
  <sheetPr codeName="Sheet7">
    <pageSetUpPr fitToPage="1"/>
  </sheetPr>
  <dimension ref="B1:Y400"/>
  <sheetViews>
    <sheetView showGridLines="0" tabSelected="1" zoomScale="85" zoomScaleNormal="85" workbookViewId="0"/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43313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160228.69565217392</v>
      </c>
      <c r="G8" s="14">
        <v>283986753.9130435</v>
      </c>
      <c r="H8" s="15">
        <v>1784.8695652173913</v>
      </c>
      <c r="I8" s="15">
        <v>1</v>
      </c>
      <c r="J8" s="16">
        <v>17.27</v>
      </c>
      <c r="K8" s="16">
        <v>5.43</v>
      </c>
      <c r="L8" s="16">
        <v>7.4391304347826095</v>
      </c>
      <c r="M8" s="16">
        <v>3</v>
      </c>
      <c r="N8" s="16">
        <v>1</v>
      </c>
      <c r="O8" s="16">
        <v>1.324782608695652</v>
      </c>
      <c r="P8" s="16">
        <v>3</v>
      </c>
      <c r="Q8" s="16">
        <v>1</v>
      </c>
      <c r="R8" s="16">
        <v>1.324782608695652</v>
      </c>
      <c r="S8" s="14">
        <v>76485735.551739126</v>
      </c>
      <c r="T8" s="14">
        <v>85860715.354782611</v>
      </c>
      <c r="U8" s="14">
        <v>81173225.453043491</v>
      </c>
      <c r="V8" s="16">
        <v>4.350434782608696</v>
      </c>
      <c r="W8" s="16">
        <v>4.4960869565217392</v>
      </c>
      <c r="X8" s="16">
        <v>6.9343478260869569</v>
      </c>
      <c r="Y8" s="16">
        <v>8.0113043478260888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1454436.956521739</v>
      </c>
      <c r="G9" s="14">
        <v>2559596811.304348</v>
      </c>
      <c r="H9" s="15">
        <v>1761.4347826086957</v>
      </c>
      <c r="I9" s="15">
        <v>1</v>
      </c>
      <c r="J9" s="16">
        <v>17.309999999999999</v>
      </c>
      <c r="K9" s="16">
        <v>5.5</v>
      </c>
      <c r="L9" s="16">
        <v>6.0156521739130442</v>
      </c>
      <c r="M9" s="16">
        <v>3</v>
      </c>
      <c r="N9" s="16">
        <v>1</v>
      </c>
      <c r="O9" s="16">
        <v>1.0552173913043479</v>
      </c>
      <c r="P9" s="16">
        <v>3</v>
      </c>
      <c r="Q9" s="16">
        <v>1</v>
      </c>
      <c r="R9" s="16">
        <v>1.0552173913043479</v>
      </c>
      <c r="S9" s="14">
        <v>122221133.1147826</v>
      </c>
      <c r="T9" s="14">
        <v>131161694.95391302</v>
      </c>
      <c r="U9" s="14">
        <v>126691414.0347826</v>
      </c>
      <c r="V9" s="16">
        <v>3.5713043478260871</v>
      </c>
      <c r="W9" s="16">
        <v>3.5960869565217388</v>
      </c>
      <c r="X9" s="16">
        <v>5.1469565217391304</v>
      </c>
      <c r="Y9" s="16">
        <v>5.0382608695652182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347173.91304347827</v>
      </c>
      <c r="G10" s="14">
        <v>604484673.9130435</v>
      </c>
      <c r="H10" s="15">
        <v>1742.9130434782608</v>
      </c>
      <c r="I10" s="15">
        <v>1</v>
      </c>
      <c r="J10" s="16">
        <v>17.600000000000001</v>
      </c>
      <c r="K10" s="16">
        <v>5.56</v>
      </c>
      <c r="L10" s="16">
        <v>7.7052173913043474</v>
      </c>
      <c r="M10" s="16">
        <v>3</v>
      </c>
      <c r="N10" s="16">
        <v>1</v>
      </c>
      <c r="O10" s="16">
        <v>1.3395652173913042</v>
      </c>
      <c r="P10" s="16">
        <v>3</v>
      </c>
      <c r="Q10" s="16">
        <v>1</v>
      </c>
      <c r="R10" s="16">
        <v>1.3395652173913042</v>
      </c>
      <c r="S10" s="14">
        <v>87625410.377391323</v>
      </c>
      <c r="T10" s="14">
        <v>96761913.246521741</v>
      </c>
      <c r="U10" s="14">
        <v>92193661.810869575</v>
      </c>
      <c r="V10" s="16">
        <v>4.2113043478260863</v>
      </c>
      <c r="W10" s="16">
        <v>4.3673913043478265</v>
      </c>
      <c r="X10" s="16">
        <v>6.8356521739130436</v>
      </c>
      <c r="Y10" s="16">
        <v>7.0773913043478274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323.6521739130435</v>
      </c>
      <c r="G11" s="14">
        <v>9465973.9130434785</v>
      </c>
      <c r="H11" s="15">
        <v>29457.391304347828</v>
      </c>
      <c r="I11" s="15">
        <v>50</v>
      </c>
      <c r="J11" s="16">
        <v>304.56</v>
      </c>
      <c r="K11" s="16">
        <v>3.33</v>
      </c>
      <c r="L11" s="16">
        <v>62.041304347826092</v>
      </c>
      <c r="M11" s="16">
        <v>870</v>
      </c>
      <c r="N11" s="16">
        <v>10</v>
      </c>
      <c r="O11" s="16">
        <v>182.58</v>
      </c>
      <c r="P11" s="16">
        <v>87</v>
      </c>
      <c r="Q11" s="16">
        <v>1</v>
      </c>
      <c r="R11" s="16">
        <v>16.635217391304344</v>
      </c>
      <c r="S11" s="14">
        <v>512366.96173913038</v>
      </c>
      <c r="T11" s="14">
        <v>284037.22217391297</v>
      </c>
      <c r="U11" s="14">
        <v>398202.09217391309</v>
      </c>
      <c r="V11" s="16">
        <v>331.55782608695654</v>
      </c>
      <c r="W11" s="16">
        <v>360.23347826086962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30</v>
      </c>
      <c r="E12" s="13" t="s">
        <v>36</v>
      </c>
      <c r="F12" s="14">
        <v>719.56521739130437</v>
      </c>
      <c r="G12" s="14">
        <v>549432.17391304346</v>
      </c>
      <c r="H12" s="15">
        <v>760.6521739130435</v>
      </c>
      <c r="I12" s="15">
        <v>1</v>
      </c>
      <c r="J12" s="16">
        <v>130.71</v>
      </c>
      <c r="K12" s="16">
        <v>12.86</v>
      </c>
      <c r="L12" s="16">
        <v>33.851304347826087</v>
      </c>
      <c r="M12" s="16">
        <v>10</v>
      </c>
      <c r="N12" s="16">
        <v>1</v>
      </c>
      <c r="O12" s="16">
        <v>2.5691304347826089</v>
      </c>
      <c r="P12" s="16">
        <v>10</v>
      </c>
      <c r="Q12" s="16">
        <v>1</v>
      </c>
      <c r="R12" s="16">
        <v>2.5691304347826089</v>
      </c>
      <c r="S12" s="14">
        <v>6126660.2086956529</v>
      </c>
      <c r="T12" s="14">
        <v>6552357.0178260868</v>
      </c>
      <c r="U12" s="14">
        <v>6339508.6143478276</v>
      </c>
      <c r="V12" s="16">
        <v>33.136999999999993</v>
      </c>
      <c r="W12" s="16">
        <v>35.6875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30</v>
      </c>
      <c r="E13" s="13" t="s">
        <v>37</v>
      </c>
      <c r="F13" s="14">
        <v>1306.5217391304348</v>
      </c>
      <c r="G13" s="14">
        <v>1011919.1304347826</v>
      </c>
      <c r="H13" s="15">
        <v>773.21739130434787</v>
      </c>
      <c r="I13" s="15">
        <v>1</v>
      </c>
      <c r="J13" s="16">
        <v>216.14</v>
      </c>
      <c r="K13" s="16">
        <v>12.63</v>
      </c>
      <c r="L13" s="16">
        <v>30.938260869565216</v>
      </c>
      <c r="M13" s="16">
        <v>17</v>
      </c>
      <c r="N13" s="16">
        <v>1</v>
      </c>
      <c r="O13" s="16">
        <v>2.3865217391304343</v>
      </c>
      <c r="P13" s="16">
        <v>17</v>
      </c>
      <c r="Q13" s="16">
        <v>1</v>
      </c>
      <c r="R13" s="16">
        <v>2.3865217391304343</v>
      </c>
      <c r="S13" s="14">
        <v>19686262.202608693</v>
      </c>
      <c r="T13" s="14">
        <v>20538054.501739133</v>
      </c>
      <c r="U13" s="14">
        <v>20112158.351739135</v>
      </c>
      <c r="V13" s="16">
        <v>19.296666666666667</v>
      </c>
      <c r="W13" s="16">
        <v>18.47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30</v>
      </c>
      <c r="E14" s="13" t="s">
        <v>38</v>
      </c>
      <c r="F14" s="14">
        <v>10.565217391304348</v>
      </c>
      <c r="G14" s="14">
        <v>227602.17391304349</v>
      </c>
      <c r="H14" s="15">
        <v>21510.869565217392</v>
      </c>
      <c r="I14" s="15">
        <v>10</v>
      </c>
      <c r="J14" s="16">
        <v>1145.0899999999999</v>
      </c>
      <c r="K14" s="16">
        <v>4.4400000000000004</v>
      </c>
      <c r="L14" s="16">
        <v>31.461739130434786</v>
      </c>
      <c r="M14" s="16">
        <v>2490</v>
      </c>
      <c r="N14" s="16">
        <v>10</v>
      </c>
      <c r="O14" s="16">
        <v>67.818695652173915</v>
      </c>
      <c r="P14" s="16">
        <v>249</v>
      </c>
      <c r="Q14" s="16">
        <v>1</v>
      </c>
      <c r="R14" s="16">
        <v>6.7773913043478258</v>
      </c>
      <c r="S14" s="14">
        <v>12808870.398260873</v>
      </c>
      <c r="T14" s="14">
        <v>11825490.576086953</v>
      </c>
      <c r="U14" s="14">
        <v>12317180.487391304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30</v>
      </c>
      <c r="D15" s="12" t="s">
        <v>30</v>
      </c>
      <c r="E15" s="13" t="s">
        <v>39</v>
      </c>
      <c r="F15" s="14">
        <v>53.913043478260867</v>
      </c>
      <c r="G15" s="14">
        <v>155970.4347826087</v>
      </c>
      <c r="H15" s="15">
        <v>2934</v>
      </c>
      <c r="I15" s="15">
        <v>5</v>
      </c>
      <c r="J15" s="16">
        <v>763.35</v>
      </c>
      <c r="K15" s="16">
        <v>64.260000000000005</v>
      </c>
      <c r="L15" s="16">
        <v>340.70434782608697</v>
      </c>
      <c r="M15" s="16">
        <v>225</v>
      </c>
      <c r="N15" s="16">
        <v>18</v>
      </c>
      <c r="O15" s="16">
        <v>99.686956521739134</v>
      </c>
      <c r="P15" s="16">
        <v>177</v>
      </c>
      <c r="Q15" s="16">
        <v>18</v>
      </c>
      <c r="R15" s="16">
        <v>89.072608695652178</v>
      </c>
      <c r="S15" s="14">
        <v>740910.55391304358</v>
      </c>
      <c r="T15" s="14">
        <v>774349.32086956536</v>
      </c>
      <c r="U15" s="14">
        <v>757629.93782608677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30</v>
      </c>
      <c r="E16" s="13" t="s">
        <v>40</v>
      </c>
      <c r="F16" s="14">
        <v>3086.9565217391305</v>
      </c>
      <c r="G16" s="14">
        <v>1033478.2608695652</v>
      </c>
      <c r="H16" s="15">
        <v>335.43478260869563</v>
      </c>
      <c r="I16" s="15">
        <v>1</v>
      </c>
      <c r="J16" s="16">
        <v>474.77</v>
      </c>
      <c r="K16" s="16">
        <v>29.19</v>
      </c>
      <c r="L16" s="16">
        <v>89.814782608695637</v>
      </c>
      <c r="M16" s="16">
        <v>16</v>
      </c>
      <c r="N16" s="16">
        <v>1</v>
      </c>
      <c r="O16" s="16">
        <v>3.0134782608695647</v>
      </c>
      <c r="P16" s="16">
        <v>16</v>
      </c>
      <c r="Q16" s="16">
        <v>1</v>
      </c>
      <c r="R16" s="16">
        <v>3.0134782608695647</v>
      </c>
      <c r="S16" s="14">
        <v>8113366.2886956511</v>
      </c>
      <c r="T16" s="14">
        <v>9627023.1082608681</v>
      </c>
      <c r="U16" s="14">
        <v>8870194.6991304345</v>
      </c>
      <c r="V16" s="16" t="s">
        <v>35</v>
      </c>
      <c r="W16" s="16">
        <v>78.819999999999993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30</v>
      </c>
      <c r="E17" s="13" t="s">
        <v>41</v>
      </c>
      <c r="F17" s="14">
        <v>39618.521739130432</v>
      </c>
      <c r="G17" s="14">
        <v>908519886.0869565</v>
      </c>
      <c r="H17" s="15">
        <v>22933.91304347826</v>
      </c>
      <c r="I17" s="15">
        <v>10</v>
      </c>
      <c r="J17" s="16">
        <v>318.02</v>
      </c>
      <c r="K17" s="16">
        <v>4.25</v>
      </c>
      <c r="L17" s="16">
        <v>6.28</v>
      </c>
      <c r="M17" s="16">
        <v>720</v>
      </c>
      <c r="N17" s="16">
        <v>10</v>
      </c>
      <c r="O17" s="16">
        <v>14.4</v>
      </c>
      <c r="P17" s="16">
        <v>72</v>
      </c>
      <c r="Q17" s="16">
        <v>1</v>
      </c>
      <c r="R17" s="16">
        <v>1.4347826086956519</v>
      </c>
      <c r="S17" s="14">
        <v>37492206.466956519</v>
      </c>
      <c r="T17" s="14">
        <v>51761071.243478253</v>
      </c>
      <c r="U17" s="14">
        <v>44626638.855652168</v>
      </c>
      <c r="V17" s="16">
        <v>3.7991304347826071</v>
      </c>
      <c r="W17" s="16">
        <v>4.2447826086956519</v>
      </c>
      <c r="X17" s="16">
        <v>7.7565217391304335</v>
      </c>
      <c r="Y17" s="16">
        <v>14.982173913043477</v>
      </c>
    </row>
    <row r="18" spans="2:25" ht="30" customHeight="1" x14ac:dyDescent="0.4">
      <c r="B18" s="11">
        <v>1321</v>
      </c>
      <c r="C18" s="12" t="s">
        <v>29</v>
      </c>
      <c r="D18" s="12" t="s">
        <v>30</v>
      </c>
      <c r="E18" s="13" t="s">
        <v>42</v>
      </c>
      <c r="F18" s="14">
        <v>219083.91304347827</v>
      </c>
      <c r="G18" s="14">
        <v>5020095143.478261</v>
      </c>
      <c r="H18" s="15">
        <v>22968.260869565216</v>
      </c>
      <c r="I18" s="15">
        <v>10</v>
      </c>
      <c r="J18" s="16">
        <v>26.78</v>
      </c>
      <c r="K18" s="16">
        <v>4.25</v>
      </c>
      <c r="L18" s="16">
        <v>5.0026086956521745</v>
      </c>
      <c r="M18" s="16">
        <v>60</v>
      </c>
      <c r="N18" s="16">
        <v>10</v>
      </c>
      <c r="O18" s="16">
        <v>11.49434782608696</v>
      </c>
      <c r="P18" s="16">
        <v>6</v>
      </c>
      <c r="Q18" s="16">
        <v>1</v>
      </c>
      <c r="R18" s="16">
        <v>1.1452173913043477</v>
      </c>
      <c r="S18" s="14">
        <v>57052915.189565189</v>
      </c>
      <c r="T18" s="14">
        <v>76267672.656086966</v>
      </c>
      <c r="U18" s="14">
        <v>66660293.924347818</v>
      </c>
      <c r="V18" s="16">
        <v>3.048695652173913</v>
      </c>
      <c r="W18" s="16">
        <v>3.1895652173913045</v>
      </c>
      <c r="X18" s="16">
        <v>5.7678260869565214</v>
      </c>
      <c r="Y18" s="16">
        <v>7.2182608695652162</v>
      </c>
    </row>
    <row r="19" spans="2:25" ht="30" customHeight="1" x14ac:dyDescent="0.4">
      <c r="B19" s="11">
        <v>1322</v>
      </c>
      <c r="C19" s="12" t="s">
        <v>30</v>
      </c>
      <c r="D19" s="12" t="s">
        <v>30</v>
      </c>
      <c r="E19" s="13" t="s">
        <v>43</v>
      </c>
      <c r="F19" s="14">
        <v>81.739130434782609</v>
      </c>
      <c r="G19" s="14">
        <v>429604.34782608697</v>
      </c>
      <c r="H19" s="15">
        <v>5252.608695652174</v>
      </c>
      <c r="I19" s="15">
        <v>10</v>
      </c>
      <c r="J19" s="16">
        <v>700.09</v>
      </c>
      <c r="K19" s="16">
        <v>18.739999999999998</v>
      </c>
      <c r="L19" s="16">
        <v>187.0317391304348</v>
      </c>
      <c r="M19" s="16">
        <v>370</v>
      </c>
      <c r="N19" s="16">
        <v>10</v>
      </c>
      <c r="O19" s="16">
        <v>98.962173913043486</v>
      </c>
      <c r="P19" s="16">
        <v>37</v>
      </c>
      <c r="Q19" s="16">
        <v>1</v>
      </c>
      <c r="R19" s="16">
        <v>9.8921739130434805</v>
      </c>
      <c r="S19" s="14">
        <v>857193.38521739142</v>
      </c>
      <c r="T19" s="14">
        <v>166158.20739130434</v>
      </c>
      <c r="U19" s="14">
        <v>511675.79521739128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30</v>
      </c>
      <c r="D20" s="12" t="s">
        <v>30</v>
      </c>
      <c r="E20" s="13" t="s">
        <v>44</v>
      </c>
      <c r="F20" s="14">
        <v>795.6521739130435</v>
      </c>
      <c r="G20" s="14">
        <v>313526.08695652173</v>
      </c>
      <c r="H20" s="15">
        <v>399.26086956521738</v>
      </c>
      <c r="I20" s="15">
        <v>1</v>
      </c>
      <c r="J20" s="16">
        <v>503.77</v>
      </c>
      <c r="K20" s="16">
        <v>23.78</v>
      </c>
      <c r="L20" s="16">
        <v>223.65999999999997</v>
      </c>
      <c r="M20" s="16">
        <v>20</v>
      </c>
      <c r="N20" s="16">
        <v>1</v>
      </c>
      <c r="O20" s="16">
        <v>8.89</v>
      </c>
      <c r="P20" s="16">
        <v>20</v>
      </c>
      <c r="Q20" s="16">
        <v>1</v>
      </c>
      <c r="R20" s="16">
        <v>8.89</v>
      </c>
      <c r="S20" s="14">
        <v>124016.77130434783</v>
      </c>
      <c r="T20" s="14">
        <v>109443.94086956522</v>
      </c>
      <c r="U20" s="14">
        <v>116730.35565217392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30</v>
      </c>
      <c r="D21" s="12" t="s">
        <v>30</v>
      </c>
      <c r="E21" s="13" t="s">
        <v>45</v>
      </c>
      <c r="F21" s="14">
        <v>22852.17391304348</v>
      </c>
      <c r="G21" s="14">
        <v>2685191.3043478262</v>
      </c>
      <c r="H21" s="15">
        <v>118.1304347826087</v>
      </c>
      <c r="I21" s="15">
        <v>1</v>
      </c>
      <c r="J21" s="16">
        <v>175.43</v>
      </c>
      <c r="K21" s="16">
        <v>80.97</v>
      </c>
      <c r="L21" s="16">
        <v>87.361739130434756</v>
      </c>
      <c r="M21" s="16">
        <v>2</v>
      </c>
      <c r="N21" s="16">
        <v>1</v>
      </c>
      <c r="O21" s="16">
        <v>1.0278260869565217</v>
      </c>
      <c r="P21" s="16">
        <v>2</v>
      </c>
      <c r="Q21" s="16">
        <v>1</v>
      </c>
      <c r="R21" s="16">
        <v>1.0278260869565217</v>
      </c>
      <c r="S21" s="14">
        <v>2140697.8278260874</v>
      </c>
      <c r="T21" s="14">
        <v>1792121.3356521742</v>
      </c>
      <c r="U21" s="14">
        <v>1966409.5813043476</v>
      </c>
      <c r="V21" s="16">
        <v>277.97866666666664</v>
      </c>
      <c r="W21" s="16">
        <v>233.25086956521744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30</v>
      </c>
      <c r="D22" s="12" t="s">
        <v>30</v>
      </c>
      <c r="E22" s="13" t="s">
        <v>46</v>
      </c>
      <c r="F22" s="14">
        <v>34356.521739130432</v>
      </c>
      <c r="G22" s="14">
        <v>5966517.3913043477</v>
      </c>
      <c r="H22" s="15">
        <v>176.65217391304347</v>
      </c>
      <c r="I22" s="15">
        <v>1</v>
      </c>
      <c r="J22" s="16">
        <v>344.82</v>
      </c>
      <c r="K22" s="16">
        <v>52.21</v>
      </c>
      <c r="L22" s="16">
        <v>60.389130434782601</v>
      </c>
      <c r="M22" s="16">
        <v>6</v>
      </c>
      <c r="N22" s="16">
        <v>1</v>
      </c>
      <c r="O22" s="16">
        <v>1.0656521739130436</v>
      </c>
      <c r="P22" s="16">
        <v>6</v>
      </c>
      <c r="Q22" s="16">
        <v>1</v>
      </c>
      <c r="R22" s="16">
        <v>1.0656521739130436</v>
      </c>
      <c r="S22" s="14">
        <v>2564090.0643478255</v>
      </c>
      <c r="T22" s="14">
        <v>1785420.529565217</v>
      </c>
      <c r="U22" s="14">
        <v>2174755.2965217386</v>
      </c>
      <c r="V22" s="16">
        <v>206.67272727272723</v>
      </c>
      <c r="W22" s="16">
        <v>204.07739130434786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30</v>
      </c>
      <c r="D23" s="12" t="s">
        <v>30</v>
      </c>
      <c r="E23" s="13" t="s">
        <v>47</v>
      </c>
      <c r="F23" s="14">
        <v>2792.7391304347825</v>
      </c>
      <c r="G23" s="14">
        <v>35140600.434782609</v>
      </c>
      <c r="H23" s="15">
        <v>12642.608695652174</v>
      </c>
      <c r="I23" s="15">
        <v>10</v>
      </c>
      <c r="J23" s="16">
        <v>205.85</v>
      </c>
      <c r="K23" s="16">
        <v>7.71</v>
      </c>
      <c r="L23" s="16">
        <v>14.454782608695654</v>
      </c>
      <c r="M23" s="16">
        <v>260</v>
      </c>
      <c r="N23" s="16">
        <v>10</v>
      </c>
      <c r="O23" s="16">
        <v>18.302173913043479</v>
      </c>
      <c r="P23" s="16">
        <v>26</v>
      </c>
      <c r="Q23" s="16">
        <v>1</v>
      </c>
      <c r="R23" s="16">
        <v>1.8239130434782604</v>
      </c>
      <c r="S23" s="14">
        <v>10542549.30695652</v>
      </c>
      <c r="T23" s="14">
        <v>9931750.7043478265</v>
      </c>
      <c r="U23" s="14">
        <v>10237150.006086955</v>
      </c>
      <c r="V23" s="16">
        <v>12.949565217391307</v>
      </c>
      <c r="W23" s="16">
        <v>25.083913043478258</v>
      </c>
      <c r="X23" s="16">
        <v>186.62909090909091</v>
      </c>
      <c r="Y23" s="16" t="s">
        <v>35</v>
      </c>
    </row>
    <row r="24" spans="2:25" ht="30" customHeight="1" x14ac:dyDescent="0.4">
      <c r="B24" s="11">
        <v>1327</v>
      </c>
      <c r="C24" s="12" t="s">
        <v>30</v>
      </c>
      <c r="D24" s="12" t="s">
        <v>30</v>
      </c>
      <c r="E24" s="13" t="s">
        <v>48</v>
      </c>
      <c r="F24" s="14">
        <v>97.956521739130437</v>
      </c>
      <c r="G24" s="14">
        <v>323128.47826086957</v>
      </c>
      <c r="H24" s="15">
        <v>3303.2608695652175</v>
      </c>
      <c r="I24" s="15">
        <v>5</v>
      </c>
      <c r="J24" s="16">
        <v>304.41000000000003</v>
      </c>
      <c r="K24" s="16">
        <v>14.93</v>
      </c>
      <c r="L24" s="16">
        <v>72.193043478260876</v>
      </c>
      <c r="M24" s="16">
        <v>100</v>
      </c>
      <c r="N24" s="16">
        <v>5</v>
      </c>
      <c r="O24" s="16">
        <v>23.869565217391305</v>
      </c>
      <c r="P24" s="16">
        <v>20</v>
      </c>
      <c r="Q24" s="16">
        <v>1</v>
      </c>
      <c r="R24" s="16">
        <v>4.7691304347826096</v>
      </c>
      <c r="S24" s="14">
        <v>99734.192608695666</v>
      </c>
      <c r="T24" s="14">
        <v>98959.751739130457</v>
      </c>
      <c r="U24" s="14">
        <v>99346.972173913062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30</v>
      </c>
      <c r="D25" s="12" t="s">
        <v>30</v>
      </c>
      <c r="E25" s="13" t="s">
        <v>49</v>
      </c>
      <c r="F25" s="14">
        <v>726.08695652173913</v>
      </c>
      <c r="G25" s="14">
        <v>2647806.5217391304</v>
      </c>
      <c r="H25" s="15">
        <v>3646.086956521739</v>
      </c>
      <c r="I25" s="15">
        <v>5</v>
      </c>
      <c r="J25" s="16">
        <v>95.43</v>
      </c>
      <c r="K25" s="16">
        <v>13.59</v>
      </c>
      <c r="L25" s="16">
        <v>32.562608695652173</v>
      </c>
      <c r="M25" s="16">
        <v>35</v>
      </c>
      <c r="N25" s="16">
        <v>5</v>
      </c>
      <c r="O25" s="16">
        <v>11.88869565217391</v>
      </c>
      <c r="P25" s="16">
        <v>7</v>
      </c>
      <c r="Q25" s="16">
        <v>1</v>
      </c>
      <c r="R25" s="16">
        <v>2.3752173913043477</v>
      </c>
      <c r="S25" s="14">
        <v>718188.94130434783</v>
      </c>
      <c r="T25" s="14">
        <v>1610870.2686956518</v>
      </c>
      <c r="U25" s="14">
        <v>1164529.6043478262</v>
      </c>
      <c r="V25" s="16">
        <v>101.54521739130435</v>
      </c>
      <c r="W25" s="16">
        <v>219.66260869565215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30</v>
      </c>
      <c r="E26" s="13" t="s">
        <v>50</v>
      </c>
      <c r="F26" s="14">
        <v>10133.91304347826</v>
      </c>
      <c r="G26" s="14">
        <v>233530854.78260869</v>
      </c>
      <c r="H26" s="15">
        <v>23085.217391304348</v>
      </c>
      <c r="I26" s="15">
        <v>10</v>
      </c>
      <c r="J26" s="16">
        <v>25.69</v>
      </c>
      <c r="K26" s="16">
        <v>4.2300000000000004</v>
      </c>
      <c r="L26" s="16">
        <v>6.8465217391304352</v>
      </c>
      <c r="M26" s="16">
        <v>60</v>
      </c>
      <c r="N26" s="16">
        <v>10</v>
      </c>
      <c r="O26" s="16">
        <v>15.808260869565219</v>
      </c>
      <c r="P26" s="16">
        <v>6</v>
      </c>
      <c r="Q26" s="16">
        <v>1</v>
      </c>
      <c r="R26" s="16">
        <v>1.5756521739130436</v>
      </c>
      <c r="S26" s="14">
        <v>40199096.399565227</v>
      </c>
      <c r="T26" s="14">
        <v>47242037.788695648</v>
      </c>
      <c r="U26" s="14">
        <v>43720567.093478248</v>
      </c>
      <c r="V26" s="16">
        <v>3.7134782608695649</v>
      </c>
      <c r="W26" s="16">
        <v>3.6330434782608703</v>
      </c>
      <c r="X26" s="16">
        <v>11.218333333333334</v>
      </c>
      <c r="Y26" s="16">
        <v>12.389285714285714</v>
      </c>
    </row>
    <row r="27" spans="2:25" ht="30" customHeight="1" x14ac:dyDescent="0.4">
      <c r="B27" s="11">
        <v>1330</v>
      </c>
      <c r="C27" s="12" t="s">
        <v>29</v>
      </c>
      <c r="D27" s="12" t="s">
        <v>30</v>
      </c>
      <c r="E27" s="13" t="s">
        <v>51</v>
      </c>
      <c r="F27" s="14">
        <v>59231.739130434784</v>
      </c>
      <c r="G27" s="14">
        <v>1367656173.9130435</v>
      </c>
      <c r="H27" s="15">
        <v>23047.82608695652</v>
      </c>
      <c r="I27" s="15">
        <v>10</v>
      </c>
      <c r="J27" s="16">
        <v>17.8</v>
      </c>
      <c r="K27" s="16">
        <v>4.2300000000000004</v>
      </c>
      <c r="L27" s="16">
        <v>5.9356521739130441</v>
      </c>
      <c r="M27" s="16">
        <v>40</v>
      </c>
      <c r="N27" s="16">
        <v>10</v>
      </c>
      <c r="O27" s="16">
        <v>13.676956521739127</v>
      </c>
      <c r="P27" s="16">
        <v>4</v>
      </c>
      <c r="Q27" s="16">
        <v>1</v>
      </c>
      <c r="R27" s="16">
        <v>1.3626086956521739</v>
      </c>
      <c r="S27" s="14">
        <v>48736636.343043484</v>
      </c>
      <c r="T27" s="14">
        <v>59315098.376956515</v>
      </c>
      <c r="U27" s="14">
        <v>54025867.360434793</v>
      </c>
      <c r="V27" s="16">
        <v>3.4378260869565223</v>
      </c>
      <c r="W27" s="16">
        <v>3.7708695652173909</v>
      </c>
      <c r="X27" s="16">
        <v>7.0347826086956502</v>
      </c>
      <c r="Y27" s="16">
        <v>8.3291304347826092</v>
      </c>
    </row>
    <row r="28" spans="2:25" ht="30" customHeight="1" x14ac:dyDescent="0.4">
      <c r="B28" s="11">
        <v>1343</v>
      </c>
      <c r="C28" s="12" t="s">
        <v>29</v>
      </c>
      <c r="D28" s="12" t="s">
        <v>30</v>
      </c>
      <c r="E28" s="13" t="s">
        <v>52</v>
      </c>
      <c r="F28" s="14">
        <v>75677.391304347824</v>
      </c>
      <c r="G28" s="14">
        <v>141568340</v>
      </c>
      <c r="H28" s="15">
        <v>1868.695652173913</v>
      </c>
      <c r="I28" s="15">
        <v>1</v>
      </c>
      <c r="J28" s="16">
        <v>43.36</v>
      </c>
      <c r="K28" s="16">
        <v>5.28</v>
      </c>
      <c r="L28" s="16">
        <v>8.2286956521739132</v>
      </c>
      <c r="M28" s="16">
        <v>8</v>
      </c>
      <c r="N28" s="16">
        <v>1</v>
      </c>
      <c r="O28" s="16">
        <v>1.5334782608695654</v>
      </c>
      <c r="P28" s="16">
        <v>8</v>
      </c>
      <c r="Q28" s="16">
        <v>1</v>
      </c>
      <c r="R28" s="16">
        <v>1.5334782608695654</v>
      </c>
      <c r="S28" s="14">
        <v>7830962.2991304332</v>
      </c>
      <c r="T28" s="14">
        <v>7096461.1613043472</v>
      </c>
      <c r="U28" s="14">
        <v>7463711.7295652172</v>
      </c>
      <c r="V28" s="16">
        <v>10.410869565217389</v>
      </c>
      <c r="W28" s="16">
        <v>11.10304347826087</v>
      </c>
      <c r="X28" s="16">
        <v>23.213333333333331</v>
      </c>
      <c r="Y28" s="16">
        <v>34.816956521739137</v>
      </c>
    </row>
    <row r="29" spans="2:25" ht="30" customHeight="1" x14ac:dyDescent="0.4">
      <c r="B29" s="11">
        <v>1344</v>
      </c>
      <c r="C29" s="12" t="s">
        <v>29</v>
      </c>
      <c r="D29" s="12" t="s">
        <v>30</v>
      </c>
      <c r="E29" s="13" t="s">
        <v>53</v>
      </c>
      <c r="F29" s="14">
        <v>6340</v>
      </c>
      <c r="G29" s="14">
        <v>4717610</v>
      </c>
      <c r="H29" s="15">
        <v>740.52173913043475</v>
      </c>
      <c r="I29" s="15">
        <v>1</v>
      </c>
      <c r="J29" s="16">
        <v>376.34</v>
      </c>
      <c r="K29" s="16">
        <v>13.2</v>
      </c>
      <c r="L29" s="16">
        <v>40.153478260869562</v>
      </c>
      <c r="M29" s="16">
        <v>28</v>
      </c>
      <c r="N29" s="16">
        <v>1</v>
      </c>
      <c r="O29" s="16">
        <v>2.97</v>
      </c>
      <c r="P29" s="16">
        <v>28</v>
      </c>
      <c r="Q29" s="16">
        <v>1</v>
      </c>
      <c r="R29" s="16">
        <v>2.97</v>
      </c>
      <c r="S29" s="14">
        <v>12728334.644782605</v>
      </c>
      <c r="T29" s="14">
        <v>12077701.450434783</v>
      </c>
      <c r="U29" s="14">
        <v>12403018.047391303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30</v>
      </c>
      <c r="E30" s="13" t="s">
        <v>54</v>
      </c>
      <c r="F30" s="14">
        <v>17052.17391304348</v>
      </c>
      <c r="G30" s="14">
        <v>30214169.565217391</v>
      </c>
      <c r="H30" s="15">
        <v>1773.8260869565217</v>
      </c>
      <c r="I30" s="15">
        <v>1</v>
      </c>
      <c r="J30" s="16">
        <v>39.869999999999997</v>
      </c>
      <c r="K30" s="16">
        <v>5.6</v>
      </c>
      <c r="L30" s="16">
        <v>10.634782608695653</v>
      </c>
      <c r="M30" s="16">
        <v>7</v>
      </c>
      <c r="N30" s="16">
        <v>1</v>
      </c>
      <c r="O30" s="16">
        <v>1.8813043478260871</v>
      </c>
      <c r="P30" s="16">
        <v>7</v>
      </c>
      <c r="Q30" s="16">
        <v>1</v>
      </c>
      <c r="R30" s="16">
        <v>1.8813043478260871</v>
      </c>
      <c r="S30" s="14">
        <v>5044125.0704347808</v>
      </c>
      <c r="T30" s="14">
        <v>8428832.762608692</v>
      </c>
      <c r="U30" s="14">
        <v>6736478.9173913039</v>
      </c>
      <c r="V30" s="16">
        <v>12.387826086956521</v>
      </c>
      <c r="W30" s="16">
        <v>13.406956521739131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30</v>
      </c>
      <c r="E31" s="13" t="s">
        <v>55</v>
      </c>
      <c r="F31" s="14">
        <v>31342.478260869564</v>
      </c>
      <c r="G31" s="14">
        <v>725138970.43478262</v>
      </c>
      <c r="H31" s="15">
        <v>23079.565217391304</v>
      </c>
      <c r="I31" s="15">
        <v>10</v>
      </c>
      <c r="J31" s="16">
        <v>21.95</v>
      </c>
      <c r="K31" s="16">
        <v>4.22</v>
      </c>
      <c r="L31" s="16">
        <v>5.6934782608695658</v>
      </c>
      <c r="M31" s="16">
        <v>50</v>
      </c>
      <c r="N31" s="16">
        <v>10</v>
      </c>
      <c r="O31" s="16">
        <v>13.145217391304346</v>
      </c>
      <c r="P31" s="16">
        <v>5</v>
      </c>
      <c r="Q31" s="16">
        <v>1</v>
      </c>
      <c r="R31" s="16">
        <v>1.3104347826086957</v>
      </c>
      <c r="S31" s="14">
        <v>34587314.281304352</v>
      </c>
      <c r="T31" s="14">
        <v>41748842.043913051</v>
      </c>
      <c r="U31" s="14">
        <v>38168078.163478263</v>
      </c>
      <c r="V31" s="16">
        <v>3.7021739130434779</v>
      </c>
      <c r="W31" s="16">
        <v>3.7600000000000002</v>
      </c>
      <c r="X31" s="16">
        <v>8.9726086956521733</v>
      </c>
      <c r="Y31" s="16">
        <v>10.079565217391306</v>
      </c>
    </row>
    <row r="32" spans="2:25" ht="30" customHeight="1" x14ac:dyDescent="0.4">
      <c r="B32" s="11">
        <v>1348</v>
      </c>
      <c r="C32" s="12" t="s">
        <v>29</v>
      </c>
      <c r="D32" s="12" t="s">
        <v>30</v>
      </c>
      <c r="E32" s="13" t="s">
        <v>56</v>
      </c>
      <c r="F32" s="14">
        <v>86560.869565217392</v>
      </c>
      <c r="G32" s="14">
        <v>152127207.39130434</v>
      </c>
      <c r="H32" s="15">
        <v>1764.9565217391305</v>
      </c>
      <c r="I32" s="15">
        <v>1</v>
      </c>
      <c r="J32" s="16">
        <v>39.64</v>
      </c>
      <c r="K32" s="16">
        <v>5.49</v>
      </c>
      <c r="L32" s="16">
        <v>7.4691304347826097</v>
      </c>
      <c r="M32" s="16">
        <v>7</v>
      </c>
      <c r="N32" s="16">
        <v>1</v>
      </c>
      <c r="O32" s="16">
        <v>1.3143478260869565</v>
      </c>
      <c r="P32" s="16">
        <v>7</v>
      </c>
      <c r="Q32" s="16">
        <v>1</v>
      </c>
      <c r="R32" s="16">
        <v>1.3143478260869565</v>
      </c>
      <c r="S32" s="14">
        <v>55967120.511739142</v>
      </c>
      <c r="T32" s="14">
        <v>59759708.593478255</v>
      </c>
      <c r="U32" s="14">
        <v>57863414.553478263</v>
      </c>
      <c r="V32" s="16">
        <v>4.6743478260869553</v>
      </c>
      <c r="W32" s="16">
        <v>4.4204347826086954</v>
      </c>
      <c r="X32" s="16">
        <v>9.0717391304347821</v>
      </c>
      <c r="Y32" s="16">
        <v>12.95652173913043</v>
      </c>
    </row>
    <row r="33" spans="2:25" ht="30" customHeight="1" x14ac:dyDescent="0.4">
      <c r="B33" s="11">
        <v>1349</v>
      </c>
      <c r="C33" s="12" t="s">
        <v>30</v>
      </c>
      <c r="D33" s="12" t="s">
        <v>30</v>
      </c>
      <c r="E33" s="13" t="s">
        <v>57</v>
      </c>
      <c r="F33" s="14">
        <v>60.913043478260867</v>
      </c>
      <c r="G33" s="14">
        <v>748428.26086956519</v>
      </c>
      <c r="H33" s="15">
        <v>12361.739130434782</v>
      </c>
      <c r="I33" s="15">
        <v>10</v>
      </c>
      <c r="J33" s="16">
        <v>279.37</v>
      </c>
      <c r="K33" s="16">
        <v>8.02</v>
      </c>
      <c r="L33" s="16">
        <v>38.32391304347825</v>
      </c>
      <c r="M33" s="16">
        <v>340</v>
      </c>
      <c r="N33" s="16">
        <v>10</v>
      </c>
      <c r="O33" s="16">
        <v>47.357826086956521</v>
      </c>
      <c r="P33" s="16">
        <v>34</v>
      </c>
      <c r="Q33" s="16">
        <v>1</v>
      </c>
      <c r="R33" s="16">
        <v>4.7308695652173913</v>
      </c>
      <c r="S33" s="14">
        <v>149988.98130434786</v>
      </c>
      <c r="T33" s="14">
        <v>167126.03173913044</v>
      </c>
      <c r="U33" s="14">
        <v>158557.50608695654</v>
      </c>
      <c r="V33" s="16">
        <v>213.89749999999995</v>
      </c>
      <c r="W33" s="16">
        <v>193.70599999999999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30</v>
      </c>
      <c r="D34" s="12" t="s">
        <v>30</v>
      </c>
      <c r="E34" s="13" t="s">
        <v>58</v>
      </c>
      <c r="F34" s="14">
        <v>108324.34782608696</v>
      </c>
      <c r="G34" s="14">
        <v>266810660.43478259</v>
      </c>
      <c r="H34" s="15">
        <v>2455.6521739130435</v>
      </c>
      <c r="I34" s="15">
        <v>1</v>
      </c>
      <c r="J34" s="16">
        <v>55.07</v>
      </c>
      <c r="K34" s="16">
        <v>3.82</v>
      </c>
      <c r="L34" s="16">
        <v>8.2321739130434786</v>
      </c>
      <c r="M34" s="16">
        <v>14</v>
      </c>
      <c r="N34" s="16">
        <v>1</v>
      </c>
      <c r="O34" s="16">
        <v>2.0169565217391305</v>
      </c>
      <c r="P34" s="16">
        <v>14</v>
      </c>
      <c r="Q34" s="16">
        <v>1</v>
      </c>
      <c r="R34" s="16">
        <v>2.0169565217391305</v>
      </c>
      <c r="S34" s="14">
        <v>2273302.6952173915</v>
      </c>
      <c r="T34" s="14">
        <v>2058706.3460869566</v>
      </c>
      <c r="U34" s="14">
        <v>2166004.5204347824</v>
      </c>
      <c r="V34" s="16">
        <v>15.488260869565218</v>
      </c>
      <c r="W34" s="16">
        <v>15.423478260869565</v>
      </c>
      <c r="X34" s="16">
        <v>113.25799999999997</v>
      </c>
      <c r="Y34" s="16">
        <v>171.65782608695653</v>
      </c>
    </row>
    <row r="35" spans="2:25" ht="30" customHeight="1" x14ac:dyDescent="0.4">
      <c r="B35" s="11">
        <v>1357</v>
      </c>
      <c r="C35" s="12" t="s">
        <v>30</v>
      </c>
      <c r="D35" s="12" t="s">
        <v>30</v>
      </c>
      <c r="E35" s="13" t="s">
        <v>59</v>
      </c>
      <c r="F35" s="14">
        <v>16336331.565217391</v>
      </c>
      <c r="G35" s="14">
        <v>19692838453.217392</v>
      </c>
      <c r="H35" s="15">
        <v>1202.7391304347825</v>
      </c>
      <c r="I35" s="15">
        <v>1</v>
      </c>
      <c r="J35" s="16">
        <v>33.380000000000003</v>
      </c>
      <c r="K35" s="16">
        <v>7.84</v>
      </c>
      <c r="L35" s="16">
        <v>8.4856521739130422</v>
      </c>
      <c r="M35" s="16">
        <v>4</v>
      </c>
      <c r="N35" s="16">
        <v>1</v>
      </c>
      <c r="O35" s="16">
        <v>1.0147826086956522</v>
      </c>
      <c r="P35" s="16">
        <v>4</v>
      </c>
      <c r="Q35" s="16">
        <v>1</v>
      </c>
      <c r="R35" s="16">
        <v>1.0147826086956522</v>
      </c>
      <c r="S35" s="14">
        <v>100681348.64391305</v>
      </c>
      <c r="T35" s="14">
        <v>107866302.17130433</v>
      </c>
      <c r="U35" s="14">
        <v>104273825.4078261</v>
      </c>
      <c r="V35" s="16">
        <v>4.6008695652173914</v>
      </c>
      <c r="W35" s="16">
        <v>4.5665217391304349</v>
      </c>
      <c r="X35" s="16">
        <v>7.8356521739130436</v>
      </c>
      <c r="Y35" s="16">
        <v>8.4943478260869565</v>
      </c>
    </row>
    <row r="36" spans="2:25" ht="30" customHeight="1" x14ac:dyDescent="0.4">
      <c r="B36" s="11">
        <v>1358</v>
      </c>
      <c r="C36" s="12" t="s">
        <v>30</v>
      </c>
      <c r="D36" s="12" t="s">
        <v>30</v>
      </c>
      <c r="E36" s="13" t="s">
        <v>60</v>
      </c>
      <c r="F36" s="14">
        <v>15119.434782608696</v>
      </c>
      <c r="G36" s="14">
        <v>288652168.69565219</v>
      </c>
      <c r="H36" s="15">
        <v>19057.391304347828</v>
      </c>
      <c r="I36" s="15">
        <v>10</v>
      </c>
      <c r="J36" s="16">
        <v>40.56</v>
      </c>
      <c r="K36" s="16">
        <v>5</v>
      </c>
      <c r="L36" s="16">
        <v>9.6891304347826068</v>
      </c>
      <c r="M36" s="16">
        <v>80</v>
      </c>
      <c r="N36" s="16">
        <v>10</v>
      </c>
      <c r="O36" s="16">
        <v>18.431304347826082</v>
      </c>
      <c r="P36" s="16">
        <v>8</v>
      </c>
      <c r="Q36" s="16">
        <v>1</v>
      </c>
      <c r="R36" s="16">
        <v>1.8382608695652172</v>
      </c>
      <c r="S36" s="14">
        <v>2815288.8278260869</v>
      </c>
      <c r="T36" s="14">
        <v>2494201.7647826085</v>
      </c>
      <c r="U36" s="14">
        <v>2654745.2969565215</v>
      </c>
      <c r="V36" s="16">
        <v>18.792173913043474</v>
      </c>
      <c r="W36" s="16">
        <v>17.274347826086959</v>
      </c>
      <c r="X36" s="16">
        <v>189.39142857142858</v>
      </c>
      <c r="Y36" s="16">
        <v>332.45954545454555</v>
      </c>
    </row>
    <row r="37" spans="2:25" ht="30" customHeight="1" x14ac:dyDescent="0.4">
      <c r="B37" s="11">
        <v>1360</v>
      </c>
      <c r="C37" s="12" t="s">
        <v>30</v>
      </c>
      <c r="D37" s="12" t="s">
        <v>30</v>
      </c>
      <c r="E37" s="13" t="s">
        <v>61</v>
      </c>
      <c r="F37" s="14">
        <v>738314.78260869568</v>
      </c>
      <c r="G37" s="14">
        <v>2132029894.347826</v>
      </c>
      <c r="H37" s="15">
        <v>2879.086956521739</v>
      </c>
      <c r="I37" s="15">
        <v>1</v>
      </c>
      <c r="J37" s="16">
        <v>35.71</v>
      </c>
      <c r="K37" s="16">
        <v>3.33</v>
      </c>
      <c r="L37" s="16">
        <v>5.61</v>
      </c>
      <c r="M37" s="16">
        <v>10</v>
      </c>
      <c r="N37" s="16">
        <v>1</v>
      </c>
      <c r="O37" s="16">
        <v>1.6208695652173915</v>
      </c>
      <c r="P37" s="16">
        <v>10</v>
      </c>
      <c r="Q37" s="16">
        <v>1</v>
      </c>
      <c r="R37" s="16">
        <v>1.413913043478261</v>
      </c>
      <c r="S37" s="14">
        <v>7454849.5952173928</v>
      </c>
      <c r="T37" s="14">
        <v>7315812.290000001</v>
      </c>
      <c r="U37" s="14">
        <v>7385330.9430434778</v>
      </c>
      <c r="V37" s="16">
        <v>6.9026086956521739</v>
      </c>
      <c r="W37" s="16">
        <v>6.9430434782608685</v>
      </c>
      <c r="X37" s="16">
        <v>30.116521739130434</v>
      </c>
      <c r="Y37" s="16">
        <v>34.538260869565214</v>
      </c>
    </row>
    <row r="38" spans="2:25" ht="30" customHeight="1" x14ac:dyDescent="0.4">
      <c r="B38" s="11">
        <v>1364</v>
      </c>
      <c r="C38" s="12" t="s">
        <v>30</v>
      </c>
      <c r="D38" s="12" t="s">
        <v>30</v>
      </c>
      <c r="E38" s="13" t="s">
        <v>62</v>
      </c>
      <c r="F38" s="14">
        <v>180.56521739130434</v>
      </c>
      <c r="G38" s="14">
        <v>2818861.7391304346</v>
      </c>
      <c r="H38" s="15">
        <v>15385.217391304348</v>
      </c>
      <c r="I38" s="15">
        <v>10</v>
      </c>
      <c r="J38" s="16">
        <v>340.76</v>
      </c>
      <c r="K38" s="16">
        <v>6.27</v>
      </c>
      <c r="L38" s="16">
        <v>29.319565217391304</v>
      </c>
      <c r="M38" s="16">
        <v>520</v>
      </c>
      <c r="N38" s="16">
        <v>10</v>
      </c>
      <c r="O38" s="16">
        <v>45.002608695652171</v>
      </c>
      <c r="P38" s="16">
        <v>52</v>
      </c>
      <c r="Q38" s="16">
        <v>1</v>
      </c>
      <c r="R38" s="16">
        <v>4.4965217391304355</v>
      </c>
      <c r="S38" s="14">
        <v>8821185.423913043</v>
      </c>
      <c r="T38" s="14">
        <v>9633561.2352173943</v>
      </c>
      <c r="U38" s="14">
        <v>9227373.3300000019</v>
      </c>
      <c r="V38" s="16">
        <v>20.740476190476187</v>
      </c>
      <c r="W38" s="16">
        <v>20.161363636363639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30</v>
      </c>
      <c r="D39" s="12" t="s">
        <v>30</v>
      </c>
      <c r="E39" s="13" t="s">
        <v>63</v>
      </c>
      <c r="F39" s="14">
        <v>55200.130434782608</v>
      </c>
      <c r="G39" s="14">
        <v>850995579.56521738</v>
      </c>
      <c r="H39" s="15">
        <v>15409.130434782608</v>
      </c>
      <c r="I39" s="15">
        <v>10</v>
      </c>
      <c r="J39" s="16">
        <v>44.03</v>
      </c>
      <c r="K39" s="16">
        <v>6.18</v>
      </c>
      <c r="L39" s="16">
        <v>8.488695652173913</v>
      </c>
      <c r="M39" s="16">
        <v>70</v>
      </c>
      <c r="N39" s="16">
        <v>10</v>
      </c>
      <c r="O39" s="16">
        <v>13.074782608695653</v>
      </c>
      <c r="P39" s="16">
        <v>7</v>
      </c>
      <c r="Q39" s="16">
        <v>1</v>
      </c>
      <c r="R39" s="16">
        <v>1.3030434782608697</v>
      </c>
      <c r="S39" s="14">
        <v>10587422.405652171</v>
      </c>
      <c r="T39" s="14">
        <v>10040425.84521739</v>
      </c>
      <c r="U39" s="14">
        <v>10313924.124782611</v>
      </c>
      <c r="V39" s="16">
        <v>10.424347826086956</v>
      </c>
      <c r="W39" s="16">
        <v>10.010434782608694</v>
      </c>
      <c r="X39" s="16">
        <v>34.911304347826082</v>
      </c>
      <c r="Y39" s="16">
        <v>29.313043478260866</v>
      </c>
    </row>
    <row r="40" spans="2:25" ht="30" customHeight="1" x14ac:dyDescent="0.4">
      <c r="B40" s="11">
        <v>1366</v>
      </c>
      <c r="C40" s="12" t="s">
        <v>30</v>
      </c>
      <c r="D40" s="12" t="s">
        <v>30</v>
      </c>
      <c r="E40" s="13" t="s">
        <v>64</v>
      </c>
      <c r="F40" s="14">
        <v>247368.47826086957</v>
      </c>
      <c r="G40" s="14">
        <v>784669920.47826087</v>
      </c>
      <c r="H40" s="15">
        <v>3138.913043478261</v>
      </c>
      <c r="I40" s="15">
        <v>5</v>
      </c>
      <c r="J40" s="16">
        <v>46.83</v>
      </c>
      <c r="K40" s="16">
        <v>3.33</v>
      </c>
      <c r="L40" s="16">
        <v>16.779565217391308</v>
      </c>
      <c r="M40" s="16">
        <v>15</v>
      </c>
      <c r="N40" s="16">
        <v>1</v>
      </c>
      <c r="O40" s="16">
        <v>5.2630434782608697</v>
      </c>
      <c r="P40" s="16">
        <v>4</v>
      </c>
      <c r="Q40" s="16">
        <v>1</v>
      </c>
      <c r="R40" s="16">
        <v>1.0608695652173914</v>
      </c>
      <c r="S40" s="14">
        <v>14712412.00826087</v>
      </c>
      <c r="T40" s="14">
        <v>15531999.960434783</v>
      </c>
      <c r="U40" s="14">
        <v>15122205.98391304</v>
      </c>
      <c r="V40" s="16">
        <v>11.904347826086955</v>
      </c>
      <c r="W40" s="16">
        <v>12.040434782608695</v>
      </c>
      <c r="X40" s="16">
        <v>60.316086956521737</v>
      </c>
      <c r="Y40" s="16">
        <v>71.696521739130418</v>
      </c>
    </row>
    <row r="41" spans="2:25" ht="30" customHeight="1" x14ac:dyDescent="0.4">
      <c r="B41" s="11">
        <v>1367</v>
      </c>
      <c r="C41" s="12" t="s">
        <v>30</v>
      </c>
      <c r="D41" s="12" t="s">
        <v>30</v>
      </c>
      <c r="E41" s="13" t="s">
        <v>65</v>
      </c>
      <c r="F41" s="14">
        <v>11283.217391304348</v>
      </c>
      <c r="G41" s="14">
        <v>163811672.17391303</v>
      </c>
      <c r="H41" s="15">
        <v>14329.130434782608</v>
      </c>
      <c r="I41" s="15">
        <v>10</v>
      </c>
      <c r="J41" s="16">
        <v>36.5</v>
      </c>
      <c r="K41" s="16">
        <v>6.55</v>
      </c>
      <c r="L41" s="16">
        <v>12.023043478260869</v>
      </c>
      <c r="M41" s="16">
        <v>50</v>
      </c>
      <c r="N41" s="16">
        <v>10</v>
      </c>
      <c r="O41" s="16">
        <v>17.227826086956519</v>
      </c>
      <c r="P41" s="16">
        <v>5</v>
      </c>
      <c r="Q41" s="16">
        <v>1</v>
      </c>
      <c r="R41" s="16">
        <v>1.7169565217391309</v>
      </c>
      <c r="S41" s="14">
        <v>3960440.9747826094</v>
      </c>
      <c r="T41" s="14">
        <v>4209357.4843478277</v>
      </c>
      <c r="U41" s="14">
        <v>4084899.2291304348</v>
      </c>
      <c r="V41" s="16">
        <v>17.34434782608696</v>
      </c>
      <c r="W41" s="16">
        <v>15.755217391304351</v>
      </c>
      <c r="X41" s="16">
        <v>61.879230769230773</v>
      </c>
      <c r="Y41" s="16">
        <v>78.116470588235302</v>
      </c>
    </row>
    <row r="42" spans="2:25" ht="30" customHeight="1" x14ac:dyDescent="0.4">
      <c r="B42" s="11">
        <v>1368</v>
      </c>
      <c r="C42" s="12" t="s">
        <v>30</v>
      </c>
      <c r="D42" s="12" t="s">
        <v>30</v>
      </c>
      <c r="E42" s="13" t="s">
        <v>66</v>
      </c>
      <c r="F42" s="14">
        <v>8973.565217391304</v>
      </c>
      <c r="G42" s="14">
        <v>32067883.043478262</v>
      </c>
      <c r="H42" s="15">
        <v>3578.695652173913</v>
      </c>
      <c r="I42" s="15">
        <v>5</v>
      </c>
      <c r="J42" s="16">
        <v>72.72</v>
      </c>
      <c r="K42" s="16">
        <v>13.11</v>
      </c>
      <c r="L42" s="16">
        <v>22.224347826086955</v>
      </c>
      <c r="M42" s="16">
        <v>25</v>
      </c>
      <c r="N42" s="16">
        <v>5</v>
      </c>
      <c r="O42" s="16">
        <v>7.9421739130434776</v>
      </c>
      <c r="P42" s="16">
        <v>5</v>
      </c>
      <c r="Q42" s="16">
        <v>1</v>
      </c>
      <c r="R42" s="16">
        <v>1.5843478260869563</v>
      </c>
      <c r="S42" s="14">
        <v>4885029.1126086954</v>
      </c>
      <c r="T42" s="14">
        <v>4213236.1208695648</v>
      </c>
      <c r="U42" s="14">
        <v>4549132.6156521728</v>
      </c>
      <c r="V42" s="16">
        <v>31.414347826086956</v>
      </c>
      <c r="W42" s="16">
        <v>27.503043478260871</v>
      </c>
      <c r="X42" s="16">
        <v>120.81058823529413</v>
      </c>
      <c r="Y42" s="16">
        <v>115.88999999999999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1994.9130434782608</v>
      </c>
      <c r="G43" s="14">
        <v>45052280.434782609</v>
      </c>
      <c r="H43" s="15">
        <v>22526.521739130436</v>
      </c>
      <c r="I43" s="15">
        <v>10</v>
      </c>
      <c r="J43" s="16">
        <v>300.08</v>
      </c>
      <c r="K43" s="16">
        <v>4.33</v>
      </c>
      <c r="L43" s="16">
        <v>10.001304347826087</v>
      </c>
      <c r="M43" s="16">
        <v>680</v>
      </c>
      <c r="N43" s="16">
        <v>10</v>
      </c>
      <c r="O43" s="16">
        <v>22.531739130434783</v>
      </c>
      <c r="P43" s="16">
        <v>68</v>
      </c>
      <c r="Q43" s="16">
        <v>1</v>
      </c>
      <c r="R43" s="16">
        <v>2.2495652173913046</v>
      </c>
      <c r="S43" s="14">
        <v>83633865.695217371</v>
      </c>
      <c r="T43" s="14">
        <v>93746736.390434787</v>
      </c>
      <c r="U43" s="14">
        <v>88690301.041739136</v>
      </c>
      <c r="V43" s="16">
        <v>5.0804347826086955</v>
      </c>
      <c r="W43" s="16">
        <v>5.0363636363636362</v>
      </c>
      <c r="X43" s="16">
        <v>7.2078571428571419</v>
      </c>
      <c r="Y43" s="16">
        <v>8.3843750000000004</v>
      </c>
    </row>
    <row r="44" spans="2:25" ht="30" customHeight="1" x14ac:dyDescent="0.4">
      <c r="B44" s="11">
        <v>1385</v>
      </c>
      <c r="C44" s="12" t="s">
        <v>30</v>
      </c>
      <c r="D44" s="12" t="s">
        <v>30</v>
      </c>
      <c r="E44" s="13" t="s">
        <v>68</v>
      </c>
      <c r="F44" s="14">
        <v>326.95652173913044</v>
      </c>
      <c r="G44" s="14">
        <v>1434800.8695652173</v>
      </c>
      <c r="H44" s="15">
        <v>4410.434782608696</v>
      </c>
      <c r="I44" s="15">
        <v>5</v>
      </c>
      <c r="J44" s="16">
        <v>269.66000000000003</v>
      </c>
      <c r="K44" s="16">
        <v>10.86</v>
      </c>
      <c r="L44" s="16">
        <v>43.697826086956518</v>
      </c>
      <c r="M44" s="16">
        <v>120</v>
      </c>
      <c r="N44" s="16">
        <v>5</v>
      </c>
      <c r="O44" s="16">
        <v>19.276521739130441</v>
      </c>
      <c r="P44" s="16">
        <v>24</v>
      </c>
      <c r="Q44" s="16">
        <v>1</v>
      </c>
      <c r="R44" s="16">
        <v>3.8513043478260873</v>
      </c>
      <c r="S44" s="14">
        <v>459422.20130434778</v>
      </c>
      <c r="T44" s="14">
        <v>152757.09999999998</v>
      </c>
      <c r="U44" s="14">
        <v>306089.64999999997</v>
      </c>
      <c r="V44" s="16">
        <v>211.14000000000001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30</v>
      </c>
      <c r="D45" s="12" t="s">
        <v>30</v>
      </c>
      <c r="E45" s="13" t="s">
        <v>69</v>
      </c>
      <c r="F45" s="14">
        <v>97.130434782608702</v>
      </c>
      <c r="G45" s="14">
        <v>785636.52173913049</v>
      </c>
      <c r="H45" s="15">
        <v>8078.695652173913</v>
      </c>
      <c r="I45" s="15">
        <v>10</v>
      </c>
      <c r="J45" s="16">
        <v>207.69</v>
      </c>
      <c r="K45" s="16">
        <v>12.07</v>
      </c>
      <c r="L45" s="16">
        <v>92.927391304347822</v>
      </c>
      <c r="M45" s="16">
        <v>170</v>
      </c>
      <c r="N45" s="16">
        <v>10</v>
      </c>
      <c r="O45" s="16">
        <v>75.302608695652182</v>
      </c>
      <c r="P45" s="16">
        <v>17</v>
      </c>
      <c r="Q45" s="16">
        <v>1</v>
      </c>
      <c r="R45" s="16">
        <v>7.5252173913043485</v>
      </c>
      <c r="S45" s="14">
        <v>844465.96</v>
      </c>
      <c r="T45" s="14">
        <v>367547.01913043478</v>
      </c>
      <c r="U45" s="14">
        <v>606006.48913043481</v>
      </c>
      <c r="V45" s="16">
        <v>236.17714285714285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30</v>
      </c>
      <c r="D46" s="12" t="s">
        <v>30</v>
      </c>
      <c r="E46" s="13" t="s">
        <v>70</v>
      </c>
      <c r="F46" s="14">
        <v>3.6086956521739131</v>
      </c>
      <c r="G46" s="14">
        <v>55592.17391304348</v>
      </c>
      <c r="H46" s="15">
        <v>15796.08695652174</v>
      </c>
      <c r="I46" s="15">
        <v>10</v>
      </c>
      <c r="J46" s="16">
        <v>1250</v>
      </c>
      <c r="K46" s="16">
        <v>12.89</v>
      </c>
      <c r="L46" s="16">
        <v>104.32565217391306</v>
      </c>
      <c r="M46" s="16">
        <v>2000</v>
      </c>
      <c r="N46" s="16">
        <v>20</v>
      </c>
      <c r="O46" s="16">
        <v>164.62782608695653</v>
      </c>
      <c r="P46" s="16">
        <v>200</v>
      </c>
      <c r="Q46" s="16">
        <v>2</v>
      </c>
      <c r="R46" s="16">
        <v>16.458260869565219</v>
      </c>
      <c r="S46" s="14">
        <v>3944857.7721739132</v>
      </c>
      <c r="T46" s="14">
        <v>3124110.5556521742</v>
      </c>
      <c r="U46" s="14">
        <v>3534484.1643478256</v>
      </c>
      <c r="V46" s="16">
        <v>170.16499999999999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30</v>
      </c>
      <c r="D47" s="12" t="s">
        <v>30</v>
      </c>
      <c r="E47" s="13" t="s">
        <v>71</v>
      </c>
      <c r="F47" s="14">
        <v>1</v>
      </c>
      <c r="G47" s="14">
        <v>13036.521739130434</v>
      </c>
      <c r="H47" s="15">
        <v>12864.782608695652</v>
      </c>
      <c r="I47" s="15">
        <v>10</v>
      </c>
      <c r="J47" s="16">
        <v>20000</v>
      </c>
      <c r="K47" s="16">
        <v>7.68</v>
      </c>
      <c r="L47" s="16">
        <v>86.798260869565226</v>
      </c>
      <c r="M47" s="16">
        <v>13110</v>
      </c>
      <c r="N47" s="16">
        <v>10</v>
      </c>
      <c r="O47" s="16">
        <v>111.54521739130435</v>
      </c>
      <c r="P47" s="16">
        <v>4211</v>
      </c>
      <c r="Q47" s="16">
        <v>1</v>
      </c>
      <c r="R47" s="16">
        <v>11.23782608695652</v>
      </c>
      <c r="S47" s="14">
        <v>3055218.3221739135</v>
      </c>
      <c r="T47" s="14">
        <v>2257621.2530434784</v>
      </c>
      <c r="U47" s="14">
        <v>2656419.7869565226</v>
      </c>
      <c r="V47" s="16">
        <v>160.95500000000001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30</v>
      </c>
      <c r="D48" s="12" t="s">
        <v>30</v>
      </c>
      <c r="E48" s="13" t="s">
        <v>72</v>
      </c>
      <c r="F48" s="14">
        <v>10.565217391304348</v>
      </c>
      <c r="G48" s="14">
        <v>107607.39130434782</v>
      </c>
      <c r="H48" s="15">
        <v>10132.608695652174</v>
      </c>
      <c r="I48" s="15">
        <v>10</v>
      </c>
      <c r="J48" s="16">
        <v>1256.03</v>
      </c>
      <c r="K48" s="16">
        <v>9.69</v>
      </c>
      <c r="L48" s="16">
        <v>88.596086956521745</v>
      </c>
      <c r="M48" s="16">
        <v>1300</v>
      </c>
      <c r="N48" s="16">
        <v>10</v>
      </c>
      <c r="O48" s="16">
        <v>89.951304347826095</v>
      </c>
      <c r="P48" s="16">
        <v>130</v>
      </c>
      <c r="Q48" s="16">
        <v>1</v>
      </c>
      <c r="R48" s="16">
        <v>8.9904347826086966</v>
      </c>
      <c r="S48" s="14">
        <v>2175749.4486956517</v>
      </c>
      <c r="T48" s="14">
        <v>1763691.4643478259</v>
      </c>
      <c r="U48" s="14">
        <v>1969720.4556521743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30</v>
      </c>
      <c r="D49" s="12" t="s">
        <v>30</v>
      </c>
      <c r="E49" s="13" t="s">
        <v>73</v>
      </c>
      <c r="F49" s="14">
        <v>77.130434782608702</v>
      </c>
      <c r="G49" s="14">
        <v>385236.95652173914</v>
      </c>
      <c r="H49" s="15">
        <v>4965</v>
      </c>
      <c r="I49" s="15">
        <v>10</v>
      </c>
      <c r="J49" s="16">
        <v>417.72</v>
      </c>
      <c r="K49" s="16">
        <v>10</v>
      </c>
      <c r="L49" s="16">
        <v>85.588260869565218</v>
      </c>
      <c r="M49" s="16">
        <v>205</v>
      </c>
      <c r="N49" s="16">
        <v>5</v>
      </c>
      <c r="O49" s="16">
        <v>42.689130434782605</v>
      </c>
      <c r="P49" s="16">
        <v>40</v>
      </c>
      <c r="Q49" s="16">
        <v>1</v>
      </c>
      <c r="R49" s="16">
        <v>6.7626086956521752</v>
      </c>
      <c r="S49" s="14">
        <v>63646.681739130421</v>
      </c>
      <c r="T49" s="14">
        <v>54043.684347826078</v>
      </c>
      <c r="U49" s="14">
        <v>58845.182608695672</v>
      </c>
      <c r="V49" s="16">
        <v>605.97714285714289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30</v>
      </c>
      <c r="D50" s="12" t="s">
        <v>30</v>
      </c>
      <c r="E50" s="13" t="s">
        <v>74</v>
      </c>
      <c r="F50" s="14">
        <v>109.95652173913044</v>
      </c>
      <c r="G50" s="14">
        <v>212209.34782608695</v>
      </c>
      <c r="H50" s="15">
        <v>1938.6521739130435</v>
      </c>
      <c r="I50" s="15">
        <v>1</v>
      </c>
      <c r="J50" s="16">
        <v>214.37</v>
      </c>
      <c r="K50" s="16">
        <v>5.03</v>
      </c>
      <c r="L50" s="16">
        <v>65.699130434782603</v>
      </c>
      <c r="M50" s="16">
        <v>41</v>
      </c>
      <c r="N50" s="16">
        <v>1</v>
      </c>
      <c r="O50" s="16">
        <v>12.682173913043481</v>
      </c>
      <c r="P50" s="16">
        <v>41</v>
      </c>
      <c r="Q50" s="16">
        <v>1</v>
      </c>
      <c r="R50" s="16">
        <v>12.682173913043481</v>
      </c>
      <c r="S50" s="14">
        <v>55783.31130434783</v>
      </c>
      <c r="T50" s="14">
        <v>170366.75652173915</v>
      </c>
      <c r="U50" s="14">
        <v>113075.03434782609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30</v>
      </c>
      <c r="D51" s="12" t="s">
        <v>30</v>
      </c>
      <c r="E51" s="13" t="s">
        <v>75</v>
      </c>
      <c r="F51" s="14">
        <v>147.82608695652175</v>
      </c>
      <c r="G51" s="14">
        <v>406435.17391304346</v>
      </c>
      <c r="H51" s="15">
        <v>2778.695652173913</v>
      </c>
      <c r="I51" s="15">
        <v>1</v>
      </c>
      <c r="J51" s="16">
        <v>151.02000000000001</v>
      </c>
      <c r="K51" s="16">
        <v>3.53</v>
      </c>
      <c r="L51" s="16">
        <v>47.27</v>
      </c>
      <c r="M51" s="16">
        <v>42</v>
      </c>
      <c r="N51" s="16">
        <v>1</v>
      </c>
      <c r="O51" s="16">
        <v>13.111739130434779</v>
      </c>
      <c r="P51" s="16">
        <v>42</v>
      </c>
      <c r="Q51" s="16">
        <v>1</v>
      </c>
      <c r="R51" s="16">
        <v>13.111739130434779</v>
      </c>
      <c r="S51" s="14">
        <v>356935.41217391304</v>
      </c>
      <c r="T51" s="14">
        <v>162084.6704347826</v>
      </c>
      <c r="U51" s="14">
        <v>259510.04130434783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30</v>
      </c>
      <c r="D52" s="12" t="s">
        <v>30</v>
      </c>
      <c r="E52" s="13" t="s">
        <v>76</v>
      </c>
      <c r="F52" s="14">
        <v>6.5652173913043477</v>
      </c>
      <c r="G52" s="14">
        <v>200902.17391304349</v>
      </c>
      <c r="H52" s="15">
        <v>30552.17391304348</v>
      </c>
      <c r="I52" s="15">
        <v>50</v>
      </c>
      <c r="J52" s="16">
        <v>711.33</v>
      </c>
      <c r="K52" s="16">
        <v>16.399999999999999</v>
      </c>
      <c r="L52" s="16">
        <v>169.25347826086957</v>
      </c>
      <c r="M52" s="16">
        <v>2150</v>
      </c>
      <c r="N52" s="16">
        <v>50</v>
      </c>
      <c r="O52" s="16">
        <v>520.67521739130439</v>
      </c>
      <c r="P52" s="16">
        <v>111</v>
      </c>
      <c r="Q52" s="16">
        <v>1</v>
      </c>
      <c r="R52" s="16">
        <v>10.866086956521738</v>
      </c>
      <c r="S52" s="14">
        <v>472783.92391304346</v>
      </c>
      <c r="T52" s="14">
        <v>5067685.0356521755</v>
      </c>
      <c r="U52" s="14">
        <v>2770234.4800000004</v>
      </c>
      <c r="V52" s="16">
        <v>215.67500000000001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30</v>
      </c>
      <c r="D53" s="12" t="s">
        <v>30</v>
      </c>
      <c r="E53" s="13" t="s">
        <v>77</v>
      </c>
      <c r="F53" s="14">
        <v>2.4347826086956523</v>
      </c>
      <c r="G53" s="14">
        <v>58329.565217391304</v>
      </c>
      <c r="H53" s="15">
        <v>24112.608695652172</v>
      </c>
      <c r="I53" s="15">
        <v>10</v>
      </c>
      <c r="J53" s="16">
        <v>20000</v>
      </c>
      <c r="K53" s="16">
        <v>12.3</v>
      </c>
      <c r="L53" s="16">
        <v>141.13043478260872</v>
      </c>
      <c r="M53" s="16">
        <v>24190</v>
      </c>
      <c r="N53" s="16">
        <v>30</v>
      </c>
      <c r="O53" s="16">
        <v>286.64956521739128</v>
      </c>
      <c r="P53" s="16">
        <v>5319</v>
      </c>
      <c r="Q53" s="16">
        <v>3</v>
      </c>
      <c r="R53" s="16">
        <v>34.580869565217398</v>
      </c>
      <c r="S53" s="14">
        <v>4198740.7095652167</v>
      </c>
      <c r="T53" s="14">
        <v>7128514.8030434772</v>
      </c>
      <c r="U53" s="14">
        <v>5663627.7560869558</v>
      </c>
      <c r="V53" s="16">
        <v>53.621249999999996</v>
      </c>
      <c r="W53" s="16">
        <v>168.875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30</v>
      </c>
      <c r="D54" s="12" t="s">
        <v>30</v>
      </c>
      <c r="E54" s="13" t="s">
        <v>78</v>
      </c>
      <c r="F54" s="14">
        <v>2.347826086956522</v>
      </c>
      <c r="G54" s="14">
        <v>53401.739130434784</v>
      </c>
      <c r="H54" s="15">
        <v>22577.391304347828</v>
      </c>
      <c r="I54" s="15">
        <v>10</v>
      </c>
      <c r="J54" s="16">
        <v>363.31</v>
      </c>
      <c r="K54" s="16">
        <v>35.32</v>
      </c>
      <c r="L54" s="16">
        <v>197.27869565217395</v>
      </c>
      <c r="M54" s="16">
        <v>820</v>
      </c>
      <c r="N54" s="16">
        <v>80</v>
      </c>
      <c r="O54" s="16">
        <v>446.05999999999995</v>
      </c>
      <c r="P54" s="16">
        <v>82</v>
      </c>
      <c r="Q54" s="16">
        <v>8</v>
      </c>
      <c r="R54" s="16">
        <v>44.602173913043472</v>
      </c>
      <c r="S54" s="14">
        <v>39851.998695652183</v>
      </c>
      <c r="T54" s="14">
        <v>65708.778260869556</v>
      </c>
      <c r="U54" s="14">
        <v>52780.387826086953</v>
      </c>
      <c r="V54" s="16" t="s">
        <v>35</v>
      </c>
      <c r="W54" s="16" t="s">
        <v>35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30</v>
      </c>
      <c r="E55" s="13" t="s">
        <v>79</v>
      </c>
      <c r="F55" s="14">
        <v>3343.913043478261</v>
      </c>
      <c r="G55" s="14">
        <v>5974696.9565217393</v>
      </c>
      <c r="H55" s="15">
        <v>1785.304347826087</v>
      </c>
      <c r="I55" s="15">
        <v>1</v>
      </c>
      <c r="J55" s="16">
        <v>50.43</v>
      </c>
      <c r="K55" s="16">
        <v>5.56</v>
      </c>
      <c r="L55" s="16">
        <v>20.345652173913042</v>
      </c>
      <c r="M55" s="16">
        <v>9</v>
      </c>
      <c r="N55" s="16">
        <v>1</v>
      </c>
      <c r="O55" s="16">
        <v>3.6260869565217395</v>
      </c>
      <c r="P55" s="16">
        <v>9</v>
      </c>
      <c r="Q55" s="16">
        <v>1</v>
      </c>
      <c r="R55" s="16">
        <v>3.6260869565217395</v>
      </c>
      <c r="S55" s="14">
        <v>12948351.613913044</v>
      </c>
      <c r="T55" s="14">
        <v>32908572.782608699</v>
      </c>
      <c r="U55" s="14">
        <v>22928462.196521737</v>
      </c>
      <c r="V55" s="16">
        <v>12.330869565217393</v>
      </c>
      <c r="W55" s="16">
        <v>13.809999999999997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30</v>
      </c>
      <c r="E56" s="13" t="s">
        <v>80</v>
      </c>
      <c r="F56" s="14">
        <v>1662.608695652174</v>
      </c>
      <c r="G56" s="14">
        <v>2767699.5652173911</v>
      </c>
      <c r="H56" s="15">
        <v>1670.1739130434783</v>
      </c>
      <c r="I56" s="15">
        <v>1</v>
      </c>
      <c r="J56" s="16">
        <v>797.68</v>
      </c>
      <c r="K56" s="16">
        <v>5.84</v>
      </c>
      <c r="L56" s="16">
        <v>22.626956521739139</v>
      </c>
      <c r="M56" s="16">
        <v>138</v>
      </c>
      <c r="N56" s="16">
        <v>1</v>
      </c>
      <c r="O56" s="16">
        <v>3.7826086956521734</v>
      </c>
      <c r="P56" s="16">
        <v>138</v>
      </c>
      <c r="Q56" s="16">
        <v>1</v>
      </c>
      <c r="R56" s="16">
        <v>3.7826086956521734</v>
      </c>
      <c r="S56" s="14">
        <v>269838180.09173918</v>
      </c>
      <c r="T56" s="14">
        <v>273307215.08565217</v>
      </c>
      <c r="U56" s="14">
        <v>271572697.58913046</v>
      </c>
      <c r="V56" s="16" t="s">
        <v>35</v>
      </c>
      <c r="W56" s="16" t="s">
        <v>35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30</v>
      </c>
      <c r="D57" s="12" t="s">
        <v>30</v>
      </c>
      <c r="E57" s="13" t="s">
        <v>81</v>
      </c>
      <c r="F57" s="14">
        <v>821.17391304347825</v>
      </c>
      <c r="G57" s="14">
        <v>5750821.3043478262</v>
      </c>
      <c r="H57" s="15">
        <v>6991.304347826087</v>
      </c>
      <c r="I57" s="15">
        <v>10</v>
      </c>
      <c r="J57" s="16">
        <v>158.15</v>
      </c>
      <c r="K57" s="16">
        <v>13.87</v>
      </c>
      <c r="L57" s="16">
        <v>22.110869565217392</v>
      </c>
      <c r="M57" s="16">
        <v>110</v>
      </c>
      <c r="N57" s="16">
        <v>10</v>
      </c>
      <c r="O57" s="16">
        <v>15.468260869565217</v>
      </c>
      <c r="P57" s="16">
        <v>11</v>
      </c>
      <c r="Q57" s="16">
        <v>1</v>
      </c>
      <c r="R57" s="16">
        <v>1.5426086956521738</v>
      </c>
      <c r="S57" s="14">
        <v>3429716.2452173908</v>
      </c>
      <c r="T57" s="14">
        <v>3241862.6895652176</v>
      </c>
      <c r="U57" s="14">
        <v>3335789.467826087</v>
      </c>
      <c r="V57" s="16">
        <v>30.152727272727272</v>
      </c>
      <c r="W57" s="16">
        <v>27.585454545454546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30</v>
      </c>
      <c r="D58" s="12" t="s">
        <v>30</v>
      </c>
      <c r="E58" s="13" t="s">
        <v>82</v>
      </c>
      <c r="F58" s="14">
        <v>2310.5652173913045</v>
      </c>
      <c r="G58" s="14">
        <v>17364183.478260871</v>
      </c>
      <c r="H58" s="15">
        <v>7477.391304347826</v>
      </c>
      <c r="I58" s="15">
        <v>10</v>
      </c>
      <c r="J58" s="16">
        <v>109.43</v>
      </c>
      <c r="K58" s="16">
        <v>13.04</v>
      </c>
      <c r="L58" s="16">
        <v>39.341739130434782</v>
      </c>
      <c r="M58" s="16">
        <v>80</v>
      </c>
      <c r="N58" s="16">
        <v>10</v>
      </c>
      <c r="O58" s="16">
        <v>29.377391304347825</v>
      </c>
      <c r="P58" s="16">
        <v>8</v>
      </c>
      <c r="Q58" s="16">
        <v>1</v>
      </c>
      <c r="R58" s="16">
        <v>2.9326086956521742</v>
      </c>
      <c r="S58" s="14">
        <v>13674977.019565213</v>
      </c>
      <c r="T58" s="14">
        <v>13507604.70826087</v>
      </c>
      <c r="U58" s="14">
        <v>13591290.864347823</v>
      </c>
      <c r="V58" s="16">
        <v>22.651363636363644</v>
      </c>
      <c r="W58" s="16">
        <v>23.820869565217389</v>
      </c>
      <c r="X58" s="16">
        <v>71.081363636363633</v>
      </c>
      <c r="Y58" s="16">
        <v>67.069047619047595</v>
      </c>
    </row>
    <row r="59" spans="2:25" ht="30" customHeight="1" x14ac:dyDescent="0.4">
      <c r="B59" s="11">
        <v>1458</v>
      </c>
      <c r="C59" s="12" t="s">
        <v>30</v>
      </c>
      <c r="D59" s="12" t="s">
        <v>30</v>
      </c>
      <c r="E59" s="13" t="s">
        <v>83</v>
      </c>
      <c r="F59" s="14">
        <v>143540.82608695651</v>
      </c>
      <c r="G59" s="14">
        <v>1639004643.0434783</v>
      </c>
      <c r="H59" s="15">
        <v>11469.565217391304</v>
      </c>
      <c r="I59" s="15">
        <v>10</v>
      </c>
      <c r="J59" s="16">
        <v>42.21</v>
      </c>
      <c r="K59" s="16">
        <v>8.31</v>
      </c>
      <c r="L59" s="16">
        <v>10.278260869565216</v>
      </c>
      <c r="M59" s="16">
        <v>50</v>
      </c>
      <c r="N59" s="16">
        <v>10</v>
      </c>
      <c r="O59" s="16">
        <v>11.781304347826088</v>
      </c>
      <c r="P59" s="16">
        <v>5</v>
      </c>
      <c r="Q59" s="16">
        <v>1</v>
      </c>
      <c r="R59" s="16">
        <v>1.1730434782608692</v>
      </c>
      <c r="S59" s="14">
        <v>22049081.401304353</v>
      </c>
      <c r="T59" s="14">
        <v>18991827.625652175</v>
      </c>
      <c r="U59" s="14">
        <v>20520454.51347826</v>
      </c>
      <c r="V59" s="16">
        <v>6.9786956521739141</v>
      </c>
      <c r="W59" s="16">
        <v>6.4852173913043485</v>
      </c>
      <c r="X59" s="16">
        <v>34.131304347826088</v>
      </c>
      <c r="Y59" s="16">
        <v>32.596086956521738</v>
      </c>
    </row>
    <row r="60" spans="2:25" ht="30" customHeight="1" x14ac:dyDescent="0.4">
      <c r="B60" s="11">
        <v>1459</v>
      </c>
      <c r="C60" s="12" t="s">
        <v>30</v>
      </c>
      <c r="D60" s="12" t="s">
        <v>30</v>
      </c>
      <c r="E60" s="13" t="s">
        <v>84</v>
      </c>
      <c r="F60" s="14">
        <v>259486.95652173914</v>
      </c>
      <c r="G60" s="14">
        <v>1213255161.7391305</v>
      </c>
      <c r="H60" s="15">
        <v>4652.608695652174</v>
      </c>
      <c r="I60" s="15">
        <v>5</v>
      </c>
      <c r="J60" s="16">
        <v>33.65</v>
      </c>
      <c r="K60" s="16">
        <v>10.119999999999999</v>
      </c>
      <c r="L60" s="16">
        <v>12.061304347826088</v>
      </c>
      <c r="M60" s="16">
        <v>15</v>
      </c>
      <c r="N60" s="16">
        <v>5</v>
      </c>
      <c r="O60" s="16">
        <v>5.6091304347826094</v>
      </c>
      <c r="P60" s="16">
        <v>3</v>
      </c>
      <c r="Q60" s="16">
        <v>1</v>
      </c>
      <c r="R60" s="16">
        <v>1.1178260869565217</v>
      </c>
      <c r="S60" s="14">
        <v>21781148.934347827</v>
      </c>
      <c r="T60" s="14">
        <v>22213487.725217395</v>
      </c>
      <c r="U60" s="14">
        <v>21997318.328695655</v>
      </c>
      <c r="V60" s="16">
        <v>9.1221739130434791</v>
      </c>
      <c r="W60" s="16">
        <v>9.0939130434782598</v>
      </c>
      <c r="X60" s="16">
        <v>34.853043478260872</v>
      </c>
      <c r="Y60" s="16">
        <v>35.696086956521732</v>
      </c>
    </row>
    <row r="61" spans="2:25" ht="30" customHeight="1" x14ac:dyDescent="0.4">
      <c r="B61" s="11">
        <v>1460</v>
      </c>
      <c r="C61" s="12" t="s">
        <v>30</v>
      </c>
      <c r="D61" s="12" t="s">
        <v>30</v>
      </c>
      <c r="E61" s="13" t="s">
        <v>85</v>
      </c>
      <c r="F61" s="14">
        <v>2.8260869565217392</v>
      </c>
      <c r="G61" s="14">
        <v>58281.739130434784</v>
      </c>
      <c r="H61" s="15">
        <v>20237.391304347828</v>
      </c>
      <c r="I61" s="15">
        <v>10</v>
      </c>
      <c r="J61" s="16">
        <v>20000</v>
      </c>
      <c r="K61" s="16">
        <v>199.8</v>
      </c>
      <c r="L61" s="16">
        <v>5091.1630434782592</v>
      </c>
      <c r="M61" s="16">
        <v>22790</v>
      </c>
      <c r="N61" s="16">
        <v>400</v>
      </c>
      <c r="O61" s="16">
        <v>5730.9043478260865</v>
      </c>
      <c r="P61" s="16">
        <v>5179</v>
      </c>
      <c r="Q61" s="16">
        <v>40</v>
      </c>
      <c r="R61" s="16">
        <v>1203.9613043478264</v>
      </c>
      <c r="S61" s="14">
        <v>68936.932608695657</v>
      </c>
      <c r="T61" s="14">
        <v>42978.730869565217</v>
      </c>
      <c r="U61" s="14">
        <v>55957.830869565201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30</v>
      </c>
      <c r="D62" s="12" t="s">
        <v>30</v>
      </c>
      <c r="E62" s="13" t="s">
        <v>86</v>
      </c>
      <c r="F62" s="14">
        <v>156.2608695652174</v>
      </c>
      <c r="G62" s="14">
        <v>1715355.2173913044</v>
      </c>
      <c r="H62" s="15">
        <v>11035.652173913044</v>
      </c>
      <c r="I62" s="15">
        <v>10</v>
      </c>
      <c r="J62" s="16">
        <v>74.900000000000006</v>
      </c>
      <c r="K62" s="16">
        <v>8.58</v>
      </c>
      <c r="L62" s="16">
        <v>40.741304347826087</v>
      </c>
      <c r="M62" s="16">
        <v>80</v>
      </c>
      <c r="N62" s="16">
        <v>10</v>
      </c>
      <c r="O62" s="16">
        <v>44.913478260869567</v>
      </c>
      <c r="P62" s="16">
        <v>8</v>
      </c>
      <c r="Q62" s="16">
        <v>1</v>
      </c>
      <c r="R62" s="16">
        <v>4.4865217391304357</v>
      </c>
      <c r="S62" s="14">
        <v>3604525.4347826079</v>
      </c>
      <c r="T62" s="14">
        <v>5271704.5786956521</v>
      </c>
      <c r="U62" s="14">
        <v>4438115.0065217391</v>
      </c>
      <c r="V62" s="16">
        <v>34.154347826086948</v>
      </c>
      <c r="W62" s="16">
        <v>34.710869565217386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30</v>
      </c>
      <c r="D63" s="12" t="s">
        <v>30</v>
      </c>
      <c r="E63" s="13" t="s">
        <v>87</v>
      </c>
      <c r="F63" s="14">
        <v>1288.4782608695652</v>
      </c>
      <c r="G63" s="14">
        <v>9513599.1304347832</v>
      </c>
      <c r="H63" s="15">
        <v>7408.695652173913</v>
      </c>
      <c r="I63" s="15">
        <v>10</v>
      </c>
      <c r="J63" s="16">
        <v>68.25</v>
      </c>
      <c r="K63" s="16">
        <v>13.09</v>
      </c>
      <c r="L63" s="16">
        <v>22.995217391304347</v>
      </c>
      <c r="M63" s="16">
        <v>50</v>
      </c>
      <c r="N63" s="16">
        <v>10</v>
      </c>
      <c r="O63" s="16">
        <v>17.033913043478261</v>
      </c>
      <c r="P63" s="16">
        <v>5</v>
      </c>
      <c r="Q63" s="16">
        <v>1</v>
      </c>
      <c r="R63" s="16">
        <v>1.6991304347826088</v>
      </c>
      <c r="S63" s="14">
        <v>6508831.2926086951</v>
      </c>
      <c r="T63" s="14">
        <v>4823109.1634782618</v>
      </c>
      <c r="U63" s="14">
        <v>5665970.2269565221</v>
      </c>
      <c r="V63" s="16">
        <v>35.682608695652178</v>
      </c>
      <c r="W63" s="16">
        <v>29.638181818181817</v>
      </c>
      <c r="X63" s="16" t="s">
        <v>35</v>
      </c>
      <c r="Y63" s="16" t="s">
        <v>35</v>
      </c>
    </row>
    <row r="64" spans="2:25" ht="30" customHeight="1" x14ac:dyDescent="0.4">
      <c r="B64" s="11">
        <v>1466</v>
      </c>
      <c r="C64" s="12" t="s">
        <v>30</v>
      </c>
      <c r="D64" s="12" t="s">
        <v>30</v>
      </c>
      <c r="E64" s="13" t="s">
        <v>88</v>
      </c>
      <c r="F64" s="14">
        <v>446.56521739130437</v>
      </c>
      <c r="G64" s="14">
        <v>2222148.6956521738</v>
      </c>
      <c r="H64" s="15">
        <v>4916.95652173913</v>
      </c>
      <c r="I64" s="15">
        <v>5</v>
      </c>
      <c r="J64" s="16">
        <v>340.34</v>
      </c>
      <c r="K64" s="16">
        <v>10</v>
      </c>
      <c r="L64" s="16">
        <v>48.522173913043488</v>
      </c>
      <c r="M64" s="16">
        <v>170</v>
      </c>
      <c r="N64" s="16">
        <v>5</v>
      </c>
      <c r="O64" s="16">
        <v>23.924347826086951</v>
      </c>
      <c r="P64" s="16">
        <v>26</v>
      </c>
      <c r="Q64" s="16">
        <v>1</v>
      </c>
      <c r="R64" s="16">
        <v>3.6499999999999995</v>
      </c>
      <c r="S64" s="14">
        <v>1945914.6895652176</v>
      </c>
      <c r="T64" s="14">
        <v>1728926.5386956525</v>
      </c>
      <c r="U64" s="14">
        <v>1837420.6134782608</v>
      </c>
      <c r="V64" s="16">
        <v>72.742999999999995</v>
      </c>
      <c r="W64" s="16">
        <v>60.091500000000011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30</v>
      </c>
      <c r="D65" s="12" t="s">
        <v>30</v>
      </c>
      <c r="E65" s="13" t="s">
        <v>89</v>
      </c>
      <c r="F65" s="14">
        <v>304.78260869565219</v>
      </c>
      <c r="G65" s="14">
        <v>3250660.8695652173</v>
      </c>
      <c r="H65" s="15">
        <v>10892.173913043478</v>
      </c>
      <c r="I65" s="15">
        <v>10</v>
      </c>
      <c r="J65" s="16">
        <v>452.48</v>
      </c>
      <c r="K65" s="16">
        <v>8.86</v>
      </c>
      <c r="L65" s="16">
        <v>53.653478260869576</v>
      </c>
      <c r="M65" s="16">
        <v>500</v>
      </c>
      <c r="N65" s="16">
        <v>10</v>
      </c>
      <c r="O65" s="16">
        <v>58.36695652173912</v>
      </c>
      <c r="P65" s="16">
        <v>50</v>
      </c>
      <c r="Q65" s="16">
        <v>1</v>
      </c>
      <c r="R65" s="16">
        <v>5.8317391304347828</v>
      </c>
      <c r="S65" s="14">
        <v>5175465.5382608697</v>
      </c>
      <c r="T65" s="14">
        <v>5656412.775652173</v>
      </c>
      <c r="U65" s="14">
        <v>5415939.1578260874</v>
      </c>
      <c r="V65" s="16">
        <v>39.774000000000008</v>
      </c>
      <c r="W65" s="16">
        <v>39.98238095238095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30</v>
      </c>
      <c r="D66" s="12" t="s">
        <v>30</v>
      </c>
      <c r="E66" s="13" t="s">
        <v>90</v>
      </c>
      <c r="F66" s="14">
        <v>6.9565217391304346</v>
      </c>
      <c r="G66" s="14">
        <v>51239.130434782608</v>
      </c>
      <c r="H66" s="15">
        <v>7386.086956521739</v>
      </c>
      <c r="I66" s="15">
        <v>10</v>
      </c>
      <c r="J66" s="16">
        <v>20000</v>
      </c>
      <c r="K66" s="16">
        <v>27.17</v>
      </c>
      <c r="L66" s="16">
        <v>106.51347826086955</v>
      </c>
      <c r="M66" s="16">
        <v>7400</v>
      </c>
      <c r="N66" s="16">
        <v>20</v>
      </c>
      <c r="O66" s="16">
        <v>78.430869565217378</v>
      </c>
      <c r="P66" s="16">
        <v>3640</v>
      </c>
      <c r="Q66" s="16">
        <v>2</v>
      </c>
      <c r="R66" s="16">
        <v>7.8378260869565235</v>
      </c>
      <c r="S66" s="14">
        <v>3557215.9369565221</v>
      </c>
      <c r="T66" s="14">
        <v>4713519.43</v>
      </c>
      <c r="U66" s="14">
        <v>4135367.6830434785</v>
      </c>
      <c r="V66" s="16">
        <v>66.992222222222225</v>
      </c>
      <c r="W66" s="16">
        <v>56.457999999999991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30</v>
      </c>
      <c r="D67" s="12" t="s">
        <v>30</v>
      </c>
      <c r="E67" s="13" t="s">
        <v>91</v>
      </c>
      <c r="F67" s="14">
        <v>2132.1739130434785</v>
      </c>
      <c r="G67" s="14">
        <v>10508619.565217391</v>
      </c>
      <c r="H67" s="15">
        <v>4874.565217391304</v>
      </c>
      <c r="I67" s="15">
        <v>5</v>
      </c>
      <c r="J67" s="16">
        <v>79.680000000000007</v>
      </c>
      <c r="K67" s="16">
        <v>10</v>
      </c>
      <c r="L67" s="16">
        <v>28.121739130434779</v>
      </c>
      <c r="M67" s="16">
        <v>40</v>
      </c>
      <c r="N67" s="16">
        <v>5</v>
      </c>
      <c r="O67" s="16">
        <v>13.73</v>
      </c>
      <c r="P67" s="16">
        <v>7</v>
      </c>
      <c r="Q67" s="16">
        <v>1</v>
      </c>
      <c r="R67" s="16">
        <v>2.2930434782608695</v>
      </c>
      <c r="S67" s="14">
        <v>2722800.0239130436</v>
      </c>
      <c r="T67" s="14">
        <v>2202084.3073913045</v>
      </c>
      <c r="U67" s="14">
        <v>2462442.1643478265</v>
      </c>
      <c r="V67" s="16">
        <v>55.500454545454545</v>
      </c>
      <c r="W67" s="16">
        <v>51.855555555555547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30</v>
      </c>
      <c r="D68" s="12" t="s">
        <v>30</v>
      </c>
      <c r="E68" s="13" t="s">
        <v>92</v>
      </c>
      <c r="F68" s="14">
        <v>462.43478260869563</v>
      </c>
      <c r="G68" s="14">
        <v>10204866.521739131</v>
      </c>
      <c r="H68" s="15">
        <v>22228.695652173912</v>
      </c>
      <c r="I68" s="15">
        <v>10</v>
      </c>
      <c r="J68" s="16">
        <v>303.02999999999997</v>
      </c>
      <c r="K68" s="16">
        <v>4.2699999999999996</v>
      </c>
      <c r="L68" s="16">
        <v>18.829565217391306</v>
      </c>
      <c r="M68" s="16">
        <v>680</v>
      </c>
      <c r="N68" s="16">
        <v>10</v>
      </c>
      <c r="O68" s="16">
        <v>41.993043478260873</v>
      </c>
      <c r="P68" s="16">
        <v>68</v>
      </c>
      <c r="Q68" s="16">
        <v>1</v>
      </c>
      <c r="R68" s="16">
        <v>4.1947826086956521</v>
      </c>
      <c r="S68" s="14">
        <v>5598970.8469565231</v>
      </c>
      <c r="T68" s="14">
        <v>5561539.1621739129</v>
      </c>
      <c r="U68" s="14">
        <v>5580255.003913044</v>
      </c>
      <c r="V68" s="16" t="s">
        <v>35</v>
      </c>
      <c r="W68" s="16">
        <v>16.486428571428572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30</v>
      </c>
      <c r="D69" s="12" t="s">
        <v>30</v>
      </c>
      <c r="E69" s="13" t="s">
        <v>93</v>
      </c>
      <c r="F69" s="14">
        <v>930.21739130434787</v>
      </c>
      <c r="G69" s="14">
        <v>4455476.0869565215</v>
      </c>
      <c r="H69" s="15">
        <v>4813.260869565217</v>
      </c>
      <c r="I69" s="15">
        <v>5</v>
      </c>
      <c r="J69" s="16">
        <v>714.65</v>
      </c>
      <c r="K69" s="16">
        <v>10.130000000000001</v>
      </c>
      <c r="L69" s="16">
        <v>161.83086956521743</v>
      </c>
      <c r="M69" s="16">
        <v>345</v>
      </c>
      <c r="N69" s="16">
        <v>5</v>
      </c>
      <c r="O69" s="16">
        <v>77.816521739130437</v>
      </c>
      <c r="P69" s="16">
        <v>69</v>
      </c>
      <c r="Q69" s="16">
        <v>1</v>
      </c>
      <c r="R69" s="16">
        <v>15.559565217391308</v>
      </c>
      <c r="S69" s="14">
        <v>1546364.2608695652</v>
      </c>
      <c r="T69" s="14">
        <v>5351358.2634782614</v>
      </c>
      <c r="U69" s="14">
        <v>3448861.2617391311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30</v>
      </c>
      <c r="D70" s="12" t="s">
        <v>30</v>
      </c>
      <c r="E70" s="13" t="s">
        <v>94</v>
      </c>
      <c r="F70" s="14">
        <v>836.3478260869565</v>
      </c>
      <c r="G70" s="14">
        <v>1635071.3478260869</v>
      </c>
      <c r="H70" s="15">
        <v>1936.2173913043478</v>
      </c>
      <c r="I70" s="15">
        <v>1</v>
      </c>
      <c r="J70" s="16">
        <v>691.05</v>
      </c>
      <c r="K70" s="16">
        <v>4.9000000000000004</v>
      </c>
      <c r="L70" s="16">
        <v>24.575217391304353</v>
      </c>
      <c r="M70" s="16">
        <v>136</v>
      </c>
      <c r="N70" s="16">
        <v>1</v>
      </c>
      <c r="O70" s="16">
        <v>4.7695652173913059</v>
      </c>
      <c r="P70" s="16">
        <v>136</v>
      </c>
      <c r="Q70" s="16">
        <v>1</v>
      </c>
      <c r="R70" s="16">
        <v>4.7695652173913059</v>
      </c>
      <c r="S70" s="14">
        <v>161489.73739130434</v>
      </c>
      <c r="T70" s="14">
        <v>285554.06130434788</v>
      </c>
      <c r="U70" s="14">
        <v>223521.89826086952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16400</v>
      </c>
      <c r="G71" s="14">
        <v>28142390</v>
      </c>
      <c r="H71" s="15">
        <v>1730.8260869565217</v>
      </c>
      <c r="I71" s="15">
        <v>1</v>
      </c>
      <c r="J71" s="16">
        <v>1003.26</v>
      </c>
      <c r="K71" s="16">
        <v>5.6</v>
      </c>
      <c r="L71" s="16">
        <v>11.42608695652174</v>
      </c>
      <c r="M71" s="16">
        <v>169</v>
      </c>
      <c r="N71" s="16">
        <v>1</v>
      </c>
      <c r="O71" s="16">
        <v>1.9721739130434788</v>
      </c>
      <c r="P71" s="16">
        <v>169</v>
      </c>
      <c r="Q71" s="16">
        <v>1</v>
      </c>
      <c r="R71" s="16">
        <v>1.9721739130434788</v>
      </c>
      <c r="S71" s="14">
        <v>88517668.230869547</v>
      </c>
      <c r="T71" s="14">
        <v>90131772.647826076</v>
      </c>
      <c r="U71" s="14">
        <v>89324720.439565212</v>
      </c>
      <c r="V71" s="16">
        <v>5.6340000000000003</v>
      </c>
      <c r="W71" s="16">
        <v>5.6866666666666656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2397.304347826087</v>
      </c>
      <c r="G72" s="14">
        <v>36545929.130434781</v>
      </c>
      <c r="H72" s="15">
        <v>15281.304347826086</v>
      </c>
      <c r="I72" s="15">
        <v>10</v>
      </c>
      <c r="J72" s="16">
        <v>20000</v>
      </c>
      <c r="K72" s="16">
        <v>6.35</v>
      </c>
      <c r="L72" s="16">
        <v>41.589565217391311</v>
      </c>
      <c r="M72" s="16">
        <v>15690</v>
      </c>
      <c r="N72" s="16">
        <v>10</v>
      </c>
      <c r="O72" s="16">
        <v>40.167391304347824</v>
      </c>
      <c r="P72" s="16">
        <v>4469</v>
      </c>
      <c r="Q72" s="16">
        <v>1</v>
      </c>
      <c r="R72" s="16">
        <v>8.3060869565217406</v>
      </c>
      <c r="S72" s="14">
        <v>78982697.974347815</v>
      </c>
      <c r="T72" s="14">
        <v>82369470.923478276</v>
      </c>
      <c r="U72" s="14">
        <v>80676084.449565217</v>
      </c>
      <c r="V72" s="16">
        <v>6.4973333333333336</v>
      </c>
      <c r="W72" s="16">
        <v>5.773076923076923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30</v>
      </c>
      <c r="E73" s="13" t="s">
        <v>97</v>
      </c>
      <c r="F73" s="14">
        <v>71404.956521739135</v>
      </c>
      <c r="G73" s="14">
        <v>123415712.2173913</v>
      </c>
      <c r="H73" s="15">
        <v>1735.2173913043478</v>
      </c>
      <c r="I73" s="15">
        <v>1</v>
      </c>
      <c r="J73" s="16">
        <v>23.36</v>
      </c>
      <c r="K73" s="16">
        <v>5.54</v>
      </c>
      <c r="L73" s="16">
        <v>7.1273913043478254</v>
      </c>
      <c r="M73" s="16">
        <v>4</v>
      </c>
      <c r="N73" s="16">
        <v>1</v>
      </c>
      <c r="O73" s="16">
        <v>1.2321739130434788</v>
      </c>
      <c r="P73" s="16">
        <v>4</v>
      </c>
      <c r="Q73" s="16">
        <v>1</v>
      </c>
      <c r="R73" s="16">
        <v>1.2321739130434788</v>
      </c>
      <c r="S73" s="14">
        <v>26982663.187826086</v>
      </c>
      <c r="T73" s="14">
        <v>32659138.624347821</v>
      </c>
      <c r="U73" s="14">
        <v>29820900.906956527</v>
      </c>
      <c r="V73" s="16">
        <v>4.9704347826086961</v>
      </c>
      <c r="W73" s="16">
        <v>6.0886956521739126</v>
      </c>
      <c r="X73" s="16">
        <v>14.494210526315788</v>
      </c>
      <c r="Y73" s="16" t="s">
        <v>35</v>
      </c>
    </row>
    <row r="74" spans="2:25" ht="30" customHeight="1" x14ac:dyDescent="0.4">
      <c r="B74" s="11">
        <v>1476</v>
      </c>
      <c r="C74" s="12" t="s">
        <v>29</v>
      </c>
      <c r="D74" s="12" t="s">
        <v>30</v>
      </c>
      <c r="E74" s="13" t="s">
        <v>98</v>
      </c>
      <c r="F74" s="14">
        <v>24885</v>
      </c>
      <c r="G74" s="14">
        <v>44551393.130434781</v>
      </c>
      <c r="H74" s="15">
        <v>1792.1304347826087</v>
      </c>
      <c r="I74" s="15">
        <v>1</v>
      </c>
      <c r="J74" s="16">
        <v>50.23</v>
      </c>
      <c r="K74" s="16">
        <v>5.5</v>
      </c>
      <c r="L74" s="16">
        <v>9.6652173913043491</v>
      </c>
      <c r="M74" s="16">
        <v>9</v>
      </c>
      <c r="N74" s="16">
        <v>1</v>
      </c>
      <c r="O74" s="16">
        <v>1.7282608695652177</v>
      </c>
      <c r="P74" s="16">
        <v>9</v>
      </c>
      <c r="Q74" s="16">
        <v>1</v>
      </c>
      <c r="R74" s="16">
        <v>1.7282608695652177</v>
      </c>
      <c r="S74" s="14">
        <v>9549486.4960869569</v>
      </c>
      <c r="T74" s="14">
        <v>4655187.4439130425</v>
      </c>
      <c r="U74" s="14">
        <v>7102336.9699999997</v>
      </c>
      <c r="V74" s="16">
        <v>13.9904347826087</v>
      </c>
      <c r="W74" s="16">
        <v>9.3960869565217404</v>
      </c>
      <c r="X74" s="16" t="s">
        <v>35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30</v>
      </c>
      <c r="E75" s="13" t="s">
        <v>99</v>
      </c>
      <c r="F75" s="14">
        <v>1524.6521739130435</v>
      </c>
      <c r="G75" s="14">
        <v>2857024.1739130435</v>
      </c>
      <c r="H75" s="15">
        <v>1871.391304347826</v>
      </c>
      <c r="I75" s="15">
        <v>1</v>
      </c>
      <c r="J75" s="16">
        <v>284.41000000000003</v>
      </c>
      <c r="K75" s="16">
        <v>5.14</v>
      </c>
      <c r="L75" s="16">
        <v>17.182173913043478</v>
      </c>
      <c r="M75" s="16">
        <v>53</v>
      </c>
      <c r="N75" s="16">
        <v>1</v>
      </c>
      <c r="O75" s="16">
        <v>3.2230434782608706</v>
      </c>
      <c r="P75" s="16">
        <v>53</v>
      </c>
      <c r="Q75" s="16">
        <v>1</v>
      </c>
      <c r="R75" s="16">
        <v>3.2230434782608706</v>
      </c>
      <c r="S75" s="14">
        <v>12048478.376521742</v>
      </c>
      <c r="T75" s="14">
        <v>10970853.097826086</v>
      </c>
      <c r="U75" s="14">
        <v>11509665.737391304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30</v>
      </c>
      <c r="E76" s="13" t="s">
        <v>100</v>
      </c>
      <c r="F76" s="14">
        <v>2728.2608695652175</v>
      </c>
      <c r="G76" s="14">
        <v>5640635.7391304346</v>
      </c>
      <c r="H76" s="15">
        <v>2087.391304347826</v>
      </c>
      <c r="I76" s="15">
        <v>1</v>
      </c>
      <c r="J76" s="16">
        <v>197.63</v>
      </c>
      <c r="K76" s="16">
        <v>4.6100000000000003</v>
      </c>
      <c r="L76" s="16">
        <v>14.701304347826087</v>
      </c>
      <c r="M76" s="16">
        <v>41</v>
      </c>
      <c r="N76" s="16">
        <v>1</v>
      </c>
      <c r="O76" s="16">
        <v>3.0647826086956527</v>
      </c>
      <c r="P76" s="16">
        <v>41</v>
      </c>
      <c r="Q76" s="16">
        <v>1</v>
      </c>
      <c r="R76" s="16">
        <v>3.0647826086956527</v>
      </c>
      <c r="S76" s="14">
        <v>47276907.442173906</v>
      </c>
      <c r="T76" s="14">
        <v>40712568.056086957</v>
      </c>
      <c r="U76" s="14">
        <v>43994737.748695657</v>
      </c>
      <c r="V76" s="16">
        <v>13.596818181818177</v>
      </c>
      <c r="W76" s="16" t="s">
        <v>35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30</v>
      </c>
      <c r="E77" s="13" t="s">
        <v>101</v>
      </c>
      <c r="F77" s="14">
        <v>44.130434782608695</v>
      </c>
      <c r="G77" s="14">
        <v>909529.13043478259</v>
      </c>
      <c r="H77" s="15">
        <v>20141.739130434784</v>
      </c>
      <c r="I77" s="15">
        <v>10</v>
      </c>
      <c r="J77" s="16">
        <v>20000</v>
      </c>
      <c r="K77" s="16">
        <v>4.84</v>
      </c>
      <c r="L77" s="16">
        <v>20.444347826086958</v>
      </c>
      <c r="M77" s="16">
        <v>20440</v>
      </c>
      <c r="N77" s="16">
        <v>10</v>
      </c>
      <c r="O77" s="16">
        <v>40.736521739130424</v>
      </c>
      <c r="P77" s="16">
        <v>4944</v>
      </c>
      <c r="Q77" s="16">
        <v>1</v>
      </c>
      <c r="R77" s="16">
        <v>4.1234782608695637</v>
      </c>
      <c r="S77" s="14">
        <v>37714635.098260857</v>
      </c>
      <c r="T77" s="14">
        <v>25596239.529130433</v>
      </c>
      <c r="U77" s="14">
        <v>31655437.314782605</v>
      </c>
      <c r="V77" s="16">
        <v>10.757142857142856</v>
      </c>
      <c r="W77" s="16">
        <v>9.9712500000000013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30</v>
      </c>
      <c r="E78" s="13" t="s">
        <v>102</v>
      </c>
      <c r="F78" s="14">
        <v>8.304347826086957</v>
      </c>
      <c r="G78" s="14">
        <v>134074.34782608695</v>
      </c>
      <c r="H78" s="15">
        <v>16252.608695652174</v>
      </c>
      <c r="I78" s="15">
        <v>10</v>
      </c>
      <c r="J78" s="16">
        <v>1250</v>
      </c>
      <c r="K78" s="16">
        <v>6.02</v>
      </c>
      <c r="L78" s="16">
        <v>49.81608695652173</v>
      </c>
      <c r="M78" s="16">
        <v>2000</v>
      </c>
      <c r="N78" s="16">
        <v>10</v>
      </c>
      <c r="O78" s="16">
        <v>80.889565217391322</v>
      </c>
      <c r="P78" s="16">
        <v>200</v>
      </c>
      <c r="Q78" s="16">
        <v>1</v>
      </c>
      <c r="R78" s="16">
        <v>8.0843478260869581</v>
      </c>
      <c r="S78" s="14">
        <v>12173377.506956523</v>
      </c>
      <c r="T78" s="14">
        <v>12385609.372173913</v>
      </c>
      <c r="U78" s="14">
        <v>12279493.439999999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30</v>
      </c>
      <c r="E79" s="13" t="s">
        <v>103</v>
      </c>
      <c r="F79" s="14">
        <v>25.217391304347824</v>
      </c>
      <c r="G79" s="14">
        <v>40554</v>
      </c>
      <c r="H79" s="15">
        <v>1594.5217391304348</v>
      </c>
      <c r="I79" s="15">
        <v>1</v>
      </c>
      <c r="J79" s="16">
        <v>379.74</v>
      </c>
      <c r="K79" s="16">
        <v>6.14</v>
      </c>
      <c r="L79" s="16">
        <v>33.978695652173911</v>
      </c>
      <c r="M79" s="16">
        <v>60</v>
      </c>
      <c r="N79" s="16">
        <v>1</v>
      </c>
      <c r="O79" s="16">
        <v>5.4121739130434792</v>
      </c>
      <c r="P79" s="16">
        <v>60</v>
      </c>
      <c r="Q79" s="16">
        <v>1</v>
      </c>
      <c r="R79" s="16">
        <v>5.4121739130434792</v>
      </c>
      <c r="S79" s="14">
        <v>17027263.431304347</v>
      </c>
      <c r="T79" s="14">
        <v>16918505.268260874</v>
      </c>
      <c r="U79" s="14">
        <v>16972884.35043478</v>
      </c>
      <c r="V79" s="16" t="s">
        <v>35</v>
      </c>
      <c r="W79" s="16">
        <v>18.77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29</v>
      </c>
      <c r="D80" s="12" t="s">
        <v>30</v>
      </c>
      <c r="E80" s="13" t="s">
        <v>104</v>
      </c>
      <c r="F80" s="14">
        <v>1472.4782608695652</v>
      </c>
      <c r="G80" s="14">
        <v>3296421.5652173911</v>
      </c>
      <c r="H80" s="15">
        <v>2238.521739130435</v>
      </c>
      <c r="I80" s="15">
        <v>1</v>
      </c>
      <c r="J80" s="16">
        <v>156.28</v>
      </c>
      <c r="K80" s="16">
        <v>4.4400000000000004</v>
      </c>
      <c r="L80" s="16">
        <v>17.166521739130435</v>
      </c>
      <c r="M80" s="16">
        <v>35</v>
      </c>
      <c r="N80" s="16">
        <v>1</v>
      </c>
      <c r="O80" s="16">
        <v>3.8360869565217386</v>
      </c>
      <c r="P80" s="16">
        <v>35</v>
      </c>
      <c r="Q80" s="16">
        <v>1</v>
      </c>
      <c r="R80" s="16">
        <v>3.8360869565217386</v>
      </c>
      <c r="S80" s="14">
        <v>1560058.9204347827</v>
      </c>
      <c r="T80" s="14">
        <v>152956.91043478259</v>
      </c>
      <c r="U80" s="14">
        <v>856507.91478260886</v>
      </c>
      <c r="V80" s="16">
        <v>100.13818181818179</v>
      </c>
      <c r="W80" s="16">
        <v>72.332999999999998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30</v>
      </c>
      <c r="E81" s="13" t="s">
        <v>105</v>
      </c>
      <c r="F81" s="14">
        <v>77.043478260869563</v>
      </c>
      <c r="G81" s="14">
        <v>123771.21739130435</v>
      </c>
      <c r="H81" s="15">
        <v>1591.5217391304348</v>
      </c>
      <c r="I81" s="15">
        <v>1</v>
      </c>
      <c r="J81" s="16">
        <v>579.98</v>
      </c>
      <c r="K81" s="16">
        <v>6.09</v>
      </c>
      <c r="L81" s="16">
        <v>47.465652173913057</v>
      </c>
      <c r="M81" s="16">
        <v>93</v>
      </c>
      <c r="N81" s="16">
        <v>1</v>
      </c>
      <c r="O81" s="16">
        <v>7.5765217391304347</v>
      </c>
      <c r="P81" s="16">
        <v>93</v>
      </c>
      <c r="Q81" s="16">
        <v>1</v>
      </c>
      <c r="R81" s="16">
        <v>7.5765217391304347</v>
      </c>
      <c r="S81" s="14">
        <v>6025147.6878260868</v>
      </c>
      <c r="T81" s="14">
        <v>13781546.795217389</v>
      </c>
      <c r="U81" s="14">
        <v>9903347.2413043492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487.39130434782606</v>
      </c>
      <c r="G82" s="14">
        <v>783636.95652173914</v>
      </c>
      <c r="H82" s="15">
        <v>1581.9130434782608</v>
      </c>
      <c r="I82" s="15">
        <v>1</v>
      </c>
      <c r="J82" s="16">
        <v>20000</v>
      </c>
      <c r="K82" s="16">
        <v>6.42</v>
      </c>
      <c r="L82" s="16">
        <v>32.416956521739124</v>
      </c>
      <c r="M82" s="16">
        <v>1616</v>
      </c>
      <c r="N82" s="16">
        <v>1</v>
      </c>
      <c r="O82" s="16">
        <v>5.1043478260869559</v>
      </c>
      <c r="P82" s="16">
        <v>1616</v>
      </c>
      <c r="Q82" s="16">
        <v>1</v>
      </c>
      <c r="R82" s="16">
        <v>5.1043478260869559</v>
      </c>
      <c r="S82" s="14">
        <v>20806068.411304347</v>
      </c>
      <c r="T82" s="14">
        <v>21141062.182173915</v>
      </c>
      <c r="U82" s="14">
        <v>20973565.297391307</v>
      </c>
      <c r="V82" s="16">
        <v>16.79</v>
      </c>
      <c r="W82" s="16">
        <v>16.86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30</v>
      </c>
      <c r="E83" s="13" t="s">
        <v>107</v>
      </c>
      <c r="F83" s="14">
        <v>4.3478260869565216E-2</v>
      </c>
      <c r="G83" s="14">
        <v>1086.9565217391305</v>
      </c>
      <c r="H83" s="15">
        <v>25153.043478260868</v>
      </c>
      <c r="I83" s="15">
        <v>10</v>
      </c>
      <c r="J83" s="16">
        <v>20000</v>
      </c>
      <c r="K83" s="16">
        <v>4</v>
      </c>
      <c r="L83" s="16">
        <v>12683.231739130433</v>
      </c>
      <c r="M83" s="16">
        <v>28500</v>
      </c>
      <c r="N83" s="16">
        <v>10</v>
      </c>
      <c r="O83" s="16">
        <v>17284.641304347828</v>
      </c>
      <c r="P83" s="16">
        <v>5750</v>
      </c>
      <c r="Q83" s="16">
        <v>1</v>
      </c>
      <c r="R83" s="16">
        <v>3504.7369565217391</v>
      </c>
      <c r="S83" s="14">
        <v>235029.68304347826</v>
      </c>
      <c r="T83" s="14">
        <v>564153.17434782616</v>
      </c>
      <c r="U83" s="14">
        <v>399591.42826086952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30</v>
      </c>
      <c r="E84" s="13" t="s">
        <v>108</v>
      </c>
      <c r="F84" s="14">
        <v>15.739130434782609</v>
      </c>
      <c r="G84" s="14">
        <v>309932.60869565216</v>
      </c>
      <c r="H84" s="15">
        <v>19702.608695652172</v>
      </c>
      <c r="I84" s="15">
        <v>10</v>
      </c>
      <c r="J84" s="16">
        <v>167.72</v>
      </c>
      <c r="K84" s="16">
        <v>5.03</v>
      </c>
      <c r="L84" s="16">
        <v>23.789130434782614</v>
      </c>
      <c r="M84" s="16">
        <v>330</v>
      </c>
      <c r="N84" s="16">
        <v>10</v>
      </c>
      <c r="O84" s="16">
        <v>46.852173913043472</v>
      </c>
      <c r="P84" s="16">
        <v>33</v>
      </c>
      <c r="Q84" s="16">
        <v>1</v>
      </c>
      <c r="R84" s="16">
        <v>4.6795652173913052</v>
      </c>
      <c r="S84" s="14">
        <v>5032428.4173913058</v>
      </c>
      <c r="T84" s="14">
        <v>5337766.2843478266</v>
      </c>
      <c r="U84" s="14">
        <v>5185097.3517391309</v>
      </c>
      <c r="V84" s="16">
        <v>119.25235294117645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30</v>
      </c>
      <c r="E85" s="13" t="s">
        <v>109</v>
      </c>
      <c r="F85" s="14">
        <v>44.826086956521742</v>
      </c>
      <c r="G85" s="14">
        <v>785792.60869565222</v>
      </c>
      <c r="H85" s="15">
        <v>17500.434782608696</v>
      </c>
      <c r="I85" s="15">
        <v>10</v>
      </c>
      <c r="J85" s="16">
        <v>131.31</v>
      </c>
      <c r="K85" s="16">
        <v>5.68</v>
      </c>
      <c r="L85" s="16">
        <v>32.69826086956521</v>
      </c>
      <c r="M85" s="16">
        <v>230</v>
      </c>
      <c r="N85" s="16">
        <v>10</v>
      </c>
      <c r="O85" s="16">
        <v>57.264782608695647</v>
      </c>
      <c r="P85" s="16">
        <v>23</v>
      </c>
      <c r="Q85" s="16">
        <v>1</v>
      </c>
      <c r="R85" s="16">
        <v>5.7226086956521742</v>
      </c>
      <c r="S85" s="14">
        <v>5244236.1947826091</v>
      </c>
      <c r="T85" s="14">
        <v>3486134.7665217388</v>
      </c>
      <c r="U85" s="14">
        <v>4365185.480869567</v>
      </c>
      <c r="V85" s="16">
        <v>155.04466666666664</v>
      </c>
      <c r="W85" s="16">
        <v>140.02466666666669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29</v>
      </c>
      <c r="E86" s="13" t="s">
        <v>110</v>
      </c>
      <c r="F86" s="14">
        <v>13953.478260869566</v>
      </c>
      <c r="G86" s="14">
        <v>25119690.869565219</v>
      </c>
      <c r="H86" s="15">
        <v>1799.7391304347825</v>
      </c>
      <c r="I86" s="15">
        <v>1</v>
      </c>
      <c r="J86" s="16">
        <v>44.94</v>
      </c>
      <c r="K86" s="16">
        <v>5.52</v>
      </c>
      <c r="L86" s="16">
        <v>18.563913043478259</v>
      </c>
      <c r="M86" s="16">
        <v>8</v>
      </c>
      <c r="N86" s="16">
        <v>1</v>
      </c>
      <c r="O86" s="16">
        <v>3.3352173913043481</v>
      </c>
      <c r="P86" s="16">
        <v>8</v>
      </c>
      <c r="Q86" s="16">
        <v>1</v>
      </c>
      <c r="R86" s="16">
        <v>3.3352173913043481</v>
      </c>
      <c r="S86" s="14">
        <v>28758332.089130443</v>
      </c>
      <c r="T86" s="14">
        <v>19664883.836086951</v>
      </c>
      <c r="U86" s="14">
        <v>24211607.963913042</v>
      </c>
      <c r="V86" s="16">
        <v>14.673913043478262</v>
      </c>
      <c r="W86" s="16">
        <v>10.036521739130436</v>
      </c>
      <c r="X86" s="16" t="s">
        <v>35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30</v>
      </c>
      <c r="E87" s="13" t="s">
        <v>111</v>
      </c>
      <c r="F87" s="14">
        <v>315.04347826086956</v>
      </c>
      <c r="G87" s="14">
        <v>11982389.130434783</v>
      </c>
      <c r="H87" s="15">
        <v>38136.956521739128</v>
      </c>
      <c r="I87" s="15">
        <v>50</v>
      </c>
      <c r="J87" s="16">
        <v>328.29</v>
      </c>
      <c r="K87" s="16">
        <v>12.82</v>
      </c>
      <c r="L87" s="16">
        <v>23.775217391304349</v>
      </c>
      <c r="M87" s="16">
        <v>1250</v>
      </c>
      <c r="N87" s="16">
        <v>50</v>
      </c>
      <c r="O87" s="16">
        <v>90.661739130434796</v>
      </c>
      <c r="P87" s="16">
        <v>25</v>
      </c>
      <c r="Q87" s="16">
        <v>1</v>
      </c>
      <c r="R87" s="16">
        <v>1.808695652173913</v>
      </c>
      <c r="S87" s="14">
        <v>34629338.611739121</v>
      </c>
      <c r="T87" s="14">
        <v>19626309.161304343</v>
      </c>
      <c r="U87" s="14">
        <v>27127823.884347823</v>
      </c>
      <c r="V87" s="16">
        <v>20.44263157894737</v>
      </c>
      <c r="W87" s="16">
        <v>12.37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30</v>
      </c>
      <c r="E88" s="13" t="s">
        <v>112</v>
      </c>
      <c r="F88" s="14">
        <v>6.0869565217391308</v>
      </c>
      <c r="G88" s="14">
        <v>59095.65217391304</v>
      </c>
      <c r="H88" s="15">
        <v>9710.434782608696</v>
      </c>
      <c r="I88" s="15">
        <v>10</v>
      </c>
      <c r="J88" s="16">
        <v>20000</v>
      </c>
      <c r="K88" s="16">
        <v>10.26</v>
      </c>
      <c r="L88" s="16">
        <v>39.557391304347824</v>
      </c>
      <c r="M88" s="16">
        <v>10000</v>
      </c>
      <c r="N88" s="16">
        <v>10</v>
      </c>
      <c r="O88" s="16">
        <v>32.040000000000006</v>
      </c>
      <c r="P88" s="16">
        <v>3900</v>
      </c>
      <c r="Q88" s="16">
        <v>1</v>
      </c>
      <c r="R88" s="16">
        <v>5.1604347826086965</v>
      </c>
      <c r="S88" s="14">
        <v>99169944.433478251</v>
      </c>
      <c r="T88" s="14">
        <v>90240763.91130434</v>
      </c>
      <c r="U88" s="14">
        <v>94705354.173478276</v>
      </c>
      <c r="V88" s="16" t="s">
        <v>35</v>
      </c>
      <c r="W88" s="16">
        <v>19.77652173913043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30</v>
      </c>
      <c r="E89" s="13" t="s">
        <v>113</v>
      </c>
      <c r="F89" s="14">
        <v>147.86956521739131</v>
      </c>
      <c r="G89" s="14">
        <v>2191199.1304347827</v>
      </c>
      <c r="H89" s="15">
        <v>14790.434782608696</v>
      </c>
      <c r="I89" s="15">
        <v>10</v>
      </c>
      <c r="J89" s="16">
        <v>304.36</v>
      </c>
      <c r="K89" s="16">
        <v>6.47</v>
      </c>
      <c r="L89" s="16">
        <v>47.257826086956513</v>
      </c>
      <c r="M89" s="16">
        <v>450</v>
      </c>
      <c r="N89" s="16">
        <v>10</v>
      </c>
      <c r="O89" s="16">
        <v>70.070434782608686</v>
      </c>
      <c r="P89" s="16">
        <v>45</v>
      </c>
      <c r="Q89" s="16">
        <v>1</v>
      </c>
      <c r="R89" s="16">
        <v>7.0017391304347809</v>
      </c>
      <c r="S89" s="14">
        <v>1194299.8217391304</v>
      </c>
      <c r="T89" s="14">
        <v>7537497.3013043478</v>
      </c>
      <c r="U89" s="14">
        <v>4365898.5613043485</v>
      </c>
      <c r="V89" s="16" t="s">
        <v>35</v>
      </c>
      <c r="W89" s="16">
        <v>383.14588235294116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55.391304347826086</v>
      </c>
      <c r="G90" s="14">
        <v>841425.21739130432</v>
      </c>
      <c r="H90" s="15">
        <v>14800.869565217392</v>
      </c>
      <c r="I90" s="15">
        <v>10</v>
      </c>
      <c r="J90" s="16">
        <v>704.5</v>
      </c>
      <c r="K90" s="16">
        <v>6.49</v>
      </c>
      <c r="L90" s="16">
        <v>30.305652173913032</v>
      </c>
      <c r="M90" s="16">
        <v>1080</v>
      </c>
      <c r="N90" s="16">
        <v>10</v>
      </c>
      <c r="O90" s="16">
        <v>44.90565217391304</v>
      </c>
      <c r="P90" s="16">
        <v>108</v>
      </c>
      <c r="Q90" s="16">
        <v>1</v>
      </c>
      <c r="R90" s="16">
        <v>4.4865217391304357</v>
      </c>
      <c r="S90" s="14">
        <v>20359586.168260865</v>
      </c>
      <c r="T90" s="14">
        <v>14876803.920869568</v>
      </c>
      <c r="U90" s="14">
        <v>17618195.043913044</v>
      </c>
      <c r="V90" s="16">
        <v>17.785</v>
      </c>
      <c r="W90" s="16" t="s">
        <v>35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128.95652173913044</v>
      </c>
      <c r="G91" s="14">
        <v>2545612.1739130435</v>
      </c>
      <c r="H91" s="15">
        <v>19618.260869565216</v>
      </c>
      <c r="I91" s="15">
        <v>10</v>
      </c>
      <c r="J91" s="16">
        <v>566.22</v>
      </c>
      <c r="K91" s="16">
        <v>4.9400000000000004</v>
      </c>
      <c r="L91" s="16">
        <v>29.196956521739128</v>
      </c>
      <c r="M91" s="16">
        <v>1120</v>
      </c>
      <c r="N91" s="16">
        <v>10</v>
      </c>
      <c r="O91" s="16">
        <v>57.273043478260881</v>
      </c>
      <c r="P91" s="16">
        <v>112</v>
      </c>
      <c r="Q91" s="16">
        <v>1</v>
      </c>
      <c r="R91" s="16">
        <v>5.7234782608695642</v>
      </c>
      <c r="S91" s="14">
        <v>21557702.806086961</v>
      </c>
      <c r="T91" s="14">
        <v>10832804.813913044</v>
      </c>
      <c r="U91" s="14">
        <v>16195253.809565218</v>
      </c>
      <c r="V91" s="16">
        <v>18.04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30</v>
      </c>
      <c r="D92" s="12" t="s">
        <v>30</v>
      </c>
      <c r="E92" s="13" t="s">
        <v>116</v>
      </c>
      <c r="F92" s="14">
        <v>194.78260869565219</v>
      </c>
      <c r="G92" s="14">
        <v>2057717.3913043479</v>
      </c>
      <c r="H92" s="15">
        <v>10536.08695652174</v>
      </c>
      <c r="I92" s="15">
        <v>10</v>
      </c>
      <c r="J92" s="16">
        <v>268.19</v>
      </c>
      <c r="K92" s="16">
        <v>9.33</v>
      </c>
      <c r="L92" s="16">
        <v>65.596956521739131</v>
      </c>
      <c r="M92" s="16">
        <v>280</v>
      </c>
      <c r="N92" s="16">
        <v>10</v>
      </c>
      <c r="O92" s="16">
        <v>69.10304347826083</v>
      </c>
      <c r="P92" s="16">
        <v>28</v>
      </c>
      <c r="Q92" s="16">
        <v>1</v>
      </c>
      <c r="R92" s="16">
        <v>6.905652173913043</v>
      </c>
      <c r="S92" s="14">
        <v>767327.52608695661</v>
      </c>
      <c r="T92" s="14">
        <v>523488.64608695649</v>
      </c>
      <c r="U92" s="14">
        <v>645408.08652173914</v>
      </c>
      <c r="V92" s="16">
        <v>238.4014285714286</v>
      </c>
      <c r="W92" s="16">
        <v>202.23666666666668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30</v>
      </c>
      <c r="D93" s="12" t="s">
        <v>30</v>
      </c>
      <c r="E93" s="13" t="s">
        <v>117</v>
      </c>
      <c r="F93" s="14">
        <v>503.13043478260869</v>
      </c>
      <c r="G93" s="14">
        <v>1191744.8260869565</v>
      </c>
      <c r="H93" s="15">
        <v>2365.478260869565</v>
      </c>
      <c r="I93" s="15">
        <v>1</v>
      </c>
      <c r="J93" s="16">
        <v>160.19999999999999</v>
      </c>
      <c r="K93" s="16">
        <v>4.2</v>
      </c>
      <c r="L93" s="16">
        <v>27.381304347826081</v>
      </c>
      <c r="M93" s="16">
        <v>38</v>
      </c>
      <c r="N93" s="16">
        <v>1</v>
      </c>
      <c r="O93" s="16">
        <v>6.4721739130434779</v>
      </c>
      <c r="P93" s="16">
        <v>38</v>
      </c>
      <c r="Q93" s="16">
        <v>1</v>
      </c>
      <c r="R93" s="16">
        <v>6.4721739130434779</v>
      </c>
      <c r="S93" s="14">
        <v>59889.683043478261</v>
      </c>
      <c r="T93" s="14">
        <v>31775.276956521735</v>
      </c>
      <c r="U93" s="14">
        <v>45832.480434782599</v>
      </c>
      <c r="V93" s="16">
        <v>138.50777777777779</v>
      </c>
      <c r="W93" s="16" t="s">
        <v>35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30</v>
      </c>
      <c r="D94" s="12" t="s">
        <v>30</v>
      </c>
      <c r="E94" s="13" t="s">
        <v>118</v>
      </c>
      <c r="F94" s="14">
        <v>240.65217391304347</v>
      </c>
      <c r="G94" s="14">
        <v>585955.73913043481</v>
      </c>
      <c r="H94" s="15">
        <v>2433.782608695652</v>
      </c>
      <c r="I94" s="15">
        <v>1</v>
      </c>
      <c r="J94" s="16">
        <v>73.95</v>
      </c>
      <c r="K94" s="16">
        <v>4.08</v>
      </c>
      <c r="L94" s="16">
        <v>21.630000000000003</v>
      </c>
      <c r="M94" s="16">
        <v>18</v>
      </c>
      <c r="N94" s="16">
        <v>1</v>
      </c>
      <c r="O94" s="16">
        <v>5.26</v>
      </c>
      <c r="P94" s="16">
        <v>18</v>
      </c>
      <c r="Q94" s="16">
        <v>1</v>
      </c>
      <c r="R94" s="16">
        <v>5.26</v>
      </c>
      <c r="S94" s="14">
        <v>91699.047391304339</v>
      </c>
      <c r="T94" s="14">
        <v>137827.75782608692</v>
      </c>
      <c r="U94" s="14">
        <v>114763.40130434785</v>
      </c>
      <c r="V94" s="16">
        <v>169.8688888888889</v>
      </c>
      <c r="W94" s="16" t="s">
        <v>35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149.69565217391303</v>
      </c>
      <c r="G95" s="14">
        <v>1968292.1739130435</v>
      </c>
      <c r="H95" s="15">
        <v>12908.260869565218</v>
      </c>
      <c r="I95" s="15">
        <v>10</v>
      </c>
      <c r="J95" s="16">
        <v>486.67</v>
      </c>
      <c r="K95" s="16">
        <v>7.53</v>
      </c>
      <c r="L95" s="16">
        <v>30.492173913043477</v>
      </c>
      <c r="M95" s="16">
        <v>630</v>
      </c>
      <c r="N95" s="16">
        <v>10</v>
      </c>
      <c r="O95" s="16">
        <v>39.370000000000005</v>
      </c>
      <c r="P95" s="16">
        <v>63</v>
      </c>
      <c r="Q95" s="16">
        <v>1</v>
      </c>
      <c r="R95" s="16">
        <v>3.9321739130434783</v>
      </c>
      <c r="S95" s="14">
        <v>29276781.928695656</v>
      </c>
      <c r="T95" s="14">
        <v>22947140.186956521</v>
      </c>
      <c r="U95" s="14">
        <v>26111961.056956518</v>
      </c>
      <c r="V95" s="16" t="s">
        <v>35</v>
      </c>
      <c r="W95" s="16" t="s">
        <v>35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30</v>
      </c>
      <c r="E96" s="13" t="s">
        <v>120</v>
      </c>
      <c r="F96" s="14">
        <v>51.434782608695649</v>
      </c>
      <c r="G96" s="14">
        <v>503682.60869565216</v>
      </c>
      <c r="H96" s="15">
        <v>9793.9130434782601</v>
      </c>
      <c r="I96" s="15">
        <v>10</v>
      </c>
      <c r="J96" s="16">
        <v>20000</v>
      </c>
      <c r="K96" s="16">
        <v>10.130000000000001</v>
      </c>
      <c r="L96" s="16">
        <v>20.754782608695653</v>
      </c>
      <c r="M96" s="16">
        <v>9830</v>
      </c>
      <c r="N96" s="16">
        <v>10</v>
      </c>
      <c r="O96" s="16">
        <v>20.326521739130438</v>
      </c>
      <c r="P96" s="16">
        <v>3883</v>
      </c>
      <c r="Q96" s="16">
        <v>1</v>
      </c>
      <c r="R96" s="16">
        <v>2.0308695652173911</v>
      </c>
      <c r="S96" s="14">
        <v>12136473.781739131</v>
      </c>
      <c r="T96" s="14">
        <v>10874120.161304349</v>
      </c>
      <c r="U96" s="14">
        <v>11505296.971304348</v>
      </c>
      <c r="V96" s="16">
        <v>13.126666666666665</v>
      </c>
      <c r="W96" s="16">
        <v>13.026666666666666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30</v>
      </c>
      <c r="E97" s="13" t="s">
        <v>121</v>
      </c>
      <c r="F97" s="14">
        <v>54157.739130434784</v>
      </c>
      <c r="G97" s="14">
        <v>223902878.69565219</v>
      </c>
      <c r="H97" s="15">
        <v>4160.652173913043</v>
      </c>
      <c r="I97" s="15">
        <v>5</v>
      </c>
      <c r="J97" s="16">
        <v>98.88</v>
      </c>
      <c r="K97" s="16">
        <v>11.73</v>
      </c>
      <c r="L97" s="16">
        <v>12.707391304347828</v>
      </c>
      <c r="M97" s="16">
        <v>40</v>
      </c>
      <c r="N97" s="16">
        <v>5</v>
      </c>
      <c r="O97" s="16">
        <v>5.2782608695652167</v>
      </c>
      <c r="P97" s="16">
        <v>8</v>
      </c>
      <c r="Q97" s="16">
        <v>1</v>
      </c>
      <c r="R97" s="16">
        <v>1.0513043478260871</v>
      </c>
      <c r="S97" s="14">
        <v>21290591.957391307</v>
      </c>
      <c r="T97" s="14">
        <v>7453152.5743478267</v>
      </c>
      <c r="U97" s="14">
        <v>14371872.26565218</v>
      </c>
      <c r="V97" s="16">
        <v>18.431739130434782</v>
      </c>
      <c r="W97" s="16">
        <v>12.998260869565218</v>
      </c>
      <c r="X97" s="16">
        <v>58.083913043478262</v>
      </c>
      <c r="Y97" s="16">
        <v>85.440869565217383</v>
      </c>
    </row>
    <row r="98" spans="2:25" ht="30" customHeight="1" x14ac:dyDescent="0.4">
      <c r="B98" s="11">
        <v>1541</v>
      </c>
      <c r="C98" s="12" t="s">
        <v>30</v>
      </c>
      <c r="D98" s="12" t="s">
        <v>30</v>
      </c>
      <c r="E98" s="13" t="s">
        <v>122</v>
      </c>
      <c r="F98" s="14">
        <v>17923.652173913044</v>
      </c>
      <c r="G98" s="14">
        <v>49035010.869565219</v>
      </c>
      <c r="H98" s="15">
        <v>2763.304347826087</v>
      </c>
      <c r="I98" s="15">
        <v>1</v>
      </c>
      <c r="J98" s="16">
        <v>85.93</v>
      </c>
      <c r="K98" s="16">
        <v>3.47</v>
      </c>
      <c r="L98" s="16">
        <v>9.730434782608695</v>
      </c>
      <c r="M98" s="16">
        <v>23</v>
      </c>
      <c r="N98" s="16">
        <v>1</v>
      </c>
      <c r="O98" s="16">
        <v>2.68695652173913</v>
      </c>
      <c r="P98" s="16">
        <v>23</v>
      </c>
      <c r="Q98" s="16">
        <v>1</v>
      </c>
      <c r="R98" s="16">
        <v>2.68695652173913</v>
      </c>
      <c r="S98" s="14">
        <v>323229.55347826087</v>
      </c>
      <c r="T98" s="14">
        <v>274454.33000000007</v>
      </c>
      <c r="U98" s="14">
        <v>298841.94217391312</v>
      </c>
      <c r="V98" s="16">
        <v>48.934782608695663</v>
      </c>
      <c r="W98" s="16">
        <v>84.039130434782606</v>
      </c>
      <c r="X98" s="16">
        <v>287.017</v>
      </c>
      <c r="Y98" s="16">
        <v>890.56894736842116</v>
      </c>
    </row>
    <row r="99" spans="2:25" ht="30" customHeight="1" x14ac:dyDescent="0.4">
      <c r="B99" s="11">
        <v>1542</v>
      </c>
      <c r="C99" s="12" t="s">
        <v>30</v>
      </c>
      <c r="D99" s="12" t="s">
        <v>30</v>
      </c>
      <c r="E99" s="13" t="s">
        <v>123</v>
      </c>
      <c r="F99" s="14">
        <v>2588.782608695652</v>
      </c>
      <c r="G99" s="14">
        <v>12910642.391304348</v>
      </c>
      <c r="H99" s="15">
        <v>5018.04347826087</v>
      </c>
      <c r="I99" s="15">
        <v>10</v>
      </c>
      <c r="J99" s="16">
        <v>143.88</v>
      </c>
      <c r="K99" s="16">
        <v>10</v>
      </c>
      <c r="L99" s="16">
        <v>22.215652173913039</v>
      </c>
      <c r="M99" s="16">
        <v>70</v>
      </c>
      <c r="N99" s="16">
        <v>5</v>
      </c>
      <c r="O99" s="16">
        <v>11.175217391304349</v>
      </c>
      <c r="P99" s="16">
        <v>14</v>
      </c>
      <c r="Q99" s="16">
        <v>1</v>
      </c>
      <c r="R99" s="16">
        <v>1.6413043478260867</v>
      </c>
      <c r="S99" s="14">
        <v>868583.66521739145</v>
      </c>
      <c r="T99" s="14">
        <v>588703.43304347817</v>
      </c>
      <c r="U99" s="14">
        <v>728643.54956521746</v>
      </c>
      <c r="V99" s="16">
        <v>139.41260869565215</v>
      </c>
      <c r="W99" s="16">
        <v>228.64136363636362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30</v>
      </c>
      <c r="D100" s="12" t="s">
        <v>30</v>
      </c>
      <c r="E100" s="13" t="s">
        <v>124</v>
      </c>
      <c r="F100" s="14">
        <v>51.347826086956523</v>
      </c>
      <c r="G100" s="14">
        <v>1565118.2608695652</v>
      </c>
      <c r="H100" s="15">
        <v>30742.17391304348</v>
      </c>
      <c r="I100" s="15">
        <v>50</v>
      </c>
      <c r="J100" s="16">
        <v>369.12</v>
      </c>
      <c r="K100" s="16">
        <v>3.33</v>
      </c>
      <c r="L100" s="16">
        <v>74.246086956521737</v>
      </c>
      <c r="M100" s="16">
        <v>1100</v>
      </c>
      <c r="N100" s="16">
        <v>10</v>
      </c>
      <c r="O100" s="16">
        <v>227.46913043478264</v>
      </c>
      <c r="P100" s="16">
        <v>104</v>
      </c>
      <c r="Q100" s="16">
        <v>1</v>
      </c>
      <c r="R100" s="16">
        <v>6.8465217391304352</v>
      </c>
      <c r="S100" s="14">
        <v>460363.85565217375</v>
      </c>
      <c r="T100" s="14">
        <v>782913.61913043482</v>
      </c>
      <c r="U100" s="14">
        <v>621638.73695652175</v>
      </c>
      <c r="V100" s="16" t="s">
        <v>35</v>
      </c>
      <c r="W100" s="16">
        <v>582.95000000000005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30</v>
      </c>
      <c r="D101" s="12" t="s">
        <v>30</v>
      </c>
      <c r="E101" s="13" t="s">
        <v>125</v>
      </c>
      <c r="F101" s="14">
        <v>8136.086956521739</v>
      </c>
      <c r="G101" s="14">
        <v>68142734.782608703</v>
      </c>
      <c r="H101" s="15">
        <v>8379.565217391304</v>
      </c>
      <c r="I101" s="15">
        <v>10</v>
      </c>
      <c r="J101" s="16">
        <v>121.06</v>
      </c>
      <c r="K101" s="16">
        <v>11.51</v>
      </c>
      <c r="L101" s="16">
        <v>15.029565217391305</v>
      </c>
      <c r="M101" s="16">
        <v>100</v>
      </c>
      <c r="N101" s="16">
        <v>10</v>
      </c>
      <c r="O101" s="16">
        <v>12.582173913043478</v>
      </c>
      <c r="P101" s="16">
        <v>10</v>
      </c>
      <c r="Q101" s="16">
        <v>1</v>
      </c>
      <c r="R101" s="16">
        <v>1.2539130434782606</v>
      </c>
      <c r="S101" s="14">
        <v>3774197.454347827</v>
      </c>
      <c r="T101" s="14">
        <v>3353746.2169565214</v>
      </c>
      <c r="U101" s="14">
        <v>3563971.8360869559</v>
      </c>
      <c r="V101" s="16">
        <v>30.017826086956521</v>
      </c>
      <c r="W101" s="16">
        <v>32.428260869565221</v>
      </c>
      <c r="X101" s="16" t="s">
        <v>35</v>
      </c>
      <c r="Y101" s="16" t="s">
        <v>35</v>
      </c>
    </row>
    <row r="102" spans="2:25" ht="30" customHeight="1" x14ac:dyDescent="0.4">
      <c r="B102" s="11">
        <v>1546</v>
      </c>
      <c r="C102" s="12" t="s">
        <v>30</v>
      </c>
      <c r="D102" s="12" t="s">
        <v>30</v>
      </c>
      <c r="E102" s="13" t="s">
        <v>126</v>
      </c>
      <c r="F102" s="14">
        <v>2116.8695652173915</v>
      </c>
      <c r="G102" s="14">
        <v>59216250.434782609</v>
      </c>
      <c r="H102" s="15">
        <v>28006.956521739132</v>
      </c>
      <c r="I102" s="15">
        <v>10</v>
      </c>
      <c r="J102" s="16">
        <v>78.819999999999993</v>
      </c>
      <c r="K102" s="16">
        <v>3.49</v>
      </c>
      <c r="L102" s="16">
        <v>8.1717391304347835</v>
      </c>
      <c r="M102" s="16">
        <v>220</v>
      </c>
      <c r="N102" s="16">
        <v>10</v>
      </c>
      <c r="O102" s="16">
        <v>22.853043478260869</v>
      </c>
      <c r="P102" s="16">
        <v>22</v>
      </c>
      <c r="Q102" s="16">
        <v>1</v>
      </c>
      <c r="R102" s="16">
        <v>2.2813043478260862</v>
      </c>
      <c r="S102" s="14">
        <v>1466571.3586956521</v>
      </c>
      <c r="T102" s="14">
        <v>1261906.1573913046</v>
      </c>
      <c r="U102" s="14">
        <v>1364238.7578260871</v>
      </c>
      <c r="V102" s="16">
        <v>40.247826086956529</v>
      </c>
      <c r="W102" s="16">
        <v>35.743913043478258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30</v>
      </c>
      <c r="D103" s="12" t="s">
        <v>30</v>
      </c>
      <c r="E103" s="13" t="s">
        <v>127</v>
      </c>
      <c r="F103" s="14">
        <v>4098.695652173913</v>
      </c>
      <c r="G103" s="14">
        <v>14017623.913043479</v>
      </c>
      <c r="H103" s="15">
        <v>3403.0434782608695</v>
      </c>
      <c r="I103" s="15">
        <v>5</v>
      </c>
      <c r="J103" s="16">
        <v>157.47999999999999</v>
      </c>
      <c r="K103" s="16">
        <v>14.27</v>
      </c>
      <c r="L103" s="16">
        <v>21.866521739130434</v>
      </c>
      <c r="M103" s="16">
        <v>55</v>
      </c>
      <c r="N103" s="16">
        <v>5</v>
      </c>
      <c r="O103" s="16">
        <v>7.4313043478260878</v>
      </c>
      <c r="P103" s="16">
        <v>11</v>
      </c>
      <c r="Q103" s="16">
        <v>1</v>
      </c>
      <c r="R103" s="16">
        <v>1.4821739130434781</v>
      </c>
      <c r="S103" s="14">
        <v>2546273.413043478</v>
      </c>
      <c r="T103" s="14">
        <v>1462384.7895652172</v>
      </c>
      <c r="U103" s="14">
        <v>2004329.1021739128</v>
      </c>
      <c r="V103" s="16">
        <v>100.16652173913045</v>
      </c>
      <c r="W103" s="16">
        <v>79.135909090909095</v>
      </c>
      <c r="X103" s="16" t="s">
        <v>35</v>
      </c>
      <c r="Y103" s="16" t="s">
        <v>35</v>
      </c>
    </row>
    <row r="104" spans="2:25" ht="30" customHeight="1" x14ac:dyDescent="0.4">
      <c r="B104" s="11">
        <v>1549</v>
      </c>
      <c r="C104" s="12" t="s">
        <v>30</v>
      </c>
      <c r="D104" s="12" t="s">
        <v>30</v>
      </c>
      <c r="E104" s="13" t="s">
        <v>128</v>
      </c>
      <c r="F104" s="14">
        <v>2810.4347826086955</v>
      </c>
      <c r="G104" s="14">
        <v>4406008.2608695654</v>
      </c>
      <c r="H104" s="15">
        <v>1563.5217391304348</v>
      </c>
      <c r="I104" s="15">
        <v>1</v>
      </c>
      <c r="J104" s="16">
        <v>270.27</v>
      </c>
      <c r="K104" s="16">
        <v>6.12</v>
      </c>
      <c r="L104" s="16">
        <v>54.90173913043477</v>
      </c>
      <c r="M104" s="16">
        <v>44</v>
      </c>
      <c r="N104" s="16">
        <v>1</v>
      </c>
      <c r="O104" s="16">
        <v>8.59</v>
      </c>
      <c r="P104" s="16">
        <v>44</v>
      </c>
      <c r="Q104" s="16">
        <v>1</v>
      </c>
      <c r="R104" s="16">
        <v>8.59</v>
      </c>
      <c r="S104" s="14">
        <v>271133.22782608698</v>
      </c>
      <c r="T104" s="14">
        <v>324133.35173913045</v>
      </c>
      <c r="U104" s="14">
        <v>297633.28869565221</v>
      </c>
      <c r="V104" s="16">
        <v>440.09454545454554</v>
      </c>
      <c r="W104" s="16" t="s">
        <v>35</v>
      </c>
      <c r="X104" s="16" t="s">
        <v>35</v>
      </c>
      <c r="Y104" s="16" t="s">
        <v>35</v>
      </c>
    </row>
    <row r="105" spans="2:25" ht="30" customHeight="1" x14ac:dyDescent="0.4">
      <c r="B105" s="11">
        <v>1550</v>
      </c>
      <c r="C105" s="12" t="s">
        <v>30</v>
      </c>
      <c r="D105" s="12" t="s">
        <v>30</v>
      </c>
      <c r="E105" s="13" t="s">
        <v>129</v>
      </c>
      <c r="F105" s="14">
        <v>4147.391304347826</v>
      </c>
      <c r="G105" s="14">
        <v>9973272.6086956523</v>
      </c>
      <c r="H105" s="15">
        <v>2404.1739130434785</v>
      </c>
      <c r="I105" s="15">
        <v>1</v>
      </c>
      <c r="J105" s="16">
        <v>79.88</v>
      </c>
      <c r="K105" s="16">
        <v>4.0599999999999996</v>
      </c>
      <c r="L105" s="16">
        <v>11.210000000000003</v>
      </c>
      <c r="M105" s="16">
        <v>19</v>
      </c>
      <c r="N105" s="16">
        <v>1</v>
      </c>
      <c r="O105" s="16">
        <v>2.6878260869565223</v>
      </c>
      <c r="P105" s="16">
        <v>19</v>
      </c>
      <c r="Q105" s="16">
        <v>1</v>
      </c>
      <c r="R105" s="16">
        <v>2.6878260869565223</v>
      </c>
      <c r="S105" s="14">
        <v>530810.55956521723</v>
      </c>
      <c r="T105" s="14">
        <v>378432.45913043479</v>
      </c>
      <c r="U105" s="14">
        <v>454621.50782608695</v>
      </c>
      <c r="V105" s="16">
        <v>126.9117391304348</v>
      </c>
      <c r="W105" s="16">
        <v>153.9034782608696</v>
      </c>
      <c r="X105" s="16" t="s">
        <v>35</v>
      </c>
      <c r="Y105" s="16" t="s">
        <v>35</v>
      </c>
    </row>
    <row r="106" spans="2:25" ht="30" customHeight="1" x14ac:dyDescent="0.4">
      <c r="B106" s="11">
        <v>1551</v>
      </c>
      <c r="C106" s="12" t="s">
        <v>29</v>
      </c>
      <c r="D106" s="12" t="s">
        <v>30</v>
      </c>
      <c r="E106" s="13" t="s">
        <v>130</v>
      </c>
      <c r="F106" s="14">
        <v>1000.8695652173913</v>
      </c>
      <c r="G106" s="14">
        <v>4507317.3913043477</v>
      </c>
      <c r="H106" s="15">
        <v>4516.739130434783</v>
      </c>
      <c r="I106" s="15">
        <v>5</v>
      </c>
      <c r="J106" s="16">
        <v>279.79000000000002</v>
      </c>
      <c r="K106" s="16">
        <v>10.5</v>
      </c>
      <c r="L106" s="16">
        <v>45.05478260869566</v>
      </c>
      <c r="M106" s="16">
        <v>125</v>
      </c>
      <c r="N106" s="16">
        <v>5</v>
      </c>
      <c r="O106" s="16">
        <v>20.385652173913041</v>
      </c>
      <c r="P106" s="16">
        <v>25</v>
      </c>
      <c r="Q106" s="16">
        <v>1</v>
      </c>
      <c r="R106" s="16">
        <v>4.0721739130434766</v>
      </c>
      <c r="S106" s="14">
        <v>4836258.7413043482</v>
      </c>
      <c r="T106" s="14">
        <v>6476403.0126086967</v>
      </c>
      <c r="U106" s="14">
        <v>5656330.877391303</v>
      </c>
      <c r="V106" s="16">
        <v>52.322000000000003</v>
      </c>
      <c r="W106" s="16">
        <v>97.868000000000009</v>
      </c>
      <c r="X106" s="16" t="s">
        <v>35</v>
      </c>
      <c r="Y106" s="16" t="s">
        <v>35</v>
      </c>
    </row>
    <row r="107" spans="2:25" ht="30" customHeight="1" x14ac:dyDescent="0.4">
      <c r="B107" s="11">
        <v>1552</v>
      </c>
      <c r="C107" s="12" t="s">
        <v>30</v>
      </c>
      <c r="D107" s="12" t="s">
        <v>30</v>
      </c>
      <c r="E107" s="13" t="s">
        <v>131</v>
      </c>
      <c r="F107" s="14">
        <v>44615.695652173912</v>
      </c>
      <c r="G107" s="14">
        <v>474022082.60869563</v>
      </c>
      <c r="H107" s="15">
        <v>10519.565217391304</v>
      </c>
      <c r="I107" s="15">
        <v>10</v>
      </c>
      <c r="J107" s="16">
        <v>117.07</v>
      </c>
      <c r="K107" s="16">
        <v>8.86</v>
      </c>
      <c r="L107" s="16">
        <v>12.249565217391305</v>
      </c>
      <c r="M107" s="16">
        <v>120</v>
      </c>
      <c r="N107" s="16">
        <v>10</v>
      </c>
      <c r="O107" s="16">
        <v>12.889130434782608</v>
      </c>
      <c r="P107" s="16">
        <v>12</v>
      </c>
      <c r="Q107" s="16">
        <v>1</v>
      </c>
      <c r="R107" s="16">
        <v>1.283478260869565</v>
      </c>
      <c r="S107" s="14">
        <v>11106225.920434784</v>
      </c>
      <c r="T107" s="14">
        <v>5565489.9126086961</v>
      </c>
      <c r="U107" s="14">
        <v>8335857.9169565216</v>
      </c>
      <c r="V107" s="16">
        <v>20.925217391304347</v>
      </c>
      <c r="W107" s="16">
        <v>15.561739130434786</v>
      </c>
      <c r="X107" s="16">
        <v>46.946956521739132</v>
      </c>
      <c r="Y107" s="16">
        <v>39.763913043478261</v>
      </c>
    </row>
    <row r="108" spans="2:25" ht="30" customHeight="1" x14ac:dyDescent="0.4">
      <c r="B108" s="11">
        <v>1554</v>
      </c>
      <c r="C108" s="12" t="s">
        <v>30</v>
      </c>
      <c r="D108" s="12" t="s">
        <v>30</v>
      </c>
      <c r="E108" s="13" t="s">
        <v>132</v>
      </c>
      <c r="F108" s="14">
        <v>1604.7826086956522</v>
      </c>
      <c r="G108" s="14">
        <v>3359954.7826086958</v>
      </c>
      <c r="H108" s="15">
        <v>2093.0434782608695</v>
      </c>
      <c r="I108" s="15">
        <v>1</v>
      </c>
      <c r="J108" s="16">
        <v>121.62</v>
      </c>
      <c r="K108" s="16">
        <v>4.68</v>
      </c>
      <c r="L108" s="16">
        <v>35.369130434782612</v>
      </c>
      <c r="M108" s="16">
        <v>25</v>
      </c>
      <c r="N108" s="16">
        <v>1</v>
      </c>
      <c r="O108" s="16">
        <v>7.3847826086956507</v>
      </c>
      <c r="P108" s="16">
        <v>25</v>
      </c>
      <c r="Q108" s="16">
        <v>1</v>
      </c>
      <c r="R108" s="16">
        <v>7.3847826086956507</v>
      </c>
      <c r="S108" s="14">
        <v>3552269.913043478</v>
      </c>
      <c r="T108" s="14">
        <v>1134831.7108695654</v>
      </c>
      <c r="U108" s="14">
        <v>2343550.8117391304</v>
      </c>
      <c r="V108" s="16">
        <v>134.61000000000001</v>
      </c>
      <c r="W108" s="16">
        <v>136.28636363636363</v>
      </c>
      <c r="X108" s="16" t="s">
        <v>35</v>
      </c>
      <c r="Y108" s="16" t="s">
        <v>35</v>
      </c>
    </row>
    <row r="109" spans="2:25" ht="30" customHeight="1" x14ac:dyDescent="0.4">
      <c r="B109" s="11">
        <v>1555</v>
      </c>
      <c r="C109" s="12" t="s">
        <v>30</v>
      </c>
      <c r="D109" s="12" t="s">
        <v>30</v>
      </c>
      <c r="E109" s="13" t="s">
        <v>133</v>
      </c>
      <c r="F109" s="14">
        <v>2799.5652173913045</v>
      </c>
      <c r="G109" s="14">
        <v>4474053.9130434785</v>
      </c>
      <c r="H109" s="15">
        <v>1595.391304347826</v>
      </c>
      <c r="I109" s="15">
        <v>1</v>
      </c>
      <c r="J109" s="16">
        <v>187.96</v>
      </c>
      <c r="K109" s="16">
        <v>6.2</v>
      </c>
      <c r="L109" s="16">
        <v>36.056521739130439</v>
      </c>
      <c r="M109" s="16">
        <v>30</v>
      </c>
      <c r="N109" s="16">
        <v>1</v>
      </c>
      <c r="O109" s="16">
        <v>5.7569565217391299</v>
      </c>
      <c r="P109" s="16">
        <v>30</v>
      </c>
      <c r="Q109" s="16">
        <v>1</v>
      </c>
      <c r="R109" s="16">
        <v>5.7569565217391299</v>
      </c>
      <c r="S109" s="14">
        <v>140052.28739130433</v>
      </c>
      <c r="T109" s="14">
        <v>335892.72000000003</v>
      </c>
      <c r="U109" s="14">
        <v>237972.5039130435</v>
      </c>
      <c r="V109" s="16">
        <v>255.72399999999999</v>
      </c>
      <c r="W109" s="16">
        <v>264.15714285714284</v>
      </c>
      <c r="X109" s="16" t="s">
        <v>35</v>
      </c>
      <c r="Y109" s="16" t="s">
        <v>35</v>
      </c>
    </row>
    <row r="110" spans="2:25" ht="30" customHeight="1" x14ac:dyDescent="0.4">
      <c r="B110" s="11">
        <v>1557</v>
      </c>
      <c r="C110" s="12" t="s">
        <v>29</v>
      </c>
      <c r="D110" s="12" t="s">
        <v>30</v>
      </c>
      <c r="E110" s="13" t="s">
        <v>134</v>
      </c>
      <c r="F110" s="14">
        <v>1777.5217391304348</v>
      </c>
      <c r="G110" s="14">
        <v>56304384.782608695</v>
      </c>
      <c r="H110" s="15">
        <v>31700</v>
      </c>
      <c r="I110" s="15">
        <v>50</v>
      </c>
      <c r="J110" s="16">
        <v>77.22</v>
      </c>
      <c r="K110" s="16">
        <v>15.34</v>
      </c>
      <c r="L110" s="16">
        <v>17.845652173913042</v>
      </c>
      <c r="M110" s="16">
        <v>250</v>
      </c>
      <c r="N110" s="16">
        <v>50</v>
      </c>
      <c r="O110" s="16">
        <v>56.570869565217393</v>
      </c>
      <c r="P110" s="16">
        <v>5</v>
      </c>
      <c r="Q110" s="16">
        <v>1</v>
      </c>
      <c r="R110" s="16">
        <v>1.1247826086956521</v>
      </c>
      <c r="S110" s="14">
        <v>18626927.979565214</v>
      </c>
      <c r="T110" s="14">
        <v>13072476.889130438</v>
      </c>
      <c r="U110" s="14">
        <v>15849702.433913041</v>
      </c>
      <c r="V110" s="16">
        <v>19.036956521739135</v>
      </c>
      <c r="W110" s="16">
        <v>15.125652173913045</v>
      </c>
      <c r="X110" s="16">
        <v>111.66954545454546</v>
      </c>
      <c r="Y110" s="16">
        <v>76.481111111111119</v>
      </c>
    </row>
    <row r="111" spans="2:25" ht="30" customHeight="1" x14ac:dyDescent="0.4">
      <c r="B111" s="11">
        <v>1559</v>
      </c>
      <c r="C111" s="12" t="s">
        <v>30</v>
      </c>
      <c r="D111" s="12" t="s">
        <v>30</v>
      </c>
      <c r="E111" s="13" t="s">
        <v>135</v>
      </c>
      <c r="F111" s="14">
        <v>433.21739130434781</v>
      </c>
      <c r="G111" s="14">
        <v>1462851.3043478262</v>
      </c>
      <c r="H111" s="15">
        <v>3364.3478260869565</v>
      </c>
      <c r="I111" s="15">
        <v>5</v>
      </c>
      <c r="J111" s="16">
        <v>255.44</v>
      </c>
      <c r="K111" s="16">
        <v>14.48</v>
      </c>
      <c r="L111" s="16">
        <v>64.48</v>
      </c>
      <c r="M111" s="16">
        <v>85</v>
      </c>
      <c r="N111" s="16">
        <v>5</v>
      </c>
      <c r="O111" s="16">
        <v>21.664347826086956</v>
      </c>
      <c r="P111" s="16">
        <v>17</v>
      </c>
      <c r="Q111" s="16">
        <v>1</v>
      </c>
      <c r="R111" s="16">
        <v>4.3295652173913037</v>
      </c>
      <c r="S111" s="14">
        <v>59787.602173913059</v>
      </c>
      <c r="T111" s="14">
        <v>59929.667826086959</v>
      </c>
      <c r="U111" s="14">
        <v>59858.635652173907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1560</v>
      </c>
      <c r="C112" s="12" t="s">
        <v>30</v>
      </c>
      <c r="D112" s="12" t="s">
        <v>30</v>
      </c>
      <c r="E112" s="13" t="s">
        <v>136</v>
      </c>
      <c r="F112" s="14">
        <v>96.478260869565219</v>
      </c>
      <c r="G112" s="14">
        <v>445640.86956521741</v>
      </c>
      <c r="H112" s="15">
        <v>4593.695652173913</v>
      </c>
      <c r="I112" s="15">
        <v>5</v>
      </c>
      <c r="J112" s="16">
        <v>249.86</v>
      </c>
      <c r="K112" s="16">
        <v>10.68</v>
      </c>
      <c r="L112" s="16">
        <v>77.795652173913055</v>
      </c>
      <c r="M112" s="16">
        <v>115</v>
      </c>
      <c r="N112" s="16">
        <v>5</v>
      </c>
      <c r="O112" s="16">
        <v>35.786521739130436</v>
      </c>
      <c r="P112" s="16">
        <v>23</v>
      </c>
      <c r="Q112" s="16">
        <v>1</v>
      </c>
      <c r="R112" s="16">
        <v>7.1534782608695648</v>
      </c>
      <c r="S112" s="14">
        <v>47600.41521739131</v>
      </c>
      <c r="T112" s="14">
        <v>73899.700869565218</v>
      </c>
      <c r="U112" s="14">
        <v>60750.056521739134</v>
      </c>
      <c r="V112" s="16" t="s">
        <v>35</v>
      </c>
      <c r="W112" s="16" t="s">
        <v>35</v>
      </c>
      <c r="X112" s="16" t="s">
        <v>35</v>
      </c>
      <c r="Y112" s="16" t="s">
        <v>35</v>
      </c>
    </row>
    <row r="113" spans="2:25" ht="30" customHeight="1" x14ac:dyDescent="0.4">
      <c r="B113" s="11">
        <v>1561</v>
      </c>
      <c r="C113" s="12" t="s">
        <v>30</v>
      </c>
      <c r="D113" s="12" t="s">
        <v>30</v>
      </c>
      <c r="E113" s="13" t="s">
        <v>137</v>
      </c>
      <c r="F113" s="14">
        <v>55</v>
      </c>
      <c r="G113" s="14">
        <v>664386.08695652173</v>
      </c>
      <c r="H113" s="15">
        <v>12062.173913043478</v>
      </c>
      <c r="I113" s="15">
        <v>10</v>
      </c>
      <c r="J113" s="16">
        <v>541.44000000000005</v>
      </c>
      <c r="K113" s="16">
        <v>7.96</v>
      </c>
      <c r="L113" s="16">
        <v>99.585217391304369</v>
      </c>
      <c r="M113" s="16">
        <v>650</v>
      </c>
      <c r="N113" s="16">
        <v>10</v>
      </c>
      <c r="O113" s="16">
        <v>120.53</v>
      </c>
      <c r="P113" s="16">
        <v>65</v>
      </c>
      <c r="Q113" s="16">
        <v>1</v>
      </c>
      <c r="R113" s="16">
        <v>12.049130434782608</v>
      </c>
      <c r="S113" s="14">
        <v>436956.56695652154</v>
      </c>
      <c r="T113" s="14">
        <v>84836.409999999989</v>
      </c>
      <c r="U113" s="14">
        <v>260896.4878260869</v>
      </c>
      <c r="V113" s="16">
        <v>362.35</v>
      </c>
      <c r="W113" s="16">
        <v>520.72</v>
      </c>
      <c r="X113" s="16" t="s">
        <v>35</v>
      </c>
      <c r="Y113" s="16" t="s">
        <v>35</v>
      </c>
    </row>
    <row r="114" spans="2:25" ht="30" customHeight="1" x14ac:dyDescent="0.4">
      <c r="B114" s="11">
        <v>1563</v>
      </c>
      <c r="C114" s="12" t="s">
        <v>29</v>
      </c>
      <c r="D114" s="12" t="s">
        <v>30</v>
      </c>
      <c r="E114" s="13" t="s">
        <v>138</v>
      </c>
      <c r="F114" s="14">
        <v>10144.434782608696</v>
      </c>
      <c r="G114" s="14">
        <v>28183440.739130434</v>
      </c>
      <c r="H114" s="15">
        <v>2768.2608695652175</v>
      </c>
      <c r="I114" s="15">
        <v>1</v>
      </c>
      <c r="J114" s="16">
        <v>133.58000000000001</v>
      </c>
      <c r="K114" s="16">
        <v>3.39</v>
      </c>
      <c r="L114" s="16">
        <v>13.016956521739131</v>
      </c>
      <c r="M114" s="16">
        <v>39</v>
      </c>
      <c r="N114" s="16">
        <v>1</v>
      </c>
      <c r="O114" s="16">
        <v>3.5904347826086949</v>
      </c>
      <c r="P114" s="16">
        <v>39</v>
      </c>
      <c r="Q114" s="16">
        <v>1</v>
      </c>
      <c r="R114" s="16">
        <v>3.5904347826086949</v>
      </c>
      <c r="S114" s="14">
        <v>2825977.3704347829</v>
      </c>
      <c r="T114" s="14">
        <v>1815531.1191304345</v>
      </c>
      <c r="U114" s="14">
        <v>2320754.2443478261</v>
      </c>
      <c r="V114" s="16">
        <v>25.542941176470585</v>
      </c>
      <c r="W114" s="16">
        <v>30.910434782608693</v>
      </c>
      <c r="X114" s="16" t="s">
        <v>35</v>
      </c>
      <c r="Y114" s="16" t="s">
        <v>35</v>
      </c>
    </row>
    <row r="115" spans="2:25" ht="30" customHeight="1" x14ac:dyDescent="0.4">
      <c r="B115" s="11">
        <v>1566</v>
      </c>
      <c r="C115" s="12" t="s">
        <v>30</v>
      </c>
      <c r="D115" s="12" t="s">
        <v>30</v>
      </c>
      <c r="E115" s="13" t="s">
        <v>139</v>
      </c>
      <c r="F115" s="14">
        <v>1504.6521739130435</v>
      </c>
      <c r="G115" s="14">
        <v>70974832.608695656</v>
      </c>
      <c r="H115" s="15">
        <v>47391.304347826088</v>
      </c>
      <c r="I115" s="15">
        <v>50</v>
      </c>
      <c r="J115" s="16">
        <v>294.73</v>
      </c>
      <c r="K115" s="16">
        <v>10.26</v>
      </c>
      <c r="L115" s="16">
        <v>16.157826086956522</v>
      </c>
      <c r="M115" s="16">
        <v>1400</v>
      </c>
      <c r="N115" s="16">
        <v>50</v>
      </c>
      <c r="O115" s="16">
        <v>76.524782608695659</v>
      </c>
      <c r="P115" s="16">
        <v>28</v>
      </c>
      <c r="Q115" s="16">
        <v>1</v>
      </c>
      <c r="R115" s="16">
        <v>1.5252173913043481</v>
      </c>
      <c r="S115" s="14">
        <v>2284986.2473913045</v>
      </c>
      <c r="T115" s="14">
        <v>1359409.3169565215</v>
      </c>
      <c r="U115" s="14">
        <v>1822197.7830434788</v>
      </c>
      <c r="V115" s="16">
        <v>44.511739130434783</v>
      </c>
      <c r="W115" s="16">
        <v>70.995652173913058</v>
      </c>
      <c r="X115" s="16">
        <v>189.07000000000002</v>
      </c>
      <c r="Y115" s="16">
        <v>887.70333333333326</v>
      </c>
    </row>
    <row r="116" spans="2:25" ht="30" customHeight="1" x14ac:dyDescent="0.4">
      <c r="B116" s="11">
        <v>1567</v>
      </c>
      <c r="C116" s="12" t="s">
        <v>30</v>
      </c>
      <c r="D116" s="12" t="s">
        <v>30</v>
      </c>
      <c r="E116" s="13" t="s">
        <v>140</v>
      </c>
      <c r="F116" s="14">
        <v>16.956521739130434</v>
      </c>
      <c r="G116" s="14">
        <v>20651.739130434784</v>
      </c>
      <c r="H116" s="15">
        <v>1236.4782608695652</v>
      </c>
      <c r="I116" s="15">
        <v>1</v>
      </c>
      <c r="J116" s="16">
        <v>20000</v>
      </c>
      <c r="K116" s="16">
        <v>7.88</v>
      </c>
      <c r="L116" s="16">
        <v>1054.635217391304</v>
      </c>
      <c r="M116" s="16">
        <v>1300</v>
      </c>
      <c r="N116" s="16">
        <v>1</v>
      </c>
      <c r="O116" s="16">
        <v>129.00608695652173</v>
      </c>
      <c r="P116" s="16">
        <v>1300</v>
      </c>
      <c r="Q116" s="16">
        <v>1</v>
      </c>
      <c r="R116" s="16">
        <v>129.00652173913045</v>
      </c>
      <c r="S116" s="14">
        <v>62106.662608695653</v>
      </c>
      <c r="T116" s="14">
        <v>82679.405652173911</v>
      </c>
      <c r="U116" s="14">
        <v>72393.03217391306</v>
      </c>
      <c r="V116" s="16" t="s">
        <v>35</v>
      </c>
      <c r="W116" s="16" t="s">
        <v>35</v>
      </c>
      <c r="X116" s="16" t="s">
        <v>35</v>
      </c>
      <c r="Y116" s="16" t="s">
        <v>35</v>
      </c>
    </row>
    <row r="117" spans="2:25" ht="30" customHeight="1" x14ac:dyDescent="0.4">
      <c r="B117" s="11">
        <v>1568</v>
      </c>
      <c r="C117" s="12" t="s">
        <v>30</v>
      </c>
      <c r="D117" s="12" t="s">
        <v>30</v>
      </c>
      <c r="E117" s="13" t="s">
        <v>141</v>
      </c>
      <c r="F117" s="14">
        <v>77264.782608695648</v>
      </c>
      <c r="G117" s="14">
        <v>1429956165.2173913</v>
      </c>
      <c r="H117" s="15">
        <v>18439.565217391304</v>
      </c>
      <c r="I117" s="15">
        <v>10</v>
      </c>
      <c r="J117" s="16">
        <v>28.36</v>
      </c>
      <c r="K117" s="16">
        <v>5.09</v>
      </c>
      <c r="L117" s="16">
        <v>7.9782608695652177</v>
      </c>
      <c r="M117" s="16">
        <v>50</v>
      </c>
      <c r="N117" s="16">
        <v>10</v>
      </c>
      <c r="O117" s="16">
        <v>14.710869565217388</v>
      </c>
      <c r="P117" s="16">
        <v>5</v>
      </c>
      <c r="Q117" s="16">
        <v>1</v>
      </c>
      <c r="R117" s="16">
        <v>1.4660869565217391</v>
      </c>
      <c r="S117" s="14">
        <v>10923186.713478258</v>
      </c>
      <c r="T117" s="14">
        <v>9229950.2065217383</v>
      </c>
      <c r="U117" s="14">
        <v>10076568.459999999</v>
      </c>
      <c r="V117" s="16">
        <v>6.4734782608695642</v>
      </c>
      <c r="W117" s="16">
        <v>6.3313043478260855</v>
      </c>
      <c r="X117" s="16">
        <v>33.639565217391308</v>
      </c>
      <c r="Y117" s="16">
        <v>34.869130434782612</v>
      </c>
    </row>
    <row r="118" spans="2:25" ht="30" customHeight="1" x14ac:dyDescent="0.4">
      <c r="B118" s="11">
        <v>1569</v>
      </c>
      <c r="C118" s="12" t="s">
        <v>30</v>
      </c>
      <c r="D118" s="12" t="s">
        <v>30</v>
      </c>
      <c r="E118" s="13" t="s">
        <v>142</v>
      </c>
      <c r="F118" s="14">
        <v>2591.7391304347825</v>
      </c>
      <c r="G118" s="14">
        <v>8126034.7826086953</v>
      </c>
      <c r="H118" s="15">
        <v>3141.9565217391305</v>
      </c>
      <c r="I118" s="15">
        <v>5</v>
      </c>
      <c r="J118" s="16">
        <v>48.66</v>
      </c>
      <c r="K118" s="16">
        <v>15.42</v>
      </c>
      <c r="L118" s="16">
        <v>20.301304347826086</v>
      </c>
      <c r="M118" s="16">
        <v>15</v>
      </c>
      <c r="N118" s="16">
        <v>5</v>
      </c>
      <c r="O118" s="16">
        <v>6.3699999999999992</v>
      </c>
      <c r="P118" s="16">
        <v>3</v>
      </c>
      <c r="Q118" s="16">
        <v>1</v>
      </c>
      <c r="R118" s="16">
        <v>1.2699999999999998</v>
      </c>
      <c r="S118" s="14">
        <v>6391405.0213043466</v>
      </c>
      <c r="T118" s="14">
        <v>6603096.9265217409</v>
      </c>
      <c r="U118" s="14">
        <v>6497250.9734782614</v>
      </c>
      <c r="V118" s="16">
        <v>29.406956521739129</v>
      </c>
      <c r="W118" s="16">
        <v>29.986956521739128</v>
      </c>
      <c r="X118" s="16">
        <v>181.95400000000001</v>
      </c>
      <c r="Y118" s="16">
        <v>177.45666666666668</v>
      </c>
    </row>
    <row r="119" spans="2:25" ht="30" customHeight="1" x14ac:dyDescent="0.4">
      <c r="B119" s="11">
        <v>1570</v>
      </c>
      <c r="C119" s="12" t="s">
        <v>30</v>
      </c>
      <c r="D119" s="12" t="s">
        <v>30</v>
      </c>
      <c r="E119" s="13" t="s">
        <v>143</v>
      </c>
      <c r="F119" s="14">
        <v>5388070.4347826084</v>
      </c>
      <c r="G119" s="14">
        <v>108377094312.60869</v>
      </c>
      <c r="H119" s="15">
        <v>20159.130434782608</v>
      </c>
      <c r="I119" s="15">
        <v>10</v>
      </c>
      <c r="J119" s="16">
        <v>30.92</v>
      </c>
      <c r="K119" s="16">
        <v>4.72</v>
      </c>
      <c r="L119" s="16">
        <v>5.1369565217391306</v>
      </c>
      <c r="M119" s="16">
        <v>60</v>
      </c>
      <c r="N119" s="16">
        <v>10</v>
      </c>
      <c r="O119" s="16">
        <v>10.35304347826087</v>
      </c>
      <c r="P119" s="16">
        <v>6</v>
      </c>
      <c r="Q119" s="16">
        <v>1</v>
      </c>
      <c r="R119" s="16">
        <v>1.031304347826087</v>
      </c>
      <c r="S119" s="14">
        <v>200045806.33173913</v>
      </c>
      <c r="T119" s="14">
        <v>177698489.73652172</v>
      </c>
      <c r="U119" s="14">
        <v>188872148.03304347</v>
      </c>
      <c r="V119" s="16">
        <v>2.6808695652173915</v>
      </c>
      <c r="W119" s="16">
        <v>2.6891304347826086</v>
      </c>
      <c r="X119" s="16">
        <v>3.8139130434782609</v>
      </c>
      <c r="Y119" s="16">
        <v>3.8404347826086958</v>
      </c>
    </row>
    <row r="120" spans="2:25" ht="30" customHeight="1" x14ac:dyDescent="0.4">
      <c r="B120" s="11">
        <v>1571</v>
      </c>
      <c r="C120" s="12" t="s">
        <v>30</v>
      </c>
      <c r="D120" s="12" t="s">
        <v>30</v>
      </c>
      <c r="E120" s="13" t="s">
        <v>144</v>
      </c>
      <c r="F120" s="14">
        <v>221987.73913043478</v>
      </c>
      <c r="G120" s="14">
        <v>359590089.39130437</v>
      </c>
      <c r="H120" s="15">
        <v>1613.5652173913043</v>
      </c>
      <c r="I120" s="15">
        <v>1</v>
      </c>
      <c r="J120" s="16">
        <v>75.28</v>
      </c>
      <c r="K120" s="16">
        <v>6.01</v>
      </c>
      <c r="L120" s="16">
        <v>7.5143478260869569</v>
      </c>
      <c r="M120" s="16">
        <v>12</v>
      </c>
      <c r="N120" s="16">
        <v>1</v>
      </c>
      <c r="O120" s="16">
        <v>1.21</v>
      </c>
      <c r="P120" s="16">
        <v>12</v>
      </c>
      <c r="Q120" s="16">
        <v>1</v>
      </c>
      <c r="R120" s="16">
        <v>1.21</v>
      </c>
      <c r="S120" s="14">
        <v>5508010.1908695642</v>
      </c>
      <c r="T120" s="14">
        <v>6816018.4926086953</v>
      </c>
      <c r="U120" s="14">
        <v>6162014.3408695655</v>
      </c>
      <c r="V120" s="16">
        <v>13.361739130434783</v>
      </c>
      <c r="W120" s="16">
        <v>14.489130434782606</v>
      </c>
      <c r="X120" s="16">
        <v>87.480526315789461</v>
      </c>
      <c r="Y120" s="16">
        <v>89.857391304347814</v>
      </c>
    </row>
    <row r="121" spans="2:25" ht="30" customHeight="1" x14ac:dyDescent="0.4">
      <c r="B121" s="11">
        <v>1572</v>
      </c>
      <c r="C121" s="12" t="s">
        <v>30</v>
      </c>
      <c r="D121" s="12" t="s">
        <v>30</v>
      </c>
      <c r="E121" s="13" t="s">
        <v>145</v>
      </c>
      <c r="F121" s="14">
        <v>1391.7391304347825</v>
      </c>
      <c r="G121" s="14">
        <v>17076108.695652176</v>
      </c>
      <c r="H121" s="15">
        <v>12320.434782608696</v>
      </c>
      <c r="I121" s="15">
        <v>10</v>
      </c>
      <c r="J121" s="16">
        <v>497.68</v>
      </c>
      <c r="K121" s="16">
        <v>7.63</v>
      </c>
      <c r="L121" s="16">
        <v>83.255652173913049</v>
      </c>
      <c r="M121" s="16">
        <v>590</v>
      </c>
      <c r="N121" s="16">
        <v>10</v>
      </c>
      <c r="O121" s="16">
        <v>102.05347826086957</v>
      </c>
      <c r="P121" s="16">
        <v>59</v>
      </c>
      <c r="Q121" s="16">
        <v>1</v>
      </c>
      <c r="R121" s="16">
        <v>10.200869565217392</v>
      </c>
      <c r="S121" s="14">
        <v>618984.33391304337</v>
      </c>
      <c r="T121" s="14">
        <v>1261010.8669565215</v>
      </c>
      <c r="U121" s="14">
        <v>939997.60086956539</v>
      </c>
      <c r="V121" s="16">
        <v>228.24913043478259</v>
      </c>
      <c r="W121" s="16">
        <v>514.13809523809527</v>
      </c>
      <c r="X121" s="16" t="s">
        <v>35</v>
      </c>
      <c r="Y121" s="16" t="s">
        <v>35</v>
      </c>
    </row>
    <row r="122" spans="2:25" ht="30" customHeight="1" x14ac:dyDescent="0.4">
      <c r="B122" s="11">
        <v>1573</v>
      </c>
      <c r="C122" s="12" t="s">
        <v>30</v>
      </c>
      <c r="D122" s="12" t="s">
        <v>30</v>
      </c>
      <c r="E122" s="13" t="s">
        <v>146</v>
      </c>
      <c r="F122" s="14">
        <v>753.47826086956525</v>
      </c>
      <c r="G122" s="14">
        <v>6114843.4782608692</v>
      </c>
      <c r="H122" s="15">
        <v>8120.869565217391</v>
      </c>
      <c r="I122" s="15">
        <v>10</v>
      </c>
      <c r="J122" s="16">
        <v>182.37</v>
      </c>
      <c r="K122" s="16">
        <v>11.92</v>
      </c>
      <c r="L122" s="16">
        <v>58.522608695652174</v>
      </c>
      <c r="M122" s="16">
        <v>150</v>
      </c>
      <c r="N122" s="16">
        <v>10</v>
      </c>
      <c r="O122" s="16">
        <v>47.482608695652168</v>
      </c>
      <c r="P122" s="16">
        <v>15</v>
      </c>
      <c r="Q122" s="16">
        <v>1</v>
      </c>
      <c r="R122" s="16">
        <v>4.7434782608695647</v>
      </c>
      <c r="S122" s="14">
        <v>497274.03521739133</v>
      </c>
      <c r="T122" s="14">
        <v>2412687.0917391302</v>
      </c>
      <c r="U122" s="14">
        <v>1454980.5621739128</v>
      </c>
      <c r="V122" s="16">
        <v>153.37428571428572</v>
      </c>
      <c r="W122" s="16">
        <v>220.56909090909087</v>
      </c>
      <c r="X122" s="16" t="s">
        <v>35</v>
      </c>
      <c r="Y122" s="16" t="s">
        <v>35</v>
      </c>
    </row>
    <row r="123" spans="2:25" ht="30" customHeight="1" x14ac:dyDescent="0.4">
      <c r="B123" s="11">
        <v>1574</v>
      </c>
      <c r="C123" s="12" t="s">
        <v>29</v>
      </c>
      <c r="D123" s="12" t="s">
        <v>30</v>
      </c>
      <c r="E123" s="13" t="s">
        <v>147</v>
      </c>
      <c r="F123" s="14">
        <v>7.3913043478260869</v>
      </c>
      <c r="G123" s="14">
        <v>11935.217391304348</v>
      </c>
      <c r="H123" s="15">
        <v>1639.7826086956522</v>
      </c>
      <c r="I123" s="15">
        <v>1</v>
      </c>
      <c r="J123" s="16">
        <v>20000</v>
      </c>
      <c r="K123" s="16">
        <v>100.68</v>
      </c>
      <c r="L123" s="16">
        <v>11552.098260869565</v>
      </c>
      <c r="M123" s="16">
        <v>1697</v>
      </c>
      <c r="N123" s="16">
        <v>17</v>
      </c>
      <c r="O123" s="16">
        <v>974.66086956521747</v>
      </c>
      <c r="P123" s="16">
        <v>1697</v>
      </c>
      <c r="Q123" s="16">
        <v>17</v>
      </c>
      <c r="R123" s="16">
        <v>974.66086956521747</v>
      </c>
      <c r="S123" s="14">
        <v>61710.209999999992</v>
      </c>
      <c r="T123" s="14">
        <v>64356.060434782601</v>
      </c>
      <c r="U123" s="14">
        <v>63033.133478260876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1575</v>
      </c>
      <c r="C124" s="12" t="s">
        <v>30</v>
      </c>
      <c r="D124" s="12" t="s">
        <v>30</v>
      </c>
      <c r="E124" s="13" t="s">
        <v>148</v>
      </c>
      <c r="F124" s="14">
        <v>996.08695652173913</v>
      </c>
      <c r="G124" s="14">
        <v>572502.17391304346</v>
      </c>
      <c r="H124" s="15">
        <v>563.47826086956525</v>
      </c>
      <c r="I124" s="15">
        <v>1</v>
      </c>
      <c r="J124" s="16">
        <v>957.09</v>
      </c>
      <c r="K124" s="16">
        <v>16.46</v>
      </c>
      <c r="L124" s="16">
        <v>210.42173913043473</v>
      </c>
      <c r="M124" s="16">
        <v>58</v>
      </c>
      <c r="N124" s="16">
        <v>1</v>
      </c>
      <c r="O124" s="16">
        <v>11.877391304347825</v>
      </c>
      <c r="P124" s="16">
        <v>58</v>
      </c>
      <c r="Q124" s="16">
        <v>1</v>
      </c>
      <c r="R124" s="16">
        <v>11.877391304347825</v>
      </c>
      <c r="S124" s="14">
        <v>915691.72391304362</v>
      </c>
      <c r="T124" s="14">
        <v>137062.09565217391</v>
      </c>
      <c r="U124" s="14">
        <v>526376.90956521744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ht="30" customHeight="1" x14ac:dyDescent="0.4">
      <c r="B125" s="11">
        <v>1576</v>
      </c>
      <c r="C125" s="12" t="s">
        <v>30</v>
      </c>
      <c r="D125" s="12" t="s">
        <v>30</v>
      </c>
      <c r="E125" s="13" t="s">
        <v>149</v>
      </c>
      <c r="F125" s="14">
        <v>119.1304347826087</v>
      </c>
      <c r="G125" s="14">
        <v>65775.217391304352</v>
      </c>
      <c r="H125" s="15">
        <v>550.08695652173913</v>
      </c>
      <c r="I125" s="15">
        <v>1</v>
      </c>
      <c r="J125" s="16">
        <v>868.02</v>
      </c>
      <c r="K125" s="16">
        <v>36.42</v>
      </c>
      <c r="L125" s="16">
        <v>358.00434782608687</v>
      </c>
      <c r="M125" s="16">
        <v>49</v>
      </c>
      <c r="N125" s="16">
        <v>2</v>
      </c>
      <c r="O125" s="16">
        <v>19.587826086956518</v>
      </c>
      <c r="P125" s="16">
        <v>49</v>
      </c>
      <c r="Q125" s="16">
        <v>2</v>
      </c>
      <c r="R125" s="16">
        <v>19.587826086956518</v>
      </c>
      <c r="S125" s="14">
        <v>1195200.2878260871</v>
      </c>
      <c r="T125" s="14">
        <v>246383.63608695651</v>
      </c>
      <c r="U125" s="14">
        <v>720791.96086956514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1577</v>
      </c>
      <c r="C126" s="12" t="s">
        <v>29</v>
      </c>
      <c r="D126" s="12" t="s">
        <v>30</v>
      </c>
      <c r="E126" s="13" t="s">
        <v>150</v>
      </c>
      <c r="F126" s="14">
        <v>408.82608695652175</v>
      </c>
      <c r="G126" s="14">
        <v>10214372.608695652</v>
      </c>
      <c r="H126" s="15">
        <v>25121.739130434784</v>
      </c>
      <c r="I126" s="15">
        <v>10</v>
      </c>
      <c r="J126" s="16">
        <v>169.62</v>
      </c>
      <c r="K126" s="16">
        <v>3.87</v>
      </c>
      <c r="L126" s="16">
        <v>10.648260869565217</v>
      </c>
      <c r="M126" s="16">
        <v>420</v>
      </c>
      <c r="N126" s="16">
        <v>10</v>
      </c>
      <c r="O126" s="16">
        <v>26.767391304347829</v>
      </c>
      <c r="P126" s="16">
        <v>42</v>
      </c>
      <c r="Q126" s="16">
        <v>1</v>
      </c>
      <c r="R126" s="16">
        <v>2.6726086956521735</v>
      </c>
      <c r="S126" s="14">
        <v>10593681.200869566</v>
      </c>
      <c r="T126" s="14">
        <v>5396526.8165217396</v>
      </c>
      <c r="U126" s="14">
        <v>7995104.0086956518</v>
      </c>
      <c r="V126" s="16">
        <v>8.8433333333333319</v>
      </c>
      <c r="W126" s="16">
        <v>8.0699999999999985</v>
      </c>
      <c r="X126" s="16" t="s">
        <v>35</v>
      </c>
      <c r="Y126" s="16" t="s">
        <v>35</v>
      </c>
    </row>
    <row r="127" spans="2:25" ht="30" customHeight="1" x14ac:dyDescent="0.4">
      <c r="B127" s="11">
        <v>1578</v>
      </c>
      <c r="C127" s="12" t="s">
        <v>30</v>
      </c>
      <c r="D127" s="12" t="s">
        <v>30</v>
      </c>
      <c r="E127" s="13" t="s">
        <v>151</v>
      </c>
      <c r="F127" s="14">
        <v>353.17391304347825</v>
      </c>
      <c r="G127" s="14">
        <v>639493.26086956519</v>
      </c>
      <c r="H127" s="15">
        <v>1796.304347826087</v>
      </c>
      <c r="I127" s="15">
        <v>1</v>
      </c>
      <c r="J127" s="16">
        <v>446.11</v>
      </c>
      <c r="K127" s="16">
        <v>5.45</v>
      </c>
      <c r="L127" s="16">
        <v>43.431304347826085</v>
      </c>
      <c r="M127" s="16">
        <v>83</v>
      </c>
      <c r="N127" s="16">
        <v>1</v>
      </c>
      <c r="O127" s="16">
        <v>7.79086956521739</v>
      </c>
      <c r="P127" s="16">
        <v>83</v>
      </c>
      <c r="Q127" s="16">
        <v>1</v>
      </c>
      <c r="R127" s="16">
        <v>7.79086956521739</v>
      </c>
      <c r="S127" s="14">
        <v>430192021.88652182</v>
      </c>
      <c r="T127" s="14">
        <v>472535651.88521743</v>
      </c>
      <c r="U127" s="14">
        <v>451363836.886087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1579</v>
      </c>
      <c r="C128" s="12" t="s">
        <v>30</v>
      </c>
      <c r="D128" s="12" t="s">
        <v>30</v>
      </c>
      <c r="E128" s="13" t="s">
        <v>152</v>
      </c>
      <c r="F128" s="14">
        <v>252440.86956521738</v>
      </c>
      <c r="G128" s="14">
        <v>5324458700</v>
      </c>
      <c r="H128" s="15">
        <v>21179.130434782608</v>
      </c>
      <c r="I128" s="15">
        <v>10</v>
      </c>
      <c r="J128" s="16">
        <v>24.85</v>
      </c>
      <c r="K128" s="16">
        <v>4.5</v>
      </c>
      <c r="L128" s="16">
        <v>5.8365217391304336</v>
      </c>
      <c r="M128" s="16">
        <v>50</v>
      </c>
      <c r="N128" s="16">
        <v>10</v>
      </c>
      <c r="O128" s="16">
        <v>12.363478260869563</v>
      </c>
      <c r="P128" s="16">
        <v>5</v>
      </c>
      <c r="Q128" s="16">
        <v>1</v>
      </c>
      <c r="R128" s="16">
        <v>1.2321739130434783</v>
      </c>
      <c r="S128" s="14">
        <v>21386786.89652174</v>
      </c>
      <c r="T128" s="14">
        <v>20363130.96913043</v>
      </c>
      <c r="U128" s="14">
        <v>20874958.932608698</v>
      </c>
      <c r="V128" s="16">
        <v>3.8130434782608704</v>
      </c>
      <c r="W128" s="16">
        <v>3.9547826086956515</v>
      </c>
      <c r="X128" s="16">
        <v>18.542173913043481</v>
      </c>
      <c r="Y128" s="16">
        <v>18.318260869565218</v>
      </c>
    </row>
    <row r="129" spans="2:25" ht="30" customHeight="1" x14ac:dyDescent="0.4">
      <c r="B129" s="11">
        <v>1580</v>
      </c>
      <c r="C129" s="12" t="s">
        <v>30</v>
      </c>
      <c r="D129" s="12" t="s">
        <v>30</v>
      </c>
      <c r="E129" s="13" t="s">
        <v>153</v>
      </c>
      <c r="F129" s="14">
        <v>7427.826086956522</v>
      </c>
      <c r="G129" s="14">
        <v>32008847.826086957</v>
      </c>
      <c r="H129" s="15">
        <v>4328.04347826087</v>
      </c>
      <c r="I129" s="15">
        <v>5</v>
      </c>
      <c r="J129" s="16">
        <v>35.19</v>
      </c>
      <c r="K129" s="16">
        <v>11.21</v>
      </c>
      <c r="L129" s="16">
        <v>13.777391304347827</v>
      </c>
      <c r="M129" s="16">
        <v>15</v>
      </c>
      <c r="N129" s="16">
        <v>5</v>
      </c>
      <c r="O129" s="16">
        <v>5.9621739130434781</v>
      </c>
      <c r="P129" s="16">
        <v>3</v>
      </c>
      <c r="Q129" s="16">
        <v>1</v>
      </c>
      <c r="R129" s="16">
        <v>1.1882608695652175</v>
      </c>
      <c r="S129" s="14">
        <v>3548501.5426086965</v>
      </c>
      <c r="T129" s="14">
        <v>3821593.9939130442</v>
      </c>
      <c r="U129" s="14">
        <v>3685047.7678260868</v>
      </c>
      <c r="V129" s="16">
        <v>27.020434782608692</v>
      </c>
      <c r="W129" s="16">
        <v>29.257826086956516</v>
      </c>
      <c r="X129" s="16" t="s">
        <v>35</v>
      </c>
      <c r="Y129" s="16" t="s">
        <v>35</v>
      </c>
    </row>
    <row r="130" spans="2:25" ht="30" customHeight="1" x14ac:dyDescent="0.4">
      <c r="B130" s="11">
        <v>1584</v>
      </c>
      <c r="C130" s="12" t="s">
        <v>30</v>
      </c>
      <c r="D130" s="12" t="s">
        <v>30</v>
      </c>
      <c r="E130" s="13" t="s">
        <v>154</v>
      </c>
      <c r="F130" s="14">
        <v>235.21739130434781</v>
      </c>
      <c r="G130" s="14">
        <v>161453.04347826086</v>
      </c>
      <c r="H130" s="15">
        <v>681.13043478260875</v>
      </c>
      <c r="I130" s="15">
        <v>1</v>
      </c>
      <c r="J130" s="16">
        <v>1366.27</v>
      </c>
      <c r="K130" s="16">
        <v>28.32</v>
      </c>
      <c r="L130" s="16">
        <v>527.11434782608694</v>
      </c>
      <c r="M130" s="16">
        <v>94</v>
      </c>
      <c r="N130" s="16">
        <v>2</v>
      </c>
      <c r="O130" s="16">
        <v>36.544347826086955</v>
      </c>
      <c r="P130" s="16">
        <v>94</v>
      </c>
      <c r="Q130" s="16">
        <v>2</v>
      </c>
      <c r="R130" s="16">
        <v>36.544347826086955</v>
      </c>
      <c r="S130" s="14">
        <v>31449.570434782614</v>
      </c>
      <c r="T130" s="14">
        <v>1157062.3473913041</v>
      </c>
      <c r="U130" s="14">
        <v>594255.95826086949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1585</v>
      </c>
      <c r="C131" s="12" t="s">
        <v>30</v>
      </c>
      <c r="D131" s="12" t="s">
        <v>30</v>
      </c>
      <c r="E131" s="13" t="s">
        <v>155</v>
      </c>
      <c r="F131" s="14">
        <v>661.73913043478262</v>
      </c>
      <c r="G131" s="14">
        <v>872328.69565217395</v>
      </c>
      <c r="H131" s="15">
        <v>1324.0434782608695</v>
      </c>
      <c r="I131" s="15">
        <v>1</v>
      </c>
      <c r="J131" s="16">
        <v>336.39</v>
      </c>
      <c r="K131" s="16">
        <v>7.48</v>
      </c>
      <c r="L131" s="16">
        <v>41.964782608695657</v>
      </c>
      <c r="M131" s="16">
        <v>44</v>
      </c>
      <c r="N131" s="16">
        <v>1</v>
      </c>
      <c r="O131" s="16">
        <v>5.5400000000000009</v>
      </c>
      <c r="P131" s="16">
        <v>44</v>
      </c>
      <c r="Q131" s="16">
        <v>1</v>
      </c>
      <c r="R131" s="16">
        <v>5.5400000000000009</v>
      </c>
      <c r="S131" s="14">
        <v>9801778.1421739124</v>
      </c>
      <c r="T131" s="14">
        <v>9989390.6500000022</v>
      </c>
      <c r="U131" s="14">
        <v>9895584.3952173926</v>
      </c>
      <c r="V131" s="16">
        <v>28.168999999999993</v>
      </c>
      <c r="W131" s="16">
        <v>26.932499999999997</v>
      </c>
      <c r="X131" s="16" t="s">
        <v>35</v>
      </c>
      <c r="Y131" s="16" t="s">
        <v>35</v>
      </c>
    </row>
    <row r="132" spans="2:25" ht="30" customHeight="1" x14ac:dyDescent="0.4">
      <c r="B132" s="11">
        <v>1586</v>
      </c>
      <c r="C132" s="12" t="s">
        <v>29</v>
      </c>
      <c r="D132" s="12" t="s">
        <v>30</v>
      </c>
      <c r="E132" s="13" t="s">
        <v>156</v>
      </c>
      <c r="F132" s="14">
        <v>348.56521739130437</v>
      </c>
      <c r="G132" s="14">
        <v>515689.95652173914</v>
      </c>
      <c r="H132" s="15">
        <v>1483.9565217391305</v>
      </c>
      <c r="I132" s="15">
        <v>1</v>
      </c>
      <c r="J132" s="16">
        <v>307.89</v>
      </c>
      <c r="K132" s="16">
        <v>6.57</v>
      </c>
      <c r="L132" s="16">
        <v>22.275217391304349</v>
      </c>
      <c r="M132" s="16">
        <v>47</v>
      </c>
      <c r="N132" s="16">
        <v>1</v>
      </c>
      <c r="O132" s="16">
        <v>3.3065217391304347</v>
      </c>
      <c r="P132" s="16">
        <v>47</v>
      </c>
      <c r="Q132" s="16">
        <v>1</v>
      </c>
      <c r="R132" s="16">
        <v>3.3065217391304347</v>
      </c>
      <c r="S132" s="14">
        <v>139728700.14652172</v>
      </c>
      <c r="T132" s="14">
        <v>131022211.06391303</v>
      </c>
      <c r="U132" s="14">
        <v>135375455.60478261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ht="30" customHeight="1" x14ac:dyDescent="0.4">
      <c r="B133" s="11">
        <v>1591</v>
      </c>
      <c r="C133" s="12" t="s">
        <v>29</v>
      </c>
      <c r="D133" s="12" t="s">
        <v>30</v>
      </c>
      <c r="E133" s="13" t="s">
        <v>157</v>
      </c>
      <c r="F133" s="14">
        <v>8369.217391304348</v>
      </c>
      <c r="G133" s="14">
        <v>127057456.95652173</v>
      </c>
      <c r="H133" s="15">
        <v>15266.521739130434</v>
      </c>
      <c r="I133" s="15">
        <v>10</v>
      </c>
      <c r="J133" s="16">
        <v>25.94</v>
      </c>
      <c r="K133" s="16">
        <v>6.36</v>
      </c>
      <c r="L133" s="16">
        <v>10.384347826086957</v>
      </c>
      <c r="M133" s="16">
        <v>40</v>
      </c>
      <c r="N133" s="16">
        <v>10</v>
      </c>
      <c r="O133" s="16">
        <v>15.868260869565214</v>
      </c>
      <c r="P133" s="16">
        <v>4</v>
      </c>
      <c r="Q133" s="16">
        <v>1</v>
      </c>
      <c r="R133" s="16">
        <v>1.5821739130434782</v>
      </c>
      <c r="S133" s="14">
        <v>43669766.210434787</v>
      </c>
      <c r="T133" s="14">
        <v>41053365.993478261</v>
      </c>
      <c r="U133" s="14">
        <v>42361566.100869566</v>
      </c>
      <c r="V133" s="16">
        <v>6.8373913043478245</v>
      </c>
      <c r="W133" s="16">
        <v>7.1430434782608696</v>
      </c>
      <c r="X133" s="16">
        <v>14.252173913043478</v>
      </c>
      <c r="Y133" s="16">
        <v>14.727826086956522</v>
      </c>
    </row>
    <row r="134" spans="2:25" ht="30" customHeight="1" x14ac:dyDescent="0.4">
      <c r="B134" s="11">
        <v>1592</v>
      </c>
      <c r="C134" s="12" t="s">
        <v>30</v>
      </c>
      <c r="D134" s="12" t="s">
        <v>30</v>
      </c>
      <c r="E134" s="13" t="s">
        <v>158</v>
      </c>
      <c r="F134" s="14">
        <v>2736.782608695652</v>
      </c>
      <c r="G134" s="14">
        <v>3799738.5217391304</v>
      </c>
      <c r="H134" s="15">
        <v>1390.9565217391305</v>
      </c>
      <c r="I134" s="15">
        <v>1</v>
      </c>
      <c r="J134" s="16">
        <v>85.65</v>
      </c>
      <c r="K134" s="16">
        <v>6.98</v>
      </c>
      <c r="L134" s="16">
        <v>11.055217391304348</v>
      </c>
      <c r="M134" s="16">
        <v>12</v>
      </c>
      <c r="N134" s="16">
        <v>1</v>
      </c>
      <c r="O134" s="16">
        <v>1.5330434782608691</v>
      </c>
      <c r="P134" s="16">
        <v>12</v>
      </c>
      <c r="Q134" s="16">
        <v>1</v>
      </c>
      <c r="R134" s="16">
        <v>1.5330434782608691</v>
      </c>
      <c r="S134" s="14">
        <v>3672155.2395652169</v>
      </c>
      <c r="T134" s="14">
        <v>7257992.3908695644</v>
      </c>
      <c r="U134" s="14">
        <v>5465073.8152173907</v>
      </c>
      <c r="V134" s="16">
        <v>12.056521739130435</v>
      </c>
      <c r="W134" s="16">
        <v>21.269130434782614</v>
      </c>
      <c r="X134" s="16" t="s">
        <v>35</v>
      </c>
      <c r="Y134" s="16" t="s">
        <v>35</v>
      </c>
    </row>
    <row r="135" spans="2:25" ht="30" customHeight="1" x14ac:dyDescent="0.4">
      <c r="B135" s="11">
        <v>1593</v>
      </c>
      <c r="C135" s="12" t="s">
        <v>29</v>
      </c>
      <c r="D135" s="12" t="s">
        <v>30</v>
      </c>
      <c r="E135" s="13" t="s">
        <v>159</v>
      </c>
      <c r="F135" s="14">
        <v>1764.2173913043478</v>
      </c>
      <c r="G135" s="14">
        <v>27365057.826086957</v>
      </c>
      <c r="H135" s="15">
        <v>15511.304347826086</v>
      </c>
      <c r="I135" s="15">
        <v>10</v>
      </c>
      <c r="J135" s="16">
        <v>26.19</v>
      </c>
      <c r="K135" s="16">
        <v>6.26</v>
      </c>
      <c r="L135" s="16">
        <v>10.166956521739131</v>
      </c>
      <c r="M135" s="16">
        <v>40</v>
      </c>
      <c r="N135" s="16">
        <v>10</v>
      </c>
      <c r="O135" s="16">
        <v>15.771304347826087</v>
      </c>
      <c r="P135" s="16">
        <v>4</v>
      </c>
      <c r="Q135" s="16">
        <v>1</v>
      </c>
      <c r="R135" s="16">
        <v>1.5721739130434784</v>
      </c>
      <c r="S135" s="14">
        <v>32048886.097391304</v>
      </c>
      <c r="T135" s="14">
        <v>24188437.989130434</v>
      </c>
      <c r="U135" s="14">
        <v>28118662.043478262</v>
      </c>
      <c r="V135" s="16">
        <v>8.1539130434782638</v>
      </c>
      <c r="W135" s="16">
        <v>6.9647826086956508</v>
      </c>
      <c r="X135" s="16">
        <v>21.539000000000001</v>
      </c>
      <c r="Y135" s="16">
        <v>24.718888888888888</v>
      </c>
    </row>
    <row r="136" spans="2:25" ht="30" customHeight="1" x14ac:dyDescent="0.4">
      <c r="B136" s="11">
        <v>1595</v>
      </c>
      <c r="C136" s="12" t="s">
        <v>29</v>
      </c>
      <c r="D136" s="12" t="s">
        <v>30</v>
      </c>
      <c r="E136" s="13" t="s">
        <v>160</v>
      </c>
      <c r="F136" s="14">
        <v>1073.9130434782608</v>
      </c>
      <c r="G136" s="14">
        <v>1906673.043478261</v>
      </c>
      <c r="H136" s="15">
        <v>1777.304347826087</v>
      </c>
      <c r="I136" s="15">
        <v>1</v>
      </c>
      <c r="J136" s="16">
        <v>50.63</v>
      </c>
      <c r="K136" s="16">
        <v>5.58</v>
      </c>
      <c r="L136" s="16">
        <v>19.927826086956522</v>
      </c>
      <c r="M136" s="16">
        <v>9</v>
      </c>
      <c r="N136" s="16">
        <v>1</v>
      </c>
      <c r="O136" s="16">
        <v>3.5382608695652173</v>
      </c>
      <c r="P136" s="16">
        <v>9</v>
      </c>
      <c r="Q136" s="16">
        <v>1</v>
      </c>
      <c r="R136" s="16">
        <v>3.5382608695652173</v>
      </c>
      <c r="S136" s="14">
        <v>6158514.8686956521</v>
      </c>
      <c r="T136" s="14">
        <v>10385747.349565217</v>
      </c>
      <c r="U136" s="14">
        <v>8272131.109565218</v>
      </c>
      <c r="V136" s="16">
        <v>13.198260869565219</v>
      </c>
      <c r="W136" s="16">
        <v>15.057391304347822</v>
      </c>
      <c r="X136" s="16" t="s">
        <v>35</v>
      </c>
      <c r="Y136" s="16" t="s">
        <v>35</v>
      </c>
    </row>
    <row r="137" spans="2:25" ht="30" customHeight="1" x14ac:dyDescent="0.4">
      <c r="B137" s="11">
        <v>1596</v>
      </c>
      <c r="C137" s="12" t="s">
        <v>30</v>
      </c>
      <c r="D137" s="12" t="s">
        <v>30</v>
      </c>
      <c r="E137" s="13" t="s">
        <v>161</v>
      </c>
      <c r="F137" s="14">
        <v>66.956521739130437</v>
      </c>
      <c r="G137" s="14">
        <v>96056.956521739135</v>
      </c>
      <c r="H137" s="15">
        <v>1448.5217391304348</v>
      </c>
      <c r="I137" s="15">
        <v>1</v>
      </c>
      <c r="J137" s="16">
        <v>870.15</v>
      </c>
      <c r="K137" s="16">
        <v>6.88</v>
      </c>
      <c r="L137" s="16">
        <v>226.66782608695655</v>
      </c>
      <c r="M137" s="16">
        <v>129</v>
      </c>
      <c r="N137" s="16">
        <v>1</v>
      </c>
      <c r="O137" s="16">
        <v>33.176521739130443</v>
      </c>
      <c r="P137" s="16">
        <v>129</v>
      </c>
      <c r="Q137" s="16">
        <v>1</v>
      </c>
      <c r="R137" s="16">
        <v>33.176521739130443</v>
      </c>
      <c r="S137" s="14">
        <v>42741.180434782618</v>
      </c>
      <c r="T137" s="14">
        <v>672813.14869565214</v>
      </c>
      <c r="U137" s="14">
        <v>357777.16521739127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1597</v>
      </c>
      <c r="C138" s="12" t="s">
        <v>29</v>
      </c>
      <c r="D138" s="12" t="s">
        <v>30</v>
      </c>
      <c r="E138" s="13" t="s">
        <v>162</v>
      </c>
      <c r="F138" s="14">
        <v>7128.695652173913</v>
      </c>
      <c r="G138" s="14">
        <v>12769825.652173912</v>
      </c>
      <c r="H138" s="15">
        <v>1790.7826086956522</v>
      </c>
      <c r="I138" s="15">
        <v>1</v>
      </c>
      <c r="J138" s="16">
        <v>39.18</v>
      </c>
      <c r="K138" s="16">
        <v>5.55</v>
      </c>
      <c r="L138" s="16">
        <v>12.84565217391304</v>
      </c>
      <c r="M138" s="16">
        <v>7</v>
      </c>
      <c r="N138" s="16">
        <v>1</v>
      </c>
      <c r="O138" s="16">
        <v>2.2947826086956522</v>
      </c>
      <c r="P138" s="16">
        <v>7</v>
      </c>
      <c r="Q138" s="16">
        <v>1</v>
      </c>
      <c r="R138" s="16">
        <v>2.2947826086956522</v>
      </c>
      <c r="S138" s="14">
        <v>7239717.5521739135</v>
      </c>
      <c r="T138" s="14">
        <v>7363476.0421739118</v>
      </c>
      <c r="U138" s="14">
        <v>7301596.7978260871</v>
      </c>
      <c r="V138" s="16">
        <v>13.683043478260871</v>
      </c>
      <c r="W138" s="16">
        <v>13.566086956521739</v>
      </c>
      <c r="X138" s="16" t="s">
        <v>35</v>
      </c>
      <c r="Y138" s="16" t="s">
        <v>35</v>
      </c>
    </row>
    <row r="139" spans="2:25" ht="30" customHeight="1" x14ac:dyDescent="0.4">
      <c r="B139" s="11">
        <v>1598</v>
      </c>
      <c r="C139" s="12" t="s">
        <v>29</v>
      </c>
      <c r="D139" s="12" t="s">
        <v>30</v>
      </c>
      <c r="E139" s="13" t="s">
        <v>163</v>
      </c>
      <c r="F139" s="14">
        <v>0.39130434782608697</v>
      </c>
      <c r="G139" s="14">
        <v>7518.260869565217</v>
      </c>
      <c r="H139" s="15">
        <v>19140.869565217392</v>
      </c>
      <c r="I139" s="15">
        <v>10</v>
      </c>
      <c r="J139" s="16">
        <v>1052.6300000000001</v>
      </c>
      <c r="K139" s="16">
        <v>35.68</v>
      </c>
      <c r="L139" s="16">
        <v>174.97608695652173</v>
      </c>
      <c r="M139" s="16">
        <v>2000</v>
      </c>
      <c r="N139" s="16">
        <v>70</v>
      </c>
      <c r="O139" s="16">
        <v>331.33434782608691</v>
      </c>
      <c r="P139" s="16">
        <v>200</v>
      </c>
      <c r="Q139" s="16">
        <v>7</v>
      </c>
      <c r="R139" s="16">
        <v>33.12869565217391</v>
      </c>
      <c r="S139" s="14">
        <v>12474075.632608693</v>
      </c>
      <c r="T139" s="14">
        <v>13019574.372173913</v>
      </c>
      <c r="U139" s="14">
        <v>12746825.00260869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1599</v>
      </c>
      <c r="C140" s="12" t="s">
        <v>29</v>
      </c>
      <c r="D140" s="12" t="s">
        <v>30</v>
      </c>
      <c r="E140" s="13" t="s">
        <v>164</v>
      </c>
      <c r="F140" s="14">
        <v>2130.8260869565215</v>
      </c>
      <c r="G140" s="14">
        <v>33225931.739130434</v>
      </c>
      <c r="H140" s="15">
        <v>15406.08695652174</v>
      </c>
      <c r="I140" s="15">
        <v>10</v>
      </c>
      <c r="J140" s="16">
        <v>32.1</v>
      </c>
      <c r="K140" s="16">
        <v>6.3</v>
      </c>
      <c r="L140" s="16">
        <v>13.432608695652171</v>
      </c>
      <c r="M140" s="16">
        <v>50</v>
      </c>
      <c r="N140" s="16">
        <v>10</v>
      </c>
      <c r="O140" s="16">
        <v>20.680434782608696</v>
      </c>
      <c r="P140" s="16">
        <v>5</v>
      </c>
      <c r="Q140" s="16">
        <v>1</v>
      </c>
      <c r="R140" s="16">
        <v>2.0639130434782604</v>
      </c>
      <c r="S140" s="14">
        <v>36634389.179565214</v>
      </c>
      <c r="T140" s="14">
        <v>32843275.586956523</v>
      </c>
      <c r="U140" s="14">
        <v>34738832.383478262</v>
      </c>
      <c r="V140" s="16">
        <v>7.5213043478260859</v>
      </c>
      <c r="W140" s="16">
        <v>7.6834782608695651</v>
      </c>
      <c r="X140" s="16" t="s">
        <v>35</v>
      </c>
      <c r="Y140" s="16" t="s">
        <v>35</v>
      </c>
    </row>
    <row r="141" spans="2:25" ht="30" customHeight="1" x14ac:dyDescent="0.4">
      <c r="B141" s="11">
        <v>1610</v>
      </c>
      <c r="C141" s="12" t="s">
        <v>30</v>
      </c>
      <c r="D141" s="12" t="s">
        <v>30</v>
      </c>
      <c r="E141" s="13" t="s">
        <v>165</v>
      </c>
      <c r="F141" s="14">
        <v>24.782608695652176</v>
      </c>
      <c r="G141" s="14">
        <v>59803.043478260872</v>
      </c>
      <c r="H141" s="15">
        <v>2454.695652173913</v>
      </c>
      <c r="I141" s="15">
        <v>1</v>
      </c>
      <c r="J141" s="16">
        <v>20000</v>
      </c>
      <c r="K141" s="16">
        <v>4.12</v>
      </c>
      <c r="L141" s="16">
        <v>37.798260869565226</v>
      </c>
      <c r="M141" s="16">
        <v>2528</v>
      </c>
      <c r="N141" s="16">
        <v>1</v>
      </c>
      <c r="O141" s="16">
        <v>9.2830434782608684</v>
      </c>
      <c r="P141" s="16">
        <v>2528</v>
      </c>
      <c r="Q141" s="16">
        <v>1</v>
      </c>
      <c r="R141" s="16">
        <v>9.2830434782608684</v>
      </c>
      <c r="S141" s="14">
        <v>19618792.827826083</v>
      </c>
      <c r="T141" s="14">
        <v>19130692.280869566</v>
      </c>
      <c r="U141" s="14">
        <v>19374742.554347824</v>
      </c>
      <c r="V141" s="16">
        <v>19.136666666666667</v>
      </c>
      <c r="W141" s="16">
        <v>19.18</v>
      </c>
      <c r="X141" s="16" t="s">
        <v>35</v>
      </c>
      <c r="Y141" s="16" t="s">
        <v>35</v>
      </c>
    </row>
    <row r="142" spans="2:25" ht="30" customHeight="1" x14ac:dyDescent="0.4">
      <c r="B142" s="11">
        <v>1612</v>
      </c>
      <c r="C142" s="12" t="s">
        <v>30</v>
      </c>
      <c r="D142" s="12" t="s">
        <v>30</v>
      </c>
      <c r="E142" s="13" t="s">
        <v>166</v>
      </c>
      <c r="F142" s="14">
        <v>1278.2608695652175</v>
      </c>
      <c r="G142" s="14">
        <v>214482.60869565216</v>
      </c>
      <c r="H142" s="15">
        <v>166.04347826086956</v>
      </c>
      <c r="I142" s="15">
        <v>1</v>
      </c>
      <c r="J142" s="16">
        <v>245.39</v>
      </c>
      <c r="K142" s="16">
        <v>56.65</v>
      </c>
      <c r="L142" s="16">
        <v>80.176086956521743</v>
      </c>
      <c r="M142" s="16">
        <v>4</v>
      </c>
      <c r="N142" s="16">
        <v>1</v>
      </c>
      <c r="O142" s="16">
        <v>1.3278260869565217</v>
      </c>
      <c r="P142" s="16">
        <v>4</v>
      </c>
      <c r="Q142" s="16">
        <v>1</v>
      </c>
      <c r="R142" s="16">
        <v>1.3278260869565217</v>
      </c>
      <c r="S142" s="14">
        <v>10739590.999130439</v>
      </c>
      <c r="T142" s="14">
        <v>2485358.3017391302</v>
      </c>
      <c r="U142" s="14">
        <v>6612474.6504347827</v>
      </c>
      <c r="V142" s="16">
        <v>95.139999999999986</v>
      </c>
      <c r="W142" s="16">
        <v>53.944166666666668</v>
      </c>
      <c r="X142" s="16" t="s">
        <v>35</v>
      </c>
      <c r="Y142" s="16" t="s">
        <v>35</v>
      </c>
    </row>
    <row r="143" spans="2:25" ht="30" customHeight="1" x14ac:dyDescent="0.4">
      <c r="B143" s="11">
        <v>1613</v>
      </c>
      <c r="C143" s="12" t="s">
        <v>29</v>
      </c>
      <c r="D143" s="12" t="s">
        <v>30</v>
      </c>
      <c r="E143" s="13" t="s">
        <v>167</v>
      </c>
      <c r="F143" s="14">
        <v>168.69565217391303</v>
      </c>
      <c r="G143" s="14">
        <v>402729.5652173913</v>
      </c>
      <c r="H143" s="15">
        <v>2405.521739130435</v>
      </c>
      <c r="I143" s="15">
        <v>1</v>
      </c>
      <c r="J143" s="16">
        <v>20000</v>
      </c>
      <c r="K143" s="16">
        <v>4.0199999999999996</v>
      </c>
      <c r="L143" s="16">
        <v>52.487826086956531</v>
      </c>
      <c r="M143" s="16">
        <v>2588</v>
      </c>
      <c r="N143" s="16">
        <v>1</v>
      </c>
      <c r="O143" s="16">
        <v>10.839565217391305</v>
      </c>
      <c r="P143" s="16">
        <v>2588</v>
      </c>
      <c r="Q143" s="16">
        <v>1</v>
      </c>
      <c r="R143" s="16">
        <v>10.839565217391305</v>
      </c>
      <c r="S143" s="14">
        <v>11827712.895652173</v>
      </c>
      <c r="T143" s="14">
        <v>10603755.044347825</v>
      </c>
      <c r="U143" s="14">
        <v>11215733.969130434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1615</v>
      </c>
      <c r="C144" s="12" t="s">
        <v>29</v>
      </c>
      <c r="D144" s="12" t="s">
        <v>30</v>
      </c>
      <c r="E144" s="13" t="s">
        <v>168</v>
      </c>
      <c r="F144" s="14">
        <v>1031456.5217391305</v>
      </c>
      <c r="G144" s="14">
        <v>188404817.39130434</v>
      </c>
      <c r="H144" s="15">
        <v>181.82608695652175</v>
      </c>
      <c r="I144" s="15">
        <v>1</v>
      </c>
      <c r="J144" s="16">
        <v>114.28</v>
      </c>
      <c r="K144" s="16">
        <v>51.67</v>
      </c>
      <c r="L144" s="16">
        <v>55.899130434782613</v>
      </c>
      <c r="M144" s="16">
        <v>2</v>
      </c>
      <c r="N144" s="16">
        <v>1</v>
      </c>
      <c r="O144" s="16">
        <v>1.0121739130434784</v>
      </c>
      <c r="P144" s="16">
        <v>2</v>
      </c>
      <c r="Q144" s="16">
        <v>1</v>
      </c>
      <c r="R144" s="16">
        <v>1.0121739130434784</v>
      </c>
      <c r="S144" s="14">
        <v>137343189.8369565</v>
      </c>
      <c r="T144" s="14">
        <v>132657531.86608696</v>
      </c>
      <c r="U144" s="14">
        <v>135000360.85173911</v>
      </c>
      <c r="V144" s="16">
        <v>32.085217391304347</v>
      </c>
      <c r="W144" s="16">
        <v>31.246086956521737</v>
      </c>
      <c r="X144" s="16">
        <v>39.139090909090918</v>
      </c>
      <c r="Y144" s="16">
        <v>37.41347826086956</v>
      </c>
    </row>
    <row r="145" spans="2:25" ht="30" customHeight="1" x14ac:dyDescent="0.4">
      <c r="B145" s="11">
        <v>1617</v>
      </c>
      <c r="C145" s="12" t="s">
        <v>29</v>
      </c>
      <c r="D145" s="12" t="s">
        <v>30</v>
      </c>
      <c r="E145" s="13" t="s">
        <v>169</v>
      </c>
      <c r="F145" s="14">
        <v>16.565217391304348</v>
      </c>
      <c r="G145" s="14">
        <v>505637.39130434784</v>
      </c>
      <c r="H145" s="15">
        <v>30399.130434782608</v>
      </c>
      <c r="I145" s="15">
        <v>50</v>
      </c>
      <c r="J145" s="16">
        <v>20000</v>
      </c>
      <c r="K145" s="16">
        <v>3.33</v>
      </c>
      <c r="L145" s="16">
        <v>98.606956521739136</v>
      </c>
      <c r="M145" s="16">
        <v>30950</v>
      </c>
      <c r="N145" s="16">
        <v>10</v>
      </c>
      <c r="O145" s="16">
        <v>300.07347826086959</v>
      </c>
      <c r="P145" s="16">
        <v>5919</v>
      </c>
      <c r="Q145" s="16">
        <v>1</v>
      </c>
      <c r="R145" s="16">
        <v>9.6339130434782589</v>
      </c>
      <c r="S145" s="14">
        <v>1012273.6769565217</v>
      </c>
      <c r="T145" s="14">
        <v>7380672.9443478249</v>
      </c>
      <c r="U145" s="14">
        <v>4196473.3108695652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1618</v>
      </c>
      <c r="C146" s="12" t="s">
        <v>29</v>
      </c>
      <c r="D146" s="12" t="s">
        <v>30</v>
      </c>
      <c r="E146" s="13" t="s">
        <v>170</v>
      </c>
      <c r="F146" s="14">
        <v>83.086956521739125</v>
      </c>
      <c r="G146" s="14">
        <v>1327623.043478261</v>
      </c>
      <c r="H146" s="15">
        <v>15779.565217391304</v>
      </c>
      <c r="I146" s="15">
        <v>10</v>
      </c>
      <c r="J146" s="16">
        <v>912.32</v>
      </c>
      <c r="K146" s="16">
        <v>6.05</v>
      </c>
      <c r="L146" s="16">
        <v>34.689130434782612</v>
      </c>
      <c r="M146" s="16">
        <v>1410</v>
      </c>
      <c r="N146" s="16">
        <v>10</v>
      </c>
      <c r="O146" s="16">
        <v>54.630869565217388</v>
      </c>
      <c r="P146" s="16">
        <v>141</v>
      </c>
      <c r="Q146" s="16">
        <v>1</v>
      </c>
      <c r="R146" s="16">
        <v>5.4586956521739127</v>
      </c>
      <c r="S146" s="14">
        <v>6208847.2091304362</v>
      </c>
      <c r="T146" s="14">
        <v>11375162.19304348</v>
      </c>
      <c r="U146" s="14">
        <v>8792004.700869564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1619</v>
      </c>
      <c r="C147" s="12" t="s">
        <v>29</v>
      </c>
      <c r="D147" s="12" t="s">
        <v>30</v>
      </c>
      <c r="E147" s="13" t="s">
        <v>171</v>
      </c>
      <c r="F147" s="14">
        <v>87.565217391304344</v>
      </c>
      <c r="G147" s="14">
        <v>2055130</v>
      </c>
      <c r="H147" s="15">
        <v>23416.521739130436</v>
      </c>
      <c r="I147" s="15">
        <v>10</v>
      </c>
      <c r="J147" s="16">
        <v>20000</v>
      </c>
      <c r="K147" s="16">
        <v>3.99</v>
      </c>
      <c r="L147" s="16">
        <v>38.024347826086952</v>
      </c>
      <c r="M147" s="16">
        <v>24300</v>
      </c>
      <c r="N147" s="16">
        <v>10</v>
      </c>
      <c r="O147" s="16">
        <v>89.018695652173903</v>
      </c>
      <c r="P147" s="16">
        <v>5330</v>
      </c>
      <c r="Q147" s="16">
        <v>1</v>
      </c>
      <c r="R147" s="16">
        <v>8.9026086956521731</v>
      </c>
      <c r="S147" s="14">
        <v>9226189.9508695658</v>
      </c>
      <c r="T147" s="14">
        <v>7932670.2734782603</v>
      </c>
      <c r="U147" s="14">
        <v>8579430.1117391307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1620</v>
      </c>
      <c r="C148" s="12" t="s">
        <v>29</v>
      </c>
      <c r="D148" s="12" t="s">
        <v>30</v>
      </c>
      <c r="E148" s="13" t="s">
        <v>172</v>
      </c>
      <c r="F148" s="14">
        <v>44.086956521739133</v>
      </c>
      <c r="G148" s="14">
        <v>1144483.4782608696</v>
      </c>
      <c r="H148" s="15">
        <v>25611.739130434784</v>
      </c>
      <c r="I148" s="15">
        <v>10</v>
      </c>
      <c r="J148" s="16">
        <v>20000</v>
      </c>
      <c r="K148" s="16">
        <v>3.77</v>
      </c>
      <c r="L148" s="16">
        <v>42.431304347826092</v>
      </c>
      <c r="M148" s="16">
        <v>25550</v>
      </c>
      <c r="N148" s="16">
        <v>10</v>
      </c>
      <c r="O148" s="16">
        <v>108.87173913043475</v>
      </c>
      <c r="P148" s="16">
        <v>5455</v>
      </c>
      <c r="Q148" s="16">
        <v>1</v>
      </c>
      <c r="R148" s="16">
        <v>10.890434782608695</v>
      </c>
      <c r="S148" s="14">
        <v>12069543.759130433</v>
      </c>
      <c r="T148" s="14">
        <v>11413317.499130433</v>
      </c>
      <c r="U148" s="14">
        <v>11741430.630434779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1621</v>
      </c>
      <c r="C149" s="12" t="s">
        <v>29</v>
      </c>
      <c r="D149" s="12" t="s">
        <v>30</v>
      </c>
      <c r="E149" s="13" t="s">
        <v>173</v>
      </c>
      <c r="F149" s="14">
        <v>30.565217391304348</v>
      </c>
      <c r="G149" s="14">
        <v>708410.86956521741</v>
      </c>
      <c r="H149" s="15">
        <v>23069.565217391304</v>
      </c>
      <c r="I149" s="15">
        <v>10</v>
      </c>
      <c r="J149" s="16">
        <v>559.92999999999995</v>
      </c>
      <c r="K149" s="16">
        <v>4.25</v>
      </c>
      <c r="L149" s="16">
        <v>33.974347826086955</v>
      </c>
      <c r="M149" s="16">
        <v>1280</v>
      </c>
      <c r="N149" s="16">
        <v>10</v>
      </c>
      <c r="O149" s="16">
        <v>78.267826086956532</v>
      </c>
      <c r="P149" s="16">
        <v>128</v>
      </c>
      <c r="Q149" s="16">
        <v>1</v>
      </c>
      <c r="R149" s="16">
        <v>7.8221739130434784</v>
      </c>
      <c r="S149" s="14">
        <v>14174224.247391308</v>
      </c>
      <c r="T149" s="14">
        <v>15294092.711304348</v>
      </c>
      <c r="U149" s="14">
        <v>14734158.479130434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1622</v>
      </c>
      <c r="C150" s="12" t="s">
        <v>29</v>
      </c>
      <c r="D150" s="12" t="s">
        <v>30</v>
      </c>
      <c r="E150" s="13" t="s">
        <v>174</v>
      </c>
      <c r="F150" s="14">
        <v>12.043478260869565</v>
      </c>
      <c r="G150" s="14">
        <v>263013.04347826086</v>
      </c>
      <c r="H150" s="15">
        <v>21824.347826086956</v>
      </c>
      <c r="I150" s="15">
        <v>10</v>
      </c>
      <c r="J150" s="16">
        <v>997.83</v>
      </c>
      <c r="K150" s="16">
        <v>4.4400000000000004</v>
      </c>
      <c r="L150" s="16">
        <v>33.63695652173913</v>
      </c>
      <c r="M150" s="16">
        <v>2300</v>
      </c>
      <c r="N150" s="16">
        <v>10</v>
      </c>
      <c r="O150" s="16">
        <v>73.496956521739122</v>
      </c>
      <c r="P150" s="16">
        <v>230</v>
      </c>
      <c r="Q150" s="16">
        <v>1</v>
      </c>
      <c r="R150" s="16">
        <v>7.344347826086957</v>
      </c>
      <c r="S150" s="14">
        <v>17965856.805652179</v>
      </c>
      <c r="T150" s="14">
        <v>20356204.975652181</v>
      </c>
      <c r="U150" s="14">
        <v>19161030.889999997</v>
      </c>
      <c r="V150" s="16">
        <v>19.55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1623</v>
      </c>
      <c r="C151" s="12" t="s">
        <v>29</v>
      </c>
      <c r="D151" s="12" t="s">
        <v>30</v>
      </c>
      <c r="E151" s="13" t="s">
        <v>175</v>
      </c>
      <c r="F151" s="14">
        <v>111.52173913043478</v>
      </c>
      <c r="G151" s="14">
        <v>2090286.5217391304</v>
      </c>
      <c r="H151" s="15">
        <v>18606.08695652174</v>
      </c>
      <c r="I151" s="15">
        <v>10</v>
      </c>
      <c r="J151" s="16">
        <v>743.08</v>
      </c>
      <c r="K151" s="16">
        <v>5.0999999999999996</v>
      </c>
      <c r="L151" s="16">
        <v>34.894782608695643</v>
      </c>
      <c r="M151" s="16">
        <v>1410</v>
      </c>
      <c r="N151" s="16">
        <v>10</v>
      </c>
      <c r="O151" s="16">
        <v>64.966086956521735</v>
      </c>
      <c r="P151" s="16">
        <v>141</v>
      </c>
      <c r="Q151" s="16">
        <v>1</v>
      </c>
      <c r="R151" s="16">
        <v>6.4921739130434766</v>
      </c>
      <c r="S151" s="14">
        <v>7516050.4534782609</v>
      </c>
      <c r="T151" s="14">
        <v>8777635.4004347809</v>
      </c>
      <c r="U151" s="14">
        <v>8146842.9273913037</v>
      </c>
      <c r="V151" s="16" t="s">
        <v>35</v>
      </c>
      <c r="W151" s="16" t="s">
        <v>35</v>
      </c>
      <c r="X151" s="16" t="s">
        <v>35</v>
      </c>
      <c r="Y151" s="16" t="s">
        <v>35</v>
      </c>
    </row>
    <row r="152" spans="2:25" ht="30" customHeight="1" x14ac:dyDescent="0.4">
      <c r="B152" s="11">
        <v>1624</v>
      </c>
      <c r="C152" s="12" t="s">
        <v>29</v>
      </c>
      <c r="D152" s="12" t="s">
        <v>30</v>
      </c>
      <c r="E152" s="13" t="s">
        <v>176</v>
      </c>
      <c r="F152" s="14">
        <v>3.9565217391304346</v>
      </c>
      <c r="G152" s="14">
        <v>134773.91304347827</v>
      </c>
      <c r="H152" s="15">
        <v>33789.130434782608</v>
      </c>
      <c r="I152" s="15">
        <v>50</v>
      </c>
      <c r="J152" s="16">
        <v>20000</v>
      </c>
      <c r="K152" s="16">
        <v>14.37</v>
      </c>
      <c r="L152" s="16">
        <v>40.74086956521738</v>
      </c>
      <c r="M152" s="16">
        <v>35550</v>
      </c>
      <c r="N152" s="16">
        <v>50</v>
      </c>
      <c r="O152" s="16">
        <v>136.81739130434781</v>
      </c>
      <c r="P152" s="16">
        <v>6011</v>
      </c>
      <c r="Q152" s="16">
        <v>1</v>
      </c>
      <c r="R152" s="16">
        <v>2.901739130434783</v>
      </c>
      <c r="S152" s="14">
        <v>12242429.458695652</v>
      </c>
      <c r="T152" s="14">
        <v>12632342.448695652</v>
      </c>
      <c r="U152" s="14">
        <v>12437385.952608697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1625</v>
      </c>
      <c r="C153" s="12" t="s">
        <v>29</v>
      </c>
      <c r="D153" s="12" t="s">
        <v>30</v>
      </c>
      <c r="E153" s="13" t="s">
        <v>177</v>
      </c>
      <c r="F153" s="14">
        <v>12.434782608695652</v>
      </c>
      <c r="G153" s="14">
        <v>240588.26086956522</v>
      </c>
      <c r="H153" s="15">
        <v>19303.043478260868</v>
      </c>
      <c r="I153" s="15">
        <v>10</v>
      </c>
      <c r="J153" s="16">
        <v>1884.7</v>
      </c>
      <c r="K153" s="16">
        <v>5.03</v>
      </c>
      <c r="L153" s="16">
        <v>35.781304347826087</v>
      </c>
      <c r="M153" s="16">
        <v>3400</v>
      </c>
      <c r="N153" s="16">
        <v>10</v>
      </c>
      <c r="O153" s="16">
        <v>68.92217391304348</v>
      </c>
      <c r="P153" s="16">
        <v>340</v>
      </c>
      <c r="Q153" s="16">
        <v>1</v>
      </c>
      <c r="R153" s="16">
        <v>6.8878260869565215</v>
      </c>
      <c r="S153" s="14">
        <v>5878884.4043478249</v>
      </c>
      <c r="T153" s="14">
        <v>10664590.032608697</v>
      </c>
      <c r="U153" s="14">
        <v>8271737.2182608675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1626</v>
      </c>
      <c r="C154" s="12" t="s">
        <v>29</v>
      </c>
      <c r="D154" s="12" t="s">
        <v>30</v>
      </c>
      <c r="E154" s="13" t="s">
        <v>178</v>
      </c>
      <c r="F154" s="14">
        <v>7.3478260869565215</v>
      </c>
      <c r="G154" s="14">
        <v>165073.47826086957</v>
      </c>
      <c r="H154" s="15">
        <v>22286.956521739132</v>
      </c>
      <c r="I154" s="15">
        <v>10</v>
      </c>
      <c r="J154" s="16">
        <v>555.67999999999995</v>
      </c>
      <c r="K154" s="16">
        <v>4.3899999999999997</v>
      </c>
      <c r="L154" s="16">
        <v>39.323043478260871</v>
      </c>
      <c r="M154" s="16">
        <v>1230</v>
      </c>
      <c r="N154" s="16">
        <v>10</v>
      </c>
      <c r="O154" s="16">
        <v>87.716956521739135</v>
      </c>
      <c r="P154" s="16">
        <v>123</v>
      </c>
      <c r="Q154" s="16">
        <v>1</v>
      </c>
      <c r="R154" s="16">
        <v>8.7673913043478251</v>
      </c>
      <c r="S154" s="14">
        <v>9365944.513913041</v>
      </c>
      <c r="T154" s="14">
        <v>9378280.612173913</v>
      </c>
      <c r="U154" s="14">
        <v>9372112.5639130455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1627</v>
      </c>
      <c r="C155" s="12" t="s">
        <v>29</v>
      </c>
      <c r="D155" s="12" t="s">
        <v>30</v>
      </c>
      <c r="E155" s="13" t="s">
        <v>179</v>
      </c>
      <c r="F155" s="14">
        <v>113.8695652173913</v>
      </c>
      <c r="G155" s="14">
        <v>866176.95652173914</v>
      </c>
      <c r="H155" s="15">
        <v>7611.304347826087</v>
      </c>
      <c r="I155" s="15">
        <v>10</v>
      </c>
      <c r="J155" s="16">
        <v>392.15</v>
      </c>
      <c r="K155" s="16">
        <v>12.69</v>
      </c>
      <c r="L155" s="16">
        <v>34.028695652173909</v>
      </c>
      <c r="M155" s="16">
        <v>300</v>
      </c>
      <c r="N155" s="16">
        <v>10</v>
      </c>
      <c r="O155" s="16">
        <v>25.895652173913046</v>
      </c>
      <c r="P155" s="16">
        <v>30</v>
      </c>
      <c r="Q155" s="16">
        <v>1</v>
      </c>
      <c r="R155" s="16">
        <v>2.5852173913043477</v>
      </c>
      <c r="S155" s="14">
        <v>13617821.169130437</v>
      </c>
      <c r="T155" s="14">
        <v>12525505.214347826</v>
      </c>
      <c r="U155" s="14">
        <v>13071663.19086957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1628</v>
      </c>
      <c r="C156" s="12" t="s">
        <v>29</v>
      </c>
      <c r="D156" s="12" t="s">
        <v>30</v>
      </c>
      <c r="E156" s="13" t="s">
        <v>180</v>
      </c>
      <c r="F156" s="14">
        <v>1.4782608695652173</v>
      </c>
      <c r="G156" s="14">
        <v>26593.043478260868</v>
      </c>
      <c r="H156" s="15">
        <v>18012.608695652172</v>
      </c>
      <c r="I156" s="15">
        <v>10</v>
      </c>
      <c r="J156" s="16">
        <v>20000</v>
      </c>
      <c r="K156" s="16">
        <v>5.48</v>
      </c>
      <c r="L156" s="16">
        <v>39.857391304347829</v>
      </c>
      <c r="M156" s="16">
        <v>18540</v>
      </c>
      <c r="N156" s="16">
        <v>10</v>
      </c>
      <c r="O156" s="16">
        <v>71.746956521739122</v>
      </c>
      <c r="P156" s="16">
        <v>4754</v>
      </c>
      <c r="Q156" s="16">
        <v>1</v>
      </c>
      <c r="R156" s="16">
        <v>7.1739130434782608</v>
      </c>
      <c r="S156" s="14">
        <v>9703627.0539130419</v>
      </c>
      <c r="T156" s="14">
        <v>9931464.5930434782</v>
      </c>
      <c r="U156" s="14">
        <v>9817545.8247826081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1629</v>
      </c>
      <c r="C157" s="12" t="s">
        <v>29</v>
      </c>
      <c r="D157" s="12" t="s">
        <v>30</v>
      </c>
      <c r="E157" s="13" t="s">
        <v>181</v>
      </c>
      <c r="F157" s="14">
        <v>11.956521739130435</v>
      </c>
      <c r="G157" s="14">
        <v>398073.91304347827</v>
      </c>
      <c r="H157" s="15">
        <v>33356.521739130432</v>
      </c>
      <c r="I157" s="15">
        <v>50</v>
      </c>
      <c r="J157" s="16">
        <v>940.17</v>
      </c>
      <c r="K157" s="16">
        <v>14.56</v>
      </c>
      <c r="L157" s="16">
        <v>37.458695652173908</v>
      </c>
      <c r="M157" s="16">
        <v>3300</v>
      </c>
      <c r="N157" s="16">
        <v>50</v>
      </c>
      <c r="O157" s="16">
        <v>125.36956521739133</v>
      </c>
      <c r="P157" s="16">
        <v>66</v>
      </c>
      <c r="Q157" s="16">
        <v>1</v>
      </c>
      <c r="R157" s="16">
        <v>2.5026086956521736</v>
      </c>
      <c r="S157" s="14">
        <v>23141595.976086956</v>
      </c>
      <c r="T157" s="14">
        <v>21991227.306086954</v>
      </c>
      <c r="U157" s="14">
        <v>22566411.642173916</v>
      </c>
      <c r="V157" s="16">
        <v>20.11</v>
      </c>
      <c r="W157" s="16">
        <v>15.24</v>
      </c>
      <c r="X157" s="16" t="s">
        <v>35</v>
      </c>
      <c r="Y157" s="16" t="s">
        <v>35</v>
      </c>
    </row>
    <row r="158" spans="2:25" ht="30" customHeight="1" x14ac:dyDescent="0.4">
      <c r="B158" s="11">
        <v>1630</v>
      </c>
      <c r="C158" s="12" t="s">
        <v>29</v>
      </c>
      <c r="D158" s="12" t="s">
        <v>30</v>
      </c>
      <c r="E158" s="13" t="s">
        <v>182</v>
      </c>
      <c r="F158" s="14">
        <v>42.608695652173914</v>
      </c>
      <c r="G158" s="14">
        <v>916145.65217391308</v>
      </c>
      <c r="H158" s="15">
        <v>21526.956521739132</v>
      </c>
      <c r="I158" s="15">
        <v>10</v>
      </c>
      <c r="J158" s="16">
        <v>20000</v>
      </c>
      <c r="K158" s="16">
        <v>4.58</v>
      </c>
      <c r="L158" s="16">
        <v>39.101739130434801</v>
      </c>
      <c r="M158" s="16">
        <v>22240</v>
      </c>
      <c r="N158" s="16">
        <v>10</v>
      </c>
      <c r="O158" s="16">
        <v>83.848695652173916</v>
      </c>
      <c r="P158" s="16">
        <v>5124</v>
      </c>
      <c r="Q158" s="16">
        <v>1</v>
      </c>
      <c r="R158" s="16">
        <v>8.3969565217391313</v>
      </c>
      <c r="S158" s="14">
        <v>9943887.721739132</v>
      </c>
      <c r="T158" s="14">
        <v>9674826.1152173895</v>
      </c>
      <c r="U158" s="14">
        <v>9809356.9173913058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1631</v>
      </c>
      <c r="C159" s="12" t="s">
        <v>29</v>
      </c>
      <c r="D159" s="12" t="s">
        <v>30</v>
      </c>
      <c r="E159" s="13" t="s">
        <v>183</v>
      </c>
      <c r="F159" s="14">
        <v>393.04347826086956</v>
      </c>
      <c r="G159" s="14">
        <v>4248018.2608695654</v>
      </c>
      <c r="H159" s="15">
        <v>10565.652173913044</v>
      </c>
      <c r="I159" s="15">
        <v>10</v>
      </c>
      <c r="J159" s="16">
        <v>323.32</v>
      </c>
      <c r="K159" s="16">
        <v>8.91</v>
      </c>
      <c r="L159" s="16">
        <v>33.377826086956517</v>
      </c>
      <c r="M159" s="16">
        <v>350</v>
      </c>
      <c r="N159" s="16">
        <v>10</v>
      </c>
      <c r="O159" s="16">
        <v>35.298260869565226</v>
      </c>
      <c r="P159" s="16">
        <v>35</v>
      </c>
      <c r="Q159" s="16">
        <v>1</v>
      </c>
      <c r="R159" s="16">
        <v>3.5265217391304362</v>
      </c>
      <c r="S159" s="14">
        <v>6526206.7369565237</v>
      </c>
      <c r="T159" s="14">
        <v>22770301.783043474</v>
      </c>
      <c r="U159" s="14">
        <v>14648254.261304345</v>
      </c>
      <c r="V159" s="16">
        <v>16.913333333333334</v>
      </c>
      <c r="W159" s="16">
        <v>18.704999999999998</v>
      </c>
      <c r="X159" s="16" t="s">
        <v>35</v>
      </c>
      <c r="Y159" s="16" t="s">
        <v>35</v>
      </c>
    </row>
    <row r="160" spans="2:25" ht="30" customHeight="1" x14ac:dyDescent="0.4">
      <c r="B160" s="11">
        <v>1632</v>
      </c>
      <c r="C160" s="12" t="s">
        <v>29</v>
      </c>
      <c r="D160" s="12" t="s">
        <v>30</v>
      </c>
      <c r="E160" s="13" t="s">
        <v>184</v>
      </c>
      <c r="F160" s="14">
        <v>21.956521739130434</v>
      </c>
      <c r="G160" s="14">
        <v>280932.17391304346</v>
      </c>
      <c r="H160" s="15">
        <v>12890.434782608696</v>
      </c>
      <c r="I160" s="15">
        <v>10</v>
      </c>
      <c r="J160" s="16">
        <v>1180.03</v>
      </c>
      <c r="K160" s="16">
        <v>7.64</v>
      </c>
      <c r="L160" s="16">
        <v>34.045217391304348</v>
      </c>
      <c r="M160" s="16">
        <v>1560</v>
      </c>
      <c r="N160" s="16">
        <v>10</v>
      </c>
      <c r="O160" s="16">
        <v>43.826086956521742</v>
      </c>
      <c r="P160" s="16">
        <v>156</v>
      </c>
      <c r="Q160" s="16">
        <v>1</v>
      </c>
      <c r="R160" s="16">
        <v>4.3773913043478272</v>
      </c>
      <c r="S160" s="14">
        <v>9435932.4013043493</v>
      </c>
      <c r="T160" s="14">
        <v>9605011.1886956543</v>
      </c>
      <c r="U160" s="14">
        <v>9520471.7952173892</v>
      </c>
      <c r="V160" s="16" t="s">
        <v>35</v>
      </c>
      <c r="W160" s="16" t="s">
        <v>35</v>
      </c>
      <c r="X160" s="16" t="s">
        <v>35</v>
      </c>
      <c r="Y160" s="16" t="s">
        <v>35</v>
      </c>
    </row>
    <row r="161" spans="2:25" ht="30" customHeight="1" x14ac:dyDescent="0.4">
      <c r="B161" s="11">
        <v>1633</v>
      </c>
      <c r="C161" s="12" t="s">
        <v>29</v>
      </c>
      <c r="D161" s="12" t="s">
        <v>30</v>
      </c>
      <c r="E161" s="13" t="s">
        <v>185</v>
      </c>
      <c r="F161" s="14">
        <v>41</v>
      </c>
      <c r="G161" s="14">
        <v>1153016.956521739</v>
      </c>
      <c r="H161" s="15">
        <v>28142.17391304348</v>
      </c>
      <c r="I161" s="15">
        <v>10</v>
      </c>
      <c r="J161" s="16">
        <v>315.95999999999998</v>
      </c>
      <c r="K161" s="16">
        <v>3.35</v>
      </c>
      <c r="L161" s="16">
        <v>31.466956521739142</v>
      </c>
      <c r="M161" s="16">
        <v>870</v>
      </c>
      <c r="N161" s="16">
        <v>10</v>
      </c>
      <c r="O161" s="16">
        <v>88.573913043478257</v>
      </c>
      <c r="P161" s="16">
        <v>87</v>
      </c>
      <c r="Q161" s="16">
        <v>1</v>
      </c>
      <c r="R161" s="16">
        <v>8.8530434782608705</v>
      </c>
      <c r="S161" s="14">
        <v>9183459.1500000022</v>
      </c>
      <c r="T161" s="14">
        <v>7896887.5526086958</v>
      </c>
      <c r="U161" s="14">
        <v>8540173.3513043486</v>
      </c>
      <c r="V161" s="16" t="s">
        <v>35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1634</v>
      </c>
      <c r="C162" s="12" t="s">
        <v>30</v>
      </c>
      <c r="D162" s="12" t="s">
        <v>30</v>
      </c>
      <c r="E162" s="13" t="s">
        <v>186</v>
      </c>
      <c r="F162" s="14">
        <v>1.8695652173913044</v>
      </c>
      <c r="G162" s="14">
        <v>58700</v>
      </c>
      <c r="H162" s="15">
        <v>31934.782608695652</v>
      </c>
      <c r="I162" s="15">
        <v>50</v>
      </c>
      <c r="J162" s="16">
        <v>20000</v>
      </c>
      <c r="K162" s="16">
        <v>15.18</v>
      </c>
      <c r="L162" s="16">
        <v>52.701739130434774</v>
      </c>
      <c r="M162" s="16">
        <v>31150</v>
      </c>
      <c r="N162" s="16">
        <v>50</v>
      </c>
      <c r="O162" s="16">
        <v>166.82913043478263</v>
      </c>
      <c r="P162" s="16">
        <v>5923</v>
      </c>
      <c r="Q162" s="16">
        <v>1</v>
      </c>
      <c r="R162" s="16">
        <v>3.33304347826087</v>
      </c>
      <c r="S162" s="14">
        <v>7315484.4752173917</v>
      </c>
      <c r="T162" s="14">
        <v>7353385.2652173908</v>
      </c>
      <c r="U162" s="14">
        <v>7334434.8695652159</v>
      </c>
      <c r="V162" s="16">
        <v>41.888333333333343</v>
      </c>
      <c r="W162" s="16">
        <v>41.634166666666665</v>
      </c>
      <c r="X162" s="16" t="s">
        <v>35</v>
      </c>
      <c r="Y162" s="16" t="s">
        <v>35</v>
      </c>
    </row>
    <row r="163" spans="2:25" ht="30" customHeight="1" x14ac:dyDescent="0.4">
      <c r="B163" s="11">
        <v>1635</v>
      </c>
      <c r="C163" s="12" t="s">
        <v>29</v>
      </c>
      <c r="D163" s="12" t="s">
        <v>29</v>
      </c>
      <c r="E163" s="13" t="s">
        <v>187</v>
      </c>
      <c r="F163" s="14">
        <v>412.6521739130435</v>
      </c>
      <c r="G163" s="14">
        <v>7351173.0434782607</v>
      </c>
      <c r="H163" s="15">
        <v>17760.869565217392</v>
      </c>
      <c r="I163" s="15">
        <v>10</v>
      </c>
      <c r="J163" s="16">
        <v>20000</v>
      </c>
      <c r="K163" s="16">
        <v>5.38</v>
      </c>
      <c r="L163" s="16">
        <v>31.736086956521753</v>
      </c>
      <c r="M163" s="16">
        <v>17700</v>
      </c>
      <c r="N163" s="16">
        <v>10</v>
      </c>
      <c r="O163" s="16">
        <v>56.16391304347826</v>
      </c>
      <c r="P163" s="16">
        <v>4670</v>
      </c>
      <c r="Q163" s="16">
        <v>1</v>
      </c>
      <c r="R163" s="16">
        <v>5.6130434782608702</v>
      </c>
      <c r="S163" s="14">
        <v>23234324.829130433</v>
      </c>
      <c r="T163" s="14">
        <v>19277013.675652176</v>
      </c>
      <c r="U163" s="14">
        <v>21255669.251739133</v>
      </c>
      <c r="V163" s="16">
        <v>16.184444444444448</v>
      </c>
      <c r="W163" s="16">
        <v>17.898888888888891</v>
      </c>
      <c r="X163" s="16" t="s">
        <v>35</v>
      </c>
      <c r="Y163" s="16" t="s">
        <v>35</v>
      </c>
    </row>
    <row r="164" spans="2:25" ht="30" customHeight="1" x14ac:dyDescent="0.4">
      <c r="B164" s="11">
        <v>1636</v>
      </c>
      <c r="C164" s="12" t="s">
        <v>30</v>
      </c>
      <c r="D164" s="12" t="s">
        <v>30</v>
      </c>
      <c r="E164" s="13" t="s">
        <v>188</v>
      </c>
      <c r="F164" s="14">
        <v>219.21739130434781</v>
      </c>
      <c r="G164" s="14">
        <v>5811522.6086956523</v>
      </c>
      <c r="H164" s="15">
        <v>26237.391304347828</v>
      </c>
      <c r="I164" s="15">
        <v>10</v>
      </c>
      <c r="J164" s="16">
        <v>20000</v>
      </c>
      <c r="K164" s="16">
        <v>3.63</v>
      </c>
      <c r="L164" s="16">
        <v>53.01217391304349</v>
      </c>
      <c r="M164" s="16">
        <v>28000</v>
      </c>
      <c r="N164" s="16">
        <v>10</v>
      </c>
      <c r="O164" s="16">
        <v>129.7313043478261</v>
      </c>
      <c r="P164" s="16">
        <v>5700</v>
      </c>
      <c r="Q164" s="16">
        <v>1</v>
      </c>
      <c r="R164" s="16">
        <v>13.992608695652171</v>
      </c>
      <c r="S164" s="14">
        <v>12911794.586086955</v>
      </c>
      <c r="T164" s="14">
        <v>12804083.677826086</v>
      </c>
      <c r="U164" s="14">
        <v>12857939.13347826</v>
      </c>
      <c r="V164" s="16">
        <v>22.46</v>
      </c>
      <c r="W164" s="16">
        <v>24.87</v>
      </c>
      <c r="X164" s="16" t="s">
        <v>35</v>
      </c>
      <c r="Y164" s="16" t="s">
        <v>35</v>
      </c>
    </row>
    <row r="165" spans="2:25" ht="30" customHeight="1" x14ac:dyDescent="0.4">
      <c r="B165" s="11">
        <v>1637</v>
      </c>
      <c r="C165" s="12" t="s">
        <v>30</v>
      </c>
      <c r="D165" s="12" t="s">
        <v>30</v>
      </c>
      <c r="E165" s="13" t="s">
        <v>189</v>
      </c>
      <c r="F165" s="14">
        <v>6.0434782608695654</v>
      </c>
      <c r="G165" s="14">
        <v>162258.69565217392</v>
      </c>
      <c r="H165" s="15">
        <v>27231.739130434784</v>
      </c>
      <c r="I165" s="15">
        <v>10</v>
      </c>
      <c r="J165" s="16">
        <v>20000</v>
      </c>
      <c r="K165" s="16">
        <v>3.57</v>
      </c>
      <c r="L165" s="16">
        <v>906.63086956521749</v>
      </c>
      <c r="M165" s="16">
        <v>28230</v>
      </c>
      <c r="N165" s="16">
        <v>10</v>
      </c>
      <c r="O165" s="16">
        <v>1313.6234782608697</v>
      </c>
      <c r="P165" s="16">
        <v>5723</v>
      </c>
      <c r="Q165" s="16">
        <v>1</v>
      </c>
      <c r="R165" s="16">
        <v>257.50652173913039</v>
      </c>
      <c r="S165" s="14">
        <v>14883702.520869564</v>
      </c>
      <c r="T165" s="14">
        <v>14016883.66478261</v>
      </c>
      <c r="U165" s="14">
        <v>14450293.093043478</v>
      </c>
      <c r="V165" s="16">
        <v>20.645000000000003</v>
      </c>
      <c r="W165" s="16">
        <v>20.185000000000002</v>
      </c>
      <c r="X165" s="16" t="s">
        <v>35</v>
      </c>
      <c r="Y165" s="16" t="s">
        <v>35</v>
      </c>
    </row>
    <row r="166" spans="2:25" ht="30" customHeight="1" x14ac:dyDescent="0.4">
      <c r="B166" s="11">
        <v>1638</v>
      </c>
      <c r="C166" s="12" t="s">
        <v>30</v>
      </c>
      <c r="D166" s="12" t="s">
        <v>30</v>
      </c>
      <c r="E166" s="13" t="s">
        <v>190</v>
      </c>
      <c r="F166" s="14">
        <v>7.7391304347826084</v>
      </c>
      <c r="G166" s="14">
        <v>179044.78260869565</v>
      </c>
      <c r="H166" s="15">
        <v>23383.91304347826</v>
      </c>
      <c r="I166" s="15">
        <v>10</v>
      </c>
      <c r="J166" s="16">
        <v>20000</v>
      </c>
      <c r="K166" s="16">
        <v>4.29</v>
      </c>
      <c r="L166" s="16">
        <v>41.314782608695644</v>
      </c>
      <c r="M166" s="16">
        <v>24500</v>
      </c>
      <c r="N166" s="16">
        <v>10</v>
      </c>
      <c r="O166" s="16">
        <v>96.366956521739155</v>
      </c>
      <c r="P166" s="16">
        <v>5350</v>
      </c>
      <c r="Q166" s="16">
        <v>1</v>
      </c>
      <c r="R166" s="16">
        <v>9.7095652173913063</v>
      </c>
      <c r="S166" s="14">
        <v>13175336.751304343</v>
      </c>
      <c r="T166" s="14">
        <v>12955044.209999999</v>
      </c>
      <c r="U166" s="14">
        <v>13065190.480434783</v>
      </c>
      <c r="V166" s="16">
        <v>20.945</v>
      </c>
      <c r="W166" s="16">
        <v>20.073333333333334</v>
      </c>
      <c r="X166" s="16" t="s">
        <v>35</v>
      </c>
      <c r="Y166" s="16" t="s">
        <v>35</v>
      </c>
    </row>
    <row r="167" spans="2:25" ht="30" customHeight="1" x14ac:dyDescent="0.4">
      <c r="B167" s="11">
        <v>1639</v>
      </c>
      <c r="C167" s="12" t="s">
        <v>29</v>
      </c>
      <c r="D167" s="12" t="s">
        <v>29</v>
      </c>
      <c r="E167" s="13" t="s">
        <v>191</v>
      </c>
      <c r="F167" s="14">
        <v>1.2608695652173914</v>
      </c>
      <c r="G167" s="14">
        <v>27912.608695652172</v>
      </c>
      <c r="H167" s="15">
        <v>22527.82608695652</v>
      </c>
      <c r="I167" s="15">
        <v>10</v>
      </c>
      <c r="J167" s="16">
        <v>20000</v>
      </c>
      <c r="K167" s="16">
        <v>4.4800000000000004</v>
      </c>
      <c r="L167" s="16">
        <v>28.346956521739127</v>
      </c>
      <c r="M167" s="16">
        <v>22030</v>
      </c>
      <c r="N167" s="16">
        <v>10</v>
      </c>
      <c r="O167" s="16">
        <v>63.465652173913035</v>
      </c>
      <c r="P167" s="16">
        <v>5103</v>
      </c>
      <c r="Q167" s="16">
        <v>1</v>
      </c>
      <c r="R167" s="16">
        <v>6.3421739130434771</v>
      </c>
      <c r="S167" s="14">
        <v>21836880.803478263</v>
      </c>
      <c r="T167" s="14">
        <v>21158525.324782606</v>
      </c>
      <c r="U167" s="14">
        <v>21497703.064347826</v>
      </c>
      <c r="V167" s="16">
        <v>15.223333333333331</v>
      </c>
      <c r="W167" s="16">
        <v>14.405999999999997</v>
      </c>
      <c r="X167" s="16" t="s">
        <v>35</v>
      </c>
      <c r="Y167" s="16" t="s">
        <v>35</v>
      </c>
    </row>
    <row r="168" spans="2:25" ht="30" customHeight="1" x14ac:dyDescent="0.4">
      <c r="B168" s="11">
        <v>1640</v>
      </c>
      <c r="C168" s="12" t="s">
        <v>30</v>
      </c>
      <c r="D168" s="12" t="s">
        <v>30</v>
      </c>
      <c r="E168" s="13" t="s">
        <v>192</v>
      </c>
      <c r="F168" s="14">
        <v>2.0434782608695654</v>
      </c>
      <c r="G168" s="14">
        <v>43917.82608695652</v>
      </c>
      <c r="H168" s="15">
        <v>21705.652173913044</v>
      </c>
      <c r="I168" s="15">
        <v>10</v>
      </c>
      <c r="J168" s="16">
        <v>20000</v>
      </c>
      <c r="K168" s="16">
        <v>4.66</v>
      </c>
      <c r="L168" s="16">
        <v>45.634782608695652</v>
      </c>
      <c r="M168" s="16">
        <v>22780</v>
      </c>
      <c r="N168" s="16">
        <v>10</v>
      </c>
      <c r="O168" s="16">
        <v>98.544347826086934</v>
      </c>
      <c r="P168" s="16">
        <v>5178</v>
      </c>
      <c r="Q168" s="16">
        <v>1</v>
      </c>
      <c r="R168" s="16">
        <v>9.9052173913043475</v>
      </c>
      <c r="S168" s="14">
        <v>4368398.3217391307</v>
      </c>
      <c r="T168" s="14">
        <v>4280634.7430434786</v>
      </c>
      <c r="U168" s="14">
        <v>4324516.5330434777</v>
      </c>
      <c r="V168" s="16">
        <v>30.630000000000003</v>
      </c>
      <c r="W168" s="16">
        <v>31.965</v>
      </c>
      <c r="X168" s="16" t="s">
        <v>35</v>
      </c>
      <c r="Y168" s="16" t="s">
        <v>35</v>
      </c>
    </row>
    <row r="169" spans="2:25" ht="30" customHeight="1" x14ac:dyDescent="0.4">
      <c r="B169" s="11">
        <v>1641</v>
      </c>
      <c r="C169" s="12" t="s">
        <v>30</v>
      </c>
      <c r="D169" s="12" t="s">
        <v>30</v>
      </c>
      <c r="E169" s="13" t="s">
        <v>193</v>
      </c>
      <c r="F169" s="14">
        <v>0.78260869565217395</v>
      </c>
      <c r="G169" s="14">
        <v>28036.956521739132</v>
      </c>
      <c r="H169" s="15">
        <v>36460.869565217392</v>
      </c>
      <c r="I169" s="15">
        <v>50</v>
      </c>
      <c r="J169" s="16">
        <v>20000</v>
      </c>
      <c r="K169" s="16">
        <v>13.78</v>
      </c>
      <c r="L169" s="16">
        <v>44.146956521739142</v>
      </c>
      <c r="M169" s="16">
        <v>37200</v>
      </c>
      <c r="N169" s="16">
        <v>50</v>
      </c>
      <c r="O169" s="16">
        <v>160.76826086956521</v>
      </c>
      <c r="P169" s="16">
        <v>6044</v>
      </c>
      <c r="Q169" s="16">
        <v>1</v>
      </c>
      <c r="R169" s="16">
        <v>3.3000000000000007</v>
      </c>
      <c r="S169" s="14">
        <v>12706070.999565218</v>
      </c>
      <c r="T169" s="14">
        <v>12388870.680434784</v>
      </c>
      <c r="U169" s="14">
        <v>12547470.839130433</v>
      </c>
      <c r="V169" s="16">
        <v>23.256363636363634</v>
      </c>
      <c r="W169" s="16">
        <v>21.245555555555558</v>
      </c>
      <c r="X169" s="16" t="s">
        <v>35</v>
      </c>
      <c r="Y169" s="16" t="s">
        <v>35</v>
      </c>
    </row>
    <row r="170" spans="2:25" ht="30" customHeight="1" x14ac:dyDescent="0.4">
      <c r="B170" s="11">
        <v>1642</v>
      </c>
      <c r="C170" s="12" t="s">
        <v>29</v>
      </c>
      <c r="D170" s="12" t="s">
        <v>29</v>
      </c>
      <c r="E170" s="13" t="s">
        <v>194</v>
      </c>
      <c r="F170" s="14">
        <v>0.86956521739130432</v>
      </c>
      <c r="G170" s="14">
        <v>16682.608695652172</v>
      </c>
      <c r="H170" s="15">
        <v>19218.260869565216</v>
      </c>
      <c r="I170" s="15">
        <v>10</v>
      </c>
      <c r="J170" s="16">
        <v>20000</v>
      </c>
      <c r="K170" s="16">
        <v>5.26</v>
      </c>
      <c r="L170" s="16">
        <v>25.865217391304348</v>
      </c>
      <c r="M170" s="16">
        <v>18930</v>
      </c>
      <c r="N170" s="16">
        <v>10</v>
      </c>
      <c r="O170" s="16">
        <v>49.868260869565219</v>
      </c>
      <c r="P170" s="16">
        <v>4793</v>
      </c>
      <c r="Q170" s="16">
        <v>1</v>
      </c>
      <c r="R170" s="16">
        <v>4.9817391304347831</v>
      </c>
      <c r="S170" s="14">
        <v>17806921.359565221</v>
      </c>
      <c r="T170" s="14">
        <v>18554988.655217387</v>
      </c>
      <c r="U170" s="14">
        <v>18180955.007826086</v>
      </c>
      <c r="V170" s="16">
        <v>13.436666666666667</v>
      </c>
      <c r="W170" s="16">
        <v>12.797500000000001</v>
      </c>
      <c r="X170" s="16" t="s">
        <v>35</v>
      </c>
      <c r="Y170" s="16" t="s">
        <v>35</v>
      </c>
    </row>
    <row r="171" spans="2:25" ht="30" customHeight="1" x14ac:dyDescent="0.4">
      <c r="B171" s="11">
        <v>1643</v>
      </c>
      <c r="C171" s="12" t="s">
        <v>29</v>
      </c>
      <c r="D171" s="12" t="s">
        <v>29</v>
      </c>
      <c r="E171" s="13" t="s">
        <v>195</v>
      </c>
      <c r="F171" s="14">
        <v>2.7826086956521738</v>
      </c>
      <c r="G171" s="14">
        <v>63075.65217391304</v>
      </c>
      <c r="H171" s="15">
        <v>22793.043478260868</v>
      </c>
      <c r="I171" s="15">
        <v>10</v>
      </c>
      <c r="J171" s="16">
        <v>20000</v>
      </c>
      <c r="K171" s="16">
        <v>4.32</v>
      </c>
      <c r="L171" s="16">
        <v>32.375652173913032</v>
      </c>
      <c r="M171" s="16">
        <v>22950</v>
      </c>
      <c r="N171" s="16">
        <v>10</v>
      </c>
      <c r="O171" s="16">
        <v>73.761304347826083</v>
      </c>
      <c r="P171" s="16">
        <v>5195</v>
      </c>
      <c r="Q171" s="16">
        <v>1</v>
      </c>
      <c r="R171" s="16">
        <v>7.3717391304347819</v>
      </c>
      <c r="S171" s="14">
        <v>21488013.896086957</v>
      </c>
      <c r="T171" s="14">
        <v>17502748.764782608</v>
      </c>
      <c r="U171" s="14">
        <v>19495381.331304345</v>
      </c>
      <c r="V171" s="16">
        <v>16.802307692307686</v>
      </c>
      <c r="W171" s="16">
        <v>16.348000000000003</v>
      </c>
      <c r="X171" s="16" t="s">
        <v>35</v>
      </c>
      <c r="Y171" s="16" t="s">
        <v>35</v>
      </c>
    </row>
    <row r="172" spans="2:25" ht="30" customHeight="1" x14ac:dyDescent="0.4">
      <c r="B172" s="11">
        <v>1644</v>
      </c>
      <c r="C172" s="12" t="s">
        <v>30</v>
      </c>
      <c r="D172" s="12" t="s">
        <v>30</v>
      </c>
      <c r="E172" s="13" t="s">
        <v>196</v>
      </c>
      <c r="F172" s="14">
        <v>0.2608695652173913</v>
      </c>
      <c r="G172" s="14">
        <v>2003.4782608695652</v>
      </c>
      <c r="H172" s="15">
        <v>7810.434782608696</v>
      </c>
      <c r="I172" s="15">
        <v>10</v>
      </c>
      <c r="J172" s="16">
        <v>20000</v>
      </c>
      <c r="K172" s="16">
        <v>12.91</v>
      </c>
      <c r="L172" s="16">
        <v>38.56</v>
      </c>
      <c r="M172" s="16">
        <v>7750</v>
      </c>
      <c r="N172" s="16">
        <v>10</v>
      </c>
      <c r="O172" s="16">
        <v>29.63</v>
      </c>
      <c r="P172" s="16">
        <v>3675</v>
      </c>
      <c r="Q172" s="16">
        <v>1</v>
      </c>
      <c r="R172" s="16">
        <v>3.0004347826086954</v>
      </c>
      <c r="S172" s="14">
        <v>4389053.3065217389</v>
      </c>
      <c r="T172" s="14">
        <v>4288034.616086957</v>
      </c>
      <c r="U172" s="14">
        <v>4338543.9608695656</v>
      </c>
      <c r="V172" s="16">
        <v>45.087142857142858</v>
      </c>
      <c r="W172" s="16">
        <v>44.992857142857147</v>
      </c>
      <c r="X172" s="16" t="s">
        <v>35</v>
      </c>
      <c r="Y172" s="16" t="s">
        <v>35</v>
      </c>
    </row>
    <row r="173" spans="2:25" ht="30" customHeight="1" x14ac:dyDescent="0.4">
      <c r="B173" s="11">
        <v>1645</v>
      </c>
      <c r="C173" s="12" t="s">
        <v>30</v>
      </c>
      <c r="D173" s="12" t="s">
        <v>30</v>
      </c>
      <c r="E173" s="13" t="s">
        <v>197</v>
      </c>
      <c r="F173" s="14">
        <v>0.21739130434782608</v>
      </c>
      <c r="G173" s="14">
        <v>3941.304347826087</v>
      </c>
      <c r="H173" s="15">
        <v>18476.521739130436</v>
      </c>
      <c r="I173" s="15">
        <v>10</v>
      </c>
      <c r="J173" s="16">
        <v>20000</v>
      </c>
      <c r="K173" s="16">
        <v>38.07</v>
      </c>
      <c r="L173" s="16">
        <v>47.581739130434777</v>
      </c>
      <c r="M173" s="16">
        <v>18860</v>
      </c>
      <c r="N173" s="16">
        <v>70</v>
      </c>
      <c r="O173" s="16">
        <v>86.702608695652174</v>
      </c>
      <c r="P173" s="16">
        <v>4786</v>
      </c>
      <c r="Q173" s="16">
        <v>7</v>
      </c>
      <c r="R173" s="16">
        <v>8.6817391304347833</v>
      </c>
      <c r="S173" s="14">
        <v>8652917.6913043465</v>
      </c>
      <c r="T173" s="14">
        <v>8610401.3004347831</v>
      </c>
      <c r="U173" s="14">
        <v>8631659.4947826099</v>
      </c>
      <c r="V173" s="16">
        <v>29.022499999999997</v>
      </c>
      <c r="W173" s="16">
        <v>29.14</v>
      </c>
      <c r="X173" s="16" t="s">
        <v>35</v>
      </c>
      <c r="Y173" s="16" t="s">
        <v>35</v>
      </c>
    </row>
    <row r="174" spans="2:25" ht="30" customHeight="1" x14ac:dyDescent="0.4">
      <c r="B174" s="11">
        <v>1646</v>
      </c>
      <c r="C174" s="12" t="s">
        <v>30</v>
      </c>
      <c r="D174" s="12" t="s">
        <v>30</v>
      </c>
      <c r="E174" s="13" t="s">
        <v>198</v>
      </c>
      <c r="F174" s="14">
        <v>0.86956521739130432</v>
      </c>
      <c r="G174" s="14">
        <v>32965.217391304344</v>
      </c>
      <c r="H174" s="15">
        <v>37945.65217391304</v>
      </c>
      <c r="I174" s="15">
        <v>50</v>
      </c>
      <c r="J174" s="16">
        <v>20000</v>
      </c>
      <c r="K174" s="16">
        <v>12.91</v>
      </c>
      <c r="L174" s="16">
        <v>40.419130434782609</v>
      </c>
      <c r="M174" s="16">
        <v>37350</v>
      </c>
      <c r="N174" s="16">
        <v>50</v>
      </c>
      <c r="O174" s="16">
        <v>152.68347826086958</v>
      </c>
      <c r="P174" s="16">
        <v>6047</v>
      </c>
      <c r="Q174" s="16">
        <v>1</v>
      </c>
      <c r="R174" s="16">
        <v>3.0500000000000003</v>
      </c>
      <c r="S174" s="14">
        <v>13891587.081739128</v>
      </c>
      <c r="T174" s="14">
        <v>14805378.966521738</v>
      </c>
      <c r="U174" s="14">
        <v>14348483.023913041</v>
      </c>
      <c r="V174" s="16">
        <v>20.522499999999997</v>
      </c>
      <c r="W174" s="16">
        <v>21.671666666666663</v>
      </c>
      <c r="X174" s="16" t="s">
        <v>35</v>
      </c>
      <c r="Y174" s="16" t="s">
        <v>35</v>
      </c>
    </row>
    <row r="175" spans="2:25" ht="30" customHeight="1" x14ac:dyDescent="0.4">
      <c r="B175" s="11">
        <v>1647</v>
      </c>
      <c r="C175" s="12" t="s">
        <v>30</v>
      </c>
      <c r="D175" s="12" t="s">
        <v>30</v>
      </c>
      <c r="E175" s="13" t="s">
        <v>199</v>
      </c>
      <c r="F175" s="14">
        <v>0.17391304347826086</v>
      </c>
      <c r="G175" s="14">
        <v>3945.217391304348</v>
      </c>
      <c r="H175" s="15">
        <v>22472.17391304348</v>
      </c>
      <c r="I175" s="15">
        <v>10</v>
      </c>
      <c r="J175" s="16">
        <v>20000</v>
      </c>
      <c r="K175" s="16">
        <v>4.4000000000000004</v>
      </c>
      <c r="L175" s="16">
        <v>46.95</v>
      </c>
      <c r="M175" s="16">
        <v>23300</v>
      </c>
      <c r="N175" s="16">
        <v>10</v>
      </c>
      <c r="O175" s="16">
        <v>104.9486956521739</v>
      </c>
      <c r="P175" s="16">
        <v>5230</v>
      </c>
      <c r="Q175" s="16">
        <v>1</v>
      </c>
      <c r="R175" s="16">
        <v>10.496521739130435</v>
      </c>
      <c r="S175" s="14">
        <v>9032758.2969565224</v>
      </c>
      <c r="T175" s="14">
        <v>9310580.3678260874</v>
      </c>
      <c r="U175" s="14">
        <v>9171669.3317391295</v>
      </c>
      <c r="V175" s="16">
        <v>28.225000000000001</v>
      </c>
      <c r="W175" s="16">
        <v>28.01</v>
      </c>
      <c r="X175" s="16" t="s">
        <v>35</v>
      </c>
      <c r="Y175" s="16" t="s">
        <v>35</v>
      </c>
    </row>
    <row r="176" spans="2:25" ht="30" customHeight="1" x14ac:dyDescent="0.4">
      <c r="B176" s="11">
        <v>1648</v>
      </c>
      <c r="C176" s="12" t="s">
        <v>29</v>
      </c>
      <c r="D176" s="12" t="s">
        <v>29</v>
      </c>
      <c r="E176" s="13" t="s">
        <v>200</v>
      </c>
      <c r="F176" s="14">
        <v>39.826086956521742</v>
      </c>
      <c r="G176" s="14">
        <v>468082.17391304346</v>
      </c>
      <c r="H176" s="15">
        <v>11542.608695652174</v>
      </c>
      <c r="I176" s="15">
        <v>10</v>
      </c>
      <c r="J176" s="16">
        <v>472.16</v>
      </c>
      <c r="K176" s="16">
        <v>8.3699999999999992</v>
      </c>
      <c r="L176" s="16">
        <v>27.564782608695648</v>
      </c>
      <c r="M176" s="16">
        <v>530</v>
      </c>
      <c r="N176" s="16">
        <v>10</v>
      </c>
      <c r="O176" s="16">
        <v>31.640434782608697</v>
      </c>
      <c r="P176" s="16">
        <v>53</v>
      </c>
      <c r="Q176" s="16">
        <v>1</v>
      </c>
      <c r="R176" s="16">
        <v>3.160000000000001</v>
      </c>
      <c r="S176" s="14">
        <v>25650599.26869566</v>
      </c>
      <c r="T176" s="14">
        <v>15149606.296086954</v>
      </c>
      <c r="U176" s="14">
        <v>20400102.783043474</v>
      </c>
      <c r="V176" s="16">
        <v>14.183999999999997</v>
      </c>
      <c r="W176" s="16">
        <v>13.732727272727272</v>
      </c>
      <c r="X176" s="16" t="s">
        <v>35</v>
      </c>
      <c r="Y176" s="16" t="s">
        <v>35</v>
      </c>
    </row>
    <row r="177" spans="2:25" ht="30" customHeight="1" x14ac:dyDescent="0.4">
      <c r="B177" s="11">
        <v>1649</v>
      </c>
      <c r="C177" s="12" t="s">
        <v>30</v>
      </c>
      <c r="D177" s="12" t="s">
        <v>30</v>
      </c>
      <c r="E177" s="13" t="s">
        <v>201</v>
      </c>
      <c r="F177" s="14">
        <v>0.17391304347826086</v>
      </c>
      <c r="G177" s="14">
        <v>2308.2608695652175</v>
      </c>
      <c r="H177" s="15">
        <v>13215.652173913044</v>
      </c>
      <c r="I177" s="15">
        <v>10</v>
      </c>
      <c r="J177" s="16">
        <v>20000</v>
      </c>
      <c r="K177" s="16">
        <v>7.7</v>
      </c>
      <c r="L177" s="16">
        <v>32.466956521739142</v>
      </c>
      <c r="M177" s="16">
        <v>12970</v>
      </c>
      <c r="N177" s="16">
        <v>10</v>
      </c>
      <c r="O177" s="16">
        <v>43.012173913043483</v>
      </c>
      <c r="P177" s="16">
        <v>4197</v>
      </c>
      <c r="Q177" s="16">
        <v>1</v>
      </c>
      <c r="R177" s="16">
        <v>4.3395652173913044</v>
      </c>
      <c r="S177" s="14">
        <v>7111740.4182608696</v>
      </c>
      <c r="T177" s="14">
        <v>7098665.0456521744</v>
      </c>
      <c r="U177" s="14">
        <v>7105202.7330434788</v>
      </c>
      <c r="V177" s="16">
        <v>23.356249999999996</v>
      </c>
      <c r="W177" s="16">
        <v>23.356249999999996</v>
      </c>
      <c r="X177" s="16" t="s">
        <v>35</v>
      </c>
      <c r="Y177" s="16" t="s">
        <v>35</v>
      </c>
    </row>
    <row r="178" spans="2:25" ht="30" customHeight="1" x14ac:dyDescent="0.4">
      <c r="B178" s="11">
        <v>1650</v>
      </c>
      <c r="C178" s="12" t="s">
        <v>30</v>
      </c>
      <c r="D178" s="12" t="s">
        <v>30</v>
      </c>
      <c r="E178" s="13" t="s">
        <v>202</v>
      </c>
      <c r="F178" s="14">
        <v>0.17391304347826086</v>
      </c>
      <c r="G178" s="14">
        <v>5141.739130434783</v>
      </c>
      <c r="H178" s="15">
        <v>29946.521739130436</v>
      </c>
      <c r="I178" s="15">
        <v>50</v>
      </c>
      <c r="J178" s="16">
        <v>20000</v>
      </c>
      <c r="K178" s="16">
        <v>36.61</v>
      </c>
      <c r="L178" s="16">
        <v>43.714347826086964</v>
      </c>
      <c r="M178" s="16">
        <v>33700</v>
      </c>
      <c r="N178" s="16">
        <v>110</v>
      </c>
      <c r="O178" s="16">
        <v>128.89739130434785</v>
      </c>
      <c r="P178" s="16">
        <v>5974</v>
      </c>
      <c r="Q178" s="16">
        <v>3</v>
      </c>
      <c r="R178" s="16">
        <v>10.475217391304351</v>
      </c>
      <c r="S178" s="14">
        <v>5291056.7852173904</v>
      </c>
      <c r="T178" s="14">
        <v>5259056.7417391296</v>
      </c>
      <c r="U178" s="14">
        <v>5275056.7643478261</v>
      </c>
      <c r="V178" s="16">
        <v>33.04</v>
      </c>
      <c r="W178" s="16">
        <v>33.467500000000001</v>
      </c>
      <c r="X178" s="16" t="s">
        <v>35</v>
      </c>
      <c r="Y178" s="16" t="s">
        <v>35</v>
      </c>
    </row>
    <row r="179" spans="2:25" ht="30" customHeight="1" x14ac:dyDescent="0.4">
      <c r="B179" s="11">
        <v>1651</v>
      </c>
      <c r="C179" s="12" t="s">
        <v>29</v>
      </c>
      <c r="D179" s="12" t="s">
        <v>29</v>
      </c>
      <c r="E179" s="13" t="s">
        <v>203</v>
      </c>
      <c r="F179" s="14">
        <v>2259.5652173913045</v>
      </c>
      <c r="G179" s="14">
        <v>2431053.0434782607</v>
      </c>
      <c r="H179" s="15">
        <v>1068.1739130434783</v>
      </c>
      <c r="I179" s="15">
        <v>1</v>
      </c>
      <c r="J179" s="16">
        <v>113.63</v>
      </c>
      <c r="K179" s="16">
        <v>9.08</v>
      </c>
      <c r="L179" s="16">
        <v>20.267391304347825</v>
      </c>
      <c r="M179" s="16">
        <v>12</v>
      </c>
      <c r="N179" s="16">
        <v>1</v>
      </c>
      <c r="O179" s="16">
        <v>2.1630434782608696</v>
      </c>
      <c r="P179" s="16">
        <v>12</v>
      </c>
      <c r="Q179" s="16">
        <v>1</v>
      </c>
      <c r="R179" s="16">
        <v>2.1630434782608696</v>
      </c>
      <c r="S179" s="14">
        <v>37322655.404782608</v>
      </c>
      <c r="T179" s="14">
        <v>18892424.427391302</v>
      </c>
      <c r="U179" s="14">
        <v>28107539.916956518</v>
      </c>
      <c r="V179" s="16">
        <v>13.098000000000001</v>
      </c>
      <c r="W179" s="16">
        <v>11.067857142857145</v>
      </c>
      <c r="X179" s="16" t="s">
        <v>35</v>
      </c>
      <c r="Y179" s="16" t="s">
        <v>35</v>
      </c>
    </row>
    <row r="180" spans="2:25" ht="30" customHeight="1" x14ac:dyDescent="0.4">
      <c r="B180" s="11">
        <v>1652</v>
      </c>
      <c r="C180" s="12" t="s">
        <v>29</v>
      </c>
      <c r="D180" s="12" t="s">
        <v>29</v>
      </c>
      <c r="E180" s="13" t="s">
        <v>204</v>
      </c>
      <c r="F180" s="14">
        <v>1647.391304347826</v>
      </c>
      <c r="G180" s="14">
        <v>3388668.6956521738</v>
      </c>
      <c r="H180" s="15">
        <v>2071.608695652174</v>
      </c>
      <c r="I180" s="15">
        <v>1</v>
      </c>
      <c r="J180" s="16">
        <v>250.12</v>
      </c>
      <c r="K180" s="16">
        <v>4.75</v>
      </c>
      <c r="L180" s="16">
        <v>22.557391304347828</v>
      </c>
      <c r="M180" s="16">
        <v>52</v>
      </c>
      <c r="N180" s="16">
        <v>1</v>
      </c>
      <c r="O180" s="16">
        <v>4.6660869565217391</v>
      </c>
      <c r="P180" s="16">
        <v>52</v>
      </c>
      <c r="Q180" s="16">
        <v>1</v>
      </c>
      <c r="R180" s="16">
        <v>4.6660869565217391</v>
      </c>
      <c r="S180" s="14">
        <v>11094891.63956522</v>
      </c>
      <c r="T180" s="14">
        <v>13096100.024782609</v>
      </c>
      <c r="U180" s="14">
        <v>12095495.832173916</v>
      </c>
      <c r="V180" s="16">
        <v>12.346666666666668</v>
      </c>
      <c r="W180" s="16">
        <v>13.712499999999999</v>
      </c>
      <c r="X180" s="16" t="s">
        <v>35</v>
      </c>
      <c r="Y180" s="16" t="s">
        <v>35</v>
      </c>
    </row>
    <row r="181" spans="2:25" ht="30" customHeight="1" x14ac:dyDescent="0.4">
      <c r="B181" s="11">
        <v>1653</v>
      </c>
      <c r="C181" s="12" t="s">
        <v>29</v>
      </c>
      <c r="D181" s="12" t="s">
        <v>29</v>
      </c>
      <c r="E181" s="13" t="s">
        <v>205</v>
      </c>
      <c r="F181" s="14">
        <v>361.30434782608694</v>
      </c>
      <c r="G181" s="14">
        <v>746963.91304347827</v>
      </c>
      <c r="H181" s="15">
        <v>2031.5217391304348</v>
      </c>
      <c r="I181" s="15">
        <v>1</v>
      </c>
      <c r="J181" s="16">
        <v>174.34</v>
      </c>
      <c r="K181" s="16">
        <v>4.8099999999999996</v>
      </c>
      <c r="L181" s="16">
        <v>21.62869565217391</v>
      </c>
      <c r="M181" s="16">
        <v>35</v>
      </c>
      <c r="N181" s="16">
        <v>1</v>
      </c>
      <c r="O181" s="16">
        <v>4.3926086956521742</v>
      </c>
      <c r="P181" s="16">
        <v>35</v>
      </c>
      <c r="Q181" s="16">
        <v>1</v>
      </c>
      <c r="R181" s="16">
        <v>4.3926086956521742</v>
      </c>
      <c r="S181" s="14">
        <v>18015557.813478258</v>
      </c>
      <c r="T181" s="14">
        <v>17023813.263478264</v>
      </c>
      <c r="U181" s="14">
        <v>17519685.538260866</v>
      </c>
      <c r="V181" s="16">
        <v>12.47833333333333</v>
      </c>
      <c r="W181" s="16">
        <v>14.240000000000004</v>
      </c>
      <c r="X181" s="16" t="s">
        <v>35</v>
      </c>
      <c r="Y181" s="16" t="s">
        <v>35</v>
      </c>
    </row>
    <row r="182" spans="2:25" ht="30" customHeight="1" x14ac:dyDescent="0.4">
      <c r="B182" s="11">
        <v>1654</v>
      </c>
      <c r="C182" s="12" t="s">
        <v>29</v>
      </c>
      <c r="D182" s="12" t="s">
        <v>29</v>
      </c>
      <c r="E182" s="13" t="s">
        <v>206</v>
      </c>
      <c r="F182" s="14">
        <v>483.91304347826087</v>
      </c>
      <c r="G182" s="14">
        <v>639243.47826086951</v>
      </c>
      <c r="H182" s="15">
        <v>1290.8695652173913</v>
      </c>
      <c r="I182" s="15">
        <v>1</v>
      </c>
      <c r="J182" s="16">
        <v>346.64</v>
      </c>
      <c r="K182" s="16">
        <v>7.54</v>
      </c>
      <c r="L182" s="16">
        <v>21.024782608695649</v>
      </c>
      <c r="M182" s="16">
        <v>46</v>
      </c>
      <c r="N182" s="16">
        <v>1</v>
      </c>
      <c r="O182" s="16">
        <v>2.715217391304348</v>
      </c>
      <c r="P182" s="16">
        <v>46</v>
      </c>
      <c r="Q182" s="16">
        <v>1</v>
      </c>
      <c r="R182" s="16">
        <v>2.715217391304348</v>
      </c>
      <c r="S182" s="14">
        <v>17717456.544782609</v>
      </c>
      <c r="T182" s="14">
        <v>17347106.772173915</v>
      </c>
      <c r="U182" s="14">
        <v>17532281.659130435</v>
      </c>
      <c r="V182" s="16">
        <v>11.034166666666666</v>
      </c>
      <c r="W182" s="16">
        <v>12.839166666666666</v>
      </c>
      <c r="X182" s="16" t="s">
        <v>35</v>
      </c>
      <c r="Y182" s="16" t="s">
        <v>35</v>
      </c>
    </row>
    <row r="183" spans="2:25" ht="30" customHeight="1" x14ac:dyDescent="0.4">
      <c r="B183" s="11">
        <v>1655</v>
      </c>
      <c r="C183" s="12" t="s">
        <v>29</v>
      </c>
      <c r="D183" s="12" t="s">
        <v>30</v>
      </c>
      <c r="E183" s="13" t="s">
        <v>207</v>
      </c>
      <c r="F183" s="14">
        <v>5746.608695652174</v>
      </c>
      <c r="G183" s="14">
        <v>12986479.347826088</v>
      </c>
      <c r="H183" s="15">
        <v>2260.608695652174</v>
      </c>
      <c r="I183" s="15">
        <v>1</v>
      </c>
      <c r="J183" s="16">
        <v>107.76</v>
      </c>
      <c r="K183" s="16">
        <v>4.3099999999999996</v>
      </c>
      <c r="L183" s="16">
        <v>10.538695652173912</v>
      </c>
      <c r="M183" s="16">
        <v>24</v>
      </c>
      <c r="N183" s="16">
        <v>1</v>
      </c>
      <c r="O183" s="16">
        <v>2.3756521739130432</v>
      </c>
      <c r="P183" s="16">
        <v>24</v>
      </c>
      <c r="Q183" s="16">
        <v>1</v>
      </c>
      <c r="R183" s="16">
        <v>2.3756521739130432</v>
      </c>
      <c r="S183" s="14">
        <v>9373076.8560869545</v>
      </c>
      <c r="T183" s="14">
        <v>3390496.8552173907</v>
      </c>
      <c r="U183" s="14">
        <v>6381786.8556521758</v>
      </c>
      <c r="V183" s="16">
        <v>22.626470588235293</v>
      </c>
      <c r="W183" s="16">
        <v>23.138461538461538</v>
      </c>
      <c r="X183" s="16">
        <v>133.90199999999999</v>
      </c>
      <c r="Y183" s="16">
        <v>133.70750000000001</v>
      </c>
    </row>
    <row r="184" spans="2:25" ht="30" customHeight="1" x14ac:dyDescent="0.4">
      <c r="B184" s="11">
        <v>1656</v>
      </c>
      <c r="C184" s="12" t="s">
        <v>29</v>
      </c>
      <c r="D184" s="12" t="s">
        <v>30</v>
      </c>
      <c r="E184" s="13" t="s">
        <v>208</v>
      </c>
      <c r="F184" s="14">
        <v>210.47826086956522</v>
      </c>
      <c r="G184" s="14">
        <v>498138.21739130432</v>
      </c>
      <c r="H184" s="15">
        <v>2368.8260869565215</v>
      </c>
      <c r="I184" s="15">
        <v>1</v>
      </c>
      <c r="J184" s="16">
        <v>122.59</v>
      </c>
      <c r="K184" s="16">
        <v>4.18</v>
      </c>
      <c r="L184" s="16">
        <v>38.180869565217392</v>
      </c>
      <c r="M184" s="16">
        <v>29</v>
      </c>
      <c r="N184" s="16">
        <v>1</v>
      </c>
      <c r="O184" s="16">
        <v>9.0400000000000009</v>
      </c>
      <c r="P184" s="16">
        <v>29</v>
      </c>
      <c r="Q184" s="16">
        <v>1</v>
      </c>
      <c r="R184" s="16">
        <v>9.0400000000000009</v>
      </c>
      <c r="S184" s="14">
        <v>442266.13217391318</v>
      </c>
      <c r="T184" s="14">
        <v>336085.43956521736</v>
      </c>
      <c r="U184" s="14">
        <v>389175.7860869565</v>
      </c>
      <c r="V184" s="16">
        <v>120.84307692307692</v>
      </c>
      <c r="W184" s="16">
        <v>115.0109090909091</v>
      </c>
      <c r="X184" s="16" t="s">
        <v>35</v>
      </c>
      <c r="Y184" s="16" t="s">
        <v>35</v>
      </c>
    </row>
    <row r="185" spans="2:25" ht="30" customHeight="1" x14ac:dyDescent="0.4">
      <c r="B185" s="11">
        <v>1657</v>
      </c>
      <c r="C185" s="12" t="s">
        <v>30</v>
      </c>
      <c r="D185" s="12" t="s">
        <v>30</v>
      </c>
      <c r="E185" s="13" t="s">
        <v>209</v>
      </c>
      <c r="F185" s="14">
        <v>1460.391304347826</v>
      </c>
      <c r="G185" s="14">
        <v>3184258.1739130435</v>
      </c>
      <c r="H185" s="15">
        <v>2176.1304347826085</v>
      </c>
      <c r="I185" s="15">
        <v>1</v>
      </c>
      <c r="J185" s="16">
        <v>268.64</v>
      </c>
      <c r="K185" s="16">
        <v>4.5</v>
      </c>
      <c r="L185" s="16">
        <v>34.786956521739128</v>
      </c>
      <c r="M185" s="16">
        <v>58</v>
      </c>
      <c r="N185" s="16">
        <v>1</v>
      </c>
      <c r="O185" s="16">
        <v>7.5717391304347839</v>
      </c>
      <c r="P185" s="16">
        <v>58</v>
      </c>
      <c r="Q185" s="16">
        <v>1</v>
      </c>
      <c r="R185" s="16">
        <v>7.5717391304347839</v>
      </c>
      <c r="S185" s="14">
        <v>1816409.6521739133</v>
      </c>
      <c r="T185" s="14">
        <v>262792.36608695652</v>
      </c>
      <c r="U185" s="14">
        <v>1039601.0086956524</v>
      </c>
      <c r="V185" s="16">
        <v>175.012</v>
      </c>
      <c r="W185" s="16">
        <v>107.20363636363636</v>
      </c>
      <c r="X185" s="16" t="s">
        <v>35</v>
      </c>
      <c r="Y185" s="16" t="s">
        <v>35</v>
      </c>
    </row>
    <row r="186" spans="2:25" ht="30" customHeight="1" x14ac:dyDescent="0.4">
      <c r="B186" s="11">
        <v>1658</v>
      </c>
      <c r="C186" s="12" t="s">
        <v>30</v>
      </c>
      <c r="D186" s="12" t="s">
        <v>30</v>
      </c>
      <c r="E186" s="13" t="s">
        <v>210</v>
      </c>
      <c r="F186" s="14">
        <v>1692.4782608695652</v>
      </c>
      <c r="G186" s="14">
        <v>3297171.4347826089</v>
      </c>
      <c r="H186" s="15">
        <v>1964.8260869565217</v>
      </c>
      <c r="I186" s="15">
        <v>1</v>
      </c>
      <c r="J186" s="16">
        <v>241.7</v>
      </c>
      <c r="K186" s="16">
        <v>4.92</v>
      </c>
      <c r="L186" s="16">
        <v>32.43347826086957</v>
      </c>
      <c r="M186" s="16">
        <v>47</v>
      </c>
      <c r="N186" s="16">
        <v>1</v>
      </c>
      <c r="O186" s="16">
        <v>6.3643478260869575</v>
      </c>
      <c r="P186" s="16">
        <v>47</v>
      </c>
      <c r="Q186" s="16">
        <v>1</v>
      </c>
      <c r="R186" s="16">
        <v>6.3643478260869575</v>
      </c>
      <c r="S186" s="14">
        <v>239122.67130434775</v>
      </c>
      <c r="T186" s="14">
        <v>99976.441304347842</v>
      </c>
      <c r="U186" s="14">
        <v>169549.55565217393</v>
      </c>
      <c r="V186" s="16">
        <v>248.55882352941182</v>
      </c>
      <c r="W186" s="16">
        <v>309.7833333333333</v>
      </c>
      <c r="X186" s="16" t="s">
        <v>35</v>
      </c>
      <c r="Y186" s="16" t="s">
        <v>35</v>
      </c>
    </row>
    <row r="187" spans="2:25" ht="30" customHeight="1" x14ac:dyDescent="0.4">
      <c r="B187" s="11">
        <v>1659</v>
      </c>
      <c r="C187" s="12" t="s">
        <v>30</v>
      </c>
      <c r="D187" s="12" t="s">
        <v>30</v>
      </c>
      <c r="E187" s="13" t="s">
        <v>211</v>
      </c>
      <c r="F187" s="14">
        <v>1388.4347826086957</v>
      </c>
      <c r="G187" s="14">
        <v>2853548.6086956523</v>
      </c>
      <c r="H187" s="15">
        <v>2048.1304347826085</v>
      </c>
      <c r="I187" s="15">
        <v>1</v>
      </c>
      <c r="J187" s="16">
        <v>194.17</v>
      </c>
      <c r="K187" s="16">
        <v>4.79</v>
      </c>
      <c r="L187" s="16">
        <v>32.159130434782611</v>
      </c>
      <c r="M187" s="16">
        <v>40</v>
      </c>
      <c r="N187" s="16">
        <v>1</v>
      </c>
      <c r="O187" s="16">
        <v>6.5765217391304356</v>
      </c>
      <c r="P187" s="16">
        <v>40</v>
      </c>
      <c r="Q187" s="16">
        <v>1</v>
      </c>
      <c r="R187" s="16">
        <v>6.5765217391304356</v>
      </c>
      <c r="S187" s="14">
        <v>171140.04217391304</v>
      </c>
      <c r="T187" s="14">
        <v>1557233.6721739131</v>
      </c>
      <c r="U187" s="14">
        <v>864186.85739130434</v>
      </c>
      <c r="V187" s="16">
        <v>166.905</v>
      </c>
      <c r="W187" s="16">
        <v>226.1057142857143</v>
      </c>
      <c r="X187" s="16" t="s">
        <v>35</v>
      </c>
      <c r="Y187" s="16" t="s">
        <v>35</v>
      </c>
    </row>
    <row r="188" spans="2:25" ht="30" customHeight="1" x14ac:dyDescent="0.4">
      <c r="B188" s="11">
        <v>1660</v>
      </c>
      <c r="C188" s="12" t="s">
        <v>29</v>
      </c>
      <c r="D188" s="12" t="s">
        <v>30</v>
      </c>
      <c r="E188" s="13" t="s">
        <v>212</v>
      </c>
      <c r="F188" s="14">
        <v>192.17391304347825</v>
      </c>
      <c r="G188" s="14">
        <v>1793679.5652173914</v>
      </c>
      <c r="H188" s="15">
        <v>9334.347826086956</v>
      </c>
      <c r="I188" s="15">
        <v>10</v>
      </c>
      <c r="J188" s="16">
        <v>128.47</v>
      </c>
      <c r="K188" s="16">
        <v>10.63</v>
      </c>
      <c r="L188" s="16">
        <v>26.003043478260867</v>
      </c>
      <c r="M188" s="16">
        <v>120</v>
      </c>
      <c r="N188" s="16">
        <v>10</v>
      </c>
      <c r="O188" s="16">
        <v>24.278695652173905</v>
      </c>
      <c r="P188" s="16">
        <v>12</v>
      </c>
      <c r="Q188" s="16">
        <v>1</v>
      </c>
      <c r="R188" s="16">
        <v>2.423043478260869</v>
      </c>
      <c r="S188" s="14">
        <v>15645829.526086954</v>
      </c>
      <c r="T188" s="14">
        <v>9325185.1517391298</v>
      </c>
      <c r="U188" s="14">
        <v>12485507.339130435</v>
      </c>
      <c r="V188" s="16">
        <v>21.610000000000003</v>
      </c>
      <c r="W188" s="16" t="s">
        <v>35</v>
      </c>
      <c r="X188" s="16" t="s">
        <v>35</v>
      </c>
      <c r="Y188" s="16" t="s">
        <v>35</v>
      </c>
    </row>
    <row r="189" spans="2:25" ht="30" customHeight="1" x14ac:dyDescent="0.4">
      <c r="B189" s="11">
        <v>1670</v>
      </c>
      <c r="C189" s="12" t="s">
        <v>29</v>
      </c>
      <c r="D189" s="12" t="s">
        <v>30</v>
      </c>
      <c r="E189" s="13" t="s">
        <v>213</v>
      </c>
      <c r="F189" s="14">
        <v>865.21739130434787</v>
      </c>
      <c r="G189" s="14">
        <v>134256.52173913043</v>
      </c>
      <c r="H189" s="15">
        <v>154.52173913043478</v>
      </c>
      <c r="I189" s="15">
        <v>1</v>
      </c>
      <c r="J189" s="16">
        <v>582.52</v>
      </c>
      <c r="K189" s="16">
        <v>62.69</v>
      </c>
      <c r="L189" s="16">
        <v>150.16869565217391</v>
      </c>
      <c r="M189" s="16">
        <v>9</v>
      </c>
      <c r="N189" s="16">
        <v>1</v>
      </c>
      <c r="O189" s="16">
        <v>2.3099999999999996</v>
      </c>
      <c r="P189" s="16">
        <v>9</v>
      </c>
      <c r="Q189" s="16">
        <v>1</v>
      </c>
      <c r="R189" s="16">
        <v>2.3099999999999996</v>
      </c>
      <c r="S189" s="14">
        <v>5179795.55</v>
      </c>
      <c r="T189" s="14">
        <v>8824675.7395652179</v>
      </c>
      <c r="U189" s="14">
        <v>7002235.644347826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1671</v>
      </c>
      <c r="C190" s="12" t="s">
        <v>29</v>
      </c>
      <c r="D190" s="12" t="s">
        <v>30</v>
      </c>
      <c r="E190" s="13" t="s">
        <v>214</v>
      </c>
      <c r="F190" s="14">
        <v>73686.434782608689</v>
      </c>
      <c r="G190" s="14">
        <v>220467077.78260869</v>
      </c>
      <c r="H190" s="15">
        <v>2984.7391304347825</v>
      </c>
      <c r="I190" s="15">
        <v>5</v>
      </c>
      <c r="J190" s="16">
        <v>175.91</v>
      </c>
      <c r="K190" s="16">
        <v>3.33</v>
      </c>
      <c r="L190" s="16">
        <v>12.257826086956522</v>
      </c>
      <c r="M190" s="16">
        <v>52</v>
      </c>
      <c r="N190" s="16">
        <v>1</v>
      </c>
      <c r="O190" s="16">
        <v>3.6913043478260872</v>
      </c>
      <c r="P190" s="16">
        <v>52</v>
      </c>
      <c r="Q190" s="16">
        <v>1</v>
      </c>
      <c r="R190" s="16">
        <v>1.3934782608695655</v>
      </c>
      <c r="S190" s="14">
        <v>40306032.168695658</v>
      </c>
      <c r="T190" s="14">
        <v>42599762.623478264</v>
      </c>
      <c r="U190" s="14">
        <v>41452897.395217396</v>
      </c>
      <c r="V190" s="16">
        <v>8.4234782608695635</v>
      </c>
      <c r="W190" s="16">
        <v>8.1904347826086958</v>
      </c>
      <c r="X190" s="16">
        <v>16.688499999999998</v>
      </c>
      <c r="Y190" s="16">
        <v>21.762608695652176</v>
      </c>
    </row>
    <row r="191" spans="2:25" ht="30" customHeight="1" x14ac:dyDescent="0.4">
      <c r="B191" s="11">
        <v>1672</v>
      </c>
      <c r="C191" s="12" t="s">
        <v>30</v>
      </c>
      <c r="D191" s="12" t="s">
        <v>30</v>
      </c>
      <c r="E191" s="13" t="s">
        <v>215</v>
      </c>
      <c r="F191" s="14">
        <v>27.565217391304348</v>
      </c>
      <c r="G191" s="14">
        <v>363245.65217391303</v>
      </c>
      <c r="H191" s="15">
        <v>13233.91304347826</v>
      </c>
      <c r="I191" s="15">
        <v>10</v>
      </c>
      <c r="J191" s="16">
        <v>273.97000000000003</v>
      </c>
      <c r="K191" s="16">
        <v>30.58</v>
      </c>
      <c r="L191" s="16">
        <v>177.20478260869567</v>
      </c>
      <c r="M191" s="16">
        <v>360</v>
      </c>
      <c r="N191" s="16">
        <v>40</v>
      </c>
      <c r="O191" s="16">
        <v>234.07086956521735</v>
      </c>
      <c r="P191" s="16">
        <v>36</v>
      </c>
      <c r="Q191" s="16">
        <v>4</v>
      </c>
      <c r="R191" s="16">
        <v>23.402173913043484</v>
      </c>
      <c r="S191" s="14">
        <v>144213.52000000002</v>
      </c>
      <c r="T191" s="14">
        <v>323547.43391304353</v>
      </c>
      <c r="U191" s="14">
        <v>233880.47652173904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1673</v>
      </c>
      <c r="C192" s="12" t="s">
        <v>30</v>
      </c>
      <c r="D192" s="12" t="s">
        <v>30</v>
      </c>
      <c r="E192" s="13" t="s">
        <v>216</v>
      </c>
      <c r="F192" s="14">
        <v>10.434782608695652</v>
      </c>
      <c r="G192" s="14">
        <v>15743.91304347826</v>
      </c>
      <c r="H192" s="15">
        <v>1563.3478260869565</v>
      </c>
      <c r="I192" s="15">
        <v>1</v>
      </c>
      <c r="J192" s="16">
        <v>801.51</v>
      </c>
      <c r="K192" s="16">
        <v>33.32</v>
      </c>
      <c r="L192" s="16">
        <v>514.36608695652171</v>
      </c>
      <c r="M192" s="16">
        <v>127</v>
      </c>
      <c r="N192" s="16">
        <v>5</v>
      </c>
      <c r="O192" s="16">
        <v>79.336956521739125</v>
      </c>
      <c r="P192" s="16">
        <v>127</v>
      </c>
      <c r="Q192" s="16">
        <v>5</v>
      </c>
      <c r="R192" s="16">
        <v>79.336956521739125</v>
      </c>
      <c r="S192" s="14">
        <v>20727.563913043479</v>
      </c>
      <c r="T192" s="14">
        <v>32248.897391304345</v>
      </c>
      <c r="U192" s="14">
        <v>26488.230434782607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1674</v>
      </c>
      <c r="C193" s="12" t="s">
        <v>30</v>
      </c>
      <c r="D193" s="12" t="s">
        <v>30</v>
      </c>
      <c r="E193" s="13" t="s">
        <v>217</v>
      </c>
      <c r="F193" s="14">
        <v>18.956521739130434</v>
      </c>
      <c r="G193" s="14">
        <v>185690.4347826087</v>
      </c>
      <c r="H193" s="15">
        <v>9919.1304347826081</v>
      </c>
      <c r="I193" s="15">
        <v>10</v>
      </c>
      <c r="J193" s="16">
        <v>879.46</v>
      </c>
      <c r="K193" s="16">
        <v>9.91</v>
      </c>
      <c r="L193" s="16">
        <v>534.50869565217374</v>
      </c>
      <c r="M193" s="16">
        <v>850</v>
      </c>
      <c r="N193" s="16">
        <v>10</v>
      </c>
      <c r="O193" s="16">
        <v>520.26956521739123</v>
      </c>
      <c r="P193" s="16">
        <v>85</v>
      </c>
      <c r="Q193" s="16">
        <v>1</v>
      </c>
      <c r="R193" s="16">
        <v>52.024782608695652</v>
      </c>
      <c r="S193" s="14">
        <v>433984.43782608688</v>
      </c>
      <c r="T193" s="14">
        <v>36229.178695652176</v>
      </c>
      <c r="U193" s="14">
        <v>235106.80565217393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1675</v>
      </c>
      <c r="C194" s="12" t="s">
        <v>30</v>
      </c>
      <c r="D194" s="12" t="s">
        <v>30</v>
      </c>
      <c r="E194" s="13" t="s">
        <v>218</v>
      </c>
      <c r="F194" s="14">
        <v>1.3043478260869565</v>
      </c>
      <c r="G194" s="14">
        <v>10811.304347826086</v>
      </c>
      <c r="H194" s="15">
        <v>9404.782608695652</v>
      </c>
      <c r="I194" s="15">
        <v>10</v>
      </c>
      <c r="J194" s="16">
        <v>20000</v>
      </c>
      <c r="K194" s="16">
        <v>240.41</v>
      </c>
      <c r="L194" s="16">
        <v>12554.71652173913</v>
      </c>
      <c r="M194" s="16">
        <v>10340</v>
      </c>
      <c r="N194" s="16">
        <v>210</v>
      </c>
      <c r="O194" s="16">
        <v>6414.5704347826086</v>
      </c>
      <c r="P194" s="16">
        <v>3934</v>
      </c>
      <c r="Q194" s="16">
        <v>21</v>
      </c>
      <c r="R194" s="16">
        <v>2355.4447826086953</v>
      </c>
      <c r="S194" s="14">
        <v>28479.328260869566</v>
      </c>
      <c r="T194" s="14">
        <v>13526.115217391305</v>
      </c>
      <c r="U194" s="14">
        <v>21002.720869565215</v>
      </c>
      <c r="V194" s="16" t="s">
        <v>35</v>
      </c>
      <c r="W194" s="16" t="s">
        <v>35</v>
      </c>
      <c r="X194" s="16" t="s">
        <v>35</v>
      </c>
      <c r="Y194" s="16" t="s">
        <v>35</v>
      </c>
    </row>
    <row r="195" spans="2:25" ht="30" customHeight="1" x14ac:dyDescent="0.4">
      <c r="B195" s="11">
        <v>1676</v>
      </c>
      <c r="C195" s="12" t="s">
        <v>30</v>
      </c>
      <c r="D195" s="12" t="s">
        <v>30</v>
      </c>
      <c r="E195" s="13" t="s">
        <v>219</v>
      </c>
      <c r="F195" s="14">
        <v>0.43478260869565216</v>
      </c>
      <c r="G195" s="14">
        <v>4969.565217391304</v>
      </c>
      <c r="H195" s="15">
        <v>9850.8695652173919</v>
      </c>
      <c r="I195" s="15">
        <v>10</v>
      </c>
      <c r="J195" s="16">
        <v>20000</v>
      </c>
      <c r="K195" s="16" t="s">
        <v>30</v>
      </c>
      <c r="L195" s="16">
        <v>11157.137826086955</v>
      </c>
      <c r="M195" s="16">
        <v>11280</v>
      </c>
      <c r="N195" s="16" t="s">
        <v>30</v>
      </c>
      <c r="O195" s="16">
        <v>6301.2265217391305</v>
      </c>
      <c r="P195" s="16">
        <v>4028</v>
      </c>
      <c r="Q195" s="16" t="s">
        <v>30</v>
      </c>
      <c r="R195" s="16">
        <v>2143.1660869565217</v>
      </c>
      <c r="S195" s="14">
        <v>20770.130869565219</v>
      </c>
      <c r="T195" s="14">
        <v>26009.130434782608</v>
      </c>
      <c r="U195" s="14">
        <v>23389.630434782608</v>
      </c>
      <c r="V195" s="16" t="s">
        <v>35</v>
      </c>
      <c r="W195" s="16" t="s">
        <v>35</v>
      </c>
      <c r="X195" s="16" t="s">
        <v>35</v>
      </c>
      <c r="Y195" s="16" t="s">
        <v>35</v>
      </c>
    </row>
    <row r="196" spans="2:25" ht="30" customHeight="1" x14ac:dyDescent="0.4">
      <c r="B196" s="11">
        <v>1677</v>
      </c>
      <c r="C196" s="12" t="s">
        <v>30</v>
      </c>
      <c r="D196" s="12" t="s">
        <v>30</v>
      </c>
      <c r="E196" s="13" t="s">
        <v>220</v>
      </c>
      <c r="F196" s="14">
        <v>324.3478260869565</v>
      </c>
      <c r="G196" s="14">
        <v>16168000</v>
      </c>
      <c r="H196" s="15">
        <v>49895.65217391304</v>
      </c>
      <c r="I196" s="15">
        <v>100</v>
      </c>
      <c r="J196" s="16">
        <v>278.88</v>
      </c>
      <c r="K196" s="16">
        <v>10</v>
      </c>
      <c r="L196" s="16">
        <v>34.246086956521744</v>
      </c>
      <c r="M196" s="16">
        <v>1400</v>
      </c>
      <c r="N196" s="16">
        <v>50</v>
      </c>
      <c r="O196" s="16">
        <v>170.74130434782609</v>
      </c>
      <c r="P196" s="16">
        <v>19</v>
      </c>
      <c r="Q196" s="16">
        <v>1</v>
      </c>
      <c r="R196" s="16">
        <v>2.8021739130434784</v>
      </c>
      <c r="S196" s="14">
        <v>2442236.7708695647</v>
      </c>
      <c r="T196" s="14">
        <v>2034974.9804347826</v>
      </c>
      <c r="U196" s="14">
        <v>2238605.8765217387</v>
      </c>
      <c r="V196" s="16">
        <v>69.192608695652169</v>
      </c>
      <c r="W196" s="16">
        <v>99.559565217391324</v>
      </c>
      <c r="X196" s="16" t="s">
        <v>35</v>
      </c>
      <c r="Y196" s="16" t="s">
        <v>35</v>
      </c>
    </row>
    <row r="197" spans="2:25" ht="30" customHeight="1" x14ac:dyDescent="0.4">
      <c r="B197" s="11">
        <v>1678</v>
      </c>
      <c r="C197" s="12" t="s">
        <v>29</v>
      </c>
      <c r="D197" s="12" t="s">
        <v>30</v>
      </c>
      <c r="E197" s="13" t="s">
        <v>221</v>
      </c>
      <c r="F197" s="14">
        <v>176747.82608695651</v>
      </c>
      <c r="G197" s="14">
        <v>28598630.434782609</v>
      </c>
      <c r="H197" s="15">
        <v>161.60869565217391</v>
      </c>
      <c r="I197" s="15">
        <v>1</v>
      </c>
      <c r="J197" s="16">
        <v>126.58</v>
      </c>
      <c r="K197" s="16">
        <v>60.79</v>
      </c>
      <c r="L197" s="16">
        <v>63.008260869565227</v>
      </c>
      <c r="M197" s="16">
        <v>2</v>
      </c>
      <c r="N197" s="16">
        <v>1</v>
      </c>
      <c r="O197" s="16">
        <v>1.0160869565217392</v>
      </c>
      <c r="P197" s="16">
        <v>2</v>
      </c>
      <c r="Q197" s="16">
        <v>1</v>
      </c>
      <c r="R197" s="16">
        <v>1.0160869565217392</v>
      </c>
      <c r="S197" s="14">
        <v>17965192.649999999</v>
      </c>
      <c r="T197" s="14">
        <v>13843080.127391305</v>
      </c>
      <c r="U197" s="14">
        <v>15904136.388260867</v>
      </c>
      <c r="V197" s="16">
        <v>55.041739130434763</v>
      </c>
      <c r="W197" s="16">
        <v>51.036956521739128</v>
      </c>
      <c r="X197" s="16">
        <v>287.03125</v>
      </c>
      <c r="Y197" s="16">
        <v>253.91666666666666</v>
      </c>
    </row>
    <row r="198" spans="2:25" ht="30" customHeight="1" x14ac:dyDescent="0.4">
      <c r="B198" s="11">
        <v>1679</v>
      </c>
      <c r="C198" s="12" t="s">
        <v>30</v>
      </c>
      <c r="D198" s="12" t="s">
        <v>30</v>
      </c>
      <c r="E198" s="13" t="s">
        <v>222</v>
      </c>
      <c r="F198" s="14">
        <v>49.565217391304351</v>
      </c>
      <c r="G198" s="14">
        <v>1253569.5652173914</v>
      </c>
      <c r="H198" s="15">
        <v>25167.82608695652</v>
      </c>
      <c r="I198" s="15">
        <v>10</v>
      </c>
      <c r="J198" s="16">
        <v>400.8</v>
      </c>
      <c r="K198" s="16">
        <v>3.92</v>
      </c>
      <c r="L198" s="16">
        <v>108.07695652173913</v>
      </c>
      <c r="M198" s="16">
        <v>1000</v>
      </c>
      <c r="N198" s="16">
        <v>10</v>
      </c>
      <c r="O198" s="16">
        <v>272.78608695652173</v>
      </c>
      <c r="P198" s="16">
        <v>100</v>
      </c>
      <c r="Q198" s="16">
        <v>1</v>
      </c>
      <c r="R198" s="16">
        <v>27.273478260869563</v>
      </c>
      <c r="S198" s="14">
        <v>615108.5726086956</v>
      </c>
      <c r="T198" s="14">
        <v>1768736.5069565217</v>
      </c>
      <c r="U198" s="14">
        <v>1191922.5395652174</v>
      </c>
      <c r="V198" s="16">
        <v>147.13499999999999</v>
      </c>
      <c r="W198" s="16">
        <v>212.65</v>
      </c>
      <c r="X198" s="16" t="s">
        <v>35</v>
      </c>
      <c r="Y198" s="16" t="s">
        <v>35</v>
      </c>
    </row>
    <row r="199" spans="2:25" ht="30" customHeight="1" x14ac:dyDescent="0.4">
      <c r="B199" s="11">
        <v>1680</v>
      </c>
      <c r="C199" s="12" t="s">
        <v>30</v>
      </c>
      <c r="D199" s="12" t="s">
        <v>30</v>
      </c>
      <c r="E199" s="13" t="s">
        <v>223</v>
      </c>
      <c r="F199" s="14">
        <v>2767.391304347826</v>
      </c>
      <c r="G199" s="14">
        <v>6828015.2173913047</v>
      </c>
      <c r="H199" s="15">
        <v>2464.695652173913</v>
      </c>
      <c r="I199" s="15">
        <v>1</v>
      </c>
      <c r="J199" s="16">
        <v>167.51</v>
      </c>
      <c r="K199" s="16">
        <v>3.96</v>
      </c>
      <c r="L199" s="16">
        <v>25.770000000000003</v>
      </c>
      <c r="M199" s="16">
        <v>41</v>
      </c>
      <c r="N199" s="16">
        <v>1</v>
      </c>
      <c r="O199" s="16">
        <v>6.3408695652173899</v>
      </c>
      <c r="P199" s="16">
        <v>41</v>
      </c>
      <c r="Q199" s="16">
        <v>1</v>
      </c>
      <c r="R199" s="16">
        <v>6.3408695652173899</v>
      </c>
      <c r="S199" s="14">
        <v>1134901.6173913041</v>
      </c>
      <c r="T199" s="14">
        <v>389252.3386956522</v>
      </c>
      <c r="U199" s="14">
        <v>762076.9791304348</v>
      </c>
      <c r="V199" s="16">
        <v>155.18347826086955</v>
      </c>
      <c r="W199" s="16">
        <v>125.16409090909092</v>
      </c>
      <c r="X199" s="16" t="s">
        <v>35</v>
      </c>
      <c r="Y199" s="16" t="s">
        <v>35</v>
      </c>
    </row>
    <row r="200" spans="2:25" ht="30" customHeight="1" x14ac:dyDescent="0.4">
      <c r="B200" s="11">
        <v>1681</v>
      </c>
      <c r="C200" s="12" t="s">
        <v>30</v>
      </c>
      <c r="D200" s="12" t="s">
        <v>30</v>
      </c>
      <c r="E200" s="13" t="s">
        <v>224</v>
      </c>
      <c r="F200" s="14">
        <v>4303.04347826087</v>
      </c>
      <c r="G200" s="14">
        <v>6197367.8260869561</v>
      </c>
      <c r="H200" s="15">
        <v>1461</v>
      </c>
      <c r="I200" s="15">
        <v>1</v>
      </c>
      <c r="J200" s="16">
        <v>216.21</v>
      </c>
      <c r="K200" s="16">
        <v>6.72</v>
      </c>
      <c r="L200" s="16">
        <v>45.94130434782609</v>
      </c>
      <c r="M200" s="16">
        <v>32</v>
      </c>
      <c r="N200" s="16">
        <v>1</v>
      </c>
      <c r="O200" s="16">
        <v>6.7430434782608684</v>
      </c>
      <c r="P200" s="16">
        <v>32</v>
      </c>
      <c r="Q200" s="16">
        <v>1</v>
      </c>
      <c r="R200" s="16">
        <v>6.7430434782608684</v>
      </c>
      <c r="S200" s="14">
        <v>345126.32739130442</v>
      </c>
      <c r="T200" s="14">
        <v>1066687.9682608694</v>
      </c>
      <c r="U200" s="14">
        <v>705907.14826086944</v>
      </c>
      <c r="V200" s="16">
        <v>182.34913043478264</v>
      </c>
      <c r="W200" s="16">
        <v>539.38636363636363</v>
      </c>
      <c r="X200" s="16" t="s">
        <v>35</v>
      </c>
      <c r="Y200" s="16" t="s">
        <v>35</v>
      </c>
    </row>
    <row r="201" spans="2:25" ht="30" customHeight="1" x14ac:dyDescent="0.4">
      <c r="B201" s="11">
        <v>1682</v>
      </c>
      <c r="C201" s="12" t="s">
        <v>30</v>
      </c>
      <c r="D201" s="12" t="s">
        <v>30</v>
      </c>
      <c r="E201" s="13" t="s">
        <v>225</v>
      </c>
      <c r="F201" s="14">
        <v>5165.217391304348</v>
      </c>
      <c r="G201" s="14">
        <v>835956.52173913049</v>
      </c>
      <c r="H201" s="15">
        <v>163.56521739130434</v>
      </c>
      <c r="I201" s="15">
        <v>1</v>
      </c>
      <c r="J201" s="16">
        <v>681.11</v>
      </c>
      <c r="K201" s="16">
        <v>59.34</v>
      </c>
      <c r="L201" s="16">
        <v>122.27695652173912</v>
      </c>
      <c r="M201" s="16">
        <v>11</v>
      </c>
      <c r="N201" s="16">
        <v>1</v>
      </c>
      <c r="O201" s="16">
        <v>2.011304347826087</v>
      </c>
      <c r="P201" s="16">
        <v>11</v>
      </c>
      <c r="Q201" s="16">
        <v>1</v>
      </c>
      <c r="R201" s="16">
        <v>2.011304347826087</v>
      </c>
      <c r="S201" s="14">
        <v>291999.77217391308</v>
      </c>
      <c r="T201" s="14">
        <v>157600.17347826087</v>
      </c>
      <c r="U201" s="14">
        <v>224799.97304347827</v>
      </c>
      <c r="V201" s="16">
        <v>2666.2124999999996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1683</v>
      </c>
      <c r="C202" s="12" t="s">
        <v>30</v>
      </c>
      <c r="D202" s="12" t="s">
        <v>30</v>
      </c>
      <c r="E202" s="13" t="s">
        <v>226</v>
      </c>
      <c r="F202" s="14">
        <v>51.739130434782609</v>
      </c>
      <c r="G202" s="14">
        <v>193369.5652173913</v>
      </c>
      <c r="H202" s="15">
        <v>3745.8695652173915</v>
      </c>
      <c r="I202" s="15">
        <v>5</v>
      </c>
      <c r="J202" s="16">
        <v>654.45000000000005</v>
      </c>
      <c r="K202" s="16">
        <v>40.450000000000003</v>
      </c>
      <c r="L202" s="16">
        <v>302.30565217391302</v>
      </c>
      <c r="M202" s="16">
        <v>250</v>
      </c>
      <c r="N202" s="16">
        <v>15</v>
      </c>
      <c r="O202" s="16">
        <v>113.14043478260868</v>
      </c>
      <c r="P202" s="16">
        <v>50</v>
      </c>
      <c r="Q202" s="16">
        <v>3</v>
      </c>
      <c r="R202" s="16">
        <v>22.624347826086957</v>
      </c>
      <c r="S202" s="14">
        <v>70265.120434782613</v>
      </c>
      <c r="T202" s="14">
        <v>56137.515652173905</v>
      </c>
      <c r="U202" s="14">
        <v>63201.316956521732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1684</v>
      </c>
      <c r="C203" s="12" t="s">
        <v>30</v>
      </c>
      <c r="D203" s="12" t="s">
        <v>30</v>
      </c>
      <c r="E203" s="13" t="s">
        <v>227</v>
      </c>
      <c r="F203" s="14">
        <v>2.1739130434782608</v>
      </c>
      <c r="G203" s="14">
        <v>2396.9565217391305</v>
      </c>
      <c r="H203" s="15">
        <v>956.13043478260875</v>
      </c>
      <c r="I203" s="15">
        <v>1</v>
      </c>
      <c r="J203" s="16">
        <v>20000</v>
      </c>
      <c r="K203" s="16" t="s">
        <v>30</v>
      </c>
      <c r="L203" s="16">
        <v>4986.6913043478262</v>
      </c>
      <c r="M203" s="16">
        <v>1100</v>
      </c>
      <c r="N203" s="16" t="s">
        <v>30</v>
      </c>
      <c r="O203" s="16">
        <v>220.96173913043478</v>
      </c>
      <c r="P203" s="16">
        <v>1100</v>
      </c>
      <c r="Q203" s="16" t="s">
        <v>30</v>
      </c>
      <c r="R203" s="16">
        <v>220.96173913043478</v>
      </c>
      <c r="S203" s="14">
        <v>1534.393043478261</v>
      </c>
      <c r="T203" s="14">
        <v>32680.646521739131</v>
      </c>
      <c r="U203" s="14">
        <v>17107.51956521739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1685</v>
      </c>
      <c r="C204" s="12" t="s">
        <v>30</v>
      </c>
      <c r="D204" s="12" t="s">
        <v>30</v>
      </c>
      <c r="E204" s="13" t="s">
        <v>228</v>
      </c>
      <c r="F204" s="14">
        <v>5.2173913043478262</v>
      </c>
      <c r="G204" s="14">
        <v>2170.4347826086955</v>
      </c>
      <c r="H204" s="15">
        <v>461.6521739130435</v>
      </c>
      <c r="I204" s="15">
        <v>1</v>
      </c>
      <c r="J204" s="16">
        <v>20000</v>
      </c>
      <c r="K204" s="16">
        <v>131.29</v>
      </c>
      <c r="L204" s="16">
        <v>14251.088260869565</v>
      </c>
      <c r="M204" s="16">
        <v>460</v>
      </c>
      <c r="N204" s="16">
        <v>6</v>
      </c>
      <c r="O204" s="16">
        <v>326.78565217391304</v>
      </c>
      <c r="P204" s="16">
        <v>460</v>
      </c>
      <c r="Q204" s="16">
        <v>6</v>
      </c>
      <c r="R204" s="16">
        <v>326.78565217391304</v>
      </c>
      <c r="S204" s="14">
        <v>42338.575652173909</v>
      </c>
      <c r="T204" s="14">
        <v>8184.5147826086959</v>
      </c>
      <c r="U204" s="14">
        <v>25261.544782608697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1686</v>
      </c>
      <c r="C205" s="12" t="s">
        <v>30</v>
      </c>
      <c r="D205" s="12" t="s">
        <v>30</v>
      </c>
      <c r="E205" s="13" t="s">
        <v>229</v>
      </c>
      <c r="F205" s="14">
        <v>0</v>
      </c>
      <c r="G205" s="14">
        <v>0</v>
      </c>
      <c r="H205" s="15">
        <v>1303.391304347826</v>
      </c>
      <c r="I205" s="15">
        <v>1</v>
      </c>
      <c r="J205" s="16">
        <v>20000</v>
      </c>
      <c r="K205" s="16">
        <v>1090.9000000000001</v>
      </c>
      <c r="L205" s="16">
        <v>4417.9221739130435</v>
      </c>
      <c r="M205" s="16">
        <v>1599</v>
      </c>
      <c r="N205" s="16">
        <v>150</v>
      </c>
      <c r="O205" s="16">
        <v>443.3347826086956</v>
      </c>
      <c r="P205" s="16">
        <v>1599</v>
      </c>
      <c r="Q205" s="16">
        <v>150</v>
      </c>
      <c r="R205" s="16">
        <v>443.33652173913043</v>
      </c>
      <c r="S205" s="14">
        <v>28112.835217391304</v>
      </c>
      <c r="T205" s="14">
        <v>221009.86826086955</v>
      </c>
      <c r="U205" s="14">
        <v>124561.35130434783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1687</v>
      </c>
      <c r="C206" s="12" t="s">
        <v>30</v>
      </c>
      <c r="D206" s="12" t="s">
        <v>30</v>
      </c>
      <c r="E206" s="13" t="s">
        <v>230</v>
      </c>
      <c r="F206" s="14">
        <v>8.2608695652173907</v>
      </c>
      <c r="G206" s="14">
        <v>4036.086956521739</v>
      </c>
      <c r="H206" s="15">
        <v>494.17391304347825</v>
      </c>
      <c r="I206" s="15">
        <v>1</v>
      </c>
      <c r="J206" s="16">
        <v>813.34</v>
      </c>
      <c r="K206" s="16">
        <v>20.02</v>
      </c>
      <c r="L206" s="16">
        <v>680.20130434782618</v>
      </c>
      <c r="M206" s="16">
        <v>39</v>
      </c>
      <c r="N206" s="16">
        <v>1</v>
      </c>
      <c r="O206" s="16">
        <v>32.781739130434786</v>
      </c>
      <c r="P206" s="16">
        <v>39</v>
      </c>
      <c r="Q206" s="16">
        <v>1</v>
      </c>
      <c r="R206" s="16">
        <v>32.781739130434786</v>
      </c>
      <c r="S206" s="14">
        <v>32954.916521739135</v>
      </c>
      <c r="T206" s="14">
        <v>14607.242608695651</v>
      </c>
      <c r="U206" s="14">
        <v>23781.07869565217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1688</v>
      </c>
      <c r="C207" s="12" t="s">
        <v>30</v>
      </c>
      <c r="D207" s="12" t="s">
        <v>30</v>
      </c>
      <c r="E207" s="13" t="s">
        <v>231</v>
      </c>
      <c r="F207" s="14">
        <v>457.82608695652175</v>
      </c>
      <c r="G207" s="14">
        <v>164859.5652173913</v>
      </c>
      <c r="H207" s="15">
        <v>356.08695652173913</v>
      </c>
      <c r="I207" s="15">
        <v>1</v>
      </c>
      <c r="J207" s="16">
        <v>1106.6099999999999</v>
      </c>
      <c r="K207" s="16">
        <v>28.44</v>
      </c>
      <c r="L207" s="16">
        <v>236.33521739130438</v>
      </c>
      <c r="M207" s="16">
        <v>41</v>
      </c>
      <c r="N207" s="16">
        <v>1</v>
      </c>
      <c r="O207" s="16">
        <v>8.4608695652173918</v>
      </c>
      <c r="P207" s="16">
        <v>41</v>
      </c>
      <c r="Q207" s="16">
        <v>1</v>
      </c>
      <c r="R207" s="16">
        <v>8.4608695652173918</v>
      </c>
      <c r="S207" s="14">
        <v>40183.833478260873</v>
      </c>
      <c r="T207" s="14">
        <v>42952.596086956517</v>
      </c>
      <c r="U207" s="14">
        <v>41568.213913043481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1689</v>
      </c>
      <c r="C208" s="12" t="s">
        <v>30</v>
      </c>
      <c r="D208" s="12" t="s">
        <v>30</v>
      </c>
      <c r="E208" s="13" t="s">
        <v>232</v>
      </c>
      <c r="F208" s="14">
        <v>617817.39130434778</v>
      </c>
      <c r="G208" s="14">
        <v>2219521.7391304346</v>
      </c>
      <c r="H208" s="15">
        <v>3.7826086956521738</v>
      </c>
      <c r="I208" s="15">
        <v>1</v>
      </c>
      <c r="J208" s="16">
        <v>2857.14</v>
      </c>
      <c r="K208" s="16">
        <v>2857.14</v>
      </c>
      <c r="L208" s="16">
        <v>2857.14</v>
      </c>
      <c r="M208" s="16">
        <v>1</v>
      </c>
      <c r="N208" s="16">
        <v>1</v>
      </c>
      <c r="O208" s="16">
        <v>1</v>
      </c>
      <c r="P208" s="16">
        <v>1</v>
      </c>
      <c r="Q208" s="16">
        <v>1</v>
      </c>
      <c r="R208" s="16">
        <v>1</v>
      </c>
      <c r="S208" s="14">
        <v>34170184.90434783</v>
      </c>
      <c r="T208" s="14">
        <v>77891084.764782622</v>
      </c>
      <c r="U208" s="14">
        <v>56030634.834347829</v>
      </c>
      <c r="V208" s="16">
        <v>1428.57</v>
      </c>
      <c r="W208" s="16">
        <v>1428.57</v>
      </c>
      <c r="X208" s="16">
        <v>6916.7553846153851</v>
      </c>
      <c r="Y208" s="16" t="s">
        <v>35</v>
      </c>
    </row>
    <row r="209" spans="2:25" ht="30" customHeight="1" x14ac:dyDescent="0.4">
      <c r="B209" s="11">
        <v>1690</v>
      </c>
      <c r="C209" s="12" t="s">
        <v>30</v>
      </c>
      <c r="D209" s="12" t="s">
        <v>30</v>
      </c>
      <c r="E209" s="13" t="s">
        <v>233</v>
      </c>
      <c r="F209" s="14">
        <v>430</v>
      </c>
      <c r="G209" s="14">
        <v>473422.60869565216</v>
      </c>
      <c r="H209" s="15">
        <v>1094.608695652174</v>
      </c>
      <c r="I209" s="15">
        <v>1</v>
      </c>
      <c r="J209" s="16">
        <v>2823.29</v>
      </c>
      <c r="K209" s="16">
        <v>8.94</v>
      </c>
      <c r="L209" s="16">
        <v>313.42217391304354</v>
      </c>
      <c r="M209" s="16">
        <v>286</v>
      </c>
      <c r="N209" s="16">
        <v>1</v>
      </c>
      <c r="O209" s="16">
        <v>34.278260869565223</v>
      </c>
      <c r="P209" s="16">
        <v>286</v>
      </c>
      <c r="Q209" s="16">
        <v>1</v>
      </c>
      <c r="R209" s="16">
        <v>34.278260869565223</v>
      </c>
      <c r="S209" s="14">
        <v>742859.84</v>
      </c>
      <c r="T209" s="14">
        <v>2426528.8160869563</v>
      </c>
      <c r="U209" s="14">
        <v>1584694.3273913043</v>
      </c>
      <c r="V209" s="16">
        <v>376.59</v>
      </c>
      <c r="W209" s="16">
        <v>833.1</v>
      </c>
      <c r="X209" s="16" t="s">
        <v>35</v>
      </c>
      <c r="Y209" s="16" t="s">
        <v>35</v>
      </c>
    </row>
    <row r="210" spans="2:25" ht="30" customHeight="1" x14ac:dyDescent="0.4">
      <c r="B210" s="11">
        <v>1691</v>
      </c>
      <c r="C210" s="12" t="s">
        <v>30</v>
      </c>
      <c r="D210" s="12" t="s">
        <v>30</v>
      </c>
      <c r="E210" s="13" t="s">
        <v>234</v>
      </c>
      <c r="F210" s="14">
        <v>2.8260869565217392</v>
      </c>
      <c r="G210" s="14">
        <v>7516.782608695652</v>
      </c>
      <c r="H210" s="15">
        <v>2726.521739130435</v>
      </c>
      <c r="I210" s="15">
        <v>1</v>
      </c>
      <c r="J210" s="16">
        <v>2634.95</v>
      </c>
      <c r="K210" s="16">
        <v>7.4</v>
      </c>
      <c r="L210" s="16">
        <v>1466.6591304347824</v>
      </c>
      <c r="M210" s="16">
        <v>698</v>
      </c>
      <c r="N210" s="16">
        <v>2</v>
      </c>
      <c r="O210" s="16">
        <v>403.27130434782606</v>
      </c>
      <c r="P210" s="16">
        <v>698</v>
      </c>
      <c r="Q210" s="16">
        <v>2</v>
      </c>
      <c r="R210" s="16">
        <v>390.2278260869565</v>
      </c>
      <c r="S210" s="14">
        <v>25428.188260869563</v>
      </c>
      <c r="T210" s="14">
        <v>84970.744782608686</v>
      </c>
      <c r="U210" s="14">
        <v>55199.465652173909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1692</v>
      </c>
      <c r="C211" s="12" t="s">
        <v>30</v>
      </c>
      <c r="D211" s="12" t="s">
        <v>30</v>
      </c>
      <c r="E211" s="13" t="s">
        <v>235</v>
      </c>
      <c r="F211" s="14">
        <v>0</v>
      </c>
      <c r="G211" s="14">
        <v>0</v>
      </c>
      <c r="H211" s="15">
        <v>362.39130434782606</v>
      </c>
      <c r="I211" s="15">
        <v>1</v>
      </c>
      <c r="J211" s="16">
        <v>20000</v>
      </c>
      <c r="K211" s="16">
        <v>339.94</v>
      </c>
      <c r="L211" s="16">
        <v>14979.338260869567</v>
      </c>
      <c r="M211" s="16">
        <v>378</v>
      </c>
      <c r="N211" s="16">
        <v>12</v>
      </c>
      <c r="O211" s="16">
        <v>276.26043478260868</v>
      </c>
      <c r="P211" s="16">
        <v>378</v>
      </c>
      <c r="Q211" s="16">
        <v>12</v>
      </c>
      <c r="R211" s="16">
        <v>276.26086956521738</v>
      </c>
      <c r="S211" s="14">
        <v>72626.086956521744</v>
      </c>
      <c r="T211" s="14">
        <v>26060.869565217392</v>
      </c>
      <c r="U211" s="14">
        <v>49343.478260869568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1693</v>
      </c>
      <c r="C212" s="12" t="s">
        <v>30</v>
      </c>
      <c r="D212" s="12" t="s">
        <v>30</v>
      </c>
      <c r="E212" s="13" t="s">
        <v>236</v>
      </c>
      <c r="F212" s="14">
        <v>38.695652173913047</v>
      </c>
      <c r="G212" s="14">
        <v>112986.52173913043</v>
      </c>
      <c r="H212" s="15">
        <v>2968.086956521739</v>
      </c>
      <c r="I212" s="15">
        <v>5</v>
      </c>
      <c r="J212" s="16">
        <v>1278</v>
      </c>
      <c r="K212" s="16">
        <v>17.489999999999998</v>
      </c>
      <c r="L212" s="16">
        <v>413.90173913043486</v>
      </c>
      <c r="M212" s="16">
        <v>385</v>
      </c>
      <c r="N212" s="16">
        <v>5</v>
      </c>
      <c r="O212" s="16">
        <v>122.38217391304347</v>
      </c>
      <c r="P212" s="16">
        <v>270</v>
      </c>
      <c r="Q212" s="16">
        <v>5</v>
      </c>
      <c r="R212" s="16">
        <v>91.650869565217377</v>
      </c>
      <c r="S212" s="14">
        <v>61768.250869565221</v>
      </c>
      <c r="T212" s="14">
        <v>40343.818260869572</v>
      </c>
      <c r="U212" s="14">
        <v>51056.03391304348</v>
      </c>
      <c r="V212" s="16" t="s">
        <v>35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1694</v>
      </c>
      <c r="C213" s="12" t="s">
        <v>30</v>
      </c>
      <c r="D213" s="12" t="s">
        <v>30</v>
      </c>
      <c r="E213" s="13" t="s">
        <v>237</v>
      </c>
      <c r="F213" s="14">
        <v>6.0869565217391308</v>
      </c>
      <c r="G213" s="14">
        <v>8856.5217391304341</v>
      </c>
      <c r="H213" s="15">
        <v>1440.4347826086957</v>
      </c>
      <c r="I213" s="15">
        <v>1</v>
      </c>
      <c r="J213" s="16">
        <v>1701.08</v>
      </c>
      <c r="K213" s="16">
        <v>71.680000000000007</v>
      </c>
      <c r="L213" s="16">
        <v>941.71304347826083</v>
      </c>
      <c r="M213" s="16">
        <v>243</v>
      </c>
      <c r="N213" s="16">
        <v>10</v>
      </c>
      <c r="O213" s="16">
        <v>128.81173913043477</v>
      </c>
      <c r="P213" s="16">
        <v>243</v>
      </c>
      <c r="Q213" s="16">
        <v>10</v>
      </c>
      <c r="R213" s="16">
        <v>128.81260869565219</v>
      </c>
      <c r="S213" s="14">
        <v>115083.93478260872</v>
      </c>
      <c r="T213" s="14">
        <v>55344.457826086946</v>
      </c>
      <c r="U213" s="14">
        <v>85214.195217391287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1695</v>
      </c>
      <c r="C214" s="12" t="s">
        <v>30</v>
      </c>
      <c r="D214" s="12" t="s">
        <v>30</v>
      </c>
      <c r="E214" s="13" t="s">
        <v>238</v>
      </c>
      <c r="F214" s="14">
        <v>67530.434782608689</v>
      </c>
      <c r="G214" s="14">
        <v>5307769.5652173916</v>
      </c>
      <c r="H214" s="15">
        <v>76.347826086956516</v>
      </c>
      <c r="I214" s="15">
        <v>1</v>
      </c>
      <c r="J214" s="16">
        <v>402.68</v>
      </c>
      <c r="K214" s="16">
        <v>121.21</v>
      </c>
      <c r="L214" s="16">
        <v>142.08304347826083</v>
      </c>
      <c r="M214" s="16">
        <v>3</v>
      </c>
      <c r="N214" s="16">
        <v>1</v>
      </c>
      <c r="O214" s="16">
        <v>1.08</v>
      </c>
      <c r="P214" s="16">
        <v>3</v>
      </c>
      <c r="Q214" s="16">
        <v>1</v>
      </c>
      <c r="R214" s="16">
        <v>1.08</v>
      </c>
      <c r="S214" s="14">
        <v>3133989.5417391299</v>
      </c>
      <c r="T214" s="14">
        <v>5477543.7626086948</v>
      </c>
      <c r="U214" s="14">
        <v>4305766.6521739122</v>
      </c>
      <c r="V214" s="16">
        <v>257.17173913043479</v>
      </c>
      <c r="W214" s="16">
        <v>1107.0495652173913</v>
      </c>
      <c r="X214" s="16" t="s">
        <v>35</v>
      </c>
      <c r="Y214" s="16" t="s">
        <v>35</v>
      </c>
    </row>
    <row r="215" spans="2:25" ht="30" customHeight="1" x14ac:dyDescent="0.4">
      <c r="B215" s="11">
        <v>1696</v>
      </c>
      <c r="C215" s="12" t="s">
        <v>30</v>
      </c>
      <c r="D215" s="12" t="s">
        <v>30</v>
      </c>
      <c r="E215" s="13" t="s">
        <v>239</v>
      </c>
      <c r="F215" s="14">
        <v>10995.652173913044</v>
      </c>
      <c r="G215" s="14">
        <v>994378.26086956519</v>
      </c>
      <c r="H215" s="15">
        <v>90.739130434782609</v>
      </c>
      <c r="I215" s="15">
        <v>1</v>
      </c>
      <c r="J215" s="16">
        <v>765.02</v>
      </c>
      <c r="K215" s="16">
        <v>106.95</v>
      </c>
      <c r="L215" s="16">
        <v>131.90260869565216</v>
      </c>
      <c r="M215" s="16">
        <v>7</v>
      </c>
      <c r="N215" s="16">
        <v>1</v>
      </c>
      <c r="O215" s="16">
        <v>1.1930434782608694</v>
      </c>
      <c r="P215" s="16">
        <v>7</v>
      </c>
      <c r="Q215" s="16">
        <v>1</v>
      </c>
      <c r="R215" s="16">
        <v>1.1930434782608694</v>
      </c>
      <c r="S215" s="14">
        <v>697654.39695652167</v>
      </c>
      <c r="T215" s="14">
        <v>1281380.7899999998</v>
      </c>
      <c r="U215" s="14">
        <v>989517.5926086955</v>
      </c>
      <c r="V215" s="16">
        <v>581.90250000000003</v>
      </c>
      <c r="W215" s="16">
        <v>1083.0219999999999</v>
      </c>
      <c r="X215" s="16" t="s">
        <v>35</v>
      </c>
      <c r="Y215" s="16" t="s">
        <v>35</v>
      </c>
    </row>
    <row r="216" spans="2:25" ht="30" customHeight="1" x14ac:dyDescent="0.4">
      <c r="B216" s="11">
        <v>1697</v>
      </c>
      <c r="C216" s="12" t="s">
        <v>30</v>
      </c>
      <c r="D216" s="12" t="s">
        <v>30</v>
      </c>
      <c r="E216" s="13" t="s">
        <v>240</v>
      </c>
      <c r="F216" s="14">
        <v>99.130434782608702</v>
      </c>
      <c r="G216" s="14">
        <v>192937.39130434784</v>
      </c>
      <c r="H216" s="15">
        <v>1995.608695652174</v>
      </c>
      <c r="I216" s="15">
        <v>1</v>
      </c>
      <c r="J216" s="16">
        <v>1125.1500000000001</v>
      </c>
      <c r="K216" s="16">
        <v>15.71</v>
      </c>
      <c r="L216" s="16">
        <v>598.18304347826097</v>
      </c>
      <c r="M216" s="16">
        <v>227</v>
      </c>
      <c r="N216" s="16">
        <v>3</v>
      </c>
      <c r="O216" s="16">
        <v>118.95565217391304</v>
      </c>
      <c r="P216" s="16">
        <v>227</v>
      </c>
      <c r="Q216" s="16">
        <v>3</v>
      </c>
      <c r="R216" s="16">
        <v>118.95652173913041</v>
      </c>
      <c r="S216" s="14">
        <v>109669.78043478262</v>
      </c>
      <c r="T216" s="14">
        <v>107662.78086956522</v>
      </c>
      <c r="U216" s="14">
        <v>108666.2795652174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1698</v>
      </c>
      <c r="C217" s="12" t="s">
        <v>29</v>
      </c>
      <c r="D217" s="12" t="s">
        <v>30</v>
      </c>
      <c r="E217" s="13" t="s">
        <v>241</v>
      </c>
      <c r="F217" s="14">
        <v>663.91304347826087</v>
      </c>
      <c r="G217" s="14">
        <v>1210102.1739130435</v>
      </c>
      <c r="H217" s="15">
        <v>1822.695652173913</v>
      </c>
      <c r="I217" s="15">
        <v>1</v>
      </c>
      <c r="J217" s="16">
        <v>171.79</v>
      </c>
      <c r="K217" s="16">
        <v>5.32</v>
      </c>
      <c r="L217" s="16">
        <v>18.707391304347826</v>
      </c>
      <c r="M217" s="16">
        <v>31</v>
      </c>
      <c r="N217" s="16">
        <v>1</v>
      </c>
      <c r="O217" s="16">
        <v>3.405217391304348</v>
      </c>
      <c r="P217" s="16">
        <v>31</v>
      </c>
      <c r="Q217" s="16">
        <v>1</v>
      </c>
      <c r="R217" s="16">
        <v>3.405217391304348</v>
      </c>
      <c r="S217" s="14">
        <v>3613159.4230434778</v>
      </c>
      <c r="T217" s="14">
        <v>2956959.6856521736</v>
      </c>
      <c r="U217" s="14">
        <v>3285059.5543478266</v>
      </c>
      <c r="V217" s="16" t="s">
        <v>35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1699</v>
      </c>
      <c r="C218" s="12" t="s">
        <v>29</v>
      </c>
      <c r="D218" s="12" t="s">
        <v>30</v>
      </c>
      <c r="E218" s="13" t="s">
        <v>242</v>
      </c>
      <c r="F218" s="14">
        <v>252120.86956521738</v>
      </c>
      <c r="G218" s="14">
        <v>115317405.2173913</v>
      </c>
      <c r="H218" s="15">
        <v>456.21739130434781</v>
      </c>
      <c r="I218" s="15">
        <v>1</v>
      </c>
      <c r="J218" s="16">
        <v>198.01</v>
      </c>
      <c r="K218" s="16">
        <v>20.98</v>
      </c>
      <c r="L218" s="16">
        <v>22.697391304347821</v>
      </c>
      <c r="M218" s="16">
        <v>9</v>
      </c>
      <c r="N218" s="16">
        <v>1</v>
      </c>
      <c r="O218" s="16">
        <v>1.0304347826086957</v>
      </c>
      <c r="P218" s="16">
        <v>9</v>
      </c>
      <c r="Q218" s="16">
        <v>1</v>
      </c>
      <c r="R218" s="16">
        <v>1.0304347826086957</v>
      </c>
      <c r="S218" s="14">
        <v>63964874.967391297</v>
      </c>
      <c r="T218" s="14">
        <v>155438931.17739129</v>
      </c>
      <c r="U218" s="14">
        <v>109701903.07217392</v>
      </c>
      <c r="V218" s="16">
        <v>14.96521739130435</v>
      </c>
      <c r="W218" s="16">
        <v>15.759565217391303</v>
      </c>
      <c r="X218" s="16">
        <v>21.532499999999999</v>
      </c>
      <c r="Y218" s="16">
        <v>43.743913043478265</v>
      </c>
    </row>
    <row r="219" spans="2:25" ht="30" customHeight="1" x14ac:dyDescent="0.4">
      <c r="B219" s="11">
        <v>2510</v>
      </c>
      <c r="C219" s="12" t="s">
        <v>29</v>
      </c>
      <c r="D219" s="12" t="s">
        <v>29</v>
      </c>
      <c r="E219" s="13" t="s">
        <v>243</v>
      </c>
      <c r="F219" s="14">
        <v>2167.8260869565215</v>
      </c>
      <c r="G219" s="14">
        <v>2158114.3478260869</v>
      </c>
      <c r="H219" s="15">
        <v>995.08695652173913</v>
      </c>
      <c r="I219" s="15">
        <v>1</v>
      </c>
      <c r="J219" s="16">
        <v>100.2</v>
      </c>
      <c r="K219" s="16">
        <v>10.01</v>
      </c>
      <c r="L219" s="16">
        <v>15.476956521739135</v>
      </c>
      <c r="M219" s="16">
        <v>10</v>
      </c>
      <c r="N219" s="16">
        <v>1</v>
      </c>
      <c r="O219" s="16">
        <v>1.5378260869565219</v>
      </c>
      <c r="P219" s="16">
        <v>10</v>
      </c>
      <c r="Q219" s="16">
        <v>1</v>
      </c>
      <c r="R219" s="16">
        <v>1.5378260869565219</v>
      </c>
      <c r="S219" s="14">
        <v>20445648.019130439</v>
      </c>
      <c r="T219" s="14">
        <v>4354160.2456521746</v>
      </c>
      <c r="U219" s="14">
        <v>12399904.13130435</v>
      </c>
      <c r="V219" s="16">
        <v>18.776363636363637</v>
      </c>
      <c r="W219" s="16">
        <v>8.4600000000000009</v>
      </c>
      <c r="X219" s="16" t="s">
        <v>35</v>
      </c>
      <c r="Y219" s="16" t="s">
        <v>35</v>
      </c>
    </row>
    <row r="220" spans="2:25" ht="30" customHeight="1" x14ac:dyDescent="0.4">
      <c r="B220" s="11">
        <v>2511</v>
      </c>
      <c r="C220" s="12" t="s">
        <v>29</v>
      </c>
      <c r="D220" s="12" t="s">
        <v>29</v>
      </c>
      <c r="E220" s="13" t="s">
        <v>244</v>
      </c>
      <c r="F220" s="14">
        <v>1720.8695652173913</v>
      </c>
      <c r="G220" s="14">
        <v>1646450.4347826086</v>
      </c>
      <c r="H220" s="15">
        <v>957.95652173913038</v>
      </c>
      <c r="I220" s="15">
        <v>1</v>
      </c>
      <c r="J220" s="16">
        <v>217.05</v>
      </c>
      <c r="K220" s="16">
        <v>10.32</v>
      </c>
      <c r="L220" s="16">
        <v>24.936521739130427</v>
      </c>
      <c r="M220" s="16">
        <v>21</v>
      </c>
      <c r="N220" s="16">
        <v>1</v>
      </c>
      <c r="O220" s="16">
        <v>2.3865217391304347</v>
      </c>
      <c r="P220" s="16">
        <v>21</v>
      </c>
      <c r="Q220" s="16">
        <v>1</v>
      </c>
      <c r="R220" s="16">
        <v>2.3865217391304347</v>
      </c>
      <c r="S220" s="14">
        <v>11770368.070869565</v>
      </c>
      <c r="T220" s="14">
        <v>6120121.7043478256</v>
      </c>
      <c r="U220" s="14">
        <v>8945244.8873913046</v>
      </c>
      <c r="V220" s="16">
        <v>15.55</v>
      </c>
      <c r="W220" s="16">
        <v>15.33</v>
      </c>
      <c r="X220" s="16" t="s">
        <v>35</v>
      </c>
      <c r="Y220" s="16" t="s">
        <v>35</v>
      </c>
    </row>
    <row r="221" spans="2:25" ht="30" customHeight="1" x14ac:dyDescent="0.4">
      <c r="B221" s="11">
        <v>2512</v>
      </c>
      <c r="C221" s="12" t="s">
        <v>29</v>
      </c>
      <c r="D221" s="12" t="s">
        <v>29</v>
      </c>
      <c r="E221" s="13" t="s">
        <v>245</v>
      </c>
      <c r="F221" s="14">
        <v>357.82608695652175</v>
      </c>
      <c r="G221" s="14">
        <v>350514.34782608697</v>
      </c>
      <c r="H221" s="15">
        <v>979.695652173913</v>
      </c>
      <c r="I221" s="15">
        <v>1</v>
      </c>
      <c r="J221" s="16">
        <v>81.709999999999994</v>
      </c>
      <c r="K221" s="16">
        <v>10.16</v>
      </c>
      <c r="L221" s="16">
        <v>18.299565217391308</v>
      </c>
      <c r="M221" s="16">
        <v>8</v>
      </c>
      <c r="N221" s="16">
        <v>1</v>
      </c>
      <c r="O221" s="16">
        <v>1.7882608695652176</v>
      </c>
      <c r="P221" s="16">
        <v>8</v>
      </c>
      <c r="Q221" s="16">
        <v>1</v>
      </c>
      <c r="R221" s="16">
        <v>1.7882608695652176</v>
      </c>
      <c r="S221" s="14">
        <v>8010026.0004347833</v>
      </c>
      <c r="T221" s="14">
        <v>7081106.2299999995</v>
      </c>
      <c r="U221" s="14">
        <v>7545566.1160869543</v>
      </c>
      <c r="V221" s="16">
        <v>16.425000000000001</v>
      </c>
      <c r="W221" s="16">
        <v>16.008571428571429</v>
      </c>
      <c r="X221" s="16" t="s">
        <v>35</v>
      </c>
      <c r="Y221" s="16" t="s">
        <v>35</v>
      </c>
    </row>
    <row r="222" spans="2:25" ht="30" customHeight="1" x14ac:dyDescent="0.4">
      <c r="B222" s="11">
        <v>2513</v>
      </c>
      <c r="C222" s="12" t="s">
        <v>29</v>
      </c>
      <c r="D222" s="12" t="s">
        <v>29</v>
      </c>
      <c r="E222" s="13" t="s">
        <v>246</v>
      </c>
      <c r="F222" s="14">
        <v>630</v>
      </c>
      <c r="G222" s="14">
        <v>659489.56521739135</v>
      </c>
      <c r="H222" s="15">
        <v>1050.0434782608695</v>
      </c>
      <c r="I222" s="15">
        <v>1</v>
      </c>
      <c r="J222" s="16">
        <v>211.74</v>
      </c>
      <c r="K222" s="16">
        <v>9.3000000000000007</v>
      </c>
      <c r="L222" s="16">
        <v>29.52347826086957</v>
      </c>
      <c r="M222" s="16">
        <v>22</v>
      </c>
      <c r="N222" s="16">
        <v>1</v>
      </c>
      <c r="O222" s="16">
        <v>3.0921739130434784</v>
      </c>
      <c r="P222" s="16">
        <v>22</v>
      </c>
      <c r="Q222" s="16">
        <v>1</v>
      </c>
      <c r="R222" s="16">
        <v>3.0921739130434784</v>
      </c>
      <c r="S222" s="14">
        <v>10790310.160434784</v>
      </c>
      <c r="T222" s="14">
        <v>7468275.6726086959</v>
      </c>
      <c r="U222" s="14">
        <v>9129292.9169565234</v>
      </c>
      <c r="V222" s="16">
        <v>22.338181818181816</v>
      </c>
      <c r="W222" s="16">
        <v>15.434444444444445</v>
      </c>
      <c r="X222" s="16" t="s">
        <v>35</v>
      </c>
      <c r="Y222" s="16" t="s">
        <v>35</v>
      </c>
    </row>
    <row r="223" spans="2:25" ht="30" customHeight="1" x14ac:dyDescent="0.4">
      <c r="B223" s="11">
        <v>2514</v>
      </c>
      <c r="C223" s="12" t="s">
        <v>29</v>
      </c>
      <c r="D223" s="12" t="s">
        <v>29</v>
      </c>
      <c r="E223" s="13" t="s">
        <v>247</v>
      </c>
      <c r="F223" s="14">
        <v>207.82608695652175</v>
      </c>
      <c r="G223" s="14">
        <v>221602.60869565216</v>
      </c>
      <c r="H223" s="15">
        <v>1059.7826086956522</v>
      </c>
      <c r="I223" s="15">
        <v>1</v>
      </c>
      <c r="J223" s="16">
        <v>20000</v>
      </c>
      <c r="K223" s="16">
        <v>9.2799999999999994</v>
      </c>
      <c r="L223" s="16">
        <v>32.434782608695649</v>
      </c>
      <c r="M223" s="16">
        <v>1077</v>
      </c>
      <c r="N223" s="16">
        <v>1</v>
      </c>
      <c r="O223" s="16">
        <v>3.2417391304347816</v>
      </c>
      <c r="P223" s="16">
        <v>1077</v>
      </c>
      <c r="Q223" s="16">
        <v>1</v>
      </c>
      <c r="R223" s="16">
        <v>3.2417391304347816</v>
      </c>
      <c r="S223" s="14">
        <v>7068286.2417391296</v>
      </c>
      <c r="T223" s="14">
        <v>10901543.940434784</v>
      </c>
      <c r="U223" s="14">
        <v>8984915.0904347841</v>
      </c>
      <c r="V223" s="16">
        <v>17.405454545454546</v>
      </c>
      <c r="W223" s="16" t="s">
        <v>35</v>
      </c>
      <c r="X223" s="16" t="s">
        <v>35</v>
      </c>
      <c r="Y223" s="16" t="s">
        <v>35</v>
      </c>
    </row>
    <row r="224" spans="2:25" ht="30" customHeight="1" x14ac:dyDescent="0.4">
      <c r="B224" s="11">
        <v>2515</v>
      </c>
      <c r="C224" s="12" t="s">
        <v>29</v>
      </c>
      <c r="D224" s="12" t="s">
        <v>29</v>
      </c>
      <c r="E224" s="13" t="s">
        <v>248</v>
      </c>
      <c r="F224" s="14">
        <v>5600</v>
      </c>
      <c r="G224" s="14">
        <v>5645846.5217391308</v>
      </c>
      <c r="H224" s="15">
        <v>1008</v>
      </c>
      <c r="I224" s="15">
        <v>1</v>
      </c>
      <c r="J224" s="16">
        <v>296.14999999999998</v>
      </c>
      <c r="K224" s="16">
        <v>9.7100000000000009</v>
      </c>
      <c r="L224" s="16">
        <v>26.533913043478261</v>
      </c>
      <c r="M224" s="16">
        <v>30</v>
      </c>
      <c r="N224" s="16">
        <v>1</v>
      </c>
      <c r="O224" s="16">
        <v>2.6686956521739131</v>
      </c>
      <c r="P224" s="16">
        <v>30</v>
      </c>
      <c r="Q224" s="16">
        <v>1</v>
      </c>
      <c r="R224" s="16">
        <v>2.6686956521739131</v>
      </c>
      <c r="S224" s="14">
        <v>10396425.647826087</v>
      </c>
      <c r="T224" s="14">
        <v>5240672.3086956516</v>
      </c>
      <c r="U224" s="14">
        <v>7818548.9778260887</v>
      </c>
      <c r="V224" s="16">
        <v>24.161000000000001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2516</v>
      </c>
      <c r="C225" s="12" t="s">
        <v>29</v>
      </c>
      <c r="D225" s="12" t="s">
        <v>30</v>
      </c>
      <c r="E225" s="13" t="s">
        <v>249</v>
      </c>
      <c r="F225" s="14">
        <v>114706.08695652174</v>
      </c>
      <c r="G225" s="14">
        <v>86819834.347826093</v>
      </c>
      <c r="H225" s="15">
        <v>757.13043478260875</v>
      </c>
      <c r="I225" s="15">
        <v>1</v>
      </c>
      <c r="J225" s="16">
        <v>93.89</v>
      </c>
      <c r="K225" s="16">
        <v>12.58</v>
      </c>
      <c r="L225" s="16">
        <v>18.386086956521737</v>
      </c>
      <c r="M225" s="16">
        <v>7</v>
      </c>
      <c r="N225" s="16">
        <v>1</v>
      </c>
      <c r="O225" s="16">
        <v>1.3843478260869562</v>
      </c>
      <c r="P225" s="16">
        <v>7</v>
      </c>
      <c r="Q225" s="16">
        <v>1</v>
      </c>
      <c r="R225" s="16">
        <v>1.3843478260869562</v>
      </c>
      <c r="S225" s="14">
        <v>2885135.4965217398</v>
      </c>
      <c r="T225" s="14">
        <v>2189316.4334782609</v>
      </c>
      <c r="U225" s="14">
        <v>2537225.9656521743</v>
      </c>
      <c r="V225" s="16">
        <v>54.067826086956529</v>
      </c>
      <c r="W225" s="16">
        <v>57.593913043478253</v>
      </c>
      <c r="X225" s="16" t="s">
        <v>35</v>
      </c>
      <c r="Y225" s="16" t="s">
        <v>35</v>
      </c>
    </row>
    <row r="226" spans="2:25" ht="30" customHeight="1" x14ac:dyDescent="0.4">
      <c r="B226" s="11">
        <v>2517</v>
      </c>
      <c r="C226" s="12" t="s">
        <v>29</v>
      </c>
      <c r="D226" s="12" t="s">
        <v>30</v>
      </c>
      <c r="E226" s="13" t="s">
        <v>250</v>
      </c>
      <c r="F226" s="14">
        <v>2232.608695652174</v>
      </c>
      <c r="G226" s="14">
        <v>2303397.3913043477</v>
      </c>
      <c r="H226" s="15">
        <v>1029.391304347826</v>
      </c>
      <c r="I226" s="15">
        <v>1</v>
      </c>
      <c r="J226" s="16">
        <v>86.99</v>
      </c>
      <c r="K226" s="16">
        <v>9.6</v>
      </c>
      <c r="L226" s="16">
        <v>26.953478260869563</v>
      </c>
      <c r="M226" s="16">
        <v>9</v>
      </c>
      <c r="N226" s="16">
        <v>1</v>
      </c>
      <c r="O226" s="16">
        <v>2.7773913043478262</v>
      </c>
      <c r="P226" s="16">
        <v>9</v>
      </c>
      <c r="Q226" s="16">
        <v>1</v>
      </c>
      <c r="R226" s="16">
        <v>2.7773913043478262</v>
      </c>
      <c r="S226" s="14">
        <v>12227563.859565217</v>
      </c>
      <c r="T226" s="14">
        <v>10622040.563478259</v>
      </c>
      <c r="U226" s="14">
        <v>11424802.210000001</v>
      </c>
      <c r="V226" s="16">
        <v>15.219090909090911</v>
      </c>
      <c r="W226" s="16">
        <v>14.419999999999998</v>
      </c>
      <c r="X226" s="16" t="s">
        <v>35</v>
      </c>
      <c r="Y226" s="16" t="s">
        <v>35</v>
      </c>
    </row>
    <row r="227" spans="2:25" ht="30" customHeight="1" x14ac:dyDescent="0.4">
      <c r="B227" s="11">
        <v>2518</v>
      </c>
      <c r="C227" s="12" t="s">
        <v>29</v>
      </c>
      <c r="D227" s="12" t="s">
        <v>29</v>
      </c>
      <c r="E227" s="13" t="s">
        <v>251</v>
      </c>
      <c r="F227" s="14">
        <v>1100.4347826086957</v>
      </c>
      <c r="G227" s="14">
        <v>1076283.7826086956</v>
      </c>
      <c r="H227" s="15">
        <v>969.08695652173913</v>
      </c>
      <c r="I227" s="15">
        <v>1</v>
      </c>
      <c r="J227" s="16">
        <v>430.76</v>
      </c>
      <c r="K227" s="16">
        <v>10.07</v>
      </c>
      <c r="L227" s="16">
        <v>24.613913043478259</v>
      </c>
      <c r="M227" s="16">
        <v>42</v>
      </c>
      <c r="N227" s="16">
        <v>1</v>
      </c>
      <c r="O227" s="16">
        <v>2.38</v>
      </c>
      <c r="P227" s="16">
        <v>42</v>
      </c>
      <c r="Q227" s="16">
        <v>1</v>
      </c>
      <c r="R227" s="16">
        <v>2.38</v>
      </c>
      <c r="S227" s="14">
        <v>15667152.087826088</v>
      </c>
      <c r="T227" s="14">
        <v>23374758.161739137</v>
      </c>
      <c r="U227" s="14">
        <v>19520955.125652172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2519</v>
      </c>
      <c r="C228" s="12" t="s">
        <v>29</v>
      </c>
      <c r="D228" s="12" t="s">
        <v>29</v>
      </c>
      <c r="E228" s="13" t="s">
        <v>252</v>
      </c>
      <c r="F228" s="14">
        <v>1131.7391304347825</v>
      </c>
      <c r="G228" s="14">
        <v>1132160.8695652173</v>
      </c>
      <c r="H228" s="15">
        <v>996.3478260869565</v>
      </c>
      <c r="I228" s="15">
        <v>1</v>
      </c>
      <c r="J228" s="16">
        <v>20000</v>
      </c>
      <c r="K228" s="16">
        <v>9.7799999999999994</v>
      </c>
      <c r="L228" s="16">
        <v>21.946086956521739</v>
      </c>
      <c r="M228" s="16">
        <v>1014</v>
      </c>
      <c r="N228" s="16">
        <v>1</v>
      </c>
      <c r="O228" s="16">
        <v>2.1804347826086956</v>
      </c>
      <c r="P228" s="16">
        <v>1014</v>
      </c>
      <c r="Q228" s="16">
        <v>1</v>
      </c>
      <c r="R228" s="16">
        <v>2.1804347826086956</v>
      </c>
      <c r="S228" s="14">
        <v>9803888.333913045</v>
      </c>
      <c r="T228" s="14">
        <v>4099831.4482608698</v>
      </c>
      <c r="U228" s="14">
        <v>6951859.8913043467</v>
      </c>
      <c r="V228" s="16" t="s">
        <v>35</v>
      </c>
      <c r="W228" s="16" t="s">
        <v>35</v>
      </c>
      <c r="X228" s="16" t="s">
        <v>35</v>
      </c>
      <c r="Y228" s="16" t="s">
        <v>35</v>
      </c>
    </row>
    <row r="229" spans="2:25" ht="30" customHeight="1" x14ac:dyDescent="0.4">
      <c r="B229" s="11">
        <v>2520</v>
      </c>
      <c r="C229" s="12" t="s">
        <v>29</v>
      </c>
      <c r="D229" s="12" t="s">
        <v>29</v>
      </c>
      <c r="E229" s="13" t="s">
        <v>253</v>
      </c>
      <c r="F229" s="14">
        <v>646.08695652173913</v>
      </c>
      <c r="G229" s="14">
        <v>653266.08695652173</v>
      </c>
      <c r="H229" s="15">
        <v>1007.6521739130435</v>
      </c>
      <c r="I229" s="15">
        <v>1</v>
      </c>
      <c r="J229" s="16">
        <v>20000</v>
      </c>
      <c r="K229" s="16">
        <v>9.5399999999999991</v>
      </c>
      <c r="L229" s="16">
        <v>30.796521739130437</v>
      </c>
      <c r="M229" s="16">
        <v>1043</v>
      </c>
      <c r="N229" s="16">
        <v>1</v>
      </c>
      <c r="O229" s="16">
        <v>3.103478260869565</v>
      </c>
      <c r="P229" s="16">
        <v>1043</v>
      </c>
      <c r="Q229" s="16">
        <v>1</v>
      </c>
      <c r="R229" s="16">
        <v>3.103478260869565</v>
      </c>
      <c r="S229" s="14">
        <v>9936659.6739130467</v>
      </c>
      <c r="T229" s="14">
        <v>6775204.9934782609</v>
      </c>
      <c r="U229" s="14">
        <v>8355932.3339130422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>
        <v>2521</v>
      </c>
      <c r="C230" s="12" t="s">
        <v>30</v>
      </c>
      <c r="D230" s="12" t="s">
        <v>30</v>
      </c>
      <c r="E230" s="13" t="s">
        <v>254</v>
      </c>
      <c r="F230" s="14">
        <v>5355.7142857142853</v>
      </c>
      <c r="G230" s="14">
        <v>5465605.2380952379</v>
      </c>
      <c r="H230" s="15">
        <v>1013.7619047619048</v>
      </c>
      <c r="I230" s="15">
        <v>1</v>
      </c>
      <c r="J230" s="16">
        <v>20000</v>
      </c>
      <c r="K230" s="16">
        <v>9.66</v>
      </c>
      <c r="L230" s="16">
        <v>42.986190476190465</v>
      </c>
      <c r="M230" s="16">
        <v>1034</v>
      </c>
      <c r="N230" s="16">
        <v>1</v>
      </c>
      <c r="O230" s="16">
        <v>4.3480952380952385</v>
      </c>
      <c r="P230" s="16">
        <v>1034</v>
      </c>
      <c r="Q230" s="16">
        <v>1</v>
      </c>
      <c r="R230" s="16">
        <v>4.3480952380952385</v>
      </c>
      <c r="S230" s="14">
        <v>10069993.677619046</v>
      </c>
      <c r="T230" s="14">
        <v>5030507.1380952382</v>
      </c>
      <c r="U230" s="14">
        <v>7550250.4076190479</v>
      </c>
      <c r="V230" s="16">
        <v>41.075454545454541</v>
      </c>
      <c r="W230" s="16">
        <v>33.935999999999993</v>
      </c>
      <c r="X230" s="16" t="s">
        <v>35</v>
      </c>
      <c r="Y230" s="16" t="s">
        <v>35</v>
      </c>
    </row>
    <row r="231" spans="2:25" ht="30" customHeight="1" x14ac:dyDescent="0.4">
      <c r="B231" s="11"/>
      <c r="C231" s="12" t="s">
        <v>30</v>
      </c>
      <c r="D231" s="12" t="s">
        <v>30</v>
      </c>
      <c r="E231" s="13" t="s">
        <v>30</v>
      </c>
      <c r="F231" s="14" t="s">
        <v>30</v>
      </c>
      <c r="G231" s="14" t="s">
        <v>30</v>
      </c>
      <c r="H231" s="15" t="s">
        <v>30</v>
      </c>
      <c r="I231" s="15" t="s">
        <v>30</v>
      </c>
      <c r="J231" s="16" t="s">
        <v>30</v>
      </c>
      <c r="K231" s="16" t="s">
        <v>30</v>
      </c>
      <c r="L231" s="16" t="s">
        <v>30</v>
      </c>
      <c r="M231" s="16" t="s">
        <v>30</v>
      </c>
      <c r="N231" s="16" t="s">
        <v>30</v>
      </c>
      <c r="O231" s="16" t="s">
        <v>30</v>
      </c>
      <c r="P231" s="16" t="s">
        <v>30</v>
      </c>
      <c r="Q231" s="16" t="s">
        <v>30</v>
      </c>
      <c r="R231" s="16" t="s">
        <v>30</v>
      </c>
      <c r="S231" s="14" t="s">
        <v>30</v>
      </c>
      <c r="T231" s="14" t="s">
        <v>30</v>
      </c>
      <c r="U231" s="14" t="s">
        <v>30</v>
      </c>
      <c r="V231" s="16" t="s">
        <v>30</v>
      </c>
      <c r="W231" s="16" t="s">
        <v>30</v>
      </c>
      <c r="X231" s="16" t="s">
        <v>30</v>
      </c>
      <c r="Y231" s="16" t="s">
        <v>30</v>
      </c>
    </row>
    <row r="232" spans="2:25" ht="30" customHeight="1" x14ac:dyDescent="0.4">
      <c r="B232" s="11"/>
      <c r="C232" s="12" t="s">
        <v>30</v>
      </c>
      <c r="D232" s="12" t="s">
        <v>30</v>
      </c>
      <c r="E232" s="13" t="s">
        <v>30</v>
      </c>
      <c r="F232" s="14" t="s">
        <v>30</v>
      </c>
      <c r="G232" s="14" t="s">
        <v>30</v>
      </c>
      <c r="H232" s="15" t="s">
        <v>30</v>
      </c>
      <c r="I232" s="15" t="s">
        <v>30</v>
      </c>
      <c r="J232" s="16" t="s">
        <v>30</v>
      </c>
      <c r="K232" s="16" t="s">
        <v>30</v>
      </c>
      <c r="L232" s="16" t="s">
        <v>30</v>
      </c>
      <c r="M232" s="16" t="s">
        <v>30</v>
      </c>
      <c r="N232" s="16" t="s">
        <v>30</v>
      </c>
      <c r="O232" s="16" t="s">
        <v>30</v>
      </c>
      <c r="P232" s="16" t="s">
        <v>30</v>
      </c>
      <c r="Q232" s="16" t="s">
        <v>30</v>
      </c>
      <c r="R232" s="16" t="s">
        <v>30</v>
      </c>
      <c r="S232" s="14" t="s">
        <v>30</v>
      </c>
      <c r="T232" s="14" t="s">
        <v>30</v>
      </c>
      <c r="U232" s="14" t="s">
        <v>30</v>
      </c>
      <c r="V232" s="16" t="s">
        <v>30</v>
      </c>
      <c r="W232" s="16" t="s">
        <v>30</v>
      </c>
      <c r="X232" s="16" t="s">
        <v>30</v>
      </c>
      <c r="Y232" s="16" t="s">
        <v>30</v>
      </c>
    </row>
    <row r="233" spans="2:25" ht="30" customHeight="1" x14ac:dyDescent="0.4">
      <c r="B233" s="11"/>
      <c r="C233" s="12" t="s">
        <v>30</v>
      </c>
      <c r="D233" s="12" t="s">
        <v>30</v>
      </c>
      <c r="E233" s="13" t="s">
        <v>30</v>
      </c>
      <c r="F233" s="14" t="s">
        <v>30</v>
      </c>
      <c r="G233" s="14" t="s">
        <v>30</v>
      </c>
      <c r="H233" s="15" t="s">
        <v>30</v>
      </c>
      <c r="I233" s="15" t="s">
        <v>30</v>
      </c>
      <c r="J233" s="16" t="s">
        <v>30</v>
      </c>
      <c r="K233" s="16" t="s">
        <v>30</v>
      </c>
      <c r="L233" s="16" t="s">
        <v>30</v>
      </c>
      <c r="M233" s="16" t="s">
        <v>30</v>
      </c>
      <c r="N233" s="16" t="s">
        <v>30</v>
      </c>
      <c r="O233" s="16" t="s">
        <v>30</v>
      </c>
      <c r="P233" s="16" t="s">
        <v>30</v>
      </c>
      <c r="Q233" s="16" t="s">
        <v>30</v>
      </c>
      <c r="R233" s="16" t="s">
        <v>30</v>
      </c>
      <c r="S233" s="14" t="s">
        <v>30</v>
      </c>
      <c r="T233" s="14" t="s">
        <v>30</v>
      </c>
      <c r="U233" s="14" t="s">
        <v>30</v>
      </c>
      <c r="V233" s="16" t="s">
        <v>30</v>
      </c>
      <c r="W233" s="16" t="s">
        <v>30</v>
      </c>
      <c r="X233" s="16" t="s">
        <v>30</v>
      </c>
      <c r="Y233" s="16" t="s">
        <v>30</v>
      </c>
    </row>
    <row r="234" spans="2:25" ht="30" customHeight="1" x14ac:dyDescent="0.4">
      <c r="B234" s="11"/>
      <c r="C234" s="12" t="s">
        <v>30</v>
      </c>
      <c r="D234" s="12" t="s">
        <v>30</v>
      </c>
      <c r="E234" s="13" t="s">
        <v>30</v>
      </c>
      <c r="F234" s="14" t="s">
        <v>30</v>
      </c>
      <c r="G234" s="14" t="s">
        <v>30</v>
      </c>
      <c r="H234" s="15" t="s">
        <v>30</v>
      </c>
      <c r="I234" s="15" t="s">
        <v>30</v>
      </c>
      <c r="J234" s="16" t="s">
        <v>30</v>
      </c>
      <c r="K234" s="16" t="s">
        <v>30</v>
      </c>
      <c r="L234" s="16" t="s">
        <v>30</v>
      </c>
      <c r="M234" s="16" t="s">
        <v>30</v>
      </c>
      <c r="N234" s="16" t="s">
        <v>30</v>
      </c>
      <c r="O234" s="16" t="s">
        <v>30</v>
      </c>
      <c r="P234" s="16" t="s">
        <v>30</v>
      </c>
      <c r="Q234" s="16" t="s">
        <v>30</v>
      </c>
      <c r="R234" s="16" t="s">
        <v>30</v>
      </c>
      <c r="S234" s="14" t="s">
        <v>30</v>
      </c>
      <c r="T234" s="14" t="s">
        <v>30</v>
      </c>
      <c r="U234" s="14" t="s">
        <v>30</v>
      </c>
      <c r="V234" s="16" t="s">
        <v>30</v>
      </c>
      <c r="W234" s="16" t="s">
        <v>30</v>
      </c>
      <c r="X234" s="16" t="s">
        <v>30</v>
      </c>
      <c r="Y234" s="16" t="s">
        <v>30</v>
      </c>
    </row>
    <row r="235" spans="2:25" ht="30" customHeight="1" x14ac:dyDescent="0.4">
      <c r="B235" s="11"/>
      <c r="C235" s="12" t="s">
        <v>30</v>
      </c>
      <c r="D235" s="12" t="s">
        <v>30</v>
      </c>
      <c r="E235" s="13" t="s">
        <v>30</v>
      </c>
      <c r="F235" s="14" t="s">
        <v>30</v>
      </c>
      <c r="G235" s="14" t="s">
        <v>30</v>
      </c>
      <c r="H235" s="15" t="s">
        <v>30</v>
      </c>
      <c r="I235" s="15" t="s">
        <v>30</v>
      </c>
      <c r="J235" s="16" t="s">
        <v>30</v>
      </c>
      <c r="K235" s="16" t="s">
        <v>30</v>
      </c>
      <c r="L235" s="16" t="s">
        <v>30</v>
      </c>
      <c r="M235" s="16" t="s">
        <v>30</v>
      </c>
      <c r="N235" s="16" t="s">
        <v>30</v>
      </c>
      <c r="O235" s="16" t="s">
        <v>30</v>
      </c>
      <c r="P235" s="16" t="s">
        <v>30</v>
      </c>
      <c r="Q235" s="16" t="s">
        <v>30</v>
      </c>
      <c r="R235" s="16" t="s">
        <v>30</v>
      </c>
      <c r="S235" s="14" t="s">
        <v>30</v>
      </c>
      <c r="T235" s="14" t="s">
        <v>30</v>
      </c>
      <c r="U235" s="14" t="s">
        <v>30</v>
      </c>
      <c r="V235" s="16" t="s">
        <v>30</v>
      </c>
      <c r="W235" s="16" t="s">
        <v>30</v>
      </c>
      <c r="X235" s="16" t="s">
        <v>30</v>
      </c>
      <c r="Y235" s="16" t="s">
        <v>30</v>
      </c>
    </row>
    <row r="236" spans="2:25" ht="30" customHeight="1" x14ac:dyDescent="0.4">
      <c r="B236" s="11"/>
      <c r="C236" s="12" t="s">
        <v>30</v>
      </c>
      <c r="D236" s="12" t="s">
        <v>30</v>
      </c>
      <c r="E236" s="13" t="s">
        <v>30</v>
      </c>
      <c r="F236" s="14" t="s">
        <v>30</v>
      </c>
      <c r="G236" s="14" t="s">
        <v>30</v>
      </c>
      <c r="H236" s="15" t="s">
        <v>30</v>
      </c>
      <c r="I236" s="15" t="s">
        <v>30</v>
      </c>
      <c r="J236" s="16" t="s">
        <v>30</v>
      </c>
      <c r="K236" s="16" t="s">
        <v>30</v>
      </c>
      <c r="L236" s="16" t="s">
        <v>30</v>
      </c>
      <c r="M236" s="16" t="s">
        <v>30</v>
      </c>
      <c r="N236" s="16" t="s">
        <v>30</v>
      </c>
      <c r="O236" s="16" t="s">
        <v>30</v>
      </c>
      <c r="P236" s="16" t="s">
        <v>30</v>
      </c>
      <c r="Q236" s="16" t="s">
        <v>30</v>
      </c>
      <c r="R236" s="16" t="s">
        <v>30</v>
      </c>
      <c r="S236" s="14" t="s">
        <v>30</v>
      </c>
      <c r="T236" s="14" t="s">
        <v>30</v>
      </c>
      <c r="U236" s="14" t="s">
        <v>30</v>
      </c>
      <c r="V236" s="16" t="s">
        <v>30</v>
      </c>
      <c r="W236" s="16" t="s">
        <v>30</v>
      </c>
      <c r="X236" s="16" t="s">
        <v>30</v>
      </c>
      <c r="Y236" s="16" t="s">
        <v>30</v>
      </c>
    </row>
    <row r="237" spans="2:25" ht="30" customHeight="1" x14ac:dyDescent="0.4">
      <c r="B237" s="11"/>
      <c r="C237" s="12" t="s">
        <v>30</v>
      </c>
      <c r="D237" s="12" t="s">
        <v>30</v>
      </c>
      <c r="E237" s="13" t="s">
        <v>30</v>
      </c>
      <c r="F237" s="14" t="s">
        <v>30</v>
      </c>
      <c r="G237" s="14" t="s">
        <v>30</v>
      </c>
      <c r="H237" s="15" t="s">
        <v>30</v>
      </c>
      <c r="I237" s="15" t="s">
        <v>30</v>
      </c>
      <c r="J237" s="16" t="s">
        <v>30</v>
      </c>
      <c r="K237" s="16" t="s">
        <v>30</v>
      </c>
      <c r="L237" s="16" t="s">
        <v>30</v>
      </c>
      <c r="M237" s="16" t="s">
        <v>30</v>
      </c>
      <c r="N237" s="16" t="s">
        <v>30</v>
      </c>
      <c r="O237" s="16" t="s">
        <v>30</v>
      </c>
      <c r="P237" s="16" t="s">
        <v>30</v>
      </c>
      <c r="Q237" s="16" t="s">
        <v>30</v>
      </c>
      <c r="R237" s="16" t="s">
        <v>30</v>
      </c>
      <c r="S237" s="14" t="s">
        <v>30</v>
      </c>
      <c r="T237" s="14" t="s">
        <v>30</v>
      </c>
      <c r="U237" s="14" t="s">
        <v>30</v>
      </c>
      <c r="V237" s="16" t="s">
        <v>30</v>
      </c>
      <c r="W237" s="16" t="s">
        <v>30</v>
      </c>
      <c r="X237" s="16" t="s">
        <v>30</v>
      </c>
      <c r="Y237" s="16" t="s">
        <v>30</v>
      </c>
    </row>
    <row r="238" spans="2:25" ht="30" customHeight="1" x14ac:dyDescent="0.4">
      <c r="B238" s="11"/>
      <c r="C238" s="12" t="s">
        <v>30</v>
      </c>
      <c r="D238" s="12" t="s">
        <v>30</v>
      </c>
      <c r="E238" s="13" t="s">
        <v>30</v>
      </c>
      <c r="F238" s="14" t="s">
        <v>30</v>
      </c>
      <c r="G238" s="14" t="s">
        <v>30</v>
      </c>
      <c r="H238" s="15" t="s">
        <v>30</v>
      </c>
      <c r="I238" s="15" t="s">
        <v>30</v>
      </c>
      <c r="J238" s="16" t="s">
        <v>30</v>
      </c>
      <c r="K238" s="16" t="s">
        <v>30</v>
      </c>
      <c r="L238" s="16" t="s">
        <v>30</v>
      </c>
      <c r="M238" s="16" t="s">
        <v>30</v>
      </c>
      <c r="N238" s="16" t="s">
        <v>30</v>
      </c>
      <c r="O238" s="16" t="s">
        <v>30</v>
      </c>
      <c r="P238" s="16" t="s">
        <v>30</v>
      </c>
      <c r="Q238" s="16" t="s">
        <v>30</v>
      </c>
      <c r="R238" s="16" t="s">
        <v>30</v>
      </c>
      <c r="S238" s="14" t="s">
        <v>30</v>
      </c>
      <c r="T238" s="14" t="s">
        <v>30</v>
      </c>
      <c r="U238" s="14" t="s">
        <v>30</v>
      </c>
      <c r="V238" s="16" t="s">
        <v>30</v>
      </c>
      <c r="W238" s="16" t="s">
        <v>30</v>
      </c>
      <c r="X238" s="16" t="s">
        <v>30</v>
      </c>
      <c r="Y238" s="16" t="s">
        <v>30</v>
      </c>
    </row>
    <row r="239" spans="2:25" ht="30" customHeight="1" x14ac:dyDescent="0.4">
      <c r="B239" s="11"/>
      <c r="C239" s="12" t="s">
        <v>30</v>
      </c>
      <c r="D239" s="12" t="s">
        <v>30</v>
      </c>
      <c r="E239" s="13" t="s">
        <v>30</v>
      </c>
      <c r="F239" s="14" t="s">
        <v>30</v>
      </c>
      <c r="G239" s="14" t="s">
        <v>30</v>
      </c>
      <c r="H239" s="15" t="s">
        <v>30</v>
      </c>
      <c r="I239" s="15" t="s">
        <v>30</v>
      </c>
      <c r="J239" s="16" t="s">
        <v>30</v>
      </c>
      <c r="K239" s="16" t="s">
        <v>30</v>
      </c>
      <c r="L239" s="16" t="s">
        <v>30</v>
      </c>
      <c r="M239" s="16" t="s">
        <v>30</v>
      </c>
      <c r="N239" s="16" t="s">
        <v>30</v>
      </c>
      <c r="O239" s="16" t="s">
        <v>30</v>
      </c>
      <c r="P239" s="16" t="s">
        <v>30</v>
      </c>
      <c r="Q239" s="16" t="s">
        <v>30</v>
      </c>
      <c r="R239" s="16" t="s">
        <v>30</v>
      </c>
      <c r="S239" s="14" t="s">
        <v>30</v>
      </c>
      <c r="T239" s="14" t="s">
        <v>30</v>
      </c>
      <c r="U239" s="14" t="s">
        <v>30</v>
      </c>
      <c r="V239" s="16" t="s">
        <v>30</v>
      </c>
      <c r="W239" s="16" t="s">
        <v>30</v>
      </c>
      <c r="X239" s="16" t="s">
        <v>30</v>
      </c>
      <c r="Y239" s="16" t="s">
        <v>30</v>
      </c>
    </row>
    <row r="240" spans="2:25" ht="30" customHeight="1" x14ac:dyDescent="0.4">
      <c r="B240" s="11"/>
      <c r="C240" s="12" t="s">
        <v>30</v>
      </c>
      <c r="D240" s="12" t="s">
        <v>30</v>
      </c>
      <c r="E240" s="13" t="s">
        <v>30</v>
      </c>
      <c r="F240" s="14" t="s">
        <v>30</v>
      </c>
      <c r="G240" s="14" t="s">
        <v>30</v>
      </c>
      <c r="H240" s="15" t="s">
        <v>30</v>
      </c>
      <c r="I240" s="15" t="s">
        <v>30</v>
      </c>
      <c r="J240" s="16" t="s">
        <v>30</v>
      </c>
      <c r="K240" s="16" t="s">
        <v>30</v>
      </c>
      <c r="L240" s="16" t="s">
        <v>30</v>
      </c>
      <c r="M240" s="16" t="s">
        <v>30</v>
      </c>
      <c r="N240" s="16" t="s">
        <v>30</v>
      </c>
      <c r="O240" s="16" t="s">
        <v>30</v>
      </c>
      <c r="P240" s="16" t="s">
        <v>30</v>
      </c>
      <c r="Q240" s="16" t="s">
        <v>30</v>
      </c>
      <c r="R240" s="16" t="s">
        <v>30</v>
      </c>
      <c r="S240" s="14" t="s">
        <v>30</v>
      </c>
      <c r="T240" s="14" t="s">
        <v>30</v>
      </c>
      <c r="U240" s="14" t="s">
        <v>30</v>
      </c>
      <c r="V240" s="16" t="s">
        <v>30</v>
      </c>
      <c r="W240" s="16" t="s">
        <v>30</v>
      </c>
      <c r="X240" s="16" t="s">
        <v>30</v>
      </c>
      <c r="Y240" s="16" t="s">
        <v>30</v>
      </c>
    </row>
    <row r="241" spans="2:25" ht="30" customHeight="1" x14ac:dyDescent="0.4">
      <c r="B241" s="11"/>
      <c r="C241" s="12" t="s">
        <v>30</v>
      </c>
      <c r="D241" s="12" t="s">
        <v>30</v>
      </c>
      <c r="E241" s="13" t="s">
        <v>30</v>
      </c>
      <c r="F241" s="14" t="s">
        <v>30</v>
      </c>
      <c r="G241" s="14" t="s">
        <v>30</v>
      </c>
      <c r="H241" s="15" t="s">
        <v>30</v>
      </c>
      <c r="I241" s="15" t="s">
        <v>30</v>
      </c>
      <c r="J241" s="16" t="s">
        <v>30</v>
      </c>
      <c r="K241" s="16" t="s">
        <v>30</v>
      </c>
      <c r="L241" s="16" t="s">
        <v>30</v>
      </c>
      <c r="M241" s="16" t="s">
        <v>30</v>
      </c>
      <c r="N241" s="16" t="s">
        <v>30</v>
      </c>
      <c r="O241" s="16" t="s">
        <v>30</v>
      </c>
      <c r="P241" s="16" t="s">
        <v>30</v>
      </c>
      <c r="Q241" s="16" t="s">
        <v>30</v>
      </c>
      <c r="R241" s="16" t="s">
        <v>30</v>
      </c>
      <c r="S241" s="14" t="s">
        <v>30</v>
      </c>
      <c r="T241" s="14" t="s">
        <v>30</v>
      </c>
      <c r="U241" s="14" t="s">
        <v>30</v>
      </c>
      <c r="V241" s="16" t="s">
        <v>30</v>
      </c>
      <c r="W241" s="16" t="s">
        <v>30</v>
      </c>
      <c r="X241" s="16" t="s">
        <v>30</v>
      </c>
      <c r="Y241" s="16" t="s">
        <v>30</v>
      </c>
    </row>
    <row r="242" spans="2:25" ht="30" customHeight="1" x14ac:dyDescent="0.4">
      <c r="B242" s="11"/>
      <c r="C242" s="12" t="s">
        <v>30</v>
      </c>
      <c r="D242" s="12" t="s">
        <v>30</v>
      </c>
      <c r="E242" s="13" t="s">
        <v>30</v>
      </c>
      <c r="F242" s="14" t="s">
        <v>30</v>
      </c>
      <c r="G242" s="14" t="s">
        <v>30</v>
      </c>
      <c r="H242" s="15" t="s">
        <v>30</v>
      </c>
      <c r="I242" s="15" t="s">
        <v>30</v>
      </c>
      <c r="J242" s="16" t="s">
        <v>30</v>
      </c>
      <c r="K242" s="16" t="s">
        <v>30</v>
      </c>
      <c r="L242" s="16" t="s">
        <v>30</v>
      </c>
      <c r="M242" s="16" t="s">
        <v>30</v>
      </c>
      <c r="N242" s="16" t="s">
        <v>30</v>
      </c>
      <c r="O242" s="16" t="s">
        <v>30</v>
      </c>
      <c r="P242" s="16" t="s">
        <v>30</v>
      </c>
      <c r="Q242" s="16" t="s">
        <v>30</v>
      </c>
      <c r="R242" s="16" t="s">
        <v>30</v>
      </c>
      <c r="S242" s="14" t="s">
        <v>30</v>
      </c>
      <c r="T242" s="14" t="s">
        <v>30</v>
      </c>
      <c r="U242" s="14" t="s">
        <v>30</v>
      </c>
      <c r="V242" s="16" t="s">
        <v>30</v>
      </c>
      <c r="W242" s="16" t="s">
        <v>30</v>
      </c>
      <c r="X242" s="16" t="s">
        <v>30</v>
      </c>
      <c r="Y242" s="16" t="s">
        <v>30</v>
      </c>
    </row>
    <row r="243" spans="2:25" ht="30" customHeight="1" x14ac:dyDescent="0.4">
      <c r="B243" s="11"/>
      <c r="C243" s="12" t="s">
        <v>30</v>
      </c>
      <c r="D243" s="12" t="s">
        <v>30</v>
      </c>
      <c r="E243" s="13" t="s">
        <v>30</v>
      </c>
      <c r="F243" s="14" t="s">
        <v>30</v>
      </c>
      <c r="G243" s="14" t="s">
        <v>30</v>
      </c>
      <c r="H243" s="15" t="s">
        <v>30</v>
      </c>
      <c r="I243" s="15" t="s">
        <v>30</v>
      </c>
      <c r="J243" s="16" t="s">
        <v>30</v>
      </c>
      <c r="K243" s="16" t="s">
        <v>30</v>
      </c>
      <c r="L243" s="16" t="s">
        <v>30</v>
      </c>
      <c r="M243" s="16" t="s">
        <v>30</v>
      </c>
      <c r="N243" s="16" t="s">
        <v>30</v>
      </c>
      <c r="O243" s="16" t="s">
        <v>30</v>
      </c>
      <c r="P243" s="16" t="s">
        <v>30</v>
      </c>
      <c r="Q243" s="16" t="s">
        <v>30</v>
      </c>
      <c r="R243" s="16" t="s">
        <v>30</v>
      </c>
      <c r="S243" s="14" t="s">
        <v>30</v>
      </c>
      <c r="T243" s="14" t="s">
        <v>30</v>
      </c>
      <c r="U243" s="14" t="s">
        <v>30</v>
      </c>
      <c r="V243" s="16" t="s">
        <v>30</v>
      </c>
      <c r="W243" s="16" t="s">
        <v>30</v>
      </c>
      <c r="X243" s="16" t="s">
        <v>30</v>
      </c>
      <c r="Y243" s="16" t="s">
        <v>30</v>
      </c>
    </row>
    <row r="244" spans="2:25" ht="30" customHeight="1" x14ac:dyDescent="0.4">
      <c r="B244" s="11"/>
      <c r="C244" s="12" t="s">
        <v>30</v>
      </c>
      <c r="D244" s="12" t="s">
        <v>30</v>
      </c>
      <c r="E244" s="13" t="s">
        <v>30</v>
      </c>
      <c r="F244" s="14" t="s">
        <v>30</v>
      </c>
      <c r="G244" s="14" t="s">
        <v>30</v>
      </c>
      <c r="H244" s="15" t="s">
        <v>30</v>
      </c>
      <c r="I244" s="15" t="s">
        <v>30</v>
      </c>
      <c r="J244" s="16" t="s">
        <v>30</v>
      </c>
      <c r="K244" s="16" t="s">
        <v>30</v>
      </c>
      <c r="L244" s="16" t="s">
        <v>30</v>
      </c>
      <c r="M244" s="16" t="s">
        <v>30</v>
      </c>
      <c r="N244" s="16" t="s">
        <v>30</v>
      </c>
      <c r="O244" s="16" t="s">
        <v>30</v>
      </c>
      <c r="P244" s="16" t="s">
        <v>30</v>
      </c>
      <c r="Q244" s="16" t="s">
        <v>30</v>
      </c>
      <c r="R244" s="16" t="s">
        <v>30</v>
      </c>
      <c r="S244" s="14" t="s">
        <v>30</v>
      </c>
      <c r="T244" s="14" t="s">
        <v>30</v>
      </c>
      <c r="U244" s="14" t="s">
        <v>30</v>
      </c>
      <c r="V244" s="16" t="s">
        <v>30</v>
      </c>
      <c r="W244" s="16" t="s">
        <v>30</v>
      </c>
      <c r="X244" s="16" t="s">
        <v>30</v>
      </c>
      <c r="Y244" s="16" t="s">
        <v>30</v>
      </c>
    </row>
    <row r="245" spans="2:25" ht="30" customHeight="1" x14ac:dyDescent="0.4">
      <c r="B245" s="11"/>
      <c r="C245" s="12" t="s">
        <v>30</v>
      </c>
      <c r="D245" s="12" t="s">
        <v>30</v>
      </c>
      <c r="E245" s="13" t="s">
        <v>30</v>
      </c>
      <c r="F245" s="14" t="s">
        <v>30</v>
      </c>
      <c r="G245" s="14" t="s">
        <v>30</v>
      </c>
      <c r="H245" s="15" t="s">
        <v>30</v>
      </c>
      <c r="I245" s="15" t="s">
        <v>30</v>
      </c>
      <c r="J245" s="16" t="s">
        <v>30</v>
      </c>
      <c r="K245" s="16" t="s">
        <v>30</v>
      </c>
      <c r="L245" s="16" t="s">
        <v>30</v>
      </c>
      <c r="M245" s="16" t="s">
        <v>30</v>
      </c>
      <c r="N245" s="16" t="s">
        <v>30</v>
      </c>
      <c r="O245" s="16" t="s">
        <v>30</v>
      </c>
      <c r="P245" s="16" t="s">
        <v>30</v>
      </c>
      <c r="Q245" s="16" t="s">
        <v>30</v>
      </c>
      <c r="R245" s="16" t="s">
        <v>30</v>
      </c>
      <c r="S245" s="14" t="s">
        <v>30</v>
      </c>
      <c r="T245" s="14" t="s">
        <v>30</v>
      </c>
      <c r="U245" s="14" t="s">
        <v>30</v>
      </c>
      <c r="V245" s="16" t="s">
        <v>30</v>
      </c>
      <c r="W245" s="16" t="s">
        <v>30</v>
      </c>
      <c r="X245" s="16" t="s">
        <v>30</v>
      </c>
      <c r="Y245" s="16" t="s">
        <v>30</v>
      </c>
    </row>
    <row r="246" spans="2:25" ht="30" customHeight="1" x14ac:dyDescent="0.4">
      <c r="B246" s="11"/>
      <c r="C246" s="12" t="s">
        <v>30</v>
      </c>
      <c r="D246" s="12" t="s">
        <v>30</v>
      </c>
      <c r="E246" s="13" t="s">
        <v>30</v>
      </c>
      <c r="F246" s="14" t="s">
        <v>30</v>
      </c>
      <c r="G246" s="14" t="s">
        <v>30</v>
      </c>
      <c r="H246" s="15" t="s">
        <v>30</v>
      </c>
      <c r="I246" s="15" t="s">
        <v>30</v>
      </c>
      <c r="J246" s="16" t="s">
        <v>30</v>
      </c>
      <c r="K246" s="16" t="s">
        <v>30</v>
      </c>
      <c r="L246" s="16" t="s">
        <v>30</v>
      </c>
      <c r="M246" s="16" t="s">
        <v>30</v>
      </c>
      <c r="N246" s="16" t="s">
        <v>30</v>
      </c>
      <c r="O246" s="16" t="s">
        <v>30</v>
      </c>
      <c r="P246" s="16" t="s">
        <v>30</v>
      </c>
      <c r="Q246" s="16" t="s">
        <v>30</v>
      </c>
      <c r="R246" s="16" t="s">
        <v>30</v>
      </c>
      <c r="S246" s="14" t="s">
        <v>30</v>
      </c>
      <c r="T246" s="14" t="s">
        <v>30</v>
      </c>
      <c r="U246" s="14" t="s">
        <v>30</v>
      </c>
      <c r="V246" s="16" t="s">
        <v>30</v>
      </c>
      <c r="W246" s="16" t="s">
        <v>30</v>
      </c>
      <c r="X246" s="16" t="s">
        <v>30</v>
      </c>
      <c r="Y246" s="16" t="s">
        <v>30</v>
      </c>
    </row>
    <row r="247" spans="2:25" ht="30" customHeight="1" x14ac:dyDescent="0.4">
      <c r="B247" s="11"/>
      <c r="C247" s="12" t="s">
        <v>30</v>
      </c>
      <c r="D247" s="12" t="s">
        <v>30</v>
      </c>
      <c r="E247" s="13" t="s">
        <v>30</v>
      </c>
      <c r="F247" s="14" t="s">
        <v>30</v>
      </c>
      <c r="G247" s="14" t="s">
        <v>30</v>
      </c>
      <c r="H247" s="15" t="s">
        <v>30</v>
      </c>
      <c r="I247" s="15" t="s">
        <v>30</v>
      </c>
      <c r="J247" s="16" t="s">
        <v>30</v>
      </c>
      <c r="K247" s="16" t="s">
        <v>30</v>
      </c>
      <c r="L247" s="16" t="s">
        <v>30</v>
      </c>
      <c r="M247" s="16" t="s">
        <v>30</v>
      </c>
      <c r="N247" s="16" t="s">
        <v>30</v>
      </c>
      <c r="O247" s="16" t="s">
        <v>30</v>
      </c>
      <c r="P247" s="16" t="s">
        <v>30</v>
      </c>
      <c r="Q247" s="16" t="s">
        <v>30</v>
      </c>
      <c r="R247" s="16" t="s">
        <v>30</v>
      </c>
      <c r="S247" s="14" t="s">
        <v>30</v>
      </c>
      <c r="T247" s="14" t="s">
        <v>30</v>
      </c>
      <c r="U247" s="14" t="s">
        <v>30</v>
      </c>
      <c r="V247" s="16" t="s">
        <v>30</v>
      </c>
      <c r="W247" s="16" t="s">
        <v>30</v>
      </c>
      <c r="X247" s="16" t="s">
        <v>30</v>
      </c>
      <c r="Y247" s="16" t="s">
        <v>30</v>
      </c>
    </row>
    <row r="248" spans="2:25" ht="30" customHeight="1" x14ac:dyDescent="0.4">
      <c r="B248" s="11"/>
      <c r="C248" s="12" t="s">
        <v>30</v>
      </c>
      <c r="D248" s="12" t="s">
        <v>30</v>
      </c>
      <c r="E248" s="13" t="s">
        <v>30</v>
      </c>
      <c r="F248" s="14" t="s">
        <v>30</v>
      </c>
      <c r="G248" s="14" t="s">
        <v>30</v>
      </c>
      <c r="H248" s="15" t="s">
        <v>30</v>
      </c>
      <c r="I248" s="15" t="s">
        <v>30</v>
      </c>
      <c r="J248" s="16" t="s">
        <v>30</v>
      </c>
      <c r="K248" s="16" t="s">
        <v>30</v>
      </c>
      <c r="L248" s="16" t="s">
        <v>30</v>
      </c>
      <c r="M248" s="16" t="s">
        <v>30</v>
      </c>
      <c r="N248" s="16" t="s">
        <v>30</v>
      </c>
      <c r="O248" s="16" t="s">
        <v>30</v>
      </c>
      <c r="P248" s="16" t="s">
        <v>30</v>
      </c>
      <c r="Q248" s="16" t="s">
        <v>30</v>
      </c>
      <c r="R248" s="16" t="s">
        <v>30</v>
      </c>
      <c r="S248" s="14" t="s">
        <v>30</v>
      </c>
      <c r="T248" s="14" t="s">
        <v>30</v>
      </c>
      <c r="U248" s="14" t="s">
        <v>30</v>
      </c>
      <c r="V248" s="16" t="s">
        <v>30</v>
      </c>
      <c r="W248" s="16" t="s">
        <v>30</v>
      </c>
      <c r="X248" s="16" t="s">
        <v>30</v>
      </c>
      <c r="Y248" s="16" t="s">
        <v>30</v>
      </c>
    </row>
    <row r="249" spans="2:25" ht="30" customHeight="1" x14ac:dyDescent="0.4">
      <c r="B249" s="11"/>
      <c r="C249" s="12" t="s">
        <v>30</v>
      </c>
      <c r="D249" s="12" t="s">
        <v>30</v>
      </c>
      <c r="E249" s="13" t="s">
        <v>30</v>
      </c>
      <c r="F249" s="14" t="s">
        <v>30</v>
      </c>
      <c r="G249" s="14" t="s">
        <v>30</v>
      </c>
      <c r="H249" s="15" t="s">
        <v>30</v>
      </c>
      <c r="I249" s="15" t="s">
        <v>30</v>
      </c>
      <c r="J249" s="16" t="s">
        <v>30</v>
      </c>
      <c r="K249" s="16" t="s">
        <v>30</v>
      </c>
      <c r="L249" s="16" t="s">
        <v>30</v>
      </c>
      <c r="M249" s="16" t="s">
        <v>30</v>
      </c>
      <c r="N249" s="16" t="s">
        <v>30</v>
      </c>
      <c r="O249" s="16" t="s">
        <v>30</v>
      </c>
      <c r="P249" s="16" t="s">
        <v>30</v>
      </c>
      <c r="Q249" s="16" t="s">
        <v>30</v>
      </c>
      <c r="R249" s="16" t="s">
        <v>30</v>
      </c>
      <c r="S249" s="14" t="s">
        <v>30</v>
      </c>
      <c r="T249" s="14" t="s">
        <v>30</v>
      </c>
      <c r="U249" s="14" t="s">
        <v>30</v>
      </c>
      <c r="V249" s="16" t="s">
        <v>30</v>
      </c>
      <c r="W249" s="16" t="s">
        <v>30</v>
      </c>
      <c r="X249" s="16" t="s">
        <v>30</v>
      </c>
      <c r="Y249" s="16" t="s">
        <v>30</v>
      </c>
    </row>
    <row r="250" spans="2:25" ht="30" customHeight="1" x14ac:dyDescent="0.4">
      <c r="B250" s="11"/>
      <c r="C250" s="12" t="s">
        <v>30</v>
      </c>
      <c r="D250" s="12" t="s">
        <v>30</v>
      </c>
      <c r="E250" s="13" t="s">
        <v>30</v>
      </c>
      <c r="F250" s="14" t="s">
        <v>30</v>
      </c>
      <c r="G250" s="14" t="s">
        <v>30</v>
      </c>
      <c r="H250" s="15" t="s">
        <v>30</v>
      </c>
      <c r="I250" s="15" t="s">
        <v>30</v>
      </c>
      <c r="J250" s="16" t="s">
        <v>30</v>
      </c>
      <c r="K250" s="16" t="s">
        <v>30</v>
      </c>
      <c r="L250" s="16" t="s">
        <v>30</v>
      </c>
      <c r="M250" s="16" t="s">
        <v>30</v>
      </c>
      <c r="N250" s="16" t="s">
        <v>30</v>
      </c>
      <c r="O250" s="16" t="s">
        <v>30</v>
      </c>
      <c r="P250" s="16" t="s">
        <v>30</v>
      </c>
      <c r="Q250" s="16" t="s">
        <v>30</v>
      </c>
      <c r="R250" s="16" t="s">
        <v>30</v>
      </c>
      <c r="S250" s="14" t="s">
        <v>30</v>
      </c>
      <c r="T250" s="14" t="s">
        <v>30</v>
      </c>
      <c r="U250" s="14" t="s">
        <v>30</v>
      </c>
      <c r="V250" s="16" t="s">
        <v>30</v>
      </c>
      <c r="W250" s="16" t="s">
        <v>30</v>
      </c>
      <c r="X250" s="16" t="s">
        <v>30</v>
      </c>
      <c r="Y250" s="16" t="s">
        <v>30</v>
      </c>
    </row>
    <row r="251" spans="2:25" ht="30" customHeight="1" x14ac:dyDescent="0.4">
      <c r="B251" s="11"/>
      <c r="C251" s="12" t="s">
        <v>30</v>
      </c>
      <c r="D251" s="12" t="s">
        <v>30</v>
      </c>
      <c r="E251" s="13" t="s">
        <v>30</v>
      </c>
      <c r="F251" s="14" t="s">
        <v>30</v>
      </c>
      <c r="G251" s="14" t="s">
        <v>30</v>
      </c>
      <c r="H251" s="15" t="s">
        <v>30</v>
      </c>
      <c r="I251" s="15" t="s">
        <v>30</v>
      </c>
      <c r="J251" s="16" t="s">
        <v>30</v>
      </c>
      <c r="K251" s="16" t="s">
        <v>30</v>
      </c>
      <c r="L251" s="16" t="s">
        <v>30</v>
      </c>
      <c r="M251" s="16" t="s">
        <v>30</v>
      </c>
      <c r="N251" s="16" t="s">
        <v>30</v>
      </c>
      <c r="O251" s="16" t="s">
        <v>30</v>
      </c>
      <c r="P251" s="16" t="s">
        <v>30</v>
      </c>
      <c r="Q251" s="16" t="s">
        <v>30</v>
      </c>
      <c r="R251" s="16" t="s">
        <v>30</v>
      </c>
      <c r="S251" s="14" t="s">
        <v>30</v>
      </c>
      <c r="T251" s="14" t="s">
        <v>30</v>
      </c>
      <c r="U251" s="14" t="s">
        <v>30</v>
      </c>
      <c r="V251" s="16" t="s">
        <v>30</v>
      </c>
      <c r="W251" s="16" t="s">
        <v>30</v>
      </c>
      <c r="X251" s="16" t="s">
        <v>30</v>
      </c>
      <c r="Y251" s="16" t="s">
        <v>30</v>
      </c>
    </row>
    <row r="252" spans="2:25" ht="30" customHeight="1" x14ac:dyDescent="0.4">
      <c r="B252" s="11"/>
      <c r="C252" s="12" t="s">
        <v>30</v>
      </c>
      <c r="D252" s="12" t="s">
        <v>30</v>
      </c>
      <c r="E252" s="13" t="s">
        <v>30</v>
      </c>
      <c r="F252" s="14" t="s">
        <v>30</v>
      </c>
      <c r="G252" s="14" t="s">
        <v>30</v>
      </c>
      <c r="H252" s="15" t="s">
        <v>30</v>
      </c>
      <c r="I252" s="15" t="s">
        <v>30</v>
      </c>
      <c r="J252" s="16" t="s">
        <v>30</v>
      </c>
      <c r="K252" s="16" t="s">
        <v>30</v>
      </c>
      <c r="L252" s="16" t="s">
        <v>30</v>
      </c>
      <c r="M252" s="16" t="s">
        <v>30</v>
      </c>
      <c r="N252" s="16" t="s">
        <v>30</v>
      </c>
      <c r="O252" s="16" t="s">
        <v>30</v>
      </c>
      <c r="P252" s="16" t="s">
        <v>30</v>
      </c>
      <c r="Q252" s="16" t="s">
        <v>30</v>
      </c>
      <c r="R252" s="16" t="s">
        <v>30</v>
      </c>
      <c r="S252" s="14" t="s">
        <v>30</v>
      </c>
      <c r="T252" s="14" t="s">
        <v>30</v>
      </c>
      <c r="U252" s="14" t="s">
        <v>30</v>
      </c>
      <c r="V252" s="16" t="s">
        <v>30</v>
      </c>
      <c r="W252" s="16" t="s">
        <v>30</v>
      </c>
      <c r="X252" s="16" t="s">
        <v>30</v>
      </c>
      <c r="Y252" s="16" t="s">
        <v>30</v>
      </c>
    </row>
    <row r="253" spans="2:25" ht="30" customHeight="1" x14ac:dyDescent="0.4">
      <c r="B253" s="11"/>
      <c r="C253" s="12" t="s">
        <v>30</v>
      </c>
      <c r="D253" s="12" t="s">
        <v>30</v>
      </c>
      <c r="E253" s="13" t="s">
        <v>30</v>
      </c>
      <c r="F253" s="14" t="s">
        <v>30</v>
      </c>
      <c r="G253" s="14" t="s">
        <v>30</v>
      </c>
      <c r="H253" s="15" t="s">
        <v>30</v>
      </c>
      <c r="I253" s="15" t="s">
        <v>30</v>
      </c>
      <c r="J253" s="16" t="s">
        <v>30</v>
      </c>
      <c r="K253" s="16" t="s">
        <v>30</v>
      </c>
      <c r="L253" s="16" t="s">
        <v>30</v>
      </c>
      <c r="M253" s="16" t="s">
        <v>30</v>
      </c>
      <c r="N253" s="16" t="s">
        <v>30</v>
      </c>
      <c r="O253" s="16" t="s">
        <v>30</v>
      </c>
      <c r="P253" s="16" t="s">
        <v>30</v>
      </c>
      <c r="Q253" s="16" t="s">
        <v>30</v>
      </c>
      <c r="R253" s="16" t="s">
        <v>30</v>
      </c>
      <c r="S253" s="14" t="s">
        <v>30</v>
      </c>
      <c r="T253" s="14" t="s">
        <v>30</v>
      </c>
      <c r="U253" s="14" t="s">
        <v>30</v>
      </c>
      <c r="V253" s="16" t="s">
        <v>30</v>
      </c>
      <c r="W253" s="16" t="s">
        <v>30</v>
      </c>
      <c r="X253" s="16" t="s">
        <v>30</v>
      </c>
      <c r="Y253" s="16" t="s">
        <v>30</v>
      </c>
    </row>
    <row r="254" spans="2:25" ht="30" customHeight="1" x14ac:dyDescent="0.4">
      <c r="B254" s="11"/>
      <c r="C254" s="12" t="s">
        <v>30</v>
      </c>
      <c r="D254" s="12" t="s">
        <v>30</v>
      </c>
      <c r="E254" s="13" t="s">
        <v>30</v>
      </c>
      <c r="F254" s="14" t="s">
        <v>30</v>
      </c>
      <c r="G254" s="14" t="s">
        <v>30</v>
      </c>
      <c r="H254" s="15" t="s">
        <v>30</v>
      </c>
      <c r="I254" s="15" t="s">
        <v>30</v>
      </c>
      <c r="J254" s="16" t="s">
        <v>30</v>
      </c>
      <c r="K254" s="16" t="s">
        <v>30</v>
      </c>
      <c r="L254" s="16" t="s">
        <v>30</v>
      </c>
      <c r="M254" s="16" t="s">
        <v>30</v>
      </c>
      <c r="N254" s="16" t="s">
        <v>30</v>
      </c>
      <c r="O254" s="16" t="s">
        <v>30</v>
      </c>
      <c r="P254" s="16" t="s">
        <v>30</v>
      </c>
      <c r="Q254" s="16" t="s">
        <v>30</v>
      </c>
      <c r="R254" s="16" t="s">
        <v>30</v>
      </c>
      <c r="S254" s="14" t="s">
        <v>30</v>
      </c>
      <c r="T254" s="14" t="s">
        <v>30</v>
      </c>
      <c r="U254" s="14" t="s">
        <v>30</v>
      </c>
      <c r="V254" s="16" t="s">
        <v>30</v>
      </c>
      <c r="W254" s="16" t="s">
        <v>30</v>
      </c>
      <c r="X254" s="16" t="s">
        <v>30</v>
      </c>
      <c r="Y254" s="16" t="s">
        <v>30</v>
      </c>
    </row>
    <row r="255" spans="2:25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2021-06-08T03:17:32Z</dcterms:created>
  <dcterms:modified xsi:type="dcterms:W3CDTF">2021-06-08T03:18:28Z</dcterms:modified>
</cp:coreProperties>
</file>