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BDD8E3EF-CEE2-4A65-B600-A3F82BDA9AAA}" xr6:coauthVersionLast="45" xr6:coauthVersionMax="45" xr10:uidLastSave="{00000000-0000-0000-0000-000000000000}"/>
  <bookViews>
    <workbookView xWindow="1725" yWindow="2040" windowWidth="28800" windowHeight="16875" xr2:uid="{14A7F120-877C-4336-BC8B-A02C6A36CD6C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<sst xmlns="http://schemas.openxmlformats.org/spreadsheetml/2006/main" count="5138" uniqueCount="255">
  <si>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</si>
  <si>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</si>
  <si>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</si>
  <si>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</si>
  <si>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</si>
  <si>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</si>
  <si>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</si>
  <si>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</si>
  <si>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</si>
  <si>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</si>
  <si>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</si>
  <si>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</si>
  <si>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</si>
  <si>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</si>
  <si>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</si>
  <si>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</si>
  <si>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</si>
  <si>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</si>
  <si>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</si>
  <si>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</si>
  <si>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</si>
  <si>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</si>
  <si>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</si>
  <si>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</si>
  <si>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</si>
  <si>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</si>
  <si>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</si>
  <si>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</si>
  <si>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</si>
  <si>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</si>
  <si>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</si>
  <si>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</si>
  <si>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TOPIX連動型上場投資信託/TOPIX ETF</t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</si>
  <si>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</si>
  <si>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</si>
  <si>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</si>
  <si>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</si>
  <si>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</si>
  <si>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</si>
  <si>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</si>
  <si>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</si>
  <si>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</si>
  <si>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</si>
  <si>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</si>
  <si>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</si>
  <si>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</si>
  <si>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</si>
  <si>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</si>
  <si>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</si>
  <si>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</si>
  <si>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</si>
  <si>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</si>
  <si>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</si>
  <si>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</si>
  <si>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</si>
  <si>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</si>
  <si>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</si>
  <si>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</si>
  <si>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</si>
  <si>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</si>
  <si>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</si>
  <si>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</si>
  <si>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</si>
  <si>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</si>
  <si>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</si>
  <si>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</si>
  <si>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</si>
  <si>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</si>
  <si>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</si>
  <si>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</si>
  <si>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欧州通貨圏株 （MSCI EMU）/UBS ETF MSCI EMU UCITS ETF-JDR</t>
  </si>
  <si>
    <t>UBS ETF 欧州通貨圏小型株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</si>
  <si>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</si>
  <si>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</si>
  <si>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</si>
  <si>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</si>
  <si>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</si>
  <si>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</si>
  <si>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</si>
  <si>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</si>
  <si>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</si>
  <si>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</si>
  <si>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</si>
  <si>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</si>
  <si>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</si>
  <si>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</si>
  <si>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</si>
  <si>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</si>
  <si>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</si>
  <si>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</si>
  <si>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</si>
  <si>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</si>
  <si>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</si>
  <si>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</si>
  <si>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</si>
  <si>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</si>
  <si>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</si>
  <si>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</si>
  <si>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</si>
  <si>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</si>
  <si>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</si>
  <si>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</si>
  <si>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</si>
  <si>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</si>
  <si>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</si>
  <si>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</si>
  <si>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</si>
  <si>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</si>
  <si>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</si>
  <si>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</si>
  <si>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</si>
  <si>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</si>
  <si>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</si>
  <si>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</si>
  <si>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</si>
  <si>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</si>
  <si>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</si>
  <si>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</si>
  <si>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</si>
  <si>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</si>
  <si>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</si>
  <si>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</si>
  <si>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</si>
  <si>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</si>
  <si>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</si>
  <si>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</si>
  <si>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</si>
  <si>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</si>
  <si>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上場インデックスファンドNifty50先物（インド株式）/Listed Index Fund Nifty50 Futures (India Equity)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</si>
  <si>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</si>
  <si>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</si>
  <si>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</si>
  <si>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</si>
  <si>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</si>
  <si>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</si>
  <si>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</si>
  <si>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</si>
  <si>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国際のETF　VIX中期先物指数/KOKUSAI S&amp;P500 VIX MID-TERM FUTURES INDEX ETF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</si>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</sst>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F5EF4E18-4101-4BB6-B8D4-1787949D2C05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BFE3D-6E31-4D7B-A1E9-41BE68A50497}">
  <sheetPr codeName="Sheet7">
    <pageSetUpPr fitToPage="1"/>
  </sheetPr>
  <dimension ref="B1:Y400"/>
  <sheetViews>
    <sheetView showGridLines="0" tabSelected="1" zoomScale="85" zoomScaleNormal="85" workbookViewId="0">
      <selection activeCell="B3" sqref="B3"/>
    </sheetView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43374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336852.72727272729</v>
      </c>
      <c r="G8" s="14">
        <v>595563562.72727275</v>
      </c>
      <c r="H8" s="15">
        <v>1781.409090909091</v>
      </c>
      <c r="I8" s="15">
        <v>1</v>
      </c>
      <c r="J8" s="16">
        <v>32.29</v>
      </c>
      <c r="K8" s="16">
        <v>5.2</v>
      </c>
      <c r="L8" s="16">
        <v>8.3154545454545445</v>
      </c>
      <c r="M8" s="16">
        <v>6</v>
      </c>
      <c r="N8" s="16">
        <v>1</v>
      </c>
      <c r="O8" s="16">
        <v>1.4749999999999999</v>
      </c>
      <c r="P8" s="16">
        <v>6</v>
      </c>
      <c r="Q8" s="16">
        <v>1</v>
      </c>
      <c r="R8" s="16">
        <v>1.4749999999999999</v>
      </c>
      <c r="S8" s="14">
        <v>66459620.293181822</v>
      </c>
      <c r="T8" s="14">
        <v>83891908.903181836</v>
      </c>
      <c r="U8" s="14">
        <v>75175764.598181814</v>
      </c>
      <c r="V8" s="16">
        <v>4.7763636363636364</v>
      </c>
      <c r="W8" s="16">
        <v>4.63</v>
      </c>
      <c r="X8" s="16">
        <v>7.7500000000000027</v>
      </c>
      <c r="Y8" s="16">
        <v>9.2890909090909091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2813524.5454545454</v>
      </c>
      <c r="G9" s="14">
        <v>4949672977.727273</v>
      </c>
      <c r="H9" s="15">
        <v>1757.9545454545455</v>
      </c>
      <c r="I9" s="15">
        <v>1</v>
      </c>
      <c r="J9" s="16">
        <v>90.01</v>
      </c>
      <c r="K9" s="16">
        <v>5.27</v>
      </c>
      <c r="L9" s="16">
        <v>6.2372727272727273</v>
      </c>
      <c r="M9" s="16">
        <v>17</v>
      </c>
      <c r="N9" s="16">
        <v>1</v>
      </c>
      <c r="O9" s="16">
        <v>1.0913636363636363</v>
      </c>
      <c r="P9" s="16">
        <v>17</v>
      </c>
      <c r="Q9" s="16">
        <v>1</v>
      </c>
      <c r="R9" s="16">
        <v>1.0913636363636363</v>
      </c>
      <c r="S9" s="14">
        <v>91822551.75636363</v>
      </c>
      <c r="T9" s="14">
        <v>94179237.75454545</v>
      </c>
      <c r="U9" s="14">
        <v>93000894.757272735</v>
      </c>
      <c r="V9" s="16">
        <v>4.0340909090909092</v>
      </c>
      <c r="W9" s="16">
        <v>4.1859090909090906</v>
      </c>
      <c r="X9" s="16">
        <v>6.3090909090909095</v>
      </c>
      <c r="Y9" s="16">
        <v>6.4427272727272733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832040.90909090906</v>
      </c>
      <c r="G10" s="14">
        <v>1442367404.5454545</v>
      </c>
      <c r="H10" s="15">
        <v>1739.4545454545455</v>
      </c>
      <c r="I10" s="15">
        <v>1</v>
      </c>
      <c r="J10" s="16">
        <v>33.049999999999997</v>
      </c>
      <c r="K10" s="16">
        <v>5.32</v>
      </c>
      <c r="L10" s="16">
        <v>8.1086363636363643</v>
      </c>
      <c r="M10" s="16">
        <v>6</v>
      </c>
      <c r="N10" s="16">
        <v>1</v>
      </c>
      <c r="O10" s="16">
        <v>1.4036363636363633</v>
      </c>
      <c r="P10" s="16">
        <v>6</v>
      </c>
      <c r="Q10" s="16">
        <v>1</v>
      </c>
      <c r="R10" s="16">
        <v>1.4036363636363633</v>
      </c>
      <c r="S10" s="14">
        <v>81354877.75454545</v>
      </c>
      <c r="T10" s="14">
        <v>87263397.205000013</v>
      </c>
      <c r="U10" s="14">
        <v>84309137.479545459</v>
      </c>
      <c r="V10" s="16">
        <v>4.5040909090909089</v>
      </c>
      <c r="W10" s="16">
        <v>4.4740909090909096</v>
      </c>
      <c r="X10" s="16">
        <v>7.612857142857143</v>
      </c>
      <c r="Y10" s="16">
        <v>8.5963636363636358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632.22727272727275</v>
      </c>
      <c r="G11" s="14">
        <v>18265271.818181816</v>
      </c>
      <c r="H11" s="15">
        <v>29247.272727272728</v>
      </c>
      <c r="I11" s="15">
        <v>50</v>
      </c>
      <c r="J11" s="16">
        <v>215.87</v>
      </c>
      <c r="K11" s="16">
        <v>3.37</v>
      </c>
      <c r="L11" s="16">
        <v>62.20954545454547</v>
      </c>
      <c r="M11" s="16">
        <v>620</v>
      </c>
      <c r="N11" s="16">
        <v>10</v>
      </c>
      <c r="O11" s="16">
        <v>181.80909090909091</v>
      </c>
      <c r="P11" s="16">
        <v>62</v>
      </c>
      <c r="Q11" s="16">
        <v>1</v>
      </c>
      <c r="R11" s="16">
        <v>15.464545454545453</v>
      </c>
      <c r="S11" s="14">
        <v>362982.91772727278</v>
      </c>
      <c r="T11" s="14">
        <v>292708.20681818179</v>
      </c>
      <c r="U11" s="14">
        <v>327845.56272727269</v>
      </c>
      <c r="V11" s="16">
        <v>283.57909090909095</v>
      </c>
      <c r="W11" s="16">
        <v>504.23636363636359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30</v>
      </c>
      <c r="E12" s="13" t="s">
        <v>36</v>
      </c>
      <c r="F12" s="14">
        <v>1706.3636363636363</v>
      </c>
      <c r="G12" s="14">
        <v>1269005.4545454546</v>
      </c>
      <c r="H12" s="15">
        <v>755.22727272727275</v>
      </c>
      <c r="I12" s="15">
        <v>1</v>
      </c>
      <c r="J12" s="16">
        <v>316.58</v>
      </c>
      <c r="K12" s="16">
        <v>12.35</v>
      </c>
      <c r="L12" s="16">
        <v>30.270909090909093</v>
      </c>
      <c r="M12" s="16">
        <v>23</v>
      </c>
      <c r="N12" s="16">
        <v>1</v>
      </c>
      <c r="O12" s="16">
        <v>2.2799999999999998</v>
      </c>
      <c r="P12" s="16">
        <v>23</v>
      </c>
      <c r="Q12" s="16">
        <v>1</v>
      </c>
      <c r="R12" s="16">
        <v>2.2799999999999998</v>
      </c>
      <c r="S12" s="14">
        <v>5962011.6522727273</v>
      </c>
      <c r="T12" s="14">
        <v>5254153.4331818186</v>
      </c>
      <c r="U12" s="14">
        <v>5608082.542727273</v>
      </c>
      <c r="V12" s="16" t="s">
        <v>35</v>
      </c>
      <c r="W12" s="16">
        <v>155.77470588235295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30</v>
      </c>
      <c r="E13" s="13" t="s">
        <v>37</v>
      </c>
      <c r="F13" s="14">
        <v>4555.909090909091</v>
      </c>
      <c r="G13" s="14">
        <v>3535171.3636363638</v>
      </c>
      <c r="H13" s="15">
        <v>768</v>
      </c>
      <c r="I13" s="15">
        <v>1</v>
      </c>
      <c r="J13" s="16">
        <v>640.85</v>
      </c>
      <c r="K13" s="16">
        <v>12.08</v>
      </c>
      <c r="L13" s="16">
        <v>27.923636363636362</v>
      </c>
      <c r="M13" s="16">
        <v>48</v>
      </c>
      <c r="N13" s="16">
        <v>1</v>
      </c>
      <c r="O13" s="16">
        <v>2.1409090909090911</v>
      </c>
      <c r="P13" s="16">
        <v>48</v>
      </c>
      <c r="Q13" s="16">
        <v>1</v>
      </c>
      <c r="R13" s="16">
        <v>2.1409090909090911</v>
      </c>
      <c r="S13" s="14">
        <v>16048279.227727272</v>
      </c>
      <c r="T13" s="14">
        <v>15941943.485454548</v>
      </c>
      <c r="U13" s="14">
        <v>15995111.357272727</v>
      </c>
      <c r="V13" s="16" t="s">
        <v>35</v>
      </c>
      <c r="W13" s="16">
        <v>17.489999999999998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30</v>
      </c>
      <c r="E14" s="13" t="s">
        <v>38</v>
      </c>
      <c r="F14" s="14">
        <v>83.818181818181813</v>
      </c>
      <c r="G14" s="14">
        <v>1800261.3636363635</v>
      </c>
      <c r="H14" s="15">
        <v>21145</v>
      </c>
      <c r="I14" s="15">
        <v>10</v>
      </c>
      <c r="J14" s="16">
        <v>20000</v>
      </c>
      <c r="K14" s="16">
        <v>4.3899999999999997</v>
      </c>
      <c r="L14" s="16">
        <v>32.473636363636366</v>
      </c>
      <c r="M14" s="16">
        <v>19900</v>
      </c>
      <c r="N14" s="16">
        <v>10</v>
      </c>
      <c r="O14" s="16">
        <v>68.478636363636369</v>
      </c>
      <c r="P14" s="16">
        <v>4890</v>
      </c>
      <c r="Q14" s="16">
        <v>1</v>
      </c>
      <c r="R14" s="16">
        <v>6.8454545454545466</v>
      </c>
      <c r="S14" s="14">
        <v>12082303.600454547</v>
      </c>
      <c r="T14" s="14">
        <v>11269528.703636365</v>
      </c>
      <c r="U14" s="14">
        <v>11675916.15090909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30</v>
      </c>
      <c r="D15" s="12" t="s">
        <v>30</v>
      </c>
      <c r="E15" s="13" t="s">
        <v>39</v>
      </c>
      <c r="F15" s="14">
        <v>82.727272727272734</v>
      </c>
      <c r="G15" s="14">
        <v>235192.27272727274</v>
      </c>
      <c r="H15" s="15">
        <v>2815.090909090909</v>
      </c>
      <c r="I15" s="15">
        <v>5</v>
      </c>
      <c r="J15" s="16">
        <v>1754.38</v>
      </c>
      <c r="K15" s="16">
        <v>19.100000000000001</v>
      </c>
      <c r="L15" s="16">
        <v>342.81454545454551</v>
      </c>
      <c r="M15" s="16">
        <v>500</v>
      </c>
      <c r="N15" s="16">
        <v>5</v>
      </c>
      <c r="O15" s="16">
        <v>97.474090909090904</v>
      </c>
      <c r="P15" s="16">
        <v>420</v>
      </c>
      <c r="Q15" s="16">
        <v>4</v>
      </c>
      <c r="R15" s="16">
        <v>81.50954545454546</v>
      </c>
      <c r="S15" s="14">
        <v>980328.48818181793</v>
      </c>
      <c r="T15" s="14">
        <v>226779.04272727275</v>
      </c>
      <c r="U15" s="14">
        <v>603553.76409090904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30</v>
      </c>
      <c r="E16" s="13" t="s">
        <v>40</v>
      </c>
      <c r="F16" s="14">
        <v>4409.090909090909</v>
      </c>
      <c r="G16" s="14">
        <v>1439818.1818181819</v>
      </c>
      <c r="H16" s="15">
        <v>334.13636363636363</v>
      </c>
      <c r="I16" s="15">
        <v>1</v>
      </c>
      <c r="J16" s="16">
        <v>672.78</v>
      </c>
      <c r="K16" s="16">
        <v>30.53</v>
      </c>
      <c r="L16" s="16">
        <v>197.96227272727276</v>
      </c>
      <c r="M16" s="16">
        <v>22</v>
      </c>
      <c r="N16" s="16">
        <v>1</v>
      </c>
      <c r="O16" s="16">
        <v>6.5940909090909097</v>
      </c>
      <c r="P16" s="16">
        <v>22</v>
      </c>
      <c r="Q16" s="16">
        <v>1</v>
      </c>
      <c r="R16" s="16">
        <v>6.5940909090909097</v>
      </c>
      <c r="S16" s="14">
        <v>480573.72636363638</v>
      </c>
      <c r="T16" s="14">
        <v>513223.26318181813</v>
      </c>
      <c r="U16" s="14">
        <v>496898.49363636359</v>
      </c>
      <c r="V16" s="16">
        <v>688.20450000000005</v>
      </c>
      <c r="W16" s="16">
        <v>656.37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30</v>
      </c>
      <c r="E17" s="13" t="s">
        <v>41</v>
      </c>
      <c r="F17" s="14">
        <v>112251.95454545454</v>
      </c>
      <c r="G17" s="14">
        <v>2600526495.4545455</v>
      </c>
      <c r="H17" s="15">
        <v>23289.090909090908</v>
      </c>
      <c r="I17" s="15">
        <v>10</v>
      </c>
      <c r="J17" s="16">
        <v>26.09</v>
      </c>
      <c r="K17" s="16">
        <v>3.98</v>
      </c>
      <c r="L17" s="16">
        <v>6.1199999999999992</v>
      </c>
      <c r="M17" s="16">
        <v>60</v>
      </c>
      <c r="N17" s="16">
        <v>10</v>
      </c>
      <c r="O17" s="16">
        <v>14.234545454545456</v>
      </c>
      <c r="P17" s="16">
        <v>6</v>
      </c>
      <c r="Q17" s="16">
        <v>1</v>
      </c>
      <c r="R17" s="16">
        <v>1.419090909090909</v>
      </c>
      <c r="S17" s="14">
        <v>38784460.427727275</v>
      </c>
      <c r="T17" s="14">
        <v>52039772.369999997</v>
      </c>
      <c r="U17" s="14">
        <v>45412116.399090901</v>
      </c>
      <c r="V17" s="16">
        <v>3.7268181818181816</v>
      </c>
      <c r="W17" s="16">
        <v>3.7613636363636371</v>
      </c>
      <c r="X17" s="16">
        <v>7.7795454545454534</v>
      </c>
      <c r="Y17" s="16">
        <v>10.29590909090909</v>
      </c>
    </row>
    <row r="18" spans="2:25" ht="30" customHeight="1" x14ac:dyDescent="0.4">
      <c r="B18" s="11">
        <v>1321</v>
      </c>
      <c r="C18" s="12" t="s">
        <v>29</v>
      </c>
      <c r="D18" s="12" t="s">
        <v>30</v>
      </c>
      <c r="E18" s="13" t="s">
        <v>42</v>
      </c>
      <c r="F18" s="14">
        <v>569187.04545454541</v>
      </c>
      <c r="G18" s="14">
        <v>13173497332.272728</v>
      </c>
      <c r="H18" s="15">
        <v>23321.363636363636</v>
      </c>
      <c r="I18" s="15">
        <v>10</v>
      </c>
      <c r="J18" s="16">
        <v>24.78</v>
      </c>
      <c r="K18" s="16">
        <v>3.98</v>
      </c>
      <c r="L18" s="16">
        <v>4.8863636363636358</v>
      </c>
      <c r="M18" s="16">
        <v>60</v>
      </c>
      <c r="N18" s="16">
        <v>10</v>
      </c>
      <c r="O18" s="16">
        <v>11.379090909090909</v>
      </c>
      <c r="P18" s="16">
        <v>6</v>
      </c>
      <c r="Q18" s="16">
        <v>1</v>
      </c>
      <c r="R18" s="16">
        <v>1.1340909090909095</v>
      </c>
      <c r="S18" s="14">
        <v>45201962.753636368</v>
      </c>
      <c r="T18" s="14">
        <v>65574574.955454558</v>
      </c>
      <c r="U18" s="14">
        <v>55388268.854545452</v>
      </c>
      <c r="V18" s="16">
        <v>3.0459090909090905</v>
      </c>
      <c r="W18" s="16">
        <v>3.1072727272727274</v>
      </c>
      <c r="X18" s="16">
        <v>6.6277272727272738</v>
      </c>
      <c r="Y18" s="16">
        <v>8.6268181818181802</v>
      </c>
    </row>
    <row r="19" spans="2:25" ht="30" customHeight="1" x14ac:dyDescent="0.4">
      <c r="B19" s="11">
        <v>1322</v>
      </c>
      <c r="C19" s="12" t="s">
        <v>30</v>
      </c>
      <c r="D19" s="12" t="s">
        <v>30</v>
      </c>
      <c r="E19" s="13" t="s">
        <v>43</v>
      </c>
      <c r="F19" s="14">
        <v>389.54545454545456</v>
      </c>
      <c r="G19" s="14">
        <v>2002334.0909090908</v>
      </c>
      <c r="H19" s="15">
        <v>5147.045454545455</v>
      </c>
      <c r="I19" s="15">
        <v>10</v>
      </c>
      <c r="J19" s="16">
        <v>730.36</v>
      </c>
      <c r="K19" s="16">
        <v>10</v>
      </c>
      <c r="L19" s="16">
        <v>234.77181818181819</v>
      </c>
      <c r="M19" s="16">
        <v>390</v>
      </c>
      <c r="N19" s="16">
        <v>5</v>
      </c>
      <c r="O19" s="16">
        <v>121.35681818181818</v>
      </c>
      <c r="P19" s="16">
        <v>55</v>
      </c>
      <c r="Q19" s="16">
        <v>1</v>
      </c>
      <c r="R19" s="16">
        <v>14.276818181818181</v>
      </c>
      <c r="S19" s="14">
        <v>200855.42909090902</v>
      </c>
      <c r="T19" s="14">
        <v>649235.21727272717</v>
      </c>
      <c r="U19" s="14">
        <v>425045.32363636367</v>
      </c>
      <c r="V19" s="16" t="s">
        <v>35</v>
      </c>
      <c r="W19" s="16">
        <v>1570.62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30</v>
      </c>
      <c r="D20" s="12" t="s">
        <v>30</v>
      </c>
      <c r="E20" s="13" t="s">
        <v>44</v>
      </c>
      <c r="F20" s="14">
        <v>1445.4545454545455</v>
      </c>
      <c r="G20" s="14">
        <v>540322.72727272729</v>
      </c>
      <c r="H20" s="15">
        <v>380.09090909090907</v>
      </c>
      <c r="I20" s="15">
        <v>1</v>
      </c>
      <c r="J20" s="16">
        <v>979.02</v>
      </c>
      <c r="K20" s="16">
        <v>25.03</v>
      </c>
      <c r="L20" s="16">
        <v>328.87863636363636</v>
      </c>
      <c r="M20" s="16">
        <v>35</v>
      </c>
      <c r="N20" s="16">
        <v>1</v>
      </c>
      <c r="O20" s="16">
        <v>12.460909090909087</v>
      </c>
      <c r="P20" s="16">
        <v>35</v>
      </c>
      <c r="Q20" s="16">
        <v>1</v>
      </c>
      <c r="R20" s="16">
        <v>12.460909090909087</v>
      </c>
      <c r="S20" s="14">
        <v>126380.01954545453</v>
      </c>
      <c r="T20" s="14">
        <v>129162.31227272724</v>
      </c>
      <c r="U20" s="14">
        <v>127771.16545454542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30</v>
      </c>
      <c r="D21" s="12" t="s">
        <v>30</v>
      </c>
      <c r="E21" s="13" t="s">
        <v>45</v>
      </c>
      <c r="F21" s="14">
        <v>31745.454545454544</v>
      </c>
      <c r="G21" s="14">
        <v>3892681.8181818184</v>
      </c>
      <c r="H21" s="15">
        <v>122.86363636363636</v>
      </c>
      <c r="I21" s="15">
        <v>1</v>
      </c>
      <c r="J21" s="16">
        <v>239.04</v>
      </c>
      <c r="K21" s="16">
        <v>77.22</v>
      </c>
      <c r="L21" s="16">
        <v>85.604090909090928</v>
      </c>
      <c r="M21" s="16">
        <v>3</v>
      </c>
      <c r="N21" s="16">
        <v>1</v>
      </c>
      <c r="O21" s="16">
        <v>1.0536363636363637</v>
      </c>
      <c r="P21" s="16">
        <v>3</v>
      </c>
      <c r="Q21" s="16">
        <v>1</v>
      </c>
      <c r="R21" s="16">
        <v>1.0536363636363637</v>
      </c>
      <c r="S21" s="14">
        <v>1753048.4813636362</v>
      </c>
      <c r="T21" s="14">
        <v>3112964.2250000001</v>
      </c>
      <c r="U21" s="14">
        <v>2433006.3545454554</v>
      </c>
      <c r="V21" s="16">
        <v>227.83666666666664</v>
      </c>
      <c r="W21" s="16">
        <v>269.98090909090911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30</v>
      </c>
      <c r="D22" s="12" t="s">
        <v>30</v>
      </c>
      <c r="E22" s="13" t="s">
        <v>46</v>
      </c>
      <c r="F22" s="14">
        <v>113300</v>
      </c>
      <c r="G22" s="14">
        <v>22658704.545454547</v>
      </c>
      <c r="H22" s="15">
        <v>195.68181818181819</v>
      </c>
      <c r="I22" s="15">
        <v>1</v>
      </c>
      <c r="J22" s="16">
        <v>330.96</v>
      </c>
      <c r="K22" s="16">
        <v>45.55</v>
      </c>
      <c r="L22" s="16">
        <v>62.625909090909097</v>
      </c>
      <c r="M22" s="16">
        <v>7</v>
      </c>
      <c r="N22" s="16">
        <v>1</v>
      </c>
      <c r="O22" s="16">
        <v>1.2209090909090909</v>
      </c>
      <c r="P22" s="16">
        <v>7</v>
      </c>
      <c r="Q22" s="16">
        <v>1</v>
      </c>
      <c r="R22" s="16">
        <v>1.2209090909090909</v>
      </c>
      <c r="S22" s="14">
        <v>2097491.5068181823</v>
      </c>
      <c r="T22" s="14">
        <v>4051590.9822727274</v>
      </c>
      <c r="U22" s="14">
        <v>3074541.2436363637</v>
      </c>
      <c r="V22" s="16">
        <v>127.12750000000001</v>
      </c>
      <c r="W22" s="16">
        <v>276.18772727272727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30</v>
      </c>
      <c r="D23" s="12" t="s">
        <v>30</v>
      </c>
      <c r="E23" s="13" t="s">
        <v>47</v>
      </c>
      <c r="F23" s="14">
        <v>2319.318181818182</v>
      </c>
      <c r="G23" s="14">
        <v>30036017.272727273</v>
      </c>
      <c r="H23" s="15">
        <v>12959.09090909091</v>
      </c>
      <c r="I23" s="15">
        <v>10</v>
      </c>
      <c r="J23" s="16">
        <v>117.14</v>
      </c>
      <c r="K23" s="16">
        <v>7.6</v>
      </c>
      <c r="L23" s="16">
        <v>9.8890909090909087</v>
      </c>
      <c r="M23" s="16">
        <v>150</v>
      </c>
      <c r="N23" s="16">
        <v>10</v>
      </c>
      <c r="O23" s="16">
        <v>12.821818181818184</v>
      </c>
      <c r="P23" s="16">
        <v>15</v>
      </c>
      <c r="Q23" s="16">
        <v>1</v>
      </c>
      <c r="R23" s="16">
        <v>1.2772727272727271</v>
      </c>
      <c r="S23" s="14">
        <v>12682269.899545453</v>
      </c>
      <c r="T23" s="14">
        <v>12515347.366363633</v>
      </c>
      <c r="U23" s="14">
        <v>12598808.633181816</v>
      </c>
      <c r="V23" s="16">
        <v>8.3309090909090902</v>
      </c>
      <c r="W23" s="16">
        <v>7.9368181818181798</v>
      </c>
      <c r="X23" s="16">
        <v>203.74166666666667</v>
      </c>
      <c r="Y23" s="16">
        <v>210.33133333333339</v>
      </c>
    </row>
    <row r="24" spans="2:25" ht="30" customHeight="1" x14ac:dyDescent="0.4">
      <c r="B24" s="11">
        <v>1327</v>
      </c>
      <c r="C24" s="12" t="s">
        <v>30</v>
      </c>
      <c r="D24" s="12" t="s">
        <v>30</v>
      </c>
      <c r="E24" s="13" t="s">
        <v>48</v>
      </c>
      <c r="F24" s="14">
        <v>120</v>
      </c>
      <c r="G24" s="14">
        <v>411542.95454545453</v>
      </c>
      <c r="H24" s="15">
        <v>3405</v>
      </c>
      <c r="I24" s="15">
        <v>5</v>
      </c>
      <c r="J24" s="16">
        <v>520.76</v>
      </c>
      <c r="K24" s="16">
        <v>13.89</v>
      </c>
      <c r="L24" s="16">
        <v>51.757272727272721</v>
      </c>
      <c r="M24" s="16">
        <v>185</v>
      </c>
      <c r="N24" s="16">
        <v>5</v>
      </c>
      <c r="O24" s="16">
        <v>17.63727272727273</v>
      </c>
      <c r="P24" s="16">
        <v>37</v>
      </c>
      <c r="Q24" s="16">
        <v>1</v>
      </c>
      <c r="R24" s="16">
        <v>3.5245454545454535</v>
      </c>
      <c r="S24" s="14">
        <v>30759.807272727274</v>
      </c>
      <c r="T24" s="14">
        <v>78551.949090909082</v>
      </c>
      <c r="U24" s="14">
        <v>54655.877272727266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30</v>
      </c>
      <c r="D25" s="12" t="s">
        <v>30</v>
      </c>
      <c r="E25" s="13" t="s">
        <v>49</v>
      </c>
      <c r="F25" s="14">
        <v>1960.909090909091</v>
      </c>
      <c r="G25" s="14">
        <v>7140404.5454545459</v>
      </c>
      <c r="H25" s="15">
        <v>3642.5</v>
      </c>
      <c r="I25" s="15">
        <v>5</v>
      </c>
      <c r="J25" s="16">
        <v>110.04</v>
      </c>
      <c r="K25" s="16">
        <v>13.63</v>
      </c>
      <c r="L25" s="16">
        <v>22.921818181818182</v>
      </c>
      <c r="M25" s="16">
        <v>40</v>
      </c>
      <c r="N25" s="16">
        <v>5</v>
      </c>
      <c r="O25" s="16">
        <v>8.3540909090909086</v>
      </c>
      <c r="P25" s="16">
        <v>8</v>
      </c>
      <c r="Q25" s="16">
        <v>1</v>
      </c>
      <c r="R25" s="16">
        <v>1.666818181818182</v>
      </c>
      <c r="S25" s="14">
        <v>1239599.0040909091</v>
      </c>
      <c r="T25" s="14">
        <v>1677975.3695454546</v>
      </c>
      <c r="U25" s="14">
        <v>1458787.1877272727</v>
      </c>
      <c r="V25" s="16">
        <v>141.82249999999999</v>
      </c>
      <c r="W25" s="16">
        <v>133.42000000000004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29474.81818181818</v>
      </c>
      <c r="G26" s="14">
        <v>693690548.63636363</v>
      </c>
      <c r="H26" s="15">
        <v>23415</v>
      </c>
      <c r="I26" s="15">
        <v>10</v>
      </c>
      <c r="J26" s="16">
        <v>128.19999999999999</v>
      </c>
      <c r="K26" s="16">
        <v>3.96</v>
      </c>
      <c r="L26" s="16">
        <v>7.0159090909090907</v>
      </c>
      <c r="M26" s="16">
        <v>300</v>
      </c>
      <c r="N26" s="16">
        <v>10</v>
      </c>
      <c r="O26" s="16">
        <v>16.387727272727272</v>
      </c>
      <c r="P26" s="16">
        <v>30</v>
      </c>
      <c r="Q26" s="16">
        <v>1</v>
      </c>
      <c r="R26" s="16">
        <v>1.6340909090909088</v>
      </c>
      <c r="S26" s="14">
        <v>68709462.4940909</v>
      </c>
      <c r="T26" s="14">
        <v>82704831.859999999</v>
      </c>
      <c r="U26" s="14">
        <v>75707147.176363647</v>
      </c>
      <c r="V26" s="16">
        <v>3.8295454545454546</v>
      </c>
      <c r="W26" s="16">
        <v>4.4040909090909084</v>
      </c>
      <c r="X26" s="16">
        <v>6.1968421052631584</v>
      </c>
      <c r="Y26" s="16">
        <v>7.2639999999999993</v>
      </c>
    </row>
    <row r="27" spans="2:25" ht="30" customHeight="1" x14ac:dyDescent="0.4">
      <c r="B27" s="11">
        <v>1330</v>
      </c>
      <c r="C27" s="12" t="s">
        <v>29</v>
      </c>
      <c r="D27" s="12" t="s">
        <v>30</v>
      </c>
      <c r="E27" s="13" t="s">
        <v>51</v>
      </c>
      <c r="F27" s="14">
        <v>125429.54545454546</v>
      </c>
      <c r="G27" s="14">
        <v>2909097618.181818</v>
      </c>
      <c r="H27" s="15">
        <v>23403.18181818182</v>
      </c>
      <c r="I27" s="15">
        <v>10</v>
      </c>
      <c r="J27" s="16">
        <v>64.41</v>
      </c>
      <c r="K27" s="16">
        <v>3.96</v>
      </c>
      <c r="L27" s="16">
        <v>6.1186363636363641</v>
      </c>
      <c r="M27" s="16">
        <v>150</v>
      </c>
      <c r="N27" s="16">
        <v>10</v>
      </c>
      <c r="O27" s="16">
        <v>14.300454545454544</v>
      </c>
      <c r="P27" s="16">
        <v>15</v>
      </c>
      <c r="Q27" s="16">
        <v>1</v>
      </c>
      <c r="R27" s="16">
        <v>1.425</v>
      </c>
      <c r="S27" s="14">
        <v>39879561.151818186</v>
      </c>
      <c r="T27" s="14">
        <v>51443949.639999993</v>
      </c>
      <c r="U27" s="14">
        <v>45661755.395454541</v>
      </c>
      <c r="V27" s="16">
        <v>3.687727272727273</v>
      </c>
      <c r="W27" s="16">
        <v>3.8449999999999993</v>
      </c>
      <c r="X27" s="16">
        <v>7.8168181818181832</v>
      </c>
      <c r="Y27" s="16">
        <v>13.400476190476189</v>
      </c>
    </row>
    <row r="28" spans="2:25" ht="30" customHeight="1" x14ac:dyDescent="0.4">
      <c r="B28" s="11">
        <v>1343</v>
      </c>
      <c r="C28" s="12" t="s">
        <v>29</v>
      </c>
      <c r="D28" s="12" t="s">
        <v>30</v>
      </c>
      <c r="E28" s="13" t="s">
        <v>52</v>
      </c>
      <c r="F28" s="14">
        <v>59711.36363636364</v>
      </c>
      <c r="G28" s="14">
        <v>112325930.45454545</v>
      </c>
      <c r="H28" s="15">
        <v>1882.3181818181818</v>
      </c>
      <c r="I28" s="15">
        <v>1</v>
      </c>
      <c r="J28" s="16">
        <v>32.17</v>
      </c>
      <c r="K28" s="16">
        <v>5.26</v>
      </c>
      <c r="L28" s="16">
        <v>7.5172727272727267</v>
      </c>
      <c r="M28" s="16">
        <v>6</v>
      </c>
      <c r="N28" s="16">
        <v>1</v>
      </c>
      <c r="O28" s="16">
        <v>1.4118181818181821</v>
      </c>
      <c r="P28" s="16">
        <v>6</v>
      </c>
      <c r="Q28" s="16">
        <v>1</v>
      </c>
      <c r="R28" s="16">
        <v>1.4118181818181821</v>
      </c>
      <c r="S28" s="14">
        <v>6337211.1872727275</v>
      </c>
      <c r="T28" s="14">
        <v>8258203.3699999992</v>
      </c>
      <c r="U28" s="14">
        <v>7297707.2790909084</v>
      </c>
      <c r="V28" s="16">
        <v>9.6577272727272732</v>
      </c>
      <c r="W28" s="16">
        <v>10.001818181818182</v>
      </c>
      <c r="X28" s="16">
        <v>35.32833333333334</v>
      </c>
      <c r="Y28" s="16">
        <v>29.966363636363635</v>
      </c>
    </row>
    <row r="29" spans="2:25" ht="30" customHeight="1" x14ac:dyDescent="0.4">
      <c r="B29" s="11">
        <v>1344</v>
      </c>
      <c r="C29" s="12" t="s">
        <v>29</v>
      </c>
      <c r="D29" s="12" t="s">
        <v>30</v>
      </c>
      <c r="E29" s="13" t="s">
        <v>53</v>
      </c>
      <c r="F29" s="14">
        <v>1768.6363636363637</v>
      </c>
      <c r="G29" s="14">
        <v>1303797.7272727273</v>
      </c>
      <c r="H29" s="15">
        <v>734.81818181818187</v>
      </c>
      <c r="I29" s="15">
        <v>1</v>
      </c>
      <c r="J29" s="16">
        <v>465.73</v>
      </c>
      <c r="K29" s="16">
        <v>12.86</v>
      </c>
      <c r="L29" s="16">
        <v>106.5590909090909</v>
      </c>
      <c r="M29" s="16">
        <v>35</v>
      </c>
      <c r="N29" s="16">
        <v>1</v>
      </c>
      <c r="O29" s="16">
        <v>7.8295454545454559</v>
      </c>
      <c r="P29" s="16">
        <v>35</v>
      </c>
      <c r="Q29" s="16">
        <v>1</v>
      </c>
      <c r="R29" s="16">
        <v>7.8295454545454559</v>
      </c>
      <c r="S29" s="14">
        <v>19397501.571818184</v>
      </c>
      <c r="T29" s="14">
        <v>28235653.239999995</v>
      </c>
      <c r="U29" s="14">
        <v>23816577.406363633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30</v>
      </c>
      <c r="E30" s="13" t="s">
        <v>54</v>
      </c>
      <c r="F30" s="14">
        <v>34504.545454545456</v>
      </c>
      <c r="G30" s="14">
        <v>61342909.090909094</v>
      </c>
      <c r="H30" s="15">
        <v>1777.2727272727273</v>
      </c>
      <c r="I30" s="15">
        <v>1</v>
      </c>
      <c r="J30" s="16">
        <v>39.58</v>
      </c>
      <c r="K30" s="16">
        <v>5.57</v>
      </c>
      <c r="L30" s="16">
        <v>12.417727272727275</v>
      </c>
      <c r="M30" s="16">
        <v>7</v>
      </c>
      <c r="N30" s="16">
        <v>1</v>
      </c>
      <c r="O30" s="16">
        <v>2.2040909090909087</v>
      </c>
      <c r="P30" s="16">
        <v>7</v>
      </c>
      <c r="Q30" s="16">
        <v>1</v>
      </c>
      <c r="R30" s="16">
        <v>2.2040909090909087</v>
      </c>
      <c r="S30" s="14">
        <v>9428002.2554545458</v>
      </c>
      <c r="T30" s="14">
        <v>9915681.1445454564</v>
      </c>
      <c r="U30" s="14">
        <v>9671841.7004545461</v>
      </c>
      <c r="V30" s="16">
        <v>11.796363636363639</v>
      </c>
      <c r="W30" s="16">
        <v>11.56909090909091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30</v>
      </c>
      <c r="E31" s="13" t="s">
        <v>55</v>
      </c>
      <c r="F31" s="14">
        <v>72294.409090909088</v>
      </c>
      <c r="G31" s="14">
        <v>1673123988.1818182</v>
      </c>
      <c r="H31" s="15">
        <v>23439.545454545456</v>
      </c>
      <c r="I31" s="15">
        <v>10</v>
      </c>
      <c r="J31" s="16">
        <v>115.31</v>
      </c>
      <c r="K31" s="16">
        <v>3.96</v>
      </c>
      <c r="L31" s="16">
        <v>5.9</v>
      </c>
      <c r="M31" s="16">
        <v>270</v>
      </c>
      <c r="N31" s="16">
        <v>10</v>
      </c>
      <c r="O31" s="16">
        <v>13.8</v>
      </c>
      <c r="P31" s="16">
        <v>27</v>
      </c>
      <c r="Q31" s="16">
        <v>1</v>
      </c>
      <c r="R31" s="16">
        <v>1.3754545454545453</v>
      </c>
      <c r="S31" s="14">
        <v>24944886.254999999</v>
      </c>
      <c r="T31" s="14">
        <v>39030700.147727266</v>
      </c>
      <c r="U31" s="14">
        <v>31987793.199999999</v>
      </c>
      <c r="V31" s="16">
        <v>3.9690909090909088</v>
      </c>
      <c r="W31" s="16">
        <v>4.2213636363636358</v>
      </c>
      <c r="X31" s="16">
        <v>9.5768181818181812</v>
      </c>
      <c r="Y31" s="16">
        <v>20.565909090909088</v>
      </c>
    </row>
    <row r="32" spans="2:25" ht="30" customHeight="1" x14ac:dyDescent="0.4">
      <c r="B32" s="11">
        <v>1348</v>
      </c>
      <c r="C32" s="12" t="s">
        <v>29</v>
      </c>
      <c r="D32" s="12" t="s">
        <v>30</v>
      </c>
      <c r="E32" s="13" t="s">
        <v>56</v>
      </c>
      <c r="F32" s="14">
        <v>193244.09090909091</v>
      </c>
      <c r="G32" s="14">
        <v>336786945.45454544</v>
      </c>
      <c r="H32" s="15">
        <v>1761.8636363636363</v>
      </c>
      <c r="I32" s="15">
        <v>1</v>
      </c>
      <c r="J32" s="16">
        <v>80.13</v>
      </c>
      <c r="K32" s="16">
        <v>5.26</v>
      </c>
      <c r="L32" s="16">
        <v>7.5181818181818167</v>
      </c>
      <c r="M32" s="16">
        <v>14</v>
      </c>
      <c r="N32" s="16">
        <v>1</v>
      </c>
      <c r="O32" s="16">
        <v>1.3181818181818181</v>
      </c>
      <c r="P32" s="16">
        <v>14</v>
      </c>
      <c r="Q32" s="16">
        <v>1</v>
      </c>
      <c r="R32" s="16">
        <v>1.3181818181818181</v>
      </c>
      <c r="S32" s="14">
        <v>55647423.459545463</v>
      </c>
      <c r="T32" s="14">
        <v>51696479.433636352</v>
      </c>
      <c r="U32" s="14">
        <v>53671951.446818165</v>
      </c>
      <c r="V32" s="16">
        <v>5.0599999999999996</v>
      </c>
      <c r="W32" s="16">
        <v>4.5904545454545449</v>
      </c>
      <c r="X32" s="16">
        <v>9.5345454545454551</v>
      </c>
      <c r="Y32" s="16">
        <v>43.600952380952371</v>
      </c>
    </row>
    <row r="33" spans="2:25" ht="30" customHeight="1" x14ac:dyDescent="0.4">
      <c r="B33" s="11">
        <v>1349</v>
      </c>
      <c r="C33" s="12" t="s">
        <v>30</v>
      </c>
      <c r="D33" s="12" t="s">
        <v>30</v>
      </c>
      <c r="E33" s="13" t="s">
        <v>57</v>
      </c>
      <c r="F33" s="14">
        <v>72.818181818181813</v>
      </c>
      <c r="G33" s="14">
        <v>907306.36363636365</v>
      </c>
      <c r="H33" s="15">
        <v>12419.09090909091</v>
      </c>
      <c r="I33" s="15">
        <v>10</v>
      </c>
      <c r="J33" s="16">
        <v>200.08</v>
      </c>
      <c r="K33" s="16">
        <v>7.87</v>
      </c>
      <c r="L33" s="16">
        <v>31.92</v>
      </c>
      <c r="M33" s="16">
        <v>250</v>
      </c>
      <c r="N33" s="16">
        <v>10</v>
      </c>
      <c r="O33" s="16">
        <v>39.640000000000008</v>
      </c>
      <c r="P33" s="16">
        <v>25</v>
      </c>
      <c r="Q33" s="16">
        <v>1</v>
      </c>
      <c r="R33" s="16">
        <v>3.959545454545454</v>
      </c>
      <c r="S33" s="14">
        <v>229204.39636363645</v>
      </c>
      <c r="T33" s="14">
        <v>133211.31545454546</v>
      </c>
      <c r="U33" s="14">
        <v>181207.85636363638</v>
      </c>
      <c r="V33" s="16">
        <v>252.54833333333332</v>
      </c>
      <c r="W33" s="16">
        <v>173.94454545454545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30</v>
      </c>
      <c r="D34" s="12" t="s">
        <v>30</v>
      </c>
      <c r="E34" s="13" t="s">
        <v>58</v>
      </c>
      <c r="F34" s="14">
        <v>225719.54545454544</v>
      </c>
      <c r="G34" s="14">
        <v>563904265.90909088</v>
      </c>
      <c r="H34" s="15">
        <v>2431.7272727272725</v>
      </c>
      <c r="I34" s="15">
        <v>1</v>
      </c>
      <c r="J34" s="16">
        <v>45.37</v>
      </c>
      <c r="K34" s="16">
        <v>3.58</v>
      </c>
      <c r="L34" s="16">
        <v>8.2159090909090917</v>
      </c>
      <c r="M34" s="16">
        <v>11</v>
      </c>
      <c r="N34" s="16">
        <v>1</v>
      </c>
      <c r="O34" s="16">
        <v>1.9736363636363634</v>
      </c>
      <c r="P34" s="16">
        <v>11</v>
      </c>
      <c r="Q34" s="16">
        <v>1</v>
      </c>
      <c r="R34" s="16">
        <v>1.9736363636363634</v>
      </c>
      <c r="S34" s="14">
        <v>2270833.3454545457</v>
      </c>
      <c r="T34" s="14">
        <v>2141505.5009090905</v>
      </c>
      <c r="U34" s="14">
        <v>2206169.4231818179</v>
      </c>
      <c r="V34" s="16">
        <v>14.764090909090909</v>
      </c>
      <c r="W34" s="16">
        <v>15.02090909090909</v>
      </c>
      <c r="X34" s="16">
        <v>203.04454545454544</v>
      </c>
      <c r="Y34" s="16">
        <v>329.21090909090913</v>
      </c>
    </row>
    <row r="35" spans="2:25" ht="30" customHeight="1" x14ac:dyDescent="0.4">
      <c r="B35" s="11">
        <v>1357</v>
      </c>
      <c r="C35" s="12" t="s">
        <v>30</v>
      </c>
      <c r="D35" s="12" t="s">
        <v>30</v>
      </c>
      <c r="E35" s="13" t="s">
        <v>59</v>
      </c>
      <c r="F35" s="14">
        <v>34358537.68181818</v>
      </c>
      <c r="G35" s="14">
        <v>40110261545.181816</v>
      </c>
      <c r="H35" s="15">
        <v>1150.409090909091</v>
      </c>
      <c r="I35" s="15">
        <v>1</v>
      </c>
      <c r="J35" s="16">
        <v>46.43</v>
      </c>
      <c r="K35" s="16">
        <v>7.52</v>
      </c>
      <c r="L35" s="16">
        <v>9.1581818181818182</v>
      </c>
      <c r="M35" s="16">
        <v>6</v>
      </c>
      <c r="N35" s="16">
        <v>1</v>
      </c>
      <c r="O35" s="16">
        <v>1.0427272727272727</v>
      </c>
      <c r="P35" s="16">
        <v>6</v>
      </c>
      <c r="Q35" s="16">
        <v>1</v>
      </c>
      <c r="R35" s="16">
        <v>1.0427272727272727</v>
      </c>
      <c r="S35" s="14">
        <v>90458931.385909081</v>
      </c>
      <c r="T35" s="14">
        <v>88119142.670909092</v>
      </c>
      <c r="U35" s="14">
        <v>89289037.028181806</v>
      </c>
      <c r="V35" s="16">
        <v>4.9709090909090898</v>
      </c>
      <c r="W35" s="16">
        <v>4.9950000000000001</v>
      </c>
      <c r="X35" s="16">
        <v>10.386818181818182</v>
      </c>
      <c r="Y35" s="16">
        <v>10.19590909090909</v>
      </c>
    </row>
    <row r="36" spans="2:25" ht="30" customHeight="1" x14ac:dyDescent="0.4">
      <c r="B36" s="11">
        <v>1358</v>
      </c>
      <c r="C36" s="12" t="s">
        <v>30</v>
      </c>
      <c r="D36" s="12" t="s">
        <v>30</v>
      </c>
      <c r="E36" s="13" t="s">
        <v>60</v>
      </c>
      <c r="F36" s="14">
        <v>34874.954545454544</v>
      </c>
      <c r="G36" s="14">
        <v>663961818.18181813</v>
      </c>
      <c r="H36" s="15">
        <v>19614.090909090908</v>
      </c>
      <c r="I36" s="15">
        <v>10</v>
      </c>
      <c r="J36" s="16">
        <v>467.48</v>
      </c>
      <c r="K36" s="16">
        <v>4.38</v>
      </c>
      <c r="L36" s="16">
        <v>9.2772727272727273</v>
      </c>
      <c r="M36" s="16">
        <v>1010</v>
      </c>
      <c r="N36" s="16">
        <v>10</v>
      </c>
      <c r="O36" s="16">
        <v>18.099545454545456</v>
      </c>
      <c r="P36" s="16">
        <v>101</v>
      </c>
      <c r="Q36" s="16">
        <v>1</v>
      </c>
      <c r="R36" s="16">
        <v>1.8063636363636364</v>
      </c>
      <c r="S36" s="14">
        <v>3753130.5063636363</v>
      </c>
      <c r="T36" s="14">
        <v>3345422.7150000008</v>
      </c>
      <c r="U36" s="14">
        <v>3549276.6122727273</v>
      </c>
      <c r="V36" s="16">
        <v>16.186818181818179</v>
      </c>
      <c r="W36" s="16">
        <v>15.92090909090909</v>
      </c>
      <c r="X36" s="16">
        <v>167.14600000000002</v>
      </c>
      <c r="Y36" s="16">
        <v>851.25692307692304</v>
      </c>
    </row>
    <row r="37" spans="2:25" ht="30" customHeight="1" x14ac:dyDescent="0.4">
      <c r="B37" s="11">
        <v>1360</v>
      </c>
      <c r="C37" s="12" t="s">
        <v>30</v>
      </c>
      <c r="D37" s="12" t="s">
        <v>30</v>
      </c>
      <c r="E37" s="13" t="s">
        <v>61</v>
      </c>
      <c r="F37" s="14">
        <v>1793892.7272727273</v>
      </c>
      <c r="G37" s="14">
        <v>4997894797.272727</v>
      </c>
      <c r="H37" s="15">
        <v>2756.0454545454545</v>
      </c>
      <c r="I37" s="15">
        <v>1</v>
      </c>
      <c r="J37" s="16">
        <v>65.89</v>
      </c>
      <c r="K37" s="16">
        <v>3.33</v>
      </c>
      <c r="L37" s="16">
        <v>7.7304545454545455</v>
      </c>
      <c r="M37" s="16">
        <v>20</v>
      </c>
      <c r="N37" s="16">
        <v>1</v>
      </c>
      <c r="O37" s="16">
        <v>2.1972727272727273</v>
      </c>
      <c r="P37" s="16">
        <v>15</v>
      </c>
      <c r="Q37" s="16">
        <v>1</v>
      </c>
      <c r="R37" s="16">
        <v>1.3713636363636366</v>
      </c>
      <c r="S37" s="14">
        <v>13301636.298181815</v>
      </c>
      <c r="T37" s="14">
        <v>13453940.610000001</v>
      </c>
      <c r="U37" s="14">
        <v>13377788.452727271</v>
      </c>
      <c r="V37" s="16">
        <v>6.9427272727272715</v>
      </c>
      <c r="W37" s="16">
        <v>6.870909090909092</v>
      </c>
      <c r="X37" s="16">
        <v>36.398181818181811</v>
      </c>
      <c r="Y37" s="16">
        <v>36.74636363636364</v>
      </c>
    </row>
    <row r="38" spans="2:25" ht="30" customHeight="1" x14ac:dyDescent="0.4">
      <c r="B38" s="11">
        <v>1364</v>
      </c>
      <c r="C38" s="12" t="s">
        <v>30</v>
      </c>
      <c r="D38" s="12" t="s">
        <v>30</v>
      </c>
      <c r="E38" s="13" t="s">
        <v>62</v>
      </c>
      <c r="F38" s="14">
        <v>1654.5</v>
      </c>
      <c r="G38" s="14">
        <v>24737311.363636363</v>
      </c>
      <c r="H38" s="15">
        <v>15335.454545454546</v>
      </c>
      <c r="I38" s="15">
        <v>10</v>
      </c>
      <c r="J38" s="16">
        <v>533.88</v>
      </c>
      <c r="K38" s="16">
        <v>6.06</v>
      </c>
      <c r="L38" s="16">
        <v>47.757272727272721</v>
      </c>
      <c r="M38" s="16">
        <v>780</v>
      </c>
      <c r="N38" s="16">
        <v>10</v>
      </c>
      <c r="O38" s="16">
        <v>72.600454545454539</v>
      </c>
      <c r="P38" s="16">
        <v>78</v>
      </c>
      <c r="Q38" s="16">
        <v>1</v>
      </c>
      <c r="R38" s="16">
        <v>7.254999999999999</v>
      </c>
      <c r="S38" s="14">
        <v>5262062.1818181816</v>
      </c>
      <c r="T38" s="14">
        <v>13967148.861818178</v>
      </c>
      <c r="U38" s="14">
        <v>9614605.5218181796</v>
      </c>
      <c r="V38" s="16">
        <v>29.514736842105268</v>
      </c>
      <c r="W38" s="16">
        <v>31.849090909090908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30</v>
      </c>
      <c r="D39" s="12" t="s">
        <v>30</v>
      </c>
      <c r="E39" s="13" t="s">
        <v>63</v>
      </c>
      <c r="F39" s="14">
        <v>105292.22727272728</v>
      </c>
      <c r="G39" s="14">
        <v>1622444336.8181818</v>
      </c>
      <c r="H39" s="15">
        <v>15863.181818181818</v>
      </c>
      <c r="I39" s="15">
        <v>10</v>
      </c>
      <c r="J39" s="16">
        <v>93.77</v>
      </c>
      <c r="K39" s="16">
        <v>5.42</v>
      </c>
      <c r="L39" s="16">
        <v>8.93</v>
      </c>
      <c r="M39" s="16">
        <v>150</v>
      </c>
      <c r="N39" s="16">
        <v>10</v>
      </c>
      <c r="O39" s="16">
        <v>14.100000000000001</v>
      </c>
      <c r="P39" s="16">
        <v>15</v>
      </c>
      <c r="Q39" s="16">
        <v>1</v>
      </c>
      <c r="R39" s="16">
        <v>1.4054545454545455</v>
      </c>
      <c r="S39" s="14">
        <v>7229292.1009090925</v>
      </c>
      <c r="T39" s="14">
        <v>7823687.4554545442</v>
      </c>
      <c r="U39" s="14">
        <v>7526489.7790909084</v>
      </c>
      <c r="V39" s="16">
        <v>9.8109090909090906</v>
      </c>
      <c r="W39" s="16">
        <v>10.52</v>
      </c>
      <c r="X39" s="16">
        <v>47.215909090909093</v>
      </c>
      <c r="Y39" s="16">
        <v>74.552272727272722</v>
      </c>
    </row>
    <row r="40" spans="2:25" ht="30" customHeight="1" x14ac:dyDescent="0.4">
      <c r="B40" s="11">
        <v>1366</v>
      </c>
      <c r="C40" s="12" t="s">
        <v>30</v>
      </c>
      <c r="D40" s="12" t="s">
        <v>30</v>
      </c>
      <c r="E40" s="13" t="s">
        <v>64</v>
      </c>
      <c r="F40" s="14">
        <v>412607.18181818182</v>
      </c>
      <c r="G40" s="14">
        <v>1234245552.8181818</v>
      </c>
      <c r="H40" s="15">
        <v>3002.3636363636365</v>
      </c>
      <c r="I40" s="15">
        <v>1</v>
      </c>
      <c r="J40" s="16">
        <v>202.09</v>
      </c>
      <c r="K40" s="16">
        <v>3.33</v>
      </c>
      <c r="L40" s="16">
        <v>12.845454545454546</v>
      </c>
      <c r="M40" s="16">
        <v>54</v>
      </c>
      <c r="N40" s="16">
        <v>1</v>
      </c>
      <c r="O40" s="16">
        <v>3.9709090909090903</v>
      </c>
      <c r="P40" s="16">
        <v>54</v>
      </c>
      <c r="Q40" s="16">
        <v>1</v>
      </c>
      <c r="R40" s="16">
        <v>1.3845454545454543</v>
      </c>
      <c r="S40" s="14">
        <v>16268835.093181817</v>
      </c>
      <c r="T40" s="14">
        <v>15736138.044545455</v>
      </c>
      <c r="U40" s="14">
        <v>16002486.567272728</v>
      </c>
      <c r="V40" s="16">
        <v>11.242727272727272</v>
      </c>
      <c r="W40" s="16">
        <v>11.429545454545455</v>
      </c>
      <c r="X40" s="16">
        <v>68.518500000000003</v>
      </c>
      <c r="Y40" s="16">
        <v>69.585000000000022</v>
      </c>
    </row>
    <row r="41" spans="2:25" ht="30" customHeight="1" x14ac:dyDescent="0.4">
      <c r="B41" s="11">
        <v>1367</v>
      </c>
      <c r="C41" s="12" t="s">
        <v>30</v>
      </c>
      <c r="D41" s="12" t="s">
        <v>30</v>
      </c>
      <c r="E41" s="13" t="s">
        <v>65</v>
      </c>
      <c r="F41" s="14">
        <v>44747.409090909088</v>
      </c>
      <c r="G41" s="14">
        <v>645876744.5454545</v>
      </c>
      <c r="H41" s="15">
        <v>14255</v>
      </c>
      <c r="I41" s="15">
        <v>10</v>
      </c>
      <c r="J41" s="16">
        <v>128.19999999999999</v>
      </c>
      <c r="K41" s="16">
        <v>6.01</v>
      </c>
      <c r="L41" s="16">
        <v>13.011818181818182</v>
      </c>
      <c r="M41" s="16">
        <v>180</v>
      </c>
      <c r="N41" s="16">
        <v>10</v>
      </c>
      <c r="O41" s="16">
        <v>18.477727272727272</v>
      </c>
      <c r="P41" s="16">
        <v>18</v>
      </c>
      <c r="Q41" s="16">
        <v>1</v>
      </c>
      <c r="R41" s="16">
        <v>1.8422727272727266</v>
      </c>
      <c r="S41" s="14">
        <v>7797373.9504545443</v>
      </c>
      <c r="T41" s="14">
        <v>5002307.2759090904</v>
      </c>
      <c r="U41" s="14">
        <v>6399840.6131818155</v>
      </c>
      <c r="V41" s="16">
        <v>15.230000000000002</v>
      </c>
      <c r="W41" s="16">
        <v>14.833181818181817</v>
      </c>
      <c r="X41" s="16">
        <v>84.530714285714268</v>
      </c>
      <c r="Y41" s="16">
        <v>88.162499999999994</v>
      </c>
    </row>
    <row r="42" spans="2:25" ht="30" customHeight="1" x14ac:dyDescent="0.4">
      <c r="B42" s="11">
        <v>1368</v>
      </c>
      <c r="C42" s="12" t="s">
        <v>30</v>
      </c>
      <c r="D42" s="12" t="s">
        <v>30</v>
      </c>
      <c r="E42" s="13" t="s">
        <v>66</v>
      </c>
      <c r="F42" s="14">
        <v>22617.18181818182</v>
      </c>
      <c r="G42" s="14">
        <v>82532000.909090906</v>
      </c>
      <c r="H42" s="15">
        <v>3541.3636363636365</v>
      </c>
      <c r="I42" s="15">
        <v>5</v>
      </c>
      <c r="J42" s="16">
        <v>63.39</v>
      </c>
      <c r="K42" s="16">
        <v>12.29</v>
      </c>
      <c r="L42" s="16">
        <v>19.16</v>
      </c>
      <c r="M42" s="16">
        <v>20</v>
      </c>
      <c r="N42" s="16">
        <v>5</v>
      </c>
      <c r="O42" s="16">
        <v>6.7081818181818189</v>
      </c>
      <c r="P42" s="16">
        <v>4</v>
      </c>
      <c r="Q42" s="16">
        <v>1</v>
      </c>
      <c r="R42" s="16">
        <v>1.3381818181818179</v>
      </c>
      <c r="S42" s="14">
        <v>5532289.7990909079</v>
      </c>
      <c r="T42" s="14">
        <v>5862589.335454545</v>
      </c>
      <c r="U42" s="14">
        <v>5697439.5663636364</v>
      </c>
      <c r="V42" s="16">
        <v>24.491363636363634</v>
      </c>
      <c r="W42" s="16">
        <v>27.311363636363641</v>
      </c>
      <c r="X42" s="16">
        <v>139.35312500000001</v>
      </c>
      <c r="Y42" s="16">
        <v>194.55416666666667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2267.4545454545455</v>
      </c>
      <c r="G43" s="14">
        <v>51600832.272727273</v>
      </c>
      <c r="H43" s="15">
        <v>22870.909090909092</v>
      </c>
      <c r="I43" s="15">
        <v>10</v>
      </c>
      <c r="J43" s="16">
        <v>996.03</v>
      </c>
      <c r="K43" s="16">
        <v>4.05</v>
      </c>
      <c r="L43" s="16">
        <v>11.716363636363639</v>
      </c>
      <c r="M43" s="16">
        <v>2260</v>
      </c>
      <c r="N43" s="16">
        <v>10</v>
      </c>
      <c r="O43" s="16">
        <v>26.700454545454544</v>
      </c>
      <c r="P43" s="16">
        <v>226</v>
      </c>
      <c r="Q43" s="16">
        <v>1</v>
      </c>
      <c r="R43" s="16">
        <v>2.665</v>
      </c>
      <c r="S43" s="14">
        <v>51525127.93272727</v>
      </c>
      <c r="T43" s="14">
        <v>62635840.954090901</v>
      </c>
      <c r="U43" s="14">
        <v>57080484.443636365</v>
      </c>
      <c r="V43" s="16">
        <v>5.8850000000000007</v>
      </c>
      <c r="W43" s="16">
        <v>4.51</v>
      </c>
      <c r="X43" s="16">
        <v>36.087000000000003</v>
      </c>
      <c r="Y43" s="16" t="s">
        <v>35</v>
      </c>
    </row>
    <row r="44" spans="2:25" ht="30" customHeight="1" x14ac:dyDescent="0.4">
      <c r="B44" s="11">
        <v>1385</v>
      </c>
      <c r="C44" s="12" t="s">
        <v>30</v>
      </c>
      <c r="D44" s="12" t="s">
        <v>30</v>
      </c>
      <c r="E44" s="13" t="s">
        <v>68</v>
      </c>
      <c r="F44" s="14">
        <v>347.31818181818181</v>
      </c>
      <c r="G44" s="14">
        <v>1459470.6818181819</v>
      </c>
      <c r="H44" s="15">
        <v>4226.136363636364</v>
      </c>
      <c r="I44" s="15">
        <v>5</v>
      </c>
      <c r="J44" s="16">
        <v>303.20999999999998</v>
      </c>
      <c r="K44" s="16">
        <v>11.09</v>
      </c>
      <c r="L44" s="16">
        <v>47.383181818181818</v>
      </c>
      <c r="M44" s="16">
        <v>125</v>
      </c>
      <c r="N44" s="16">
        <v>5</v>
      </c>
      <c r="O44" s="16">
        <v>20.061818181818179</v>
      </c>
      <c r="P44" s="16">
        <v>25</v>
      </c>
      <c r="Q44" s="16">
        <v>1</v>
      </c>
      <c r="R44" s="16">
        <v>4.0081818181818178</v>
      </c>
      <c r="S44" s="14">
        <v>446218.61409090908</v>
      </c>
      <c r="T44" s="14">
        <v>135451.0913636364</v>
      </c>
      <c r="U44" s="14">
        <v>290834.85227272724</v>
      </c>
      <c r="V44" s="16">
        <v>212.24571428571429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30</v>
      </c>
      <c r="D45" s="12" t="s">
        <v>30</v>
      </c>
      <c r="E45" s="13" t="s">
        <v>69</v>
      </c>
      <c r="F45" s="14">
        <v>155.22727272727272</v>
      </c>
      <c r="G45" s="14">
        <v>1208134.5454545454</v>
      </c>
      <c r="H45" s="15">
        <v>7845.909090909091</v>
      </c>
      <c r="I45" s="15">
        <v>10</v>
      </c>
      <c r="J45" s="16">
        <v>422.26</v>
      </c>
      <c r="K45" s="16">
        <v>12.05</v>
      </c>
      <c r="L45" s="16">
        <v>53.803181818181812</v>
      </c>
      <c r="M45" s="16">
        <v>330</v>
      </c>
      <c r="N45" s="16">
        <v>10</v>
      </c>
      <c r="O45" s="16">
        <v>42.079090909090901</v>
      </c>
      <c r="P45" s="16">
        <v>33</v>
      </c>
      <c r="Q45" s="16">
        <v>1</v>
      </c>
      <c r="R45" s="16">
        <v>4.2036363636363632</v>
      </c>
      <c r="S45" s="14">
        <v>1534344.935909091</v>
      </c>
      <c r="T45" s="14">
        <v>613484.19363636349</v>
      </c>
      <c r="U45" s="14">
        <v>1073914.5650000002</v>
      </c>
      <c r="V45" s="16">
        <v>164.73200000000003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30</v>
      </c>
      <c r="D46" s="12" t="s">
        <v>30</v>
      </c>
      <c r="E46" s="13" t="s">
        <v>70</v>
      </c>
      <c r="F46" s="14">
        <v>1.0454545454545454</v>
      </c>
      <c r="G46" s="14">
        <v>16077.272727272728</v>
      </c>
      <c r="H46" s="15">
        <v>15053.181818181818</v>
      </c>
      <c r="I46" s="15">
        <v>10</v>
      </c>
      <c r="J46" s="16">
        <v>20000</v>
      </c>
      <c r="K46" s="16">
        <v>7.09</v>
      </c>
      <c r="L46" s="16">
        <v>192.33590909090907</v>
      </c>
      <c r="M46" s="16">
        <v>15310</v>
      </c>
      <c r="N46" s="16">
        <v>10</v>
      </c>
      <c r="O46" s="16">
        <v>261.23636363636365</v>
      </c>
      <c r="P46" s="16">
        <v>4431</v>
      </c>
      <c r="Q46" s="16">
        <v>1</v>
      </c>
      <c r="R46" s="16">
        <v>31.933636363636364</v>
      </c>
      <c r="S46" s="14">
        <v>3559834.5668181824</v>
      </c>
      <c r="T46" s="14">
        <v>2259770.5722727273</v>
      </c>
      <c r="U46" s="14">
        <v>2909802.5700000003</v>
      </c>
      <c r="V46" s="16">
        <v>192.79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30</v>
      </c>
      <c r="D47" s="12" t="s">
        <v>30</v>
      </c>
      <c r="E47" s="13" t="s">
        <v>71</v>
      </c>
      <c r="F47" s="14">
        <v>9.5</v>
      </c>
      <c r="G47" s="14">
        <v>112296.81818181818</v>
      </c>
      <c r="H47" s="15">
        <v>12025.90909090909</v>
      </c>
      <c r="I47" s="15">
        <v>10</v>
      </c>
      <c r="J47" s="16">
        <v>20000</v>
      </c>
      <c r="K47" s="16">
        <v>8.43</v>
      </c>
      <c r="L47" s="16">
        <v>155.98363636363638</v>
      </c>
      <c r="M47" s="16">
        <v>12190</v>
      </c>
      <c r="N47" s="16">
        <v>10</v>
      </c>
      <c r="O47" s="16">
        <v>186.34772727272727</v>
      </c>
      <c r="P47" s="16">
        <v>4119</v>
      </c>
      <c r="Q47" s="16">
        <v>1</v>
      </c>
      <c r="R47" s="16">
        <v>18.659545454545455</v>
      </c>
      <c r="S47" s="14">
        <v>2046901.0413636365</v>
      </c>
      <c r="T47" s="14">
        <v>2279914.3054545457</v>
      </c>
      <c r="U47" s="14">
        <v>2163407.6727272724</v>
      </c>
      <c r="V47" s="16">
        <v>192.32000000000002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30</v>
      </c>
      <c r="D48" s="12" t="s">
        <v>30</v>
      </c>
      <c r="E48" s="13" t="s">
        <v>72</v>
      </c>
      <c r="F48" s="14">
        <v>22.40909090909091</v>
      </c>
      <c r="G48" s="14">
        <v>218970.90909090909</v>
      </c>
      <c r="H48" s="15">
        <v>9785</v>
      </c>
      <c r="I48" s="15">
        <v>10</v>
      </c>
      <c r="J48" s="16">
        <v>2243.9</v>
      </c>
      <c r="K48" s="16">
        <v>10.17</v>
      </c>
      <c r="L48" s="16">
        <v>66.312272727272727</v>
      </c>
      <c r="M48" s="16">
        <v>2300</v>
      </c>
      <c r="N48" s="16">
        <v>10</v>
      </c>
      <c r="O48" s="16">
        <v>65.346818181818179</v>
      </c>
      <c r="P48" s="16">
        <v>230</v>
      </c>
      <c r="Q48" s="16">
        <v>1</v>
      </c>
      <c r="R48" s="16">
        <v>6.5299999999999985</v>
      </c>
      <c r="S48" s="14">
        <v>2185803.5704545453</v>
      </c>
      <c r="T48" s="14">
        <v>1755260.9027272726</v>
      </c>
      <c r="U48" s="14">
        <v>1970532.2368181818</v>
      </c>
      <c r="V48" s="16">
        <v>166.98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30</v>
      </c>
      <c r="D49" s="12" t="s">
        <v>30</v>
      </c>
      <c r="E49" s="13" t="s">
        <v>73</v>
      </c>
      <c r="F49" s="14">
        <v>43.81818181818182</v>
      </c>
      <c r="G49" s="14">
        <v>208871.59090909091</v>
      </c>
      <c r="H49" s="15">
        <v>4835.454545454545</v>
      </c>
      <c r="I49" s="15">
        <v>10</v>
      </c>
      <c r="J49" s="16">
        <v>456.52</v>
      </c>
      <c r="K49" s="16">
        <v>10.029999999999999</v>
      </c>
      <c r="L49" s="16">
        <v>127.69363636363637</v>
      </c>
      <c r="M49" s="16">
        <v>210</v>
      </c>
      <c r="N49" s="16">
        <v>5</v>
      </c>
      <c r="O49" s="16">
        <v>61.493181818181817</v>
      </c>
      <c r="P49" s="16">
        <v>42</v>
      </c>
      <c r="Q49" s="16">
        <v>1</v>
      </c>
      <c r="R49" s="16">
        <v>11.074090909090909</v>
      </c>
      <c r="S49" s="14">
        <v>102146.09545454547</v>
      </c>
      <c r="T49" s="14">
        <v>18623.001818181816</v>
      </c>
      <c r="U49" s="14">
        <v>60384.547727272729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30</v>
      </c>
      <c r="D50" s="12" t="s">
        <v>30</v>
      </c>
      <c r="E50" s="13" t="s">
        <v>74</v>
      </c>
      <c r="F50" s="14">
        <v>189.54545454545453</v>
      </c>
      <c r="G50" s="14">
        <v>358136.90909090912</v>
      </c>
      <c r="H50" s="15">
        <v>1912.909090909091</v>
      </c>
      <c r="I50" s="15">
        <v>1</v>
      </c>
      <c r="J50" s="16">
        <v>504.99</v>
      </c>
      <c r="K50" s="16">
        <v>4.96</v>
      </c>
      <c r="L50" s="16">
        <v>52.986818181818172</v>
      </c>
      <c r="M50" s="16">
        <v>96</v>
      </c>
      <c r="N50" s="16">
        <v>1</v>
      </c>
      <c r="O50" s="16">
        <v>10.083636363636362</v>
      </c>
      <c r="P50" s="16">
        <v>96</v>
      </c>
      <c r="Q50" s="16">
        <v>1</v>
      </c>
      <c r="R50" s="16">
        <v>10.083636363636362</v>
      </c>
      <c r="S50" s="14">
        <v>268683.77409090905</v>
      </c>
      <c r="T50" s="14">
        <v>40565.638181818184</v>
      </c>
      <c r="U50" s="14">
        <v>154624.70727272725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30</v>
      </c>
      <c r="D51" s="12" t="s">
        <v>30</v>
      </c>
      <c r="E51" s="13" t="s">
        <v>75</v>
      </c>
      <c r="F51" s="14">
        <v>113.95454545454545</v>
      </c>
      <c r="G51" s="14">
        <v>304966.95454545453</v>
      </c>
      <c r="H51" s="15">
        <v>2695.6363636363635</v>
      </c>
      <c r="I51" s="15">
        <v>1</v>
      </c>
      <c r="J51" s="16">
        <v>425.53</v>
      </c>
      <c r="K51" s="16">
        <v>3.52</v>
      </c>
      <c r="L51" s="16">
        <v>55.788636363636357</v>
      </c>
      <c r="M51" s="16">
        <v>120</v>
      </c>
      <c r="N51" s="16">
        <v>1</v>
      </c>
      <c r="O51" s="16">
        <v>15.028636363636366</v>
      </c>
      <c r="P51" s="16">
        <v>120</v>
      </c>
      <c r="Q51" s="16">
        <v>1</v>
      </c>
      <c r="R51" s="16">
        <v>15.028636363636366</v>
      </c>
      <c r="S51" s="14">
        <v>329715.95181818184</v>
      </c>
      <c r="T51" s="14">
        <v>96345.969545454544</v>
      </c>
      <c r="U51" s="14">
        <v>213030.96136363634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30</v>
      </c>
      <c r="D52" s="12" t="s">
        <v>30</v>
      </c>
      <c r="E52" s="13" t="s">
        <v>76</v>
      </c>
      <c r="F52" s="14">
        <v>35.090909090909093</v>
      </c>
      <c r="G52" s="14">
        <v>1064319.0909090908</v>
      </c>
      <c r="H52" s="15">
        <v>30369.545454545456</v>
      </c>
      <c r="I52" s="15">
        <v>50</v>
      </c>
      <c r="J52" s="16">
        <v>20000</v>
      </c>
      <c r="K52" s="16">
        <v>3.37</v>
      </c>
      <c r="L52" s="16">
        <v>93.415909090909111</v>
      </c>
      <c r="M52" s="16">
        <v>31500</v>
      </c>
      <c r="N52" s="16">
        <v>10</v>
      </c>
      <c r="O52" s="16">
        <v>280.1377272727272</v>
      </c>
      <c r="P52" s="16">
        <v>5930</v>
      </c>
      <c r="Q52" s="16">
        <v>1</v>
      </c>
      <c r="R52" s="16">
        <v>17.52545454545454</v>
      </c>
      <c r="S52" s="14">
        <v>6142382.9181818189</v>
      </c>
      <c r="T52" s="14">
        <v>6015786.5031818179</v>
      </c>
      <c r="U52" s="14">
        <v>6079084.7118181819</v>
      </c>
      <c r="V52" s="16">
        <v>161.05833333333334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30</v>
      </c>
      <c r="D53" s="12" t="s">
        <v>30</v>
      </c>
      <c r="E53" s="13" t="s">
        <v>77</v>
      </c>
      <c r="F53" s="14">
        <v>8.8181818181818183</v>
      </c>
      <c r="G53" s="14">
        <v>207745.45454545456</v>
      </c>
      <c r="H53" s="15">
        <v>23543.18181818182</v>
      </c>
      <c r="I53" s="15">
        <v>10</v>
      </c>
      <c r="J53" s="16">
        <v>20000</v>
      </c>
      <c r="K53" s="16">
        <v>4.24</v>
      </c>
      <c r="L53" s="16">
        <v>410.94</v>
      </c>
      <c r="M53" s="16">
        <v>24500</v>
      </c>
      <c r="N53" s="16">
        <v>10</v>
      </c>
      <c r="O53" s="16">
        <v>558.02090909090907</v>
      </c>
      <c r="P53" s="16">
        <v>5350</v>
      </c>
      <c r="Q53" s="16">
        <v>1</v>
      </c>
      <c r="R53" s="16">
        <v>107.39909090909092</v>
      </c>
      <c r="S53" s="14">
        <v>4329117.5127272727</v>
      </c>
      <c r="T53" s="14">
        <v>6586855.0504545476</v>
      </c>
      <c r="U53" s="14">
        <v>5457986.2813636353</v>
      </c>
      <c r="V53" s="16">
        <v>28.838333333333335</v>
      </c>
      <c r="W53" s="16">
        <v>141.35666666666665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30</v>
      </c>
      <c r="D54" s="12" t="s">
        <v>30</v>
      </c>
      <c r="E54" s="13" t="s">
        <v>78</v>
      </c>
      <c r="F54" s="14">
        <v>146.40909090909091</v>
      </c>
      <c r="G54" s="14">
        <v>3500620</v>
      </c>
      <c r="H54" s="15">
        <v>22825</v>
      </c>
      <c r="I54" s="15">
        <v>10</v>
      </c>
      <c r="J54" s="16">
        <v>434.02</v>
      </c>
      <c r="K54" s="16">
        <v>4.6500000000000004</v>
      </c>
      <c r="L54" s="16">
        <v>199.38954545454541</v>
      </c>
      <c r="M54" s="16">
        <v>1000</v>
      </c>
      <c r="N54" s="16">
        <v>10</v>
      </c>
      <c r="O54" s="16">
        <v>456.10000000000014</v>
      </c>
      <c r="P54" s="16">
        <v>100</v>
      </c>
      <c r="Q54" s="16">
        <v>1</v>
      </c>
      <c r="R54" s="16">
        <v>45.606363636363632</v>
      </c>
      <c r="S54" s="14">
        <v>81632.101363636364</v>
      </c>
      <c r="T54" s="14">
        <v>412369.4327272728</v>
      </c>
      <c r="U54" s="14">
        <v>247000.7672727273</v>
      </c>
      <c r="V54" s="16">
        <v>274.11090909090905</v>
      </c>
      <c r="W54" s="16">
        <v>397.03863636363627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30</v>
      </c>
      <c r="E55" s="13" t="s">
        <v>79</v>
      </c>
      <c r="F55" s="14">
        <v>2793.181818181818</v>
      </c>
      <c r="G55" s="14">
        <v>4956572.7272727275</v>
      </c>
      <c r="H55" s="15">
        <v>1783.090909090909</v>
      </c>
      <c r="I55" s="15">
        <v>1</v>
      </c>
      <c r="J55" s="16">
        <v>45.19</v>
      </c>
      <c r="K55" s="16">
        <v>5.56</v>
      </c>
      <c r="L55" s="16">
        <v>21.841363636363631</v>
      </c>
      <c r="M55" s="16">
        <v>8</v>
      </c>
      <c r="N55" s="16">
        <v>1</v>
      </c>
      <c r="O55" s="16">
        <v>3.89</v>
      </c>
      <c r="P55" s="16">
        <v>8</v>
      </c>
      <c r="Q55" s="16">
        <v>1</v>
      </c>
      <c r="R55" s="16">
        <v>3.89</v>
      </c>
      <c r="S55" s="14">
        <v>18336246.095909096</v>
      </c>
      <c r="T55" s="14">
        <v>38184399.070454545</v>
      </c>
      <c r="U55" s="14">
        <v>28260322.582727265</v>
      </c>
      <c r="V55" s="16">
        <v>12.776666666666664</v>
      </c>
      <c r="W55" s="16">
        <v>13.002380952380953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30</v>
      </c>
      <c r="E56" s="13" t="s">
        <v>80</v>
      </c>
      <c r="F56" s="14">
        <v>3500</v>
      </c>
      <c r="G56" s="14">
        <v>5768861.8181818184</v>
      </c>
      <c r="H56" s="15">
        <v>1652.909090909091</v>
      </c>
      <c r="I56" s="15">
        <v>1</v>
      </c>
      <c r="J56" s="16">
        <v>826.95</v>
      </c>
      <c r="K56" s="16">
        <v>5.65</v>
      </c>
      <c r="L56" s="16">
        <v>29.20363636363636</v>
      </c>
      <c r="M56" s="16">
        <v>135</v>
      </c>
      <c r="N56" s="16">
        <v>1</v>
      </c>
      <c r="O56" s="16">
        <v>4.828181818181819</v>
      </c>
      <c r="P56" s="16">
        <v>135</v>
      </c>
      <c r="Q56" s="16">
        <v>1</v>
      </c>
      <c r="R56" s="16">
        <v>4.828181818181819</v>
      </c>
      <c r="S56" s="14">
        <v>130299113.27318186</v>
      </c>
      <c r="T56" s="14">
        <v>161652181.95090911</v>
      </c>
      <c r="U56" s="14">
        <v>145975647.6131818</v>
      </c>
      <c r="V56" s="16">
        <v>17.236315789473682</v>
      </c>
      <c r="W56" s="16">
        <v>14.489999999999998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30</v>
      </c>
      <c r="D57" s="12" t="s">
        <v>30</v>
      </c>
      <c r="E57" s="13" t="s">
        <v>81</v>
      </c>
      <c r="F57" s="14">
        <v>866.09090909090912</v>
      </c>
      <c r="G57" s="14">
        <v>5998690.9090909092</v>
      </c>
      <c r="H57" s="15">
        <v>6850.454545454545</v>
      </c>
      <c r="I57" s="15">
        <v>10</v>
      </c>
      <c r="J57" s="16">
        <v>109.89</v>
      </c>
      <c r="K57" s="16">
        <v>13.57</v>
      </c>
      <c r="L57" s="16">
        <v>34.159545454545466</v>
      </c>
      <c r="M57" s="16">
        <v>80</v>
      </c>
      <c r="N57" s="16">
        <v>10</v>
      </c>
      <c r="O57" s="16">
        <v>23.421818181818182</v>
      </c>
      <c r="P57" s="16">
        <v>8</v>
      </c>
      <c r="Q57" s="16">
        <v>1</v>
      </c>
      <c r="R57" s="16">
        <v>2.3377272727272729</v>
      </c>
      <c r="S57" s="14">
        <v>7496828.3472727267</v>
      </c>
      <c r="T57" s="14">
        <v>3422522.8704545451</v>
      </c>
      <c r="U57" s="14">
        <v>5459675.6090909084</v>
      </c>
      <c r="V57" s="16">
        <v>38.234999999999992</v>
      </c>
      <c r="W57" s="16">
        <v>27.702272727272728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30</v>
      </c>
      <c r="D58" s="12" t="s">
        <v>30</v>
      </c>
      <c r="E58" s="13" t="s">
        <v>82</v>
      </c>
      <c r="F58" s="14">
        <v>2451.818181818182</v>
      </c>
      <c r="G58" s="14">
        <v>18704704.09090909</v>
      </c>
      <c r="H58" s="15">
        <v>7448.181818181818</v>
      </c>
      <c r="I58" s="15">
        <v>10</v>
      </c>
      <c r="J58" s="16">
        <v>85.22</v>
      </c>
      <c r="K58" s="16">
        <v>12.52</v>
      </c>
      <c r="L58" s="16">
        <v>34.67909090909091</v>
      </c>
      <c r="M58" s="16">
        <v>60</v>
      </c>
      <c r="N58" s="16">
        <v>10</v>
      </c>
      <c r="O58" s="16">
        <v>25.71590909090909</v>
      </c>
      <c r="P58" s="16">
        <v>6</v>
      </c>
      <c r="Q58" s="16">
        <v>1</v>
      </c>
      <c r="R58" s="16">
        <v>2.5677272727272729</v>
      </c>
      <c r="S58" s="14">
        <v>10901176.098181816</v>
      </c>
      <c r="T58" s="14">
        <v>14163751.003181817</v>
      </c>
      <c r="U58" s="14">
        <v>12532463.550000001</v>
      </c>
      <c r="V58" s="16">
        <v>22.708636363636366</v>
      </c>
      <c r="W58" s="16">
        <v>23.519999999999996</v>
      </c>
      <c r="X58" s="16">
        <v>80.636842105263156</v>
      </c>
      <c r="Y58" s="16">
        <v>89.854000000000013</v>
      </c>
    </row>
    <row r="59" spans="2:25" ht="30" customHeight="1" x14ac:dyDescent="0.4">
      <c r="B59" s="11">
        <v>1458</v>
      </c>
      <c r="C59" s="12" t="s">
        <v>30</v>
      </c>
      <c r="D59" s="12" t="s">
        <v>30</v>
      </c>
      <c r="E59" s="13" t="s">
        <v>83</v>
      </c>
      <c r="F59" s="14">
        <v>287047.36363636365</v>
      </c>
      <c r="G59" s="14">
        <v>3308324085.909091</v>
      </c>
      <c r="H59" s="15">
        <v>11812.727272727272</v>
      </c>
      <c r="I59" s="15">
        <v>10</v>
      </c>
      <c r="J59" s="16">
        <v>43.68</v>
      </c>
      <c r="K59" s="16">
        <v>7.29</v>
      </c>
      <c r="L59" s="16">
        <v>10.339090909090906</v>
      </c>
      <c r="M59" s="16">
        <v>50</v>
      </c>
      <c r="N59" s="16">
        <v>10</v>
      </c>
      <c r="O59" s="16">
        <v>12.131818181818183</v>
      </c>
      <c r="P59" s="16">
        <v>5</v>
      </c>
      <c r="Q59" s="16">
        <v>1</v>
      </c>
      <c r="R59" s="16">
        <v>1.2095454545454545</v>
      </c>
      <c r="S59" s="14">
        <v>17427464.600454547</v>
      </c>
      <c r="T59" s="14">
        <v>18101865.925454542</v>
      </c>
      <c r="U59" s="14">
        <v>17764665.262727275</v>
      </c>
      <c r="V59" s="16">
        <v>6.8563636363636364</v>
      </c>
      <c r="W59" s="16">
        <v>6.9927272727272713</v>
      </c>
      <c r="X59" s="16">
        <v>35.65</v>
      </c>
      <c r="Y59" s="16">
        <v>39.218181818181819</v>
      </c>
    </row>
    <row r="60" spans="2:25" ht="30" customHeight="1" x14ac:dyDescent="0.4">
      <c r="B60" s="11">
        <v>1459</v>
      </c>
      <c r="C60" s="12" t="s">
        <v>30</v>
      </c>
      <c r="D60" s="12" t="s">
        <v>30</v>
      </c>
      <c r="E60" s="13" t="s">
        <v>84</v>
      </c>
      <c r="F60" s="14">
        <v>361097.27272727271</v>
      </c>
      <c r="G60" s="14">
        <v>1630608091.1363637</v>
      </c>
      <c r="H60" s="15">
        <v>4455.909090909091</v>
      </c>
      <c r="I60" s="15">
        <v>5</v>
      </c>
      <c r="J60" s="16">
        <v>58.53</v>
      </c>
      <c r="K60" s="16">
        <v>10</v>
      </c>
      <c r="L60" s="16">
        <v>13.886363636363637</v>
      </c>
      <c r="M60" s="16">
        <v>30</v>
      </c>
      <c r="N60" s="16">
        <v>5</v>
      </c>
      <c r="O60" s="16">
        <v>6.1931818181818183</v>
      </c>
      <c r="P60" s="16">
        <v>5</v>
      </c>
      <c r="Q60" s="16">
        <v>1</v>
      </c>
      <c r="R60" s="16">
        <v>1.1654545454545455</v>
      </c>
      <c r="S60" s="14">
        <v>12672127.079545455</v>
      </c>
      <c r="T60" s="14">
        <v>11470380.857272727</v>
      </c>
      <c r="U60" s="14">
        <v>12071253.969545454</v>
      </c>
      <c r="V60" s="16">
        <v>13.69</v>
      </c>
      <c r="W60" s="16">
        <v>12.75</v>
      </c>
      <c r="X60" s="16">
        <v>58.077727272727273</v>
      </c>
      <c r="Y60" s="16">
        <v>55.042272727272753</v>
      </c>
    </row>
    <row r="61" spans="2:25" ht="30" customHeight="1" x14ac:dyDescent="0.4">
      <c r="B61" s="11">
        <v>1460</v>
      </c>
      <c r="C61" s="12" t="s">
        <v>30</v>
      </c>
      <c r="D61" s="12" t="s">
        <v>30</v>
      </c>
      <c r="E61" s="13" t="s">
        <v>85</v>
      </c>
      <c r="F61" s="14">
        <v>1.5909090909090908</v>
      </c>
      <c r="G61" s="14">
        <v>30331.363636363636</v>
      </c>
      <c r="H61" s="15">
        <v>19163.18181818182</v>
      </c>
      <c r="I61" s="15">
        <v>10</v>
      </c>
      <c r="J61" s="16">
        <v>1460.49</v>
      </c>
      <c r="K61" s="16">
        <v>9.52</v>
      </c>
      <c r="L61" s="16">
        <v>724.54681818181803</v>
      </c>
      <c r="M61" s="16">
        <v>2680</v>
      </c>
      <c r="N61" s="16">
        <v>20</v>
      </c>
      <c r="O61" s="16">
        <v>1401.1659090909091</v>
      </c>
      <c r="P61" s="16">
        <v>268</v>
      </c>
      <c r="Q61" s="16">
        <v>2</v>
      </c>
      <c r="R61" s="16">
        <v>140.11136363636365</v>
      </c>
      <c r="S61" s="14">
        <v>66576.920454545441</v>
      </c>
      <c r="T61" s="14">
        <v>29801.131363636359</v>
      </c>
      <c r="U61" s="14">
        <v>48189.025454545459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30</v>
      </c>
      <c r="D62" s="12" t="s">
        <v>30</v>
      </c>
      <c r="E62" s="13" t="s">
        <v>86</v>
      </c>
      <c r="F62" s="14">
        <v>784.18181818181813</v>
      </c>
      <c r="G62" s="14">
        <v>8286544.0909090908</v>
      </c>
      <c r="H62" s="15">
        <v>11002.272727272728</v>
      </c>
      <c r="I62" s="15">
        <v>10</v>
      </c>
      <c r="J62" s="16">
        <v>128.55000000000001</v>
      </c>
      <c r="K62" s="16">
        <v>7.82</v>
      </c>
      <c r="L62" s="16">
        <v>27.491363636363634</v>
      </c>
      <c r="M62" s="16">
        <v>140</v>
      </c>
      <c r="N62" s="16">
        <v>10</v>
      </c>
      <c r="O62" s="16">
        <v>30.61181818181818</v>
      </c>
      <c r="P62" s="16">
        <v>14</v>
      </c>
      <c r="Q62" s="16">
        <v>1</v>
      </c>
      <c r="R62" s="16">
        <v>3.0563636363636362</v>
      </c>
      <c r="S62" s="14">
        <v>5703209.0336363642</v>
      </c>
      <c r="T62" s="14">
        <v>2675490.8749999995</v>
      </c>
      <c r="U62" s="14">
        <v>4189349.9536363645</v>
      </c>
      <c r="V62" s="16">
        <v>57.455454545454536</v>
      </c>
      <c r="W62" s="16">
        <v>24.461363636363636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30</v>
      </c>
      <c r="D63" s="12" t="s">
        <v>30</v>
      </c>
      <c r="E63" s="13" t="s">
        <v>87</v>
      </c>
      <c r="F63" s="14">
        <v>1448.5454545454545</v>
      </c>
      <c r="G63" s="14">
        <v>10000087.727272727</v>
      </c>
      <c r="H63" s="15">
        <v>7367.727272727273</v>
      </c>
      <c r="I63" s="15">
        <v>10</v>
      </c>
      <c r="J63" s="16">
        <v>81.41</v>
      </c>
      <c r="K63" s="16">
        <v>12.65</v>
      </c>
      <c r="L63" s="16">
        <v>21.483636363636357</v>
      </c>
      <c r="M63" s="16">
        <v>60</v>
      </c>
      <c r="N63" s="16">
        <v>10</v>
      </c>
      <c r="O63" s="16">
        <v>15.802727272727275</v>
      </c>
      <c r="P63" s="16">
        <v>6</v>
      </c>
      <c r="Q63" s="16">
        <v>1</v>
      </c>
      <c r="R63" s="16">
        <v>1.5768181818181817</v>
      </c>
      <c r="S63" s="14">
        <v>4552897.7840909092</v>
      </c>
      <c r="T63" s="14">
        <v>4794903.6831818167</v>
      </c>
      <c r="U63" s="14">
        <v>4673900.7340909103</v>
      </c>
      <c r="V63" s="16">
        <v>28.01227272727273</v>
      </c>
      <c r="W63" s="16">
        <v>31.456818181818186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30</v>
      </c>
      <c r="D64" s="12" t="s">
        <v>30</v>
      </c>
      <c r="E64" s="13" t="s">
        <v>88</v>
      </c>
      <c r="F64" s="14">
        <v>1623.9545454545455</v>
      </c>
      <c r="G64" s="14">
        <v>7898992.7272727275</v>
      </c>
      <c r="H64" s="15">
        <v>4850</v>
      </c>
      <c r="I64" s="15">
        <v>5</v>
      </c>
      <c r="J64" s="16">
        <v>116.05</v>
      </c>
      <c r="K64" s="16">
        <v>10</v>
      </c>
      <c r="L64" s="16">
        <v>36.160909090909087</v>
      </c>
      <c r="M64" s="16">
        <v>60</v>
      </c>
      <c r="N64" s="16">
        <v>5</v>
      </c>
      <c r="O64" s="16">
        <v>17.71409090909091</v>
      </c>
      <c r="P64" s="16">
        <v>11</v>
      </c>
      <c r="Q64" s="16">
        <v>1</v>
      </c>
      <c r="R64" s="16">
        <v>2.8622727272727269</v>
      </c>
      <c r="S64" s="14">
        <v>971828.02090909099</v>
      </c>
      <c r="T64" s="14">
        <v>2267104.3831818183</v>
      </c>
      <c r="U64" s="14">
        <v>1619466.2013636357</v>
      </c>
      <c r="V64" s="16">
        <v>56.764090909090903</v>
      </c>
      <c r="W64" s="16">
        <v>57.464999999999989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30</v>
      </c>
      <c r="D65" s="12" t="s">
        <v>30</v>
      </c>
      <c r="E65" s="13" t="s">
        <v>89</v>
      </c>
      <c r="F65" s="14">
        <v>1061.8181818181818</v>
      </c>
      <c r="G65" s="14">
        <v>11058890.909090908</v>
      </c>
      <c r="H65" s="15">
        <v>10867.272727272728</v>
      </c>
      <c r="I65" s="15">
        <v>10</v>
      </c>
      <c r="J65" s="16">
        <v>1323.85</v>
      </c>
      <c r="K65" s="16">
        <v>8</v>
      </c>
      <c r="L65" s="16">
        <v>67.784999999999997</v>
      </c>
      <c r="M65" s="16">
        <v>1490</v>
      </c>
      <c r="N65" s="16">
        <v>10</v>
      </c>
      <c r="O65" s="16">
        <v>73.942727272727268</v>
      </c>
      <c r="P65" s="16">
        <v>149</v>
      </c>
      <c r="Q65" s="16">
        <v>1</v>
      </c>
      <c r="R65" s="16">
        <v>7.3895454545454555</v>
      </c>
      <c r="S65" s="14">
        <v>4235005.0077272728</v>
      </c>
      <c r="T65" s="14">
        <v>5555058.705454546</v>
      </c>
      <c r="U65" s="14">
        <v>4895031.8559090905</v>
      </c>
      <c r="V65" s="16">
        <v>55.180588235294117</v>
      </c>
      <c r="W65" s="16">
        <v>52.964999999999996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30</v>
      </c>
      <c r="D66" s="12" t="s">
        <v>30</v>
      </c>
      <c r="E66" s="13" t="s">
        <v>90</v>
      </c>
      <c r="F66" s="14">
        <v>122.27272727272727</v>
      </c>
      <c r="G66" s="14">
        <v>877068.18181818177</v>
      </c>
      <c r="H66" s="15">
        <v>7278.181818181818</v>
      </c>
      <c r="I66" s="15">
        <v>10</v>
      </c>
      <c r="J66" s="16">
        <v>20000</v>
      </c>
      <c r="K66" s="16" t="s">
        <v>30</v>
      </c>
      <c r="L66" s="16">
        <v>281.91227272727269</v>
      </c>
      <c r="M66" s="16">
        <v>7360</v>
      </c>
      <c r="N66" s="16" t="s">
        <v>30</v>
      </c>
      <c r="O66" s="16">
        <v>193.22</v>
      </c>
      <c r="P66" s="16">
        <v>3636</v>
      </c>
      <c r="Q66" s="16" t="s">
        <v>30</v>
      </c>
      <c r="R66" s="16">
        <v>25.129090909090905</v>
      </c>
      <c r="S66" s="14">
        <v>3252799.7722727279</v>
      </c>
      <c r="T66" s="14">
        <v>3157632.8299999987</v>
      </c>
      <c r="U66" s="14">
        <v>3205216.3018181813</v>
      </c>
      <c r="V66" s="16" t="s">
        <v>35</v>
      </c>
      <c r="W66" s="16" t="s">
        <v>35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30</v>
      </c>
      <c r="D67" s="12" t="s">
        <v>30</v>
      </c>
      <c r="E67" s="13" t="s">
        <v>91</v>
      </c>
      <c r="F67" s="14">
        <v>4054.090909090909</v>
      </c>
      <c r="G67" s="14">
        <v>19844993.181818184</v>
      </c>
      <c r="H67" s="15">
        <v>4797.727272727273</v>
      </c>
      <c r="I67" s="15">
        <v>5</v>
      </c>
      <c r="J67" s="16">
        <v>340.52</v>
      </c>
      <c r="K67" s="16">
        <v>10</v>
      </c>
      <c r="L67" s="16">
        <v>52.423181818181817</v>
      </c>
      <c r="M67" s="16">
        <v>170</v>
      </c>
      <c r="N67" s="16">
        <v>5</v>
      </c>
      <c r="O67" s="16">
        <v>25.605454545454542</v>
      </c>
      <c r="P67" s="16">
        <v>30</v>
      </c>
      <c r="Q67" s="16">
        <v>1</v>
      </c>
      <c r="R67" s="16">
        <v>3.8272727272727276</v>
      </c>
      <c r="S67" s="14">
        <v>1296905.678181818</v>
      </c>
      <c r="T67" s="14">
        <v>1345102.165</v>
      </c>
      <c r="U67" s="14">
        <v>1321003.9218181816</v>
      </c>
      <c r="V67" s="16">
        <v>108.41000000000001</v>
      </c>
      <c r="W67" s="16">
        <v>121.83777777777777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30</v>
      </c>
      <c r="D68" s="12" t="s">
        <v>30</v>
      </c>
      <c r="E68" s="13" t="s">
        <v>92</v>
      </c>
      <c r="F68" s="14">
        <v>1060.1818181818182</v>
      </c>
      <c r="G68" s="14">
        <v>23350037.272727273</v>
      </c>
      <c r="H68" s="15">
        <v>22262.272727272728</v>
      </c>
      <c r="I68" s="15">
        <v>10</v>
      </c>
      <c r="J68" s="16">
        <v>833.87</v>
      </c>
      <c r="K68" s="16">
        <v>3.89</v>
      </c>
      <c r="L68" s="16">
        <v>27.627727272727267</v>
      </c>
      <c r="M68" s="16">
        <v>1930</v>
      </c>
      <c r="N68" s="16">
        <v>10</v>
      </c>
      <c r="O68" s="16">
        <v>60.556363636363628</v>
      </c>
      <c r="P68" s="16">
        <v>193</v>
      </c>
      <c r="Q68" s="16">
        <v>1</v>
      </c>
      <c r="R68" s="16">
        <v>6.0509090909090899</v>
      </c>
      <c r="S68" s="14">
        <v>5719729.5249999994</v>
      </c>
      <c r="T68" s="14">
        <v>5056723.4404545454</v>
      </c>
      <c r="U68" s="14">
        <v>5388226.4831818184</v>
      </c>
      <c r="V68" s="16">
        <v>44.112857142857145</v>
      </c>
      <c r="W68" s="16">
        <v>59.15529411764706</v>
      </c>
      <c r="X68" s="16" t="s">
        <v>35</v>
      </c>
      <c r="Y68" s="16">
        <v>865.44090909090914</v>
      </c>
    </row>
    <row r="69" spans="2:25" ht="30" customHeight="1" x14ac:dyDescent="0.4">
      <c r="B69" s="11">
        <v>1471</v>
      </c>
      <c r="C69" s="12" t="s">
        <v>30</v>
      </c>
      <c r="D69" s="12" t="s">
        <v>30</v>
      </c>
      <c r="E69" s="13" t="s">
        <v>93</v>
      </c>
      <c r="F69" s="14">
        <v>163.68181818181819</v>
      </c>
      <c r="G69" s="14">
        <v>829236.81818181823</v>
      </c>
      <c r="H69" s="15">
        <v>4779.772727272727</v>
      </c>
      <c r="I69" s="15">
        <v>5</v>
      </c>
      <c r="J69" s="16">
        <v>20000</v>
      </c>
      <c r="K69" s="16" t="s">
        <v>30</v>
      </c>
      <c r="L69" s="16">
        <v>218.09727272727275</v>
      </c>
      <c r="M69" s="16">
        <v>5080</v>
      </c>
      <c r="N69" s="16" t="s">
        <v>30</v>
      </c>
      <c r="O69" s="16">
        <v>105.02636363636361</v>
      </c>
      <c r="P69" s="16">
        <v>3408</v>
      </c>
      <c r="Q69" s="16" t="s">
        <v>30</v>
      </c>
      <c r="R69" s="16">
        <v>18.826818181818183</v>
      </c>
      <c r="S69" s="14">
        <v>506029.07818181819</v>
      </c>
      <c r="T69" s="14">
        <v>962616.06545454531</v>
      </c>
      <c r="U69" s="14">
        <v>734322.57318181824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30</v>
      </c>
      <c r="D70" s="12" t="s">
        <v>30</v>
      </c>
      <c r="E70" s="13" t="s">
        <v>94</v>
      </c>
      <c r="F70" s="14">
        <v>3827.5</v>
      </c>
      <c r="G70" s="14">
        <v>7544537.6818181816</v>
      </c>
      <c r="H70" s="15">
        <v>1919.409090909091</v>
      </c>
      <c r="I70" s="15">
        <v>1</v>
      </c>
      <c r="J70" s="16">
        <v>658.2</v>
      </c>
      <c r="K70" s="16">
        <v>4.5599999999999996</v>
      </c>
      <c r="L70" s="16">
        <v>31.943636363636358</v>
      </c>
      <c r="M70" s="16">
        <v>140</v>
      </c>
      <c r="N70" s="16">
        <v>1</v>
      </c>
      <c r="O70" s="16">
        <v>6.209545454545454</v>
      </c>
      <c r="P70" s="16">
        <v>140</v>
      </c>
      <c r="Q70" s="16">
        <v>1</v>
      </c>
      <c r="R70" s="16">
        <v>6.209545454545454</v>
      </c>
      <c r="S70" s="14">
        <v>201436.13272727272</v>
      </c>
      <c r="T70" s="14">
        <v>445262.32181818184</v>
      </c>
      <c r="U70" s="14">
        <v>323349.22727272729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23285.909090909092</v>
      </c>
      <c r="G71" s="14">
        <v>40202525</v>
      </c>
      <c r="H71" s="15">
        <v>1727.3181818181818</v>
      </c>
      <c r="I71" s="15">
        <v>1</v>
      </c>
      <c r="J71" s="16">
        <v>1301.77</v>
      </c>
      <c r="K71" s="16">
        <v>5.36</v>
      </c>
      <c r="L71" s="16">
        <v>13.259545454545457</v>
      </c>
      <c r="M71" s="16">
        <v>220</v>
      </c>
      <c r="N71" s="16">
        <v>1</v>
      </c>
      <c r="O71" s="16">
        <v>2.2772727272727269</v>
      </c>
      <c r="P71" s="16">
        <v>220</v>
      </c>
      <c r="Q71" s="16">
        <v>1</v>
      </c>
      <c r="R71" s="16">
        <v>2.2772727272727269</v>
      </c>
      <c r="S71" s="14">
        <v>65074053.156818174</v>
      </c>
      <c r="T71" s="14">
        <v>69093172.958636358</v>
      </c>
      <c r="U71" s="14">
        <v>67083613.057272717</v>
      </c>
      <c r="V71" s="16">
        <v>4.92</v>
      </c>
      <c r="W71" s="16">
        <v>5.38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619.77272727272725</v>
      </c>
      <c r="G72" s="14">
        <v>9613345</v>
      </c>
      <c r="H72" s="15">
        <v>15282.272727272728</v>
      </c>
      <c r="I72" s="15">
        <v>10</v>
      </c>
      <c r="J72" s="16">
        <v>20000</v>
      </c>
      <c r="K72" s="16">
        <v>6.06</v>
      </c>
      <c r="L72" s="16">
        <v>27.821363636363639</v>
      </c>
      <c r="M72" s="16">
        <v>16270</v>
      </c>
      <c r="N72" s="16">
        <v>10</v>
      </c>
      <c r="O72" s="16">
        <v>32.306363636363635</v>
      </c>
      <c r="P72" s="16">
        <v>4527</v>
      </c>
      <c r="Q72" s="16">
        <v>1</v>
      </c>
      <c r="R72" s="16">
        <v>5.077272727272728</v>
      </c>
      <c r="S72" s="14">
        <v>62207071.471818186</v>
      </c>
      <c r="T72" s="14">
        <v>73558760.984545454</v>
      </c>
      <c r="U72" s="14">
        <v>67882916.228181824</v>
      </c>
      <c r="V72" s="16">
        <v>6.3133333333333335</v>
      </c>
      <c r="W72" s="16">
        <v>6.49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133495.40909090909</v>
      </c>
      <c r="G73" s="14">
        <v>225227565</v>
      </c>
      <c r="H73" s="15">
        <v>1731.6818181818182</v>
      </c>
      <c r="I73" s="15">
        <v>1</v>
      </c>
      <c r="J73" s="16">
        <v>391.48</v>
      </c>
      <c r="K73" s="16">
        <v>5.36</v>
      </c>
      <c r="L73" s="16">
        <v>7.7040909090909091</v>
      </c>
      <c r="M73" s="16">
        <v>69</v>
      </c>
      <c r="N73" s="16">
        <v>1</v>
      </c>
      <c r="O73" s="16">
        <v>1.3254545454545459</v>
      </c>
      <c r="P73" s="16">
        <v>69</v>
      </c>
      <c r="Q73" s="16">
        <v>1</v>
      </c>
      <c r="R73" s="16">
        <v>1.3254545454545459</v>
      </c>
      <c r="S73" s="14">
        <v>57179191.147727259</v>
      </c>
      <c r="T73" s="14">
        <v>59888095.359999992</v>
      </c>
      <c r="U73" s="14">
        <v>58533643.254545473</v>
      </c>
      <c r="V73" s="16">
        <v>5.5842857142857145</v>
      </c>
      <c r="W73" s="16">
        <v>9.0909090909090899</v>
      </c>
      <c r="X73" s="16">
        <v>8.4123529411764721</v>
      </c>
      <c r="Y73" s="16">
        <v>8.2899999999999991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14891.636363636364</v>
      </c>
      <c r="G74" s="14">
        <v>26840513.545454547</v>
      </c>
      <c r="H74" s="15">
        <v>1807.090909090909</v>
      </c>
      <c r="I74" s="15">
        <v>1</v>
      </c>
      <c r="J74" s="16">
        <v>44.41</v>
      </c>
      <c r="K74" s="16">
        <v>5.48</v>
      </c>
      <c r="L74" s="16">
        <v>9.4981818181818198</v>
      </c>
      <c r="M74" s="16">
        <v>8</v>
      </c>
      <c r="N74" s="16">
        <v>1</v>
      </c>
      <c r="O74" s="16">
        <v>1.7127272727272727</v>
      </c>
      <c r="P74" s="16">
        <v>8</v>
      </c>
      <c r="Q74" s="16">
        <v>1</v>
      </c>
      <c r="R74" s="16">
        <v>1.7127272727272727</v>
      </c>
      <c r="S74" s="14">
        <v>18743813.056363638</v>
      </c>
      <c r="T74" s="14">
        <v>10273503.486363636</v>
      </c>
      <c r="U74" s="14">
        <v>14508658.272727275</v>
      </c>
      <c r="V74" s="16">
        <v>13.637727272727274</v>
      </c>
      <c r="W74" s="16">
        <v>9.8328571428571436</v>
      </c>
      <c r="X74" s="16" t="s">
        <v>35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9112.136363636364</v>
      </c>
      <c r="G75" s="14">
        <v>16889556.40909091</v>
      </c>
      <c r="H75" s="15">
        <v>1884.9545454545455</v>
      </c>
      <c r="I75" s="15">
        <v>1</v>
      </c>
      <c r="J75" s="16">
        <v>267.54000000000002</v>
      </c>
      <c r="K75" s="16">
        <v>5.0199999999999996</v>
      </c>
      <c r="L75" s="16">
        <v>9.1181818181818191</v>
      </c>
      <c r="M75" s="16">
        <v>49</v>
      </c>
      <c r="N75" s="16">
        <v>1</v>
      </c>
      <c r="O75" s="16">
        <v>1.7222727272727276</v>
      </c>
      <c r="P75" s="16">
        <v>49</v>
      </c>
      <c r="Q75" s="16">
        <v>1</v>
      </c>
      <c r="R75" s="16">
        <v>1.7222727272727276</v>
      </c>
      <c r="S75" s="14">
        <v>5777043.1600000001</v>
      </c>
      <c r="T75" s="14">
        <v>4469160.1531818183</v>
      </c>
      <c r="U75" s="14">
        <v>5123101.6563636363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11700.863636363636</v>
      </c>
      <c r="G76" s="14">
        <v>23284151.045454547</v>
      </c>
      <c r="H76" s="15">
        <v>2057.6363636363635</v>
      </c>
      <c r="I76" s="15">
        <v>1</v>
      </c>
      <c r="J76" s="16">
        <v>207.98</v>
      </c>
      <c r="K76" s="16">
        <v>4.55</v>
      </c>
      <c r="L76" s="16">
        <v>7.4313636363636366</v>
      </c>
      <c r="M76" s="16">
        <v>43</v>
      </c>
      <c r="N76" s="16">
        <v>1</v>
      </c>
      <c r="O76" s="16">
        <v>1.5200000000000005</v>
      </c>
      <c r="P76" s="16">
        <v>43</v>
      </c>
      <c r="Q76" s="16">
        <v>1</v>
      </c>
      <c r="R76" s="16">
        <v>1.5200000000000005</v>
      </c>
      <c r="S76" s="14">
        <v>32802099.798636366</v>
      </c>
      <c r="T76" s="14">
        <v>73876677.944999993</v>
      </c>
      <c r="U76" s="14">
        <v>53339388.872272722</v>
      </c>
      <c r="V76" s="16">
        <v>15.930909090909092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30</v>
      </c>
      <c r="E77" s="13" t="s">
        <v>101</v>
      </c>
      <c r="F77" s="14">
        <v>1046.7272727272727</v>
      </c>
      <c r="G77" s="14">
        <v>20355538.181818184</v>
      </c>
      <c r="H77" s="15">
        <v>20299.090909090908</v>
      </c>
      <c r="I77" s="15">
        <v>10</v>
      </c>
      <c r="J77" s="16">
        <v>20000</v>
      </c>
      <c r="K77" s="16">
        <v>4.5999999999999996</v>
      </c>
      <c r="L77" s="16">
        <v>17.123181818181809</v>
      </c>
      <c r="M77" s="16">
        <v>20760</v>
      </c>
      <c r="N77" s="16">
        <v>10</v>
      </c>
      <c r="O77" s="16">
        <v>34.189999999999991</v>
      </c>
      <c r="P77" s="16">
        <v>4976</v>
      </c>
      <c r="Q77" s="16">
        <v>1</v>
      </c>
      <c r="R77" s="16">
        <v>3.4527272727272731</v>
      </c>
      <c r="S77" s="14">
        <v>49419246.012727283</v>
      </c>
      <c r="T77" s="14">
        <v>43089248.673636369</v>
      </c>
      <c r="U77" s="14">
        <v>46254247.343181826</v>
      </c>
      <c r="V77" s="16">
        <v>8.6277777777777764</v>
      </c>
      <c r="W77" s="16">
        <v>8.7011111111111106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30</v>
      </c>
      <c r="E78" s="13" t="s">
        <v>102</v>
      </c>
      <c r="F78" s="14">
        <v>44</v>
      </c>
      <c r="G78" s="14">
        <v>704226.36363636365</v>
      </c>
      <c r="H78" s="15">
        <v>16119.545454545454</v>
      </c>
      <c r="I78" s="15">
        <v>10</v>
      </c>
      <c r="J78" s="16">
        <v>20000</v>
      </c>
      <c r="K78" s="16" t="s">
        <v>30</v>
      </c>
      <c r="L78" s="16">
        <v>44.705909090909088</v>
      </c>
      <c r="M78" s="16">
        <v>17030</v>
      </c>
      <c r="N78" s="16" t="s">
        <v>30</v>
      </c>
      <c r="O78" s="16">
        <v>71.600909090909099</v>
      </c>
      <c r="P78" s="16">
        <v>4603</v>
      </c>
      <c r="Q78" s="16" t="s">
        <v>30</v>
      </c>
      <c r="R78" s="16">
        <v>7.1572727272727272</v>
      </c>
      <c r="S78" s="14">
        <v>12411540.19772727</v>
      </c>
      <c r="T78" s="14">
        <v>11344248.659999998</v>
      </c>
      <c r="U78" s="14">
        <v>11877894.42909091</v>
      </c>
      <c r="V78" s="16">
        <v>23.43</v>
      </c>
      <c r="W78" s="16">
        <v>23.96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30</v>
      </c>
      <c r="E79" s="13" t="s">
        <v>103</v>
      </c>
      <c r="F79" s="14">
        <v>6587.909090909091</v>
      </c>
      <c r="G79" s="14">
        <v>10336797.409090908</v>
      </c>
      <c r="H79" s="15">
        <v>1601.7727272727273</v>
      </c>
      <c r="I79" s="15">
        <v>1</v>
      </c>
      <c r="J79" s="16">
        <v>263.14999999999998</v>
      </c>
      <c r="K79" s="16">
        <v>5.82</v>
      </c>
      <c r="L79" s="16">
        <v>36.164545454545461</v>
      </c>
      <c r="M79" s="16">
        <v>40</v>
      </c>
      <c r="N79" s="16">
        <v>1</v>
      </c>
      <c r="O79" s="16">
        <v>5.7599999999999989</v>
      </c>
      <c r="P79" s="16">
        <v>40</v>
      </c>
      <c r="Q79" s="16">
        <v>1</v>
      </c>
      <c r="R79" s="16">
        <v>5.7599999999999989</v>
      </c>
      <c r="S79" s="14">
        <v>9985779.2018181812</v>
      </c>
      <c r="T79" s="14">
        <v>14703549.777727274</v>
      </c>
      <c r="U79" s="14">
        <v>12344664.490454543</v>
      </c>
      <c r="V79" s="16">
        <v>24.979166666666668</v>
      </c>
      <c r="W79" s="16">
        <v>22.360999999999997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2874.318181818182</v>
      </c>
      <c r="G80" s="14">
        <v>6273286.2272727275</v>
      </c>
      <c r="H80" s="15">
        <v>2183.5</v>
      </c>
      <c r="I80" s="15">
        <v>1</v>
      </c>
      <c r="J80" s="16">
        <v>104.47</v>
      </c>
      <c r="K80" s="16">
        <v>4.51</v>
      </c>
      <c r="L80" s="16">
        <v>9.7790909090909075</v>
      </c>
      <c r="M80" s="16">
        <v>23</v>
      </c>
      <c r="N80" s="16">
        <v>1</v>
      </c>
      <c r="O80" s="16">
        <v>2.1304545454545454</v>
      </c>
      <c r="P80" s="16">
        <v>23</v>
      </c>
      <c r="Q80" s="16">
        <v>1</v>
      </c>
      <c r="R80" s="16">
        <v>2.1304545454545454</v>
      </c>
      <c r="S80" s="14">
        <v>10671679.591818184</v>
      </c>
      <c r="T80" s="14">
        <v>3130361.9763636361</v>
      </c>
      <c r="U80" s="14">
        <v>6901020.7840909064</v>
      </c>
      <c r="V80" s="16">
        <v>15.944117647058825</v>
      </c>
      <c r="W80" s="16">
        <v>8.8275000000000006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30</v>
      </c>
      <c r="E81" s="13" t="s">
        <v>105</v>
      </c>
      <c r="F81" s="14">
        <v>54.772727272727273</v>
      </c>
      <c r="G81" s="14">
        <v>88988.772727272721</v>
      </c>
      <c r="H81" s="15">
        <v>1590.8181818181818</v>
      </c>
      <c r="I81" s="15">
        <v>1</v>
      </c>
      <c r="J81" s="16">
        <v>678.16</v>
      </c>
      <c r="K81" s="16">
        <v>5.85</v>
      </c>
      <c r="L81" s="16">
        <v>63.168636363636367</v>
      </c>
      <c r="M81" s="16">
        <v>118</v>
      </c>
      <c r="N81" s="16">
        <v>1</v>
      </c>
      <c r="O81" s="16">
        <v>10.215454545454543</v>
      </c>
      <c r="P81" s="16">
        <v>118</v>
      </c>
      <c r="Q81" s="16">
        <v>1</v>
      </c>
      <c r="R81" s="16">
        <v>10.215454545454543</v>
      </c>
      <c r="S81" s="14">
        <v>5632804.9268181808</v>
      </c>
      <c r="T81" s="14">
        <v>13830397.566818183</v>
      </c>
      <c r="U81" s="14">
        <v>9731601.247272728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1952.7272727272727</v>
      </c>
      <c r="G82" s="14">
        <v>3034280.9090909092</v>
      </c>
      <c r="H82" s="15">
        <v>1587.8636363636363</v>
      </c>
      <c r="I82" s="15">
        <v>1</v>
      </c>
      <c r="J82" s="16">
        <v>1521.4</v>
      </c>
      <c r="K82" s="16">
        <v>5.85</v>
      </c>
      <c r="L82" s="16">
        <v>9.7031818181818199</v>
      </c>
      <c r="M82" s="16">
        <v>247</v>
      </c>
      <c r="N82" s="16">
        <v>1</v>
      </c>
      <c r="O82" s="16">
        <v>1.5436363636363637</v>
      </c>
      <c r="P82" s="16">
        <v>247</v>
      </c>
      <c r="Q82" s="16">
        <v>1</v>
      </c>
      <c r="R82" s="16">
        <v>1.5436363636363637</v>
      </c>
      <c r="S82" s="14">
        <v>13086995.324090909</v>
      </c>
      <c r="T82" s="14">
        <v>2312780.0272727269</v>
      </c>
      <c r="U82" s="14">
        <v>7699887.6759090926</v>
      </c>
      <c r="V82" s="16">
        <v>13.947368421052632</v>
      </c>
      <c r="W82" s="16">
        <v>6.8289999999999988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30</v>
      </c>
      <c r="E83" s="13" t="s">
        <v>107</v>
      </c>
      <c r="F83" s="14">
        <v>22.863636363636363</v>
      </c>
      <c r="G83" s="14">
        <v>582233.18181818177</v>
      </c>
      <c r="H83" s="15">
        <v>26038.18181818182</v>
      </c>
      <c r="I83" s="15">
        <v>10</v>
      </c>
      <c r="J83" s="16">
        <v>20000</v>
      </c>
      <c r="K83" s="16">
        <v>46.4</v>
      </c>
      <c r="L83" s="16">
        <v>1056.0186363636365</v>
      </c>
      <c r="M83" s="16">
        <v>28000</v>
      </c>
      <c r="N83" s="16">
        <v>120</v>
      </c>
      <c r="O83" s="16">
        <v>2411.2263636363637</v>
      </c>
      <c r="P83" s="16">
        <v>5700</v>
      </c>
      <c r="Q83" s="16">
        <v>12</v>
      </c>
      <c r="R83" s="16">
        <v>287.23590909090905</v>
      </c>
      <c r="S83" s="14">
        <v>2676493.8722727275</v>
      </c>
      <c r="T83" s="14">
        <v>6483212.4095454579</v>
      </c>
      <c r="U83" s="14">
        <v>4579853.1404545447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30</v>
      </c>
      <c r="E84" s="13" t="s">
        <v>108</v>
      </c>
      <c r="F84" s="14">
        <v>52.772727272727273</v>
      </c>
      <c r="G84" s="14">
        <v>1046323.6363636364</v>
      </c>
      <c r="H84" s="15">
        <v>19725.909090909092</v>
      </c>
      <c r="I84" s="15">
        <v>10</v>
      </c>
      <c r="J84" s="16">
        <v>207.12</v>
      </c>
      <c r="K84" s="16">
        <v>5</v>
      </c>
      <c r="L84" s="16">
        <v>23.501363636363635</v>
      </c>
      <c r="M84" s="16">
        <v>410</v>
      </c>
      <c r="N84" s="16">
        <v>10</v>
      </c>
      <c r="O84" s="16">
        <v>46.345454545454551</v>
      </c>
      <c r="P84" s="16">
        <v>41</v>
      </c>
      <c r="Q84" s="16">
        <v>1</v>
      </c>
      <c r="R84" s="16">
        <v>4.6304545454545449</v>
      </c>
      <c r="S84" s="14">
        <v>5596603.0777272722</v>
      </c>
      <c r="T84" s="14">
        <v>3776638.3777272729</v>
      </c>
      <c r="U84" s="14">
        <v>4686620.7277272725</v>
      </c>
      <c r="V84" s="16">
        <v>123.00600000000003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30</v>
      </c>
      <c r="E85" s="13" t="s">
        <v>109</v>
      </c>
      <c r="F85" s="14">
        <v>14.409090909090908</v>
      </c>
      <c r="G85" s="14">
        <v>247951.36363636365</v>
      </c>
      <c r="H85" s="15">
        <v>17187.727272727272</v>
      </c>
      <c r="I85" s="15">
        <v>10</v>
      </c>
      <c r="J85" s="16">
        <v>400</v>
      </c>
      <c r="K85" s="16">
        <v>5.76</v>
      </c>
      <c r="L85" s="16">
        <v>31.934090909090912</v>
      </c>
      <c r="M85" s="16">
        <v>700</v>
      </c>
      <c r="N85" s="16">
        <v>10</v>
      </c>
      <c r="O85" s="16">
        <v>54.923636363636369</v>
      </c>
      <c r="P85" s="16">
        <v>70</v>
      </c>
      <c r="Q85" s="16">
        <v>1</v>
      </c>
      <c r="R85" s="16">
        <v>5.4881818181818183</v>
      </c>
      <c r="S85" s="14">
        <v>5049971.8981818175</v>
      </c>
      <c r="T85" s="14">
        <v>1581373.7495454547</v>
      </c>
      <c r="U85" s="14">
        <v>3315672.8254545452</v>
      </c>
      <c r="V85" s="16">
        <v>148.17499999999998</v>
      </c>
      <c r="W85" s="16">
        <v>138.71083333333334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9966.818181818182</v>
      </c>
      <c r="G86" s="14">
        <v>17906066.363636363</v>
      </c>
      <c r="H86" s="15">
        <v>1796.2272727272727</v>
      </c>
      <c r="I86" s="15">
        <v>1</v>
      </c>
      <c r="J86" s="16">
        <v>44.69</v>
      </c>
      <c r="K86" s="16">
        <v>5.5</v>
      </c>
      <c r="L86" s="16">
        <v>8.5595454545454537</v>
      </c>
      <c r="M86" s="16">
        <v>8</v>
      </c>
      <c r="N86" s="16">
        <v>1</v>
      </c>
      <c r="O86" s="16">
        <v>1.5345454545454544</v>
      </c>
      <c r="P86" s="16">
        <v>8</v>
      </c>
      <c r="Q86" s="16">
        <v>1</v>
      </c>
      <c r="R86" s="16">
        <v>1.5345454545454544</v>
      </c>
      <c r="S86" s="14">
        <v>5431680.294545454</v>
      </c>
      <c r="T86" s="14">
        <v>3165529.0886363629</v>
      </c>
      <c r="U86" s="14">
        <v>4298604.6927272733</v>
      </c>
      <c r="V86" s="16">
        <v>12.612272727272728</v>
      </c>
      <c r="W86" s="16">
        <v>10.609047619047621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30</v>
      </c>
      <c r="E87" s="13" t="s">
        <v>111</v>
      </c>
      <c r="F87" s="14">
        <v>892.13636363636363</v>
      </c>
      <c r="G87" s="14">
        <v>33713313.636363633</v>
      </c>
      <c r="H87" s="15">
        <v>38236.36363636364</v>
      </c>
      <c r="I87" s="15">
        <v>50</v>
      </c>
      <c r="J87" s="16">
        <v>137.16999999999999</v>
      </c>
      <c r="K87" s="16">
        <v>12.2</v>
      </c>
      <c r="L87" s="16">
        <v>22.208181818181821</v>
      </c>
      <c r="M87" s="16">
        <v>500</v>
      </c>
      <c r="N87" s="16">
        <v>50</v>
      </c>
      <c r="O87" s="16">
        <v>84.986363636363635</v>
      </c>
      <c r="P87" s="16">
        <v>10</v>
      </c>
      <c r="Q87" s="16">
        <v>1</v>
      </c>
      <c r="R87" s="16">
        <v>1.6954545454545453</v>
      </c>
      <c r="S87" s="14">
        <v>28478245.020454537</v>
      </c>
      <c r="T87" s="14">
        <v>23657209.52363636</v>
      </c>
      <c r="U87" s="14">
        <v>26067727.271363631</v>
      </c>
      <c r="V87" s="16">
        <v>16.335000000000001</v>
      </c>
      <c r="W87" s="16">
        <v>13.295000000000002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30</v>
      </c>
      <c r="E88" s="13" t="s">
        <v>112</v>
      </c>
      <c r="F88" s="14">
        <v>935</v>
      </c>
      <c r="G88" s="14">
        <v>8965186.3636363633</v>
      </c>
      <c r="H88" s="15">
        <v>9627.2727272727279</v>
      </c>
      <c r="I88" s="15">
        <v>10</v>
      </c>
      <c r="J88" s="16">
        <v>20000</v>
      </c>
      <c r="K88" s="16">
        <v>10.3</v>
      </c>
      <c r="L88" s="16">
        <v>336.73590909090905</v>
      </c>
      <c r="M88" s="16">
        <v>9910</v>
      </c>
      <c r="N88" s="16">
        <v>10</v>
      </c>
      <c r="O88" s="16">
        <v>181.35636363636365</v>
      </c>
      <c r="P88" s="16">
        <v>3891</v>
      </c>
      <c r="Q88" s="16">
        <v>1</v>
      </c>
      <c r="R88" s="16">
        <v>61.876363636363628</v>
      </c>
      <c r="S88" s="14">
        <v>78106648.705454528</v>
      </c>
      <c r="T88" s="14">
        <v>97856954.419545457</v>
      </c>
      <c r="U88" s="14">
        <v>87981801.562272727</v>
      </c>
      <c r="V88" s="16" t="s">
        <v>35</v>
      </c>
      <c r="W88" s="16">
        <v>324.58800000000002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30</v>
      </c>
      <c r="E89" s="13" t="s">
        <v>113</v>
      </c>
      <c r="F89" s="14">
        <v>190.40909090909091</v>
      </c>
      <c r="G89" s="14">
        <v>2682325</v>
      </c>
      <c r="H89" s="15">
        <v>14425.454545454546</v>
      </c>
      <c r="I89" s="15">
        <v>10</v>
      </c>
      <c r="J89" s="16">
        <v>217.01</v>
      </c>
      <c r="K89" s="16">
        <v>6.46</v>
      </c>
      <c r="L89" s="16">
        <v>47.283181818181816</v>
      </c>
      <c r="M89" s="16">
        <v>310</v>
      </c>
      <c r="N89" s="16">
        <v>10</v>
      </c>
      <c r="O89" s="16">
        <v>68.273181818181811</v>
      </c>
      <c r="P89" s="16">
        <v>31</v>
      </c>
      <c r="Q89" s="16">
        <v>1</v>
      </c>
      <c r="R89" s="16">
        <v>6.82318181818182</v>
      </c>
      <c r="S89" s="14">
        <v>2258711.7568181818</v>
      </c>
      <c r="T89" s="14">
        <v>9447120.0540909059</v>
      </c>
      <c r="U89" s="14">
        <v>5852915.9063636363</v>
      </c>
      <c r="V89" s="16">
        <v>53.125999999999998</v>
      </c>
      <c r="W89" s="16">
        <v>192.86095238095237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40.772727272727273</v>
      </c>
      <c r="G90" s="14">
        <v>590638.18181818177</v>
      </c>
      <c r="H90" s="15">
        <v>14404.545454545454</v>
      </c>
      <c r="I90" s="15">
        <v>10</v>
      </c>
      <c r="J90" s="16">
        <v>581.22</v>
      </c>
      <c r="K90" s="16">
        <v>6.47</v>
      </c>
      <c r="L90" s="16">
        <v>20.594090909090909</v>
      </c>
      <c r="M90" s="16">
        <v>780</v>
      </c>
      <c r="N90" s="16">
        <v>10</v>
      </c>
      <c r="O90" s="16">
        <v>29.678636363636361</v>
      </c>
      <c r="P90" s="16">
        <v>78</v>
      </c>
      <c r="Q90" s="16">
        <v>1</v>
      </c>
      <c r="R90" s="16">
        <v>2.9631818181818179</v>
      </c>
      <c r="S90" s="14">
        <v>4580375.581818182</v>
      </c>
      <c r="T90" s="14">
        <v>2772798.9559090906</v>
      </c>
      <c r="U90" s="14">
        <v>3676587.268636364</v>
      </c>
      <c r="V90" s="16" t="s">
        <v>35</v>
      </c>
      <c r="W90" s="16">
        <v>19.07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160.90909090909091</v>
      </c>
      <c r="G91" s="14">
        <v>3099478.1818181816</v>
      </c>
      <c r="H91" s="15">
        <v>19437.727272727272</v>
      </c>
      <c r="I91" s="15">
        <v>10</v>
      </c>
      <c r="J91" s="16">
        <v>421.44</v>
      </c>
      <c r="K91" s="16">
        <v>4.83</v>
      </c>
      <c r="L91" s="16">
        <v>11.162272727272727</v>
      </c>
      <c r="M91" s="16">
        <v>790</v>
      </c>
      <c r="N91" s="16">
        <v>10</v>
      </c>
      <c r="O91" s="16">
        <v>21.682727272727274</v>
      </c>
      <c r="P91" s="16">
        <v>79</v>
      </c>
      <c r="Q91" s="16">
        <v>1</v>
      </c>
      <c r="R91" s="16">
        <v>2.1636363636363645</v>
      </c>
      <c r="S91" s="14">
        <v>12736251.68090909</v>
      </c>
      <c r="T91" s="14">
        <v>1186793.805454545</v>
      </c>
      <c r="U91" s="14">
        <v>6961522.7440909091</v>
      </c>
      <c r="V91" s="16">
        <v>15.01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30</v>
      </c>
      <c r="D92" s="12" t="s">
        <v>30</v>
      </c>
      <c r="E92" s="13" t="s">
        <v>116</v>
      </c>
      <c r="F92" s="14">
        <v>402.72727272727275</v>
      </c>
      <c r="G92" s="14">
        <v>4128881.8181818184</v>
      </c>
      <c r="H92" s="15">
        <v>10286.818181818182</v>
      </c>
      <c r="I92" s="15">
        <v>10</v>
      </c>
      <c r="J92" s="16">
        <v>390.19</v>
      </c>
      <c r="K92" s="16">
        <v>9.25</v>
      </c>
      <c r="L92" s="16">
        <v>62.288181818181826</v>
      </c>
      <c r="M92" s="16">
        <v>390</v>
      </c>
      <c r="N92" s="16">
        <v>10</v>
      </c>
      <c r="O92" s="16">
        <v>63.862727272727277</v>
      </c>
      <c r="P92" s="16">
        <v>39</v>
      </c>
      <c r="Q92" s="16">
        <v>1</v>
      </c>
      <c r="R92" s="16">
        <v>6.3809090909090918</v>
      </c>
      <c r="S92" s="14">
        <v>379324.18727272731</v>
      </c>
      <c r="T92" s="14">
        <v>377576.03590909089</v>
      </c>
      <c r="U92" s="14">
        <v>378450.11227272724</v>
      </c>
      <c r="V92" s="16">
        <v>219.82375000000002</v>
      </c>
      <c r="W92" s="16">
        <v>193.91500000000002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3097.090909090909</v>
      </c>
      <c r="G93" s="14">
        <v>7118513.7727272725</v>
      </c>
      <c r="H93" s="15">
        <v>2301.0454545454545</v>
      </c>
      <c r="I93" s="15">
        <v>1</v>
      </c>
      <c r="J93" s="16">
        <v>99.63</v>
      </c>
      <c r="K93" s="16">
        <v>4.25</v>
      </c>
      <c r="L93" s="16">
        <v>13.055454545454545</v>
      </c>
      <c r="M93" s="16">
        <v>23</v>
      </c>
      <c r="N93" s="16">
        <v>1</v>
      </c>
      <c r="O93" s="16">
        <v>2.9972727272727271</v>
      </c>
      <c r="P93" s="16">
        <v>23</v>
      </c>
      <c r="Q93" s="16">
        <v>1</v>
      </c>
      <c r="R93" s="16">
        <v>2.9972727272727271</v>
      </c>
      <c r="S93" s="14">
        <v>2659584.8509090915</v>
      </c>
      <c r="T93" s="14">
        <v>1599588.819545455</v>
      </c>
      <c r="U93" s="14">
        <v>2129586.8363636364</v>
      </c>
      <c r="V93" s="16">
        <v>19.132727272727269</v>
      </c>
      <c r="W93" s="16">
        <v>65.968181818181819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2810.2272727272725</v>
      </c>
      <c r="G94" s="14">
        <v>6743288.3636363633</v>
      </c>
      <c r="H94" s="15">
        <v>2391.9545454545455</v>
      </c>
      <c r="I94" s="15">
        <v>1</v>
      </c>
      <c r="J94" s="16">
        <v>120.5</v>
      </c>
      <c r="K94" s="16">
        <v>4.08</v>
      </c>
      <c r="L94" s="16">
        <v>10.491818181818182</v>
      </c>
      <c r="M94" s="16">
        <v>29</v>
      </c>
      <c r="N94" s="16">
        <v>1</v>
      </c>
      <c r="O94" s="16">
        <v>2.5027272727272734</v>
      </c>
      <c r="P94" s="16">
        <v>29</v>
      </c>
      <c r="Q94" s="16">
        <v>1</v>
      </c>
      <c r="R94" s="16">
        <v>2.5027272727272734</v>
      </c>
      <c r="S94" s="14">
        <v>7930840.9427272733</v>
      </c>
      <c r="T94" s="14">
        <v>632314.49318181805</v>
      </c>
      <c r="U94" s="14">
        <v>4281577.7168181827</v>
      </c>
      <c r="V94" s="16">
        <v>32.049999999999997</v>
      </c>
      <c r="W94" s="16">
        <v>12.17090909090909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258.36363636363637</v>
      </c>
      <c r="G95" s="14">
        <v>3288008.6363636362</v>
      </c>
      <c r="H95" s="15">
        <v>12954.09090909091</v>
      </c>
      <c r="I95" s="15">
        <v>10</v>
      </c>
      <c r="J95" s="16">
        <v>623.79</v>
      </c>
      <c r="K95" s="16">
        <v>7.15</v>
      </c>
      <c r="L95" s="16">
        <v>12.497272727272728</v>
      </c>
      <c r="M95" s="16">
        <v>810</v>
      </c>
      <c r="N95" s="16">
        <v>10</v>
      </c>
      <c r="O95" s="16">
        <v>16.24818181818182</v>
      </c>
      <c r="P95" s="16">
        <v>81</v>
      </c>
      <c r="Q95" s="16">
        <v>1</v>
      </c>
      <c r="R95" s="16">
        <v>1.6209090909090909</v>
      </c>
      <c r="S95" s="14">
        <v>9548085.6045454536</v>
      </c>
      <c r="T95" s="14">
        <v>4994596.4554545451</v>
      </c>
      <c r="U95" s="14">
        <v>7271341.0286363624</v>
      </c>
      <c r="V95" s="16">
        <v>13.2805</v>
      </c>
      <c r="W95" s="16">
        <v>12.494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30</v>
      </c>
      <c r="E96" s="13" t="s">
        <v>120</v>
      </c>
      <c r="F96" s="14">
        <v>46.772727272727273</v>
      </c>
      <c r="G96" s="14">
        <v>457365.90909090912</v>
      </c>
      <c r="H96" s="15">
        <v>9703.181818181818</v>
      </c>
      <c r="I96" s="15">
        <v>10</v>
      </c>
      <c r="J96" s="16">
        <v>20000</v>
      </c>
      <c r="K96" s="16">
        <v>10.18</v>
      </c>
      <c r="L96" s="16">
        <v>30.733636363636357</v>
      </c>
      <c r="M96" s="16">
        <v>9810</v>
      </c>
      <c r="N96" s="16">
        <v>10</v>
      </c>
      <c r="O96" s="16">
        <v>29.768636363636361</v>
      </c>
      <c r="P96" s="16">
        <v>3881</v>
      </c>
      <c r="Q96" s="16">
        <v>1</v>
      </c>
      <c r="R96" s="16">
        <v>2.9895454545454552</v>
      </c>
      <c r="S96" s="14">
        <v>12015233.31772727</v>
      </c>
      <c r="T96" s="14">
        <v>12059066.279999999</v>
      </c>
      <c r="U96" s="14">
        <v>12037149.798636362</v>
      </c>
      <c r="V96" s="16">
        <v>23.38</v>
      </c>
      <c r="W96" s="16">
        <v>31.880000000000003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30</v>
      </c>
      <c r="E97" s="13" t="s">
        <v>121</v>
      </c>
      <c r="F97" s="14">
        <v>31912.045454545456</v>
      </c>
      <c r="G97" s="14">
        <v>135721475.68181819</v>
      </c>
      <c r="H97" s="15">
        <v>4256.363636363636</v>
      </c>
      <c r="I97" s="15">
        <v>5</v>
      </c>
      <c r="J97" s="16">
        <v>58.51</v>
      </c>
      <c r="K97" s="16">
        <v>11.6</v>
      </c>
      <c r="L97" s="16">
        <v>13.00136363636364</v>
      </c>
      <c r="M97" s="16">
        <v>25</v>
      </c>
      <c r="N97" s="16">
        <v>5</v>
      </c>
      <c r="O97" s="16">
        <v>5.5290909090909102</v>
      </c>
      <c r="P97" s="16">
        <v>5</v>
      </c>
      <c r="Q97" s="16">
        <v>1</v>
      </c>
      <c r="R97" s="16">
        <v>1.1013636363636363</v>
      </c>
      <c r="S97" s="14">
        <v>12617815.348636366</v>
      </c>
      <c r="T97" s="14">
        <v>8078189.5949999997</v>
      </c>
      <c r="U97" s="14">
        <v>10348002.471363638</v>
      </c>
      <c r="V97" s="16">
        <v>19.059999999999999</v>
      </c>
      <c r="W97" s="16">
        <v>16.866818181818182</v>
      </c>
      <c r="X97" s="16">
        <v>59.844090909090909</v>
      </c>
      <c r="Y97" s="16">
        <v>50.749545454545455</v>
      </c>
    </row>
    <row r="98" spans="2:25" ht="30" customHeight="1" x14ac:dyDescent="0.4">
      <c r="B98" s="11">
        <v>1541</v>
      </c>
      <c r="C98" s="12" t="s">
        <v>30</v>
      </c>
      <c r="D98" s="12" t="s">
        <v>30</v>
      </c>
      <c r="E98" s="13" t="s">
        <v>122</v>
      </c>
      <c r="F98" s="14">
        <v>11270.59090909091</v>
      </c>
      <c r="G98" s="14">
        <v>31981633.863636363</v>
      </c>
      <c r="H98" s="15">
        <v>2833.818181818182</v>
      </c>
      <c r="I98" s="15">
        <v>1</v>
      </c>
      <c r="J98" s="16">
        <v>137.1</v>
      </c>
      <c r="K98" s="16">
        <v>3.47</v>
      </c>
      <c r="L98" s="16">
        <v>17.540909090909086</v>
      </c>
      <c r="M98" s="16">
        <v>39</v>
      </c>
      <c r="N98" s="16">
        <v>1</v>
      </c>
      <c r="O98" s="16">
        <v>4.9663636363636368</v>
      </c>
      <c r="P98" s="16">
        <v>39</v>
      </c>
      <c r="Q98" s="16">
        <v>1</v>
      </c>
      <c r="R98" s="16">
        <v>4.9663636363636368</v>
      </c>
      <c r="S98" s="14">
        <v>343927.06454545457</v>
      </c>
      <c r="T98" s="14">
        <v>386981.0140909091</v>
      </c>
      <c r="U98" s="14">
        <v>365454.03954545455</v>
      </c>
      <c r="V98" s="16">
        <v>64.966818181818184</v>
      </c>
      <c r="W98" s="16">
        <v>88.411363636363646</v>
      </c>
      <c r="X98" s="16">
        <v>644.57500000000005</v>
      </c>
      <c r="Y98" s="16">
        <v>547.13</v>
      </c>
    </row>
    <row r="99" spans="2:25" ht="30" customHeight="1" x14ac:dyDescent="0.4">
      <c r="B99" s="11">
        <v>1542</v>
      </c>
      <c r="C99" s="12" t="s">
        <v>30</v>
      </c>
      <c r="D99" s="12" t="s">
        <v>30</v>
      </c>
      <c r="E99" s="13" t="s">
        <v>123</v>
      </c>
      <c r="F99" s="14">
        <v>1651.6818181818182</v>
      </c>
      <c r="G99" s="14">
        <v>8131470.9090909092</v>
      </c>
      <c r="H99" s="15">
        <v>4922.5</v>
      </c>
      <c r="I99" s="15">
        <v>5</v>
      </c>
      <c r="J99" s="16">
        <v>152.19999999999999</v>
      </c>
      <c r="K99" s="16">
        <v>10</v>
      </c>
      <c r="L99" s="16">
        <v>25.691363636363633</v>
      </c>
      <c r="M99" s="16">
        <v>75</v>
      </c>
      <c r="N99" s="16">
        <v>5</v>
      </c>
      <c r="O99" s="16">
        <v>12.650454545454545</v>
      </c>
      <c r="P99" s="16">
        <v>15</v>
      </c>
      <c r="Q99" s="16">
        <v>1</v>
      </c>
      <c r="R99" s="16">
        <v>2.4354545454545455</v>
      </c>
      <c r="S99" s="14">
        <v>435989.59863636363</v>
      </c>
      <c r="T99" s="14">
        <v>747494.67136363639</v>
      </c>
      <c r="U99" s="14">
        <v>591742.1354545455</v>
      </c>
      <c r="V99" s="16">
        <v>142.09545454545457</v>
      </c>
      <c r="W99" s="16">
        <v>322.07681818181823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30</v>
      </c>
      <c r="D100" s="12" t="s">
        <v>30</v>
      </c>
      <c r="E100" s="13" t="s">
        <v>124</v>
      </c>
      <c r="F100" s="14">
        <v>87.36363636363636</v>
      </c>
      <c r="G100" s="14">
        <v>3214059.0909090908</v>
      </c>
      <c r="H100" s="15">
        <v>36461.36363636364</v>
      </c>
      <c r="I100" s="15">
        <v>50</v>
      </c>
      <c r="J100" s="16">
        <v>498.22</v>
      </c>
      <c r="K100" s="16">
        <v>13.09</v>
      </c>
      <c r="L100" s="16">
        <v>72.460000000000008</v>
      </c>
      <c r="M100" s="16">
        <v>1750</v>
      </c>
      <c r="N100" s="16">
        <v>50</v>
      </c>
      <c r="O100" s="16">
        <v>263.93863636363631</v>
      </c>
      <c r="P100" s="16">
        <v>35</v>
      </c>
      <c r="Q100" s="16">
        <v>1</v>
      </c>
      <c r="R100" s="16">
        <v>5.2736363636363643</v>
      </c>
      <c r="S100" s="14">
        <v>711238.6859090908</v>
      </c>
      <c r="T100" s="14">
        <v>483816.36545454548</v>
      </c>
      <c r="U100" s="14">
        <v>597527.52636363637</v>
      </c>
      <c r="V100" s="16">
        <v>394.21</v>
      </c>
      <c r="W100" s="16">
        <v>552.26499999999999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30</v>
      </c>
      <c r="D101" s="12" t="s">
        <v>30</v>
      </c>
      <c r="E101" s="13" t="s">
        <v>125</v>
      </c>
      <c r="F101" s="14">
        <v>13216.363636363636</v>
      </c>
      <c r="G101" s="14">
        <v>108608500</v>
      </c>
      <c r="H101" s="15">
        <v>8242.2727272727279</v>
      </c>
      <c r="I101" s="15">
        <v>10</v>
      </c>
      <c r="J101" s="16">
        <v>98.88</v>
      </c>
      <c r="K101" s="16">
        <v>11.28</v>
      </c>
      <c r="L101" s="16">
        <v>20.10318181818182</v>
      </c>
      <c r="M101" s="16">
        <v>80</v>
      </c>
      <c r="N101" s="16">
        <v>10</v>
      </c>
      <c r="O101" s="16">
        <v>16.413181818181823</v>
      </c>
      <c r="P101" s="16">
        <v>8</v>
      </c>
      <c r="Q101" s="16">
        <v>1</v>
      </c>
      <c r="R101" s="16">
        <v>1.6363636363636367</v>
      </c>
      <c r="S101" s="14">
        <v>3132292.419090909</v>
      </c>
      <c r="T101" s="14">
        <v>2089270.6209090909</v>
      </c>
      <c r="U101" s="14">
        <v>2610781.519090909</v>
      </c>
      <c r="V101" s="16">
        <v>43.692727272727275</v>
      </c>
      <c r="W101" s="16">
        <v>54.768181818181823</v>
      </c>
      <c r="X101" s="16">
        <v>421.36999999999995</v>
      </c>
      <c r="Y101" s="16" t="s">
        <v>35</v>
      </c>
    </row>
    <row r="102" spans="2:25" ht="30" customHeight="1" x14ac:dyDescent="0.4">
      <c r="B102" s="11">
        <v>1546</v>
      </c>
      <c r="C102" s="12" t="s">
        <v>30</v>
      </c>
      <c r="D102" s="12" t="s">
        <v>30</v>
      </c>
      <c r="E102" s="13" t="s">
        <v>126</v>
      </c>
      <c r="F102" s="14">
        <v>2438.5</v>
      </c>
      <c r="G102" s="14">
        <v>69162598.181818187</v>
      </c>
      <c r="H102" s="15">
        <v>28556.363636363636</v>
      </c>
      <c r="I102" s="15">
        <v>10</v>
      </c>
      <c r="J102" s="16">
        <v>148.83000000000001</v>
      </c>
      <c r="K102" s="16">
        <v>3.33</v>
      </c>
      <c r="L102" s="16">
        <v>14.449090909090906</v>
      </c>
      <c r="M102" s="16">
        <v>420</v>
      </c>
      <c r="N102" s="16">
        <v>10</v>
      </c>
      <c r="O102" s="16">
        <v>41.098181818181814</v>
      </c>
      <c r="P102" s="16">
        <v>42</v>
      </c>
      <c r="Q102" s="16">
        <v>1</v>
      </c>
      <c r="R102" s="16">
        <v>3.7609090909090899</v>
      </c>
      <c r="S102" s="14">
        <v>1836410.0354545454</v>
      </c>
      <c r="T102" s="14">
        <v>973952.39727272734</v>
      </c>
      <c r="U102" s="14">
        <v>1405181.2163636365</v>
      </c>
      <c r="V102" s="16">
        <v>47.458636363636359</v>
      </c>
      <c r="W102" s="16">
        <v>54.923181818181803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30</v>
      </c>
      <c r="D103" s="12" t="s">
        <v>30</v>
      </c>
      <c r="E103" s="13" t="s">
        <v>127</v>
      </c>
      <c r="F103" s="14">
        <v>11819.09090909091</v>
      </c>
      <c r="G103" s="14">
        <v>39867234.090909094</v>
      </c>
      <c r="H103" s="15">
        <v>3387.5</v>
      </c>
      <c r="I103" s="15">
        <v>5</v>
      </c>
      <c r="J103" s="16">
        <v>148.58000000000001</v>
      </c>
      <c r="K103" s="16">
        <v>13.89</v>
      </c>
      <c r="L103" s="16">
        <v>23.391818181818188</v>
      </c>
      <c r="M103" s="16">
        <v>50</v>
      </c>
      <c r="N103" s="16">
        <v>5</v>
      </c>
      <c r="O103" s="16">
        <v>7.8945454545454545</v>
      </c>
      <c r="P103" s="16">
        <v>10</v>
      </c>
      <c r="Q103" s="16">
        <v>1</v>
      </c>
      <c r="R103" s="16">
        <v>1.5759090909090909</v>
      </c>
      <c r="S103" s="14">
        <v>5615171.6977272741</v>
      </c>
      <c r="T103" s="14">
        <v>2237585.622727273</v>
      </c>
      <c r="U103" s="14">
        <v>3926378.6595454547</v>
      </c>
      <c r="V103" s="16">
        <v>43.006363636363638</v>
      </c>
      <c r="W103" s="16">
        <v>34.308181818181815</v>
      </c>
      <c r="X103" s="16" t="s">
        <v>35</v>
      </c>
      <c r="Y103" s="16" t="s">
        <v>35</v>
      </c>
    </row>
    <row r="104" spans="2:25" ht="30" customHeight="1" x14ac:dyDescent="0.4">
      <c r="B104" s="11">
        <v>1549</v>
      </c>
      <c r="C104" s="12" t="s">
        <v>30</v>
      </c>
      <c r="D104" s="12" t="s">
        <v>30</v>
      </c>
      <c r="E104" s="13" t="s">
        <v>128</v>
      </c>
      <c r="F104" s="14">
        <v>5875.909090909091</v>
      </c>
      <c r="G104" s="14">
        <v>8484866.8181818184</v>
      </c>
      <c r="H104" s="15">
        <v>1446.909090909091</v>
      </c>
      <c r="I104" s="15">
        <v>1</v>
      </c>
      <c r="J104" s="16">
        <v>317.45999999999998</v>
      </c>
      <c r="K104" s="16">
        <v>6.51</v>
      </c>
      <c r="L104" s="16">
        <v>34.195454545454545</v>
      </c>
      <c r="M104" s="16">
        <v>45</v>
      </c>
      <c r="N104" s="16">
        <v>1</v>
      </c>
      <c r="O104" s="16">
        <v>4.9409090909090914</v>
      </c>
      <c r="P104" s="16">
        <v>45</v>
      </c>
      <c r="Q104" s="16">
        <v>1</v>
      </c>
      <c r="R104" s="16">
        <v>4.9409090909090914</v>
      </c>
      <c r="S104" s="14">
        <v>557058.37136363646</v>
      </c>
      <c r="T104" s="14">
        <v>1182609.5254545454</v>
      </c>
      <c r="U104" s="14">
        <v>869833.94727272738</v>
      </c>
      <c r="V104" s="16">
        <v>260.86142857142858</v>
      </c>
      <c r="W104" s="16">
        <v>192.44954545454547</v>
      </c>
      <c r="X104" s="16" t="s">
        <v>35</v>
      </c>
      <c r="Y104" s="16" t="s">
        <v>35</v>
      </c>
    </row>
    <row r="105" spans="2:25" ht="30" customHeight="1" x14ac:dyDescent="0.4">
      <c r="B105" s="11">
        <v>1550</v>
      </c>
      <c r="C105" s="12" t="s">
        <v>30</v>
      </c>
      <c r="D105" s="12" t="s">
        <v>30</v>
      </c>
      <c r="E105" s="13" t="s">
        <v>129</v>
      </c>
      <c r="F105" s="14">
        <v>8440.454545454546</v>
      </c>
      <c r="G105" s="14">
        <v>19955751.818181816</v>
      </c>
      <c r="H105" s="15">
        <v>2374.8636363636365</v>
      </c>
      <c r="I105" s="15">
        <v>1</v>
      </c>
      <c r="J105" s="16">
        <v>165.64</v>
      </c>
      <c r="K105" s="16">
        <v>3.99</v>
      </c>
      <c r="L105" s="16">
        <v>17.842727272727274</v>
      </c>
      <c r="M105" s="16">
        <v>40</v>
      </c>
      <c r="N105" s="16">
        <v>1</v>
      </c>
      <c r="O105" s="16">
        <v>4.2177272727272737</v>
      </c>
      <c r="P105" s="16">
        <v>40</v>
      </c>
      <c r="Q105" s="16">
        <v>1</v>
      </c>
      <c r="R105" s="16">
        <v>4.2177272727272737</v>
      </c>
      <c r="S105" s="14">
        <v>746631.61818181828</v>
      </c>
      <c r="T105" s="14">
        <v>293792.40636363631</v>
      </c>
      <c r="U105" s="14">
        <v>520212.01227272727</v>
      </c>
      <c r="V105" s="16">
        <v>142.32</v>
      </c>
      <c r="W105" s="16">
        <v>227.32090909090911</v>
      </c>
      <c r="X105" s="16" t="s">
        <v>35</v>
      </c>
      <c r="Y105" s="16" t="s">
        <v>35</v>
      </c>
    </row>
    <row r="106" spans="2:25" ht="30" customHeight="1" x14ac:dyDescent="0.4">
      <c r="B106" s="11">
        <v>1551</v>
      </c>
      <c r="C106" s="12" t="s">
        <v>29</v>
      </c>
      <c r="D106" s="12" t="s">
        <v>30</v>
      </c>
      <c r="E106" s="13" t="s">
        <v>130</v>
      </c>
      <c r="F106" s="14">
        <v>1498.6363636363637</v>
      </c>
      <c r="G106" s="14">
        <v>6723656.8181818184</v>
      </c>
      <c r="H106" s="15">
        <v>4563.636363636364</v>
      </c>
      <c r="I106" s="15">
        <v>5</v>
      </c>
      <c r="J106" s="16">
        <v>385.85</v>
      </c>
      <c r="K106" s="16">
        <v>10.35</v>
      </c>
      <c r="L106" s="16">
        <v>56.725909090909106</v>
      </c>
      <c r="M106" s="16">
        <v>180</v>
      </c>
      <c r="N106" s="16">
        <v>5</v>
      </c>
      <c r="O106" s="16">
        <v>25.882727272727269</v>
      </c>
      <c r="P106" s="16">
        <v>36</v>
      </c>
      <c r="Q106" s="16">
        <v>1</v>
      </c>
      <c r="R106" s="16">
        <v>5.1718181818181819</v>
      </c>
      <c r="S106" s="14">
        <v>3160512.6540909084</v>
      </c>
      <c r="T106" s="14">
        <v>6590287.375</v>
      </c>
      <c r="U106" s="14">
        <v>4875400.0154545447</v>
      </c>
      <c r="V106" s="16">
        <v>55.886666666666663</v>
      </c>
      <c r="W106" s="16">
        <v>225.48062499999997</v>
      </c>
      <c r="X106" s="16" t="s">
        <v>35</v>
      </c>
      <c r="Y106" s="16" t="s">
        <v>35</v>
      </c>
    </row>
    <row r="107" spans="2:25" ht="30" customHeight="1" x14ac:dyDescent="0.4">
      <c r="B107" s="11">
        <v>1552</v>
      </c>
      <c r="C107" s="12" t="s">
        <v>30</v>
      </c>
      <c r="D107" s="12" t="s">
        <v>30</v>
      </c>
      <c r="E107" s="13" t="s">
        <v>131</v>
      </c>
      <c r="F107" s="14">
        <v>87564.090909090912</v>
      </c>
      <c r="G107" s="14">
        <v>1041651700.9090909</v>
      </c>
      <c r="H107" s="15">
        <v>11848.636363636364</v>
      </c>
      <c r="I107" s="15">
        <v>10</v>
      </c>
      <c r="J107" s="16">
        <v>71.22</v>
      </c>
      <c r="K107" s="16">
        <v>6.93</v>
      </c>
      <c r="L107" s="16">
        <v>12.257727272727273</v>
      </c>
      <c r="M107" s="16">
        <v>100</v>
      </c>
      <c r="N107" s="16">
        <v>10</v>
      </c>
      <c r="O107" s="16">
        <v>14.518636363636363</v>
      </c>
      <c r="P107" s="16">
        <v>10</v>
      </c>
      <c r="Q107" s="16">
        <v>1</v>
      </c>
      <c r="R107" s="16">
        <v>1.4463636363636363</v>
      </c>
      <c r="S107" s="14">
        <v>7032561.1204545442</v>
      </c>
      <c r="T107" s="14">
        <v>7929367.879999999</v>
      </c>
      <c r="U107" s="14">
        <v>7480964.5004545478</v>
      </c>
      <c r="V107" s="16">
        <v>15.866363636363634</v>
      </c>
      <c r="W107" s="16">
        <v>19.215000000000003</v>
      </c>
      <c r="X107" s="16">
        <v>34.808571428571426</v>
      </c>
      <c r="Y107" s="16">
        <v>38.463333333333331</v>
      </c>
    </row>
    <row r="108" spans="2:25" ht="30" customHeight="1" x14ac:dyDescent="0.4">
      <c r="B108" s="11">
        <v>1554</v>
      </c>
      <c r="C108" s="12" t="s">
        <v>30</v>
      </c>
      <c r="D108" s="12" t="s">
        <v>30</v>
      </c>
      <c r="E108" s="13" t="s">
        <v>132</v>
      </c>
      <c r="F108" s="14">
        <v>3887.7272727272725</v>
      </c>
      <c r="G108" s="14">
        <v>7942950.4545454541</v>
      </c>
      <c r="H108" s="15">
        <v>2067.090909090909</v>
      </c>
      <c r="I108" s="15">
        <v>1</v>
      </c>
      <c r="J108" s="16">
        <v>202.71</v>
      </c>
      <c r="K108" s="16">
        <v>4.6100000000000003</v>
      </c>
      <c r="L108" s="16">
        <v>43.821363636363635</v>
      </c>
      <c r="M108" s="16">
        <v>41</v>
      </c>
      <c r="N108" s="16">
        <v>1</v>
      </c>
      <c r="O108" s="16">
        <v>9.0072727272727278</v>
      </c>
      <c r="P108" s="16">
        <v>41</v>
      </c>
      <c r="Q108" s="16">
        <v>1</v>
      </c>
      <c r="R108" s="16">
        <v>9.0072727272727278</v>
      </c>
      <c r="S108" s="14">
        <v>2839836.3086363641</v>
      </c>
      <c r="T108" s="14">
        <v>275771.72590909089</v>
      </c>
      <c r="U108" s="14">
        <v>1557804.0168181821</v>
      </c>
      <c r="V108" s="16">
        <v>197.68136363636361</v>
      </c>
      <c r="W108" s="16">
        <v>145.60272727272724</v>
      </c>
      <c r="X108" s="16" t="s">
        <v>35</v>
      </c>
      <c r="Y108" s="16" t="s">
        <v>35</v>
      </c>
    </row>
    <row r="109" spans="2:25" ht="30" customHeight="1" x14ac:dyDescent="0.4">
      <c r="B109" s="11">
        <v>1555</v>
      </c>
      <c r="C109" s="12" t="s">
        <v>30</v>
      </c>
      <c r="D109" s="12" t="s">
        <v>30</v>
      </c>
      <c r="E109" s="13" t="s">
        <v>133</v>
      </c>
      <c r="F109" s="14">
        <v>3300.4545454545455</v>
      </c>
      <c r="G109" s="14">
        <v>5112973.6363636367</v>
      </c>
      <c r="H109" s="15">
        <v>1548.1363636363637</v>
      </c>
      <c r="I109" s="15">
        <v>1</v>
      </c>
      <c r="J109" s="16">
        <v>254.81</v>
      </c>
      <c r="K109" s="16">
        <v>6.27</v>
      </c>
      <c r="L109" s="16">
        <v>31.984545454545447</v>
      </c>
      <c r="M109" s="16">
        <v>39</v>
      </c>
      <c r="N109" s="16">
        <v>1</v>
      </c>
      <c r="O109" s="16">
        <v>4.9449999999999994</v>
      </c>
      <c r="P109" s="16">
        <v>39</v>
      </c>
      <c r="Q109" s="16">
        <v>1</v>
      </c>
      <c r="R109" s="16">
        <v>4.9449999999999994</v>
      </c>
      <c r="S109" s="14">
        <v>679397.99227272731</v>
      </c>
      <c r="T109" s="14">
        <v>73218.51409090907</v>
      </c>
      <c r="U109" s="14">
        <v>376308.25272727275</v>
      </c>
      <c r="V109" s="16">
        <v>318.61352941176472</v>
      </c>
      <c r="W109" s="16">
        <v>250.20705882352945</v>
      </c>
      <c r="X109" s="16" t="s">
        <v>35</v>
      </c>
      <c r="Y109" s="16" t="s">
        <v>35</v>
      </c>
    </row>
    <row r="110" spans="2:25" ht="30" customHeight="1" x14ac:dyDescent="0.4">
      <c r="B110" s="11">
        <v>1557</v>
      </c>
      <c r="C110" s="12" t="s">
        <v>30</v>
      </c>
      <c r="D110" s="12" t="s">
        <v>30</v>
      </c>
      <c r="E110" s="13" t="s">
        <v>134</v>
      </c>
      <c r="F110" s="14">
        <v>3271.3636363636365</v>
      </c>
      <c r="G110" s="14">
        <v>102217778.63636364</v>
      </c>
      <c r="H110" s="15">
        <v>31494.090909090908</v>
      </c>
      <c r="I110" s="15">
        <v>50</v>
      </c>
      <c r="J110" s="16">
        <v>222.92</v>
      </c>
      <c r="K110" s="16">
        <v>3.33</v>
      </c>
      <c r="L110" s="16">
        <v>19.332727272727276</v>
      </c>
      <c r="M110" s="16">
        <v>700</v>
      </c>
      <c r="N110" s="16">
        <v>10</v>
      </c>
      <c r="O110" s="16">
        <v>61.033181818181838</v>
      </c>
      <c r="P110" s="16">
        <v>21</v>
      </c>
      <c r="Q110" s="16">
        <v>1</v>
      </c>
      <c r="R110" s="16">
        <v>1.5145454545454542</v>
      </c>
      <c r="S110" s="14">
        <v>10296664.230454547</v>
      </c>
      <c r="T110" s="14">
        <v>6113942.5413636379</v>
      </c>
      <c r="U110" s="14">
        <v>8205303.3863636339</v>
      </c>
      <c r="V110" s="16">
        <v>43.789545454545447</v>
      </c>
      <c r="W110" s="16">
        <v>56.979090909090885</v>
      </c>
      <c r="X110" s="16">
        <v>156.20944444444444</v>
      </c>
      <c r="Y110" s="16" t="s">
        <v>35</v>
      </c>
    </row>
    <row r="111" spans="2:25" ht="30" customHeight="1" x14ac:dyDescent="0.4">
      <c r="B111" s="11">
        <v>1559</v>
      </c>
      <c r="C111" s="12" t="s">
        <v>30</v>
      </c>
      <c r="D111" s="12" t="s">
        <v>30</v>
      </c>
      <c r="E111" s="13" t="s">
        <v>135</v>
      </c>
      <c r="F111" s="14">
        <v>161.09090909090909</v>
      </c>
      <c r="G111" s="14">
        <v>523157.04545454547</v>
      </c>
      <c r="H111" s="15">
        <v>3260.681818181818</v>
      </c>
      <c r="I111" s="15">
        <v>5</v>
      </c>
      <c r="J111" s="16">
        <v>303.02999999999997</v>
      </c>
      <c r="K111" s="16">
        <v>14.54</v>
      </c>
      <c r="L111" s="16">
        <v>63.620454545454542</v>
      </c>
      <c r="M111" s="16">
        <v>100</v>
      </c>
      <c r="N111" s="16">
        <v>5</v>
      </c>
      <c r="O111" s="16">
        <v>20.709090909090904</v>
      </c>
      <c r="P111" s="16">
        <v>20</v>
      </c>
      <c r="Q111" s="16">
        <v>1</v>
      </c>
      <c r="R111" s="16">
        <v>4.1381818181818186</v>
      </c>
      <c r="S111" s="14">
        <v>125908.94499999998</v>
      </c>
      <c r="T111" s="14">
        <v>42603.416818181817</v>
      </c>
      <c r="U111" s="14">
        <v>84256.180454545451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1560</v>
      </c>
      <c r="C112" s="12" t="s">
        <v>30</v>
      </c>
      <c r="D112" s="12" t="s">
        <v>30</v>
      </c>
      <c r="E112" s="13" t="s">
        <v>136</v>
      </c>
      <c r="F112" s="14">
        <v>106.54545454545455</v>
      </c>
      <c r="G112" s="14">
        <v>466762.72727272729</v>
      </c>
      <c r="H112" s="15">
        <v>4388.863636363636</v>
      </c>
      <c r="I112" s="15">
        <v>5</v>
      </c>
      <c r="J112" s="16">
        <v>222.96</v>
      </c>
      <c r="K112" s="16">
        <v>11.03</v>
      </c>
      <c r="L112" s="16">
        <v>69.88</v>
      </c>
      <c r="M112" s="16">
        <v>100</v>
      </c>
      <c r="N112" s="16">
        <v>5</v>
      </c>
      <c r="O112" s="16">
        <v>30.71590909090909</v>
      </c>
      <c r="P112" s="16">
        <v>20</v>
      </c>
      <c r="Q112" s="16">
        <v>1</v>
      </c>
      <c r="R112" s="16">
        <v>6.1390909090909096</v>
      </c>
      <c r="S112" s="14">
        <v>115996.26772727269</v>
      </c>
      <c r="T112" s="14">
        <v>119113.84272727276</v>
      </c>
      <c r="U112" s="14">
        <v>117555.05545454547</v>
      </c>
      <c r="V112" s="16" t="s">
        <v>35</v>
      </c>
      <c r="W112" s="16" t="s">
        <v>35</v>
      </c>
      <c r="X112" s="16" t="s">
        <v>35</v>
      </c>
      <c r="Y112" s="16" t="s">
        <v>35</v>
      </c>
    </row>
    <row r="113" spans="2:25" ht="30" customHeight="1" x14ac:dyDescent="0.4">
      <c r="B113" s="11">
        <v>1561</v>
      </c>
      <c r="C113" s="12" t="s">
        <v>30</v>
      </c>
      <c r="D113" s="12" t="s">
        <v>30</v>
      </c>
      <c r="E113" s="13" t="s">
        <v>137</v>
      </c>
      <c r="F113" s="14">
        <v>158.5</v>
      </c>
      <c r="G113" s="14">
        <v>2090661.3636363635</v>
      </c>
      <c r="H113" s="15">
        <v>12878.181818181818</v>
      </c>
      <c r="I113" s="15">
        <v>10</v>
      </c>
      <c r="J113" s="16">
        <v>588</v>
      </c>
      <c r="K113" s="16">
        <v>7.11</v>
      </c>
      <c r="L113" s="16">
        <v>112.63363636363637</v>
      </c>
      <c r="M113" s="16">
        <v>750</v>
      </c>
      <c r="N113" s="16">
        <v>10</v>
      </c>
      <c r="O113" s="16">
        <v>145.34227272727273</v>
      </c>
      <c r="P113" s="16">
        <v>75</v>
      </c>
      <c r="Q113" s="16">
        <v>1</v>
      </c>
      <c r="R113" s="16">
        <v>14.529545454545456</v>
      </c>
      <c r="S113" s="14">
        <v>64938.972727272732</v>
      </c>
      <c r="T113" s="14">
        <v>548428.125</v>
      </c>
      <c r="U113" s="14">
        <v>306683.54909090907</v>
      </c>
      <c r="V113" s="16">
        <v>323.57647058823534</v>
      </c>
      <c r="W113" s="16">
        <v>634.77</v>
      </c>
      <c r="X113" s="16" t="s">
        <v>35</v>
      </c>
      <c r="Y113" s="16" t="s">
        <v>35</v>
      </c>
    </row>
    <row r="114" spans="2:25" ht="30" customHeight="1" x14ac:dyDescent="0.4">
      <c r="B114" s="11">
        <v>1563</v>
      </c>
      <c r="C114" s="12" t="s">
        <v>29</v>
      </c>
      <c r="D114" s="12" t="s">
        <v>30</v>
      </c>
      <c r="E114" s="13" t="s">
        <v>138</v>
      </c>
      <c r="F114" s="14">
        <v>16168.045454545454</v>
      </c>
      <c r="G114" s="14">
        <v>40578691.363636367</v>
      </c>
      <c r="H114" s="15">
        <v>2577.9545454545455</v>
      </c>
      <c r="I114" s="15">
        <v>1</v>
      </c>
      <c r="J114" s="16">
        <v>157.66999999999999</v>
      </c>
      <c r="K114" s="16">
        <v>3.46</v>
      </c>
      <c r="L114" s="16">
        <v>13.631818181818181</v>
      </c>
      <c r="M114" s="16">
        <v>38</v>
      </c>
      <c r="N114" s="16">
        <v>1</v>
      </c>
      <c r="O114" s="16">
        <v>3.52590909090909</v>
      </c>
      <c r="P114" s="16">
        <v>38</v>
      </c>
      <c r="Q114" s="16">
        <v>1</v>
      </c>
      <c r="R114" s="16">
        <v>3.52590909090909</v>
      </c>
      <c r="S114" s="14">
        <v>3993993.9445454539</v>
      </c>
      <c r="T114" s="14">
        <v>2095788.5286363638</v>
      </c>
      <c r="U114" s="14">
        <v>3044891.2349999999</v>
      </c>
      <c r="V114" s="16">
        <v>23.333333333333332</v>
      </c>
      <c r="W114" s="16">
        <v>23.144500000000001</v>
      </c>
      <c r="X114" s="16" t="s">
        <v>35</v>
      </c>
      <c r="Y114" s="16" t="s">
        <v>35</v>
      </c>
    </row>
    <row r="115" spans="2:25" ht="30" customHeight="1" x14ac:dyDescent="0.4">
      <c r="B115" s="11">
        <v>1566</v>
      </c>
      <c r="C115" s="12" t="s">
        <v>30</v>
      </c>
      <c r="D115" s="12" t="s">
        <v>30</v>
      </c>
      <c r="E115" s="13" t="s">
        <v>139</v>
      </c>
      <c r="F115" s="14">
        <v>634.4545454545455</v>
      </c>
      <c r="G115" s="14">
        <v>29772815.90909091</v>
      </c>
      <c r="H115" s="15">
        <v>46900</v>
      </c>
      <c r="I115" s="15">
        <v>50</v>
      </c>
      <c r="J115" s="16">
        <v>107.75</v>
      </c>
      <c r="K115" s="16">
        <v>10.49</v>
      </c>
      <c r="L115" s="16">
        <v>17.653181818181817</v>
      </c>
      <c r="M115" s="16">
        <v>500</v>
      </c>
      <c r="N115" s="16">
        <v>50</v>
      </c>
      <c r="O115" s="16">
        <v>82.840909090909065</v>
      </c>
      <c r="P115" s="16">
        <v>10</v>
      </c>
      <c r="Q115" s="16">
        <v>1</v>
      </c>
      <c r="R115" s="16">
        <v>1.6509090909090909</v>
      </c>
      <c r="S115" s="14">
        <v>1971458.5677272724</v>
      </c>
      <c r="T115" s="14">
        <v>1353722.635</v>
      </c>
      <c r="U115" s="14">
        <v>1662590.6018181823</v>
      </c>
      <c r="V115" s="16">
        <v>66.840909090909079</v>
      </c>
      <c r="W115" s="16">
        <v>70.563181818181846</v>
      </c>
      <c r="X115" s="16" t="s">
        <v>35</v>
      </c>
      <c r="Y115" s="16" t="s">
        <v>35</v>
      </c>
    </row>
    <row r="116" spans="2:25" ht="30" customHeight="1" x14ac:dyDescent="0.4">
      <c r="B116" s="11">
        <v>1567</v>
      </c>
      <c r="C116" s="12" t="s">
        <v>30</v>
      </c>
      <c r="D116" s="12" t="s">
        <v>30</v>
      </c>
      <c r="E116" s="13" t="s">
        <v>140</v>
      </c>
      <c r="F116" s="14">
        <v>9.545454545454545</v>
      </c>
      <c r="G116" s="14">
        <v>11570.90909090909</v>
      </c>
      <c r="H116" s="15">
        <v>1244.5454545454545</v>
      </c>
      <c r="I116" s="15">
        <v>1</v>
      </c>
      <c r="J116" s="16">
        <v>20000</v>
      </c>
      <c r="K116" s="16">
        <v>292.51</v>
      </c>
      <c r="L116" s="16">
        <v>781.11318181818206</v>
      </c>
      <c r="M116" s="16">
        <v>1278</v>
      </c>
      <c r="N116" s="16">
        <v>35</v>
      </c>
      <c r="O116" s="16">
        <v>95.1</v>
      </c>
      <c r="P116" s="16">
        <v>1278</v>
      </c>
      <c r="Q116" s="16">
        <v>35</v>
      </c>
      <c r="R116" s="16">
        <v>95.1</v>
      </c>
      <c r="S116" s="14">
        <v>23280.235454545455</v>
      </c>
      <c r="T116" s="14">
        <v>76195.940454545445</v>
      </c>
      <c r="U116" s="14">
        <v>49738.086363636357</v>
      </c>
      <c r="V116" s="16" t="s">
        <v>35</v>
      </c>
      <c r="W116" s="16" t="s">
        <v>35</v>
      </c>
      <c r="X116" s="16" t="s">
        <v>35</v>
      </c>
      <c r="Y116" s="16" t="s">
        <v>35</v>
      </c>
    </row>
    <row r="117" spans="2:25" ht="30" customHeight="1" x14ac:dyDescent="0.4">
      <c r="B117" s="11">
        <v>1568</v>
      </c>
      <c r="C117" s="12" t="s">
        <v>30</v>
      </c>
      <c r="D117" s="12" t="s">
        <v>30</v>
      </c>
      <c r="E117" s="13" t="s">
        <v>141</v>
      </c>
      <c r="F117" s="14">
        <v>118670</v>
      </c>
      <c r="G117" s="14">
        <v>2176901295.4545455</v>
      </c>
      <c r="H117" s="15">
        <v>18331.363636363636</v>
      </c>
      <c r="I117" s="15">
        <v>10</v>
      </c>
      <c r="J117" s="16">
        <v>250.27</v>
      </c>
      <c r="K117" s="16">
        <v>4.67</v>
      </c>
      <c r="L117" s="16">
        <v>7.9772727272727275</v>
      </c>
      <c r="M117" s="16">
        <v>460</v>
      </c>
      <c r="N117" s="16">
        <v>10</v>
      </c>
      <c r="O117" s="16">
        <v>14.565909090909086</v>
      </c>
      <c r="P117" s="16">
        <v>46</v>
      </c>
      <c r="Q117" s="16">
        <v>1</v>
      </c>
      <c r="R117" s="16">
        <v>1.4518181818181817</v>
      </c>
      <c r="S117" s="14">
        <v>7150517.6877272725</v>
      </c>
      <c r="T117" s="14">
        <v>7917242.4881818183</v>
      </c>
      <c r="U117" s="14">
        <v>7533880.0868181819</v>
      </c>
      <c r="V117" s="16">
        <v>7.544090909090909</v>
      </c>
      <c r="W117" s="16">
        <v>8.5550000000000015</v>
      </c>
      <c r="X117" s="16">
        <v>40.423636363636362</v>
      </c>
      <c r="Y117" s="16">
        <v>73.731363636363639</v>
      </c>
    </row>
    <row r="118" spans="2:25" ht="30" customHeight="1" x14ac:dyDescent="0.4">
      <c r="B118" s="11">
        <v>1569</v>
      </c>
      <c r="C118" s="12" t="s">
        <v>30</v>
      </c>
      <c r="D118" s="12" t="s">
        <v>30</v>
      </c>
      <c r="E118" s="13" t="s">
        <v>142</v>
      </c>
      <c r="F118" s="14">
        <v>8564.545454545454</v>
      </c>
      <c r="G118" s="14">
        <v>27080903.181818184</v>
      </c>
      <c r="H118" s="15">
        <v>3128.9545454545455</v>
      </c>
      <c r="I118" s="15">
        <v>1</v>
      </c>
      <c r="J118" s="16">
        <v>66.55</v>
      </c>
      <c r="K118" s="16">
        <v>3.35</v>
      </c>
      <c r="L118" s="16">
        <v>16.474999999999998</v>
      </c>
      <c r="M118" s="16">
        <v>20</v>
      </c>
      <c r="N118" s="16">
        <v>1</v>
      </c>
      <c r="O118" s="16">
        <v>5.1768181818181827</v>
      </c>
      <c r="P118" s="16">
        <v>8</v>
      </c>
      <c r="Q118" s="16">
        <v>1</v>
      </c>
      <c r="R118" s="16">
        <v>1.5572727272727271</v>
      </c>
      <c r="S118" s="14">
        <v>4669374.1813636357</v>
      </c>
      <c r="T118" s="14">
        <v>4281345.5540909087</v>
      </c>
      <c r="U118" s="14">
        <v>4475359.8659090912</v>
      </c>
      <c r="V118" s="16">
        <v>30.752272727272725</v>
      </c>
      <c r="W118" s="16">
        <v>28.029999999999998</v>
      </c>
      <c r="X118" s="16">
        <v>191.04249999999999</v>
      </c>
      <c r="Y118" s="16">
        <v>177.86214285714291</v>
      </c>
    </row>
    <row r="119" spans="2:25" ht="30" customHeight="1" x14ac:dyDescent="0.4">
      <c r="B119" s="11">
        <v>1570</v>
      </c>
      <c r="C119" s="12" t="s">
        <v>30</v>
      </c>
      <c r="D119" s="12" t="s">
        <v>30</v>
      </c>
      <c r="E119" s="13" t="s">
        <v>143</v>
      </c>
      <c r="F119" s="14">
        <v>10463968.772727273</v>
      </c>
      <c r="G119" s="14">
        <v>213695752188.63635</v>
      </c>
      <c r="H119" s="15">
        <v>20751.363636363636</v>
      </c>
      <c r="I119" s="15">
        <v>10</v>
      </c>
      <c r="J119" s="16">
        <v>38.83</v>
      </c>
      <c r="K119" s="16">
        <v>4.1399999999999997</v>
      </c>
      <c r="L119" s="16">
        <v>5.0595454545454537</v>
      </c>
      <c r="M119" s="16">
        <v>70</v>
      </c>
      <c r="N119" s="16">
        <v>10</v>
      </c>
      <c r="O119" s="16">
        <v>10.419545454545457</v>
      </c>
      <c r="P119" s="16">
        <v>7</v>
      </c>
      <c r="Q119" s="16">
        <v>1</v>
      </c>
      <c r="R119" s="16">
        <v>1.0372727272727271</v>
      </c>
      <c r="S119" s="14">
        <v>144881033.07500002</v>
      </c>
      <c r="T119" s="14">
        <v>149950881.28636363</v>
      </c>
      <c r="U119" s="14">
        <v>147415957.18000004</v>
      </c>
      <c r="V119" s="16">
        <v>2.6540909090909093</v>
      </c>
      <c r="W119" s="16">
        <v>2.6390909090909087</v>
      </c>
      <c r="X119" s="16">
        <v>4.2531818181818188</v>
      </c>
      <c r="Y119" s="16">
        <v>4.2754545454545454</v>
      </c>
    </row>
    <row r="120" spans="2:25" ht="30" customHeight="1" x14ac:dyDescent="0.4">
      <c r="B120" s="11">
        <v>1571</v>
      </c>
      <c r="C120" s="12" t="s">
        <v>30</v>
      </c>
      <c r="D120" s="12" t="s">
        <v>30</v>
      </c>
      <c r="E120" s="13" t="s">
        <v>144</v>
      </c>
      <c r="F120" s="14">
        <v>546818.86363636365</v>
      </c>
      <c r="G120" s="14">
        <v>858286636.18181813</v>
      </c>
      <c r="H120" s="15">
        <v>1578.7727272727273</v>
      </c>
      <c r="I120" s="15">
        <v>1</v>
      </c>
      <c r="J120" s="16">
        <v>59.19</v>
      </c>
      <c r="K120" s="16">
        <v>5.88</v>
      </c>
      <c r="L120" s="16">
        <v>8.0295454545454561</v>
      </c>
      <c r="M120" s="16">
        <v>9</v>
      </c>
      <c r="N120" s="16">
        <v>1</v>
      </c>
      <c r="O120" s="16">
        <v>1.2631818181818182</v>
      </c>
      <c r="P120" s="16">
        <v>9</v>
      </c>
      <c r="Q120" s="16">
        <v>1</v>
      </c>
      <c r="R120" s="16">
        <v>1.2631818181818182</v>
      </c>
      <c r="S120" s="14">
        <v>4975576.3913636366</v>
      </c>
      <c r="T120" s="14">
        <v>4223366.1909090914</v>
      </c>
      <c r="U120" s="14">
        <v>4599471.2918181829</v>
      </c>
      <c r="V120" s="16">
        <v>18.024999999999991</v>
      </c>
      <c r="W120" s="16">
        <v>17.180454545454545</v>
      </c>
      <c r="X120" s="16">
        <v>126.41583333333335</v>
      </c>
      <c r="Y120" s="16">
        <v>121.16181818181818</v>
      </c>
    </row>
    <row r="121" spans="2:25" ht="30" customHeight="1" x14ac:dyDescent="0.4">
      <c r="B121" s="11">
        <v>1572</v>
      </c>
      <c r="C121" s="12" t="s">
        <v>30</v>
      </c>
      <c r="D121" s="12" t="s">
        <v>30</v>
      </c>
      <c r="E121" s="13" t="s">
        <v>145</v>
      </c>
      <c r="F121" s="14">
        <v>1611.8181818181818</v>
      </c>
      <c r="G121" s="14">
        <v>17847259.09090909</v>
      </c>
      <c r="H121" s="15">
        <v>11340.90909090909</v>
      </c>
      <c r="I121" s="15">
        <v>10</v>
      </c>
      <c r="J121" s="16">
        <v>583.4</v>
      </c>
      <c r="K121" s="16">
        <v>8.25</v>
      </c>
      <c r="L121" s="16">
        <v>95.824090909090899</v>
      </c>
      <c r="M121" s="16">
        <v>660</v>
      </c>
      <c r="N121" s="16">
        <v>10</v>
      </c>
      <c r="O121" s="16">
        <v>107.83818181818184</v>
      </c>
      <c r="P121" s="16">
        <v>66</v>
      </c>
      <c r="Q121" s="16">
        <v>1</v>
      </c>
      <c r="R121" s="16">
        <v>10.779545454545456</v>
      </c>
      <c r="S121" s="14">
        <v>620068.73363636364</v>
      </c>
      <c r="T121" s="14">
        <v>967295.44318181835</v>
      </c>
      <c r="U121" s="14">
        <v>793682.08818181825</v>
      </c>
      <c r="V121" s="16">
        <v>233.05238095238096</v>
      </c>
      <c r="W121" s="16">
        <v>670.08499999999992</v>
      </c>
      <c r="X121" s="16" t="s">
        <v>35</v>
      </c>
      <c r="Y121" s="16" t="s">
        <v>35</v>
      </c>
    </row>
    <row r="122" spans="2:25" ht="30" customHeight="1" x14ac:dyDescent="0.4">
      <c r="B122" s="11">
        <v>1573</v>
      </c>
      <c r="C122" s="12" t="s">
        <v>30</v>
      </c>
      <c r="D122" s="12" t="s">
        <v>30</v>
      </c>
      <c r="E122" s="13" t="s">
        <v>146</v>
      </c>
      <c r="F122" s="14">
        <v>1616.3636363636363</v>
      </c>
      <c r="G122" s="14">
        <v>13878404.545454545</v>
      </c>
      <c r="H122" s="15">
        <v>8532.2727272727279</v>
      </c>
      <c r="I122" s="15">
        <v>10</v>
      </c>
      <c r="J122" s="16">
        <v>222.61</v>
      </c>
      <c r="K122" s="16">
        <v>11.3</v>
      </c>
      <c r="L122" s="16">
        <v>55.703181818181818</v>
      </c>
      <c r="M122" s="16">
        <v>190</v>
      </c>
      <c r="N122" s="16">
        <v>10</v>
      </c>
      <c r="O122" s="16">
        <v>47.485909090909097</v>
      </c>
      <c r="P122" s="16">
        <v>19</v>
      </c>
      <c r="Q122" s="16">
        <v>1</v>
      </c>
      <c r="R122" s="16">
        <v>4.7436363636363641</v>
      </c>
      <c r="S122" s="14">
        <v>744331.89590909076</v>
      </c>
      <c r="T122" s="14">
        <v>1948519.4613636362</v>
      </c>
      <c r="U122" s="14">
        <v>1346425.6786363637</v>
      </c>
      <c r="V122" s="16">
        <v>147.96125000000001</v>
      </c>
      <c r="W122" s="16">
        <v>162.5768181818182</v>
      </c>
      <c r="X122" s="16" t="s">
        <v>35</v>
      </c>
      <c r="Y122" s="16" t="s">
        <v>35</v>
      </c>
    </row>
    <row r="123" spans="2:25" ht="30" customHeight="1" x14ac:dyDescent="0.4">
      <c r="B123" s="11">
        <v>1574</v>
      </c>
      <c r="C123" s="12" t="s">
        <v>29</v>
      </c>
      <c r="D123" s="12" t="s">
        <v>30</v>
      </c>
      <c r="E123" s="13" t="s">
        <v>147</v>
      </c>
      <c r="F123" s="14">
        <v>4.0909090909090908</v>
      </c>
      <c r="G123" s="14">
        <v>6616.818181818182</v>
      </c>
      <c r="H123" s="15">
        <v>1644.2272727272727</v>
      </c>
      <c r="I123" s="15">
        <v>1</v>
      </c>
      <c r="J123" s="16">
        <v>20000</v>
      </c>
      <c r="K123" s="16">
        <v>317.25</v>
      </c>
      <c r="L123" s="16">
        <v>3210.7000000000003</v>
      </c>
      <c r="M123" s="16">
        <v>1679</v>
      </c>
      <c r="N123" s="16">
        <v>50</v>
      </c>
      <c r="O123" s="16">
        <v>349.45181818181817</v>
      </c>
      <c r="P123" s="16">
        <v>1679</v>
      </c>
      <c r="Q123" s="16">
        <v>50</v>
      </c>
      <c r="R123" s="16">
        <v>349.45227272727271</v>
      </c>
      <c r="S123" s="14">
        <v>61438.714545454546</v>
      </c>
      <c r="T123" s="14">
        <v>81429.270454545462</v>
      </c>
      <c r="U123" s="14">
        <v>71433.991818181821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1575</v>
      </c>
      <c r="C124" s="12" t="s">
        <v>30</v>
      </c>
      <c r="D124" s="12" t="s">
        <v>30</v>
      </c>
      <c r="E124" s="13" t="s">
        <v>148</v>
      </c>
      <c r="F124" s="14">
        <v>1082.7272727272727</v>
      </c>
      <c r="G124" s="14">
        <v>623783.63636363635</v>
      </c>
      <c r="H124" s="15">
        <v>574.90909090909088</v>
      </c>
      <c r="I124" s="15">
        <v>1</v>
      </c>
      <c r="J124" s="16">
        <v>20000</v>
      </c>
      <c r="K124" s="16">
        <v>16.68</v>
      </c>
      <c r="L124" s="16">
        <v>193.03227272727273</v>
      </c>
      <c r="M124" s="16">
        <v>546</v>
      </c>
      <c r="N124" s="16">
        <v>1</v>
      </c>
      <c r="O124" s="16">
        <v>11.035454545454545</v>
      </c>
      <c r="P124" s="16">
        <v>546</v>
      </c>
      <c r="Q124" s="16">
        <v>1</v>
      </c>
      <c r="R124" s="16">
        <v>11.035454545454545</v>
      </c>
      <c r="S124" s="14">
        <v>312041.33136363648</v>
      </c>
      <c r="T124" s="14">
        <v>56047.462272727273</v>
      </c>
      <c r="U124" s="14">
        <v>184044.39727272731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1576</v>
      </c>
      <c r="C125" s="12" t="s">
        <v>30</v>
      </c>
      <c r="D125" s="12" t="s">
        <v>30</v>
      </c>
      <c r="E125" s="13" t="s">
        <v>149</v>
      </c>
      <c r="F125" s="14">
        <v>236.36363636363637</v>
      </c>
      <c r="G125" s="14">
        <v>129547.72727272728</v>
      </c>
      <c r="H125" s="15">
        <v>547</v>
      </c>
      <c r="I125" s="15">
        <v>1</v>
      </c>
      <c r="J125" s="16">
        <v>1223.02</v>
      </c>
      <c r="K125" s="16">
        <v>17.25</v>
      </c>
      <c r="L125" s="16">
        <v>365.72772727272724</v>
      </c>
      <c r="M125" s="16">
        <v>68</v>
      </c>
      <c r="N125" s="16">
        <v>1</v>
      </c>
      <c r="O125" s="16">
        <v>20.125454545454541</v>
      </c>
      <c r="P125" s="16">
        <v>68</v>
      </c>
      <c r="Q125" s="16">
        <v>1</v>
      </c>
      <c r="R125" s="16">
        <v>20.125454545454541</v>
      </c>
      <c r="S125" s="14">
        <v>469134.4518181819</v>
      </c>
      <c r="T125" s="14">
        <v>292214.75409090915</v>
      </c>
      <c r="U125" s="14">
        <v>380674.60272727272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1577</v>
      </c>
      <c r="C126" s="12" t="s">
        <v>29</v>
      </c>
      <c r="D126" s="12" t="s">
        <v>30</v>
      </c>
      <c r="E126" s="13" t="s">
        <v>150</v>
      </c>
      <c r="F126" s="14">
        <v>1232.6818181818182</v>
      </c>
      <c r="G126" s="14">
        <v>30463250.454545453</v>
      </c>
      <c r="H126" s="15">
        <v>24998.18181818182</v>
      </c>
      <c r="I126" s="15">
        <v>10</v>
      </c>
      <c r="J126" s="16">
        <v>117.64</v>
      </c>
      <c r="K126" s="16">
        <v>3.72</v>
      </c>
      <c r="L126" s="16">
        <v>10.322272727272725</v>
      </c>
      <c r="M126" s="16">
        <v>280</v>
      </c>
      <c r="N126" s="16">
        <v>10</v>
      </c>
      <c r="O126" s="16">
        <v>25.785909090909083</v>
      </c>
      <c r="P126" s="16">
        <v>28</v>
      </c>
      <c r="Q126" s="16">
        <v>1</v>
      </c>
      <c r="R126" s="16">
        <v>2.5736363636363637</v>
      </c>
      <c r="S126" s="14">
        <v>14587588.734545456</v>
      </c>
      <c r="T126" s="14">
        <v>6114206.5509090908</v>
      </c>
      <c r="U126" s="14">
        <v>10350897.642272728</v>
      </c>
      <c r="V126" s="16">
        <v>9.2159090909090917</v>
      </c>
      <c r="W126" s="16">
        <v>7.2572727272727269</v>
      </c>
      <c r="X126" s="16" t="s">
        <v>35</v>
      </c>
      <c r="Y126" s="16" t="s">
        <v>35</v>
      </c>
    </row>
    <row r="127" spans="2:25" ht="30" customHeight="1" x14ac:dyDescent="0.4">
      <c r="B127" s="11">
        <v>1578</v>
      </c>
      <c r="C127" s="12" t="s">
        <v>30</v>
      </c>
      <c r="D127" s="12" t="s">
        <v>30</v>
      </c>
      <c r="E127" s="13" t="s">
        <v>151</v>
      </c>
      <c r="F127" s="14">
        <v>1838.590909090909</v>
      </c>
      <c r="G127" s="14">
        <v>3312480</v>
      </c>
      <c r="H127" s="15">
        <v>1823.0454545454545</v>
      </c>
      <c r="I127" s="15">
        <v>1</v>
      </c>
      <c r="J127" s="16">
        <v>329.57</v>
      </c>
      <c r="K127" s="16">
        <v>5.0999999999999996</v>
      </c>
      <c r="L127" s="16">
        <v>27.523181818181818</v>
      </c>
      <c r="M127" s="16">
        <v>57</v>
      </c>
      <c r="N127" s="16">
        <v>1</v>
      </c>
      <c r="O127" s="16">
        <v>5.0204545454545455</v>
      </c>
      <c r="P127" s="16">
        <v>57</v>
      </c>
      <c r="Q127" s="16">
        <v>1</v>
      </c>
      <c r="R127" s="16">
        <v>5.0204545454545455</v>
      </c>
      <c r="S127" s="14">
        <v>687690451.99045455</v>
      </c>
      <c r="T127" s="14">
        <v>533583299.96090907</v>
      </c>
      <c r="U127" s="14">
        <v>610636875.97545457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1579</v>
      </c>
      <c r="C128" s="12" t="s">
        <v>30</v>
      </c>
      <c r="D128" s="12" t="s">
        <v>30</v>
      </c>
      <c r="E128" s="13" t="s">
        <v>152</v>
      </c>
      <c r="F128" s="14">
        <v>540482.27272727271</v>
      </c>
      <c r="G128" s="14">
        <v>11410288727.272728</v>
      </c>
      <c r="H128" s="15">
        <v>21801.363636363636</v>
      </c>
      <c r="I128" s="15">
        <v>10</v>
      </c>
      <c r="J128" s="16">
        <v>52.41</v>
      </c>
      <c r="K128" s="16">
        <v>3.94</v>
      </c>
      <c r="L128" s="16">
        <v>5.7613636363636367</v>
      </c>
      <c r="M128" s="16">
        <v>100</v>
      </c>
      <c r="N128" s="16">
        <v>10</v>
      </c>
      <c r="O128" s="16">
        <v>12.496818181818183</v>
      </c>
      <c r="P128" s="16">
        <v>10</v>
      </c>
      <c r="Q128" s="16">
        <v>1</v>
      </c>
      <c r="R128" s="16">
        <v>1.2450000000000001</v>
      </c>
      <c r="S128" s="14">
        <v>12768131.844090909</v>
      </c>
      <c r="T128" s="14">
        <v>13367475.755000001</v>
      </c>
      <c r="U128" s="14">
        <v>13067803.799545454</v>
      </c>
      <c r="V128" s="16">
        <v>4.7768181818181814</v>
      </c>
      <c r="W128" s="16">
        <v>4.8422727272727277</v>
      </c>
      <c r="X128" s="16">
        <v>25.736363636363645</v>
      </c>
      <c r="Y128" s="16">
        <v>28.433636363636367</v>
      </c>
    </row>
    <row r="129" spans="2:25" ht="30" customHeight="1" x14ac:dyDescent="0.4">
      <c r="B129" s="11">
        <v>1580</v>
      </c>
      <c r="C129" s="12" t="s">
        <v>30</v>
      </c>
      <c r="D129" s="12" t="s">
        <v>30</v>
      </c>
      <c r="E129" s="13" t="s">
        <v>153</v>
      </c>
      <c r="F129" s="14">
        <v>145766.81818181818</v>
      </c>
      <c r="G129" s="14">
        <v>624480588.63636363</v>
      </c>
      <c r="H129" s="15">
        <v>4237.954545454545</v>
      </c>
      <c r="I129" s="15">
        <v>5</v>
      </c>
      <c r="J129" s="16">
        <v>88.1</v>
      </c>
      <c r="K129" s="16">
        <v>10.95</v>
      </c>
      <c r="L129" s="16">
        <v>13.578636363636367</v>
      </c>
      <c r="M129" s="16">
        <v>35</v>
      </c>
      <c r="N129" s="16">
        <v>5</v>
      </c>
      <c r="O129" s="16">
        <v>5.7468181818181812</v>
      </c>
      <c r="P129" s="16">
        <v>7</v>
      </c>
      <c r="Q129" s="16">
        <v>1</v>
      </c>
      <c r="R129" s="16">
        <v>1.145</v>
      </c>
      <c r="S129" s="14">
        <v>7802452.0349999992</v>
      </c>
      <c r="T129" s="14">
        <v>7804690.6436363645</v>
      </c>
      <c r="U129" s="14">
        <v>7803571.3399999999</v>
      </c>
      <c r="V129" s="16">
        <v>19.594090909090905</v>
      </c>
      <c r="W129" s="16">
        <v>20.380454545454548</v>
      </c>
      <c r="X129" s="16">
        <v>139.49611111111116</v>
      </c>
      <c r="Y129" s="16">
        <v>165.65333333333331</v>
      </c>
    </row>
    <row r="130" spans="2:25" ht="30" customHeight="1" x14ac:dyDescent="0.4">
      <c r="B130" s="11">
        <v>1584</v>
      </c>
      <c r="C130" s="12" t="s">
        <v>30</v>
      </c>
      <c r="D130" s="12" t="s">
        <v>30</v>
      </c>
      <c r="E130" s="13" t="s">
        <v>154</v>
      </c>
      <c r="F130" s="14">
        <v>415</v>
      </c>
      <c r="G130" s="14">
        <v>295731.36363636365</v>
      </c>
      <c r="H130" s="15">
        <v>683.59090909090912</v>
      </c>
      <c r="I130" s="15">
        <v>1</v>
      </c>
      <c r="J130" s="16">
        <v>1998.54</v>
      </c>
      <c r="K130" s="16">
        <v>13.52</v>
      </c>
      <c r="L130" s="16">
        <v>579.91045454545463</v>
      </c>
      <c r="M130" s="16">
        <v>137</v>
      </c>
      <c r="N130" s="16">
        <v>1</v>
      </c>
      <c r="O130" s="16">
        <v>39.810909090909092</v>
      </c>
      <c r="P130" s="16">
        <v>137</v>
      </c>
      <c r="Q130" s="16">
        <v>1</v>
      </c>
      <c r="R130" s="16">
        <v>39.810909090909092</v>
      </c>
      <c r="S130" s="14">
        <v>72612.222727272718</v>
      </c>
      <c r="T130" s="14">
        <v>423270.36727272725</v>
      </c>
      <c r="U130" s="14">
        <v>247941.2954545455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1585</v>
      </c>
      <c r="C131" s="12" t="s">
        <v>30</v>
      </c>
      <c r="D131" s="12" t="s">
        <v>30</v>
      </c>
      <c r="E131" s="13" t="s">
        <v>155</v>
      </c>
      <c r="F131" s="14">
        <v>883.18181818181813</v>
      </c>
      <c r="G131" s="14">
        <v>1129386.3636363635</v>
      </c>
      <c r="H131" s="15">
        <v>1313.3636363636363</v>
      </c>
      <c r="I131" s="15">
        <v>1</v>
      </c>
      <c r="J131" s="16">
        <v>561.48</v>
      </c>
      <c r="K131" s="16">
        <v>7.04</v>
      </c>
      <c r="L131" s="16">
        <v>47.62590909090909</v>
      </c>
      <c r="M131" s="16">
        <v>71</v>
      </c>
      <c r="N131" s="16">
        <v>1</v>
      </c>
      <c r="O131" s="16">
        <v>6.2027272727272722</v>
      </c>
      <c r="P131" s="16">
        <v>71</v>
      </c>
      <c r="Q131" s="16">
        <v>1</v>
      </c>
      <c r="R131" s="16">
        <v>6.2027272727272722</v>
      </c>
      <c r="S131" s="14">
        <v>8642224.5118181817</v>
      </c>
      <c r="T131" s="14">
        <v>9530474.6477272734</v>
      </c>
      <c r="U131" s="14">
        <v>9086349.5777272731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ht="30" customHeight="1" x14ac:dyDescent="0.4">
      <c r="B132" s="11">
        <v>1586</v>
      </c>
      <c r="C132" s="12" t="s">
        <v>29</v>
      </c>
      <c r="D132" s="12" t="s">
        <v>30</v>
      </c>
      <c r="E132" s="13" t="s">
        <v>156</v>
      </c>
      <c r="F132" s="14">
        <v>3255.1363636363635</v>
      </c>
      <c r="G132" s="14">
        <v>4777073.3636363633</v>
      </c>
      <c r="H132" s="15">
        <v>1475.1363636363637</v>
      </c>
      <c r="I132" s="15">
        <v>1</v>
      </c>
      <c r="J132" s="16">
        <v>541.96</v>
      </c>
      <c r="K132" s="16">
        <v>6.26</v>
      </c>
      <c r="L132" s="16">
        <v>20.210909090909087</v>
      </c>
      <c r="M132" s="16">
        <v>82</v>
      </c>
      <c r="N132" s="16">
        <v>1</v>
      </c>
      <c r="O132" s="16">
        <v>2.9731818181818186</v>
      </c>
      <c r="P132" s="16">
        <v>82</v>
      </c>
      <c r="Q132" s="16">
        <v>1</v>
      </c>
      <c r="R132" s="16">
        <v>2.9731818181818186</v>
      </c>
      <c r="S132" s="14">
        <v>141823783.53636363</v>
      </c>
      <c r="T132" s="14">
        <v>137980372.47818184</v>
      </c>
      <c r="U132" s="14">
        <v>139902078.00772727</v>
      </c>
      <c r="V132" s="16">
        <v>6.8</v>
      </c>
      <c r="W132" s="16">
        <v>6.75</v>
      </c>
      <c r="X132" s="16">
        <v>6.8</v>
      </c>
      <c r="Y132" s="16">
        <v>6.75</v>
      </c>
    </row>
    <row r="133" spans="2:25" ht="30" customHeight="1" x14ac:dyDescent="0.4">
      <c r="B133" s="11">
        <v>1591</v>
      </c>
      <c r="C133" s="12" t="s">
        <v>29</v>
      </c>
      <c r="D133" s="12" t="s">
        <v>30</v>
      </c>
      <c r="E133" s="13" t="s">
        <v>157</v>
      </c>
      <c r="F133" s="14">
        <v>19214.090909090908</v>
      </c>
      <c r="G133" s="14">
        <v>290665946.81818181</v>
      </c>
      <c r="H133" s="15">
        <v>15142.272727272728</v>
      </c>
      <c r="I133" s="15">
        <v>10</v>
      </c>
      <c r="J133" s="16">
        <v>256.49</v>
      </c>
      <c r="K133" s="16">
        <v>6.07</v>
      </c>
      <c r="L133" s="16">
        <v>10.261818181818178</v>
      </c>
      <c r="M133" s="16">
        <v>370</v>
      </c>
      <c r="N133" s="16">
        <v>10</v>
      </c>
      <c r="O133" s="16">
        <v>15.433636363636365</v>
      </c>
      <c r="P133" s="16">
        <v>37</v>
      </c>
      <c r="Q133" s="16">
        <v>1</v>
      </c>
      <c r="R133" s="16">
        <v>1.5395454545454541</v>
      </c>
      <c r="S133" s="14">
        <v>34066776.344999999</v>
      </c>
      <c r="T133" s="14">
        <v>37862831.434999995</v>
      </c>
      <c r="U133" s="14">
        <v>35964803.889999993</v>
      </c>
      <c r="V133" s="16">
        <v>7.2781818181818201</v>
      </c>
      <c r="W133" s="16">
        <v>10.876363636363637</v>
      </c>
      <c r="X133" s="16">
        <v>13.7935</v>
      </c>
      <c r="Y133" s="16">
        <v>19.801666666666666</v>
      </c>
    </row>
    <row r="134" spans="2:25" ht="30" customHeight="1" x14ac:dyDescent="0.4">
      <c r="B134" s="11">
        <v>1592</v>
      </c>
      <c r="C134" s="12" t="s">
        <v>30</v>
      </c>
      <c r="D134" s="12" t="s">
        <v>30</v>
      </c>
      <c r="E134" s="13" t="s">
        <v>158</v>
      </c>
      <c r="F134" s="14">
        <v>20216.954545454544</v>
      </c>
      <c r="G134" s="14">
        <v>28363055.181818184</v>
      </c>
      <c r="H134" s="15">
        <v>1393.590909090909</v>
      </c>
      <c r="I134" s="15">
        <v>1</v>
      </c>
      <c r="J134" s="16">
        <v>425.82</v>
      </c>
      <c r="K134" s="16">
        <v>6.67</v>
      </c>
      <c r="L134" s="16">
        <v>13.342727272727272</v>
      </c>
      <c r="M134" s="16">
        <v>61</v>
      </c>
      <c r="N134" s="16">
        <v>1</v>
      </c>
      <c r="O134" s="16">
        <v>1.8499999999999999</v>
      </c>
      <c r="P134" s="16">
        <v>61</v>
      </c>
      <c r="Q134" s="16">
        <v>1</v>
      </c>
      <c r="R134" s="16">
        <v>1.8499999999999999</v>
      </c>
      <c r="S134" s="14">
        <v>2948607.4522727276</v>
      </c>
      <c r="T134" s="14">
        <v>7572614.6949999994</v>
      </c>
      <c r="U134" s="14">
        <v>5260611.0740909074</v>
      </c>
      <c r="V134" s="16">
        <v>22.190952380952382</v>
      </c>
      <c r="W134" s="16">
        <v>417.16409090909093</v>
      </c>
      <c r="X134" s="16" t="s">
        <v>35</v>
      </c>
      <c r="Y134" s="16" t="s">
        <v>35</v>
      </c>
    </row>
    <row r="135" spans="2:25" ht="30" customHeight="1" x14ac:dyDescent="0.4">
      <c r="B135" s="11">
        <v>1593</v>
      </c>
      <c r="C135" s="12" t="s">
        <v>29</v>
      </c>
      <c r="D135" s="12" t="s">
        <v>30</v>
      </c>
      <c r="E135" s="13" t="s">
        <v>159</v>
      </c>
      <c r="F135" s="14">
        <v>5078.318181818182</v>
      </c>
      <c r="G135" s="14">
        <v>77675505</v>
      </c>
      <c r="H135" s="15">
        <v>15514.545454545454</v>
      </c>
      <c r="I135" s="15">
        <v>10</v>
      </c>
      <c r="J135" s="16">
        <v>109.78</v>
      </c>
      <c r="K135" s="16">
        <v>5.98</v>
      </c>
      <c r="L135" s="16">
        <v>10.533181818181818</v>
      </c>
      <c r="M135" s="16">
        <v>170</v>
      </c>
      <c r="N135" s="16">
        <v>10</v>
      </c>
      <c r="O135" s="16">
        <v>16.355909090909087</v>
      </c>
      <c r="P135" s="16">
        <v>17</v>
      </c>
      <c r="Q135" s="16">
        <v>1</v>
      </c>
      <c r="R135" s="16">
        <v>1.6313636363636363</v>
      </c>
      <c r="S135" s="14">
        <v>29805099.441818181</v>
      </c>
      <c r="T135" s="14">
        <v>28366711.659090921</v>
      </c>
      <c r="U135" s="14">
        <v>29085905.549999997</v>
      </c>
      <c r="V135" s="16">
        <v>7.9422727272727283</v>
      </c>
      <c r="W135" s="16">
        <v>6.8195454545454544</v>
      </c>
      <c r="X135" s="16">
        <v>19.151052631578949</v>
      </c>
      <c r="Y135" s="16">
        <v>76.834444444444443</v>
      </c>
    </row>
    <row r="136" spans="2:25" ht="30" customHeight="1" x14ac:dyDescent="0.4">
      <c r="B136" s="11">
        <v>1595</v>
      </c>
      <c r="C136" s="12" t="s">
        <v>29</v>
      </c>
      <c r="D136" s="12" t="s">
        <v>30</v>
      </c>
      <c r="E136" s="13" t="s">
        <v>160</v>
      </c>
      <c r="F136" s="14">
        <v>6213.181818181818</v>
      </c>
      <c r="G136" s="14">
        <v>11169513.636363637</v>
      </c>
      <c r="H136" s="15">
        <v>1784.909090909091</v>
      </c>
      <c r="I136" s="15">
        <v>1</v>
      </c>
      <c r="J136" s="16">
        <v>71.88</v>
      </c>
      <c r="K136" s="16">
        <v>5.51</v>
      </c>
      <c r="L136" s="16">
        <v>17.994090909090911</v>
      </c>
      <c r="M136" s="16">
        <v>13</v>
      </c>
      <c r="N136" s="16">
        <v>1</v>
      </c>
      <c r="O136" s="16">
        <v>3.209090909090909</v>
      </c>
      <c r="P136" s="16">
        <v>13</v>
      </c>
      <c r="Q136" s="16">
        <v>1</v>
      </c>
      <c r="R136" s="16">
        <v>3.209090909090909</v>
      </c>
      <c r="S136" s="14">
        <v>11284686.402727274</v>
      </c>
      <c r="T136" s="14">
        <v>10174244.245909089</v>
      </c>
      <c r="U136" s="14">
        <v>10729465.324090909</v>
      </c>
      <c r="V136" s="16">
        <v>14.374285714285715</v>
      </c>
      <c r="W136" s="16">
        <v>10.91</v>
      </c>
      <c r="X136" s="16" t="s">
        <v>35</v>
      </c>
      <c r="Y136" s="16" t="s">
        <v>35</v>
      </c>
    </row>
    <row r="137" spans="2:25" ht="30" customHeight="1" x14ac:dyDescent="0.4">
      <c r="B137" s="11">
        <v>1596</v>
      </c>
      <c r="C137" s="12" t="s">
        <v>30</v>
      </c>
      <c r="D137" s="12" t="s">
        <v>30</v>
      </c>
      <c r="E137" s="13" t="s">
        <v>161</v>
      </c>
      <c r="F137" s="14">
        <v>280.90909090909093</v>
      </c>
      <c r="G137" s="14">
        <v>399471.81818181818</v>
      </c>
      <c r="H137" s="15">
        <v>1437.2727272727273</v>
      </c>
      <c r="I137" s="15">
        <v>1</v>
      </c>
      <c r="J137" s="16">
        <v>831.92</v>
      </c>
      <c r="K137" s="16">
        <v>7</v>
      </c>
      <c r="L137" s="16">
        <v>462.61772727272728</v>
      </c>
      <c r="M137" s="16">
        <v>123</v>
      </c>
      <c r="N137" s="16">
        <v>1</v>
      </c>
      <c r="O137" s="16">
        <v>67.565909090909102</v>
      </c>
      <c r="P137" s="16">
        <v>123</v>
      </c>
      <c r="Q137" s="16">
        <v>1</v>
      </c>
      <c r="R137" s="16">
        <v>67.566363636363647</v>
      </c>
      <c r="S137" s="14">
        <v>34101.300909090904</v>
      </c>
      <c r="T137" s="14">
        <v>23182223.265000001</v>
      </c>
      <c r="U137" s="14">
        <v>11608162.281818183</v>
      </c>
      <c r="V137" s="16">
        <v>647</v>
      </c>
      <c r="W137" s="16" t="s">
        <v>35</v>
      </c>
      <c r="X137" s="16">
        <v>647</v>
      </c>
      <c r="Y137" s="16" t="s">
        <v>35</v>
      </c>
    </row>
    <row r="138" spans="2:25" ht="30" customHeight="1" x14ac:dyDescent="0.4">
      <c r="B138" s="11">
        <v>1597</v>
      </c>
      <c r="C138" s="12" t="s">
        <v>29</v>
      </c>
      <c r="D138" s="12" t="s">
        <v>30</v>
      </c>
      <c r="E138" s="13" t="s">
        <v>162</v>
      </c>
      <c r="F138" s="14">
        <v>6286.818181818182</v>
      </c>
      <c r="G138" s="14">
        <v>11250948.181818182</v>
      </c>
      <c r="H138" s="15">
        <v>1788.6363636363637</v>
      </c>
      <c r="I138" s="15">
        <v>1</v>
      </c>
      <c r="J138" s="16">
        <v>33.78</v>
      </c>
      <c r="K138" s="16">
        <v>5.54</v>
      </c>
      <c r="L138" s="16">
        <v>11.230454545454547</v>
      </c>
      <c r="M138" s="16">
        <v>6</v>
      </c>
      <c r="N138" s="16">
        <v>1</v>
      </c>
      <c r="O138" s="16">
        <v>2.0040909090909094</v>
      </c>
      <c r="P138" s="16">
        <v>6</v>
      </c>
      <c r="Q138" s="16">
        <v>1</v>
      </c>
      <c r="R138" s="16">
        <v>2.0040909090909094</v>
      </c>
      <c r="S138" s="14">
        <v>7334481.0963636367</v>
      </c>
      <c r="T138" s="14">
        <v>7936701.6786363656</v>
      </c>
      <c r="U138" s="14">
        <v>7635591.3868181817</v>
      </c>
      <c r="V138" s="16">
        <v>12.449545454545454</v>
      </c>
      <c r="W138" s="16">
        <v>12.307619047619047</v>
      </c>
      <c r="X138" s="16" t="s">
        <v>35</v>
      </c>
      <c r="Y138" s="16" t="s">
        <v>35</v>
      </c>
    </row>
    <row r="139" spans="2:25" ht="30" customHeight="1" x14ac:dyDescent="0.4">
      <c r="B139" s="11">
        <v>1598</v>
      </c>
      <c r="C139" s="12" t="s">
        <v>29</v>
      </c>
      <c r="D139" s="12" t="s">
        <v>30</v>
      </c>
      <c r="E139" s="13" t="s">
        <v>163</v>
      </c>
      <c r="F139" s="14">
        <v>0.59090909090909094</v>
      </c>
      <c r="G139" s="14">
        <v>11274.09090909091</v>
      </c>
      <c r="H139" s="15">
        <v>19087.727272727272</v>
      </c>
      <c r="I139" s="15">
        <v>10</v>
      </c>
      <c r="J139" s="16">
        <v>20000</v>
      </c>
      <c r="K139" s="16">
        <v>5</v>
      </c>
      <c r="L139" s="16">
        <v>80.321363636363657</v>
      </c>
      <c r="M139" s="16">
        <v>20500</v>
      </c>
      <c r="N139" s="16">
        <v>10</v>
      </c>
      <c r="O139" s="16">
        <v>142.82318181818184</v>
      </c>
      <c r="P139" s="16">
        <v>4950</v>
      </c>
      <c r="Q139" s="16">
        <v>1</v>
      </c>
      <c r="R139" s="16">
        <v>15.775909090909096</v>
      </c>
      <c r="S139" s="14">
        <v>14966490.741818184</v>
      </c>
      <c r="T139" s="14">
        <v>14173308.508181816</v>
      </c>
      <c r="U139" s="14">
        <v>14569899.625454545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1599</v>
      </c>
      <c r="C140" s="12" t="s">
        <v>29</v>
      </c>
      <c r="D140" s="12" t="s">
        <v>30</v>
      </c>
      <c r="E140" s="13" t="s">
        <v>164</v>
      </c>
      <c r="F140" s="14">
        <v>1578.5454545454545</v>
      </c>
      <c r="G140" s="14">
        <v>23439540.454545453</v>
      </c>
      <c r="H140" s="15">
        <v>15391.363636363636</v>
      </c>
      <c r="I140" s="15">
        <v>10</v>
      </c>
      <c r="J140" s="16">
        <v>47.73</v>
      </c>
      <c r="K140" s="16">
        <v>6.02</v>
      </c>
      <c r="L140" s="16">
        <v>12.89590909090909</v>
      </c>
      <c r="M140" s="16">
        <v>70</v>
      </c>
      <c r="N140" s="16">
        <v>10</v>
      </c>
      <c r="O140" s="16">
        <v>19.84090909090909</v>
      </c>
      <c r="P140" s="16">
        <v>7</v>
      </c>
      <c r="Q140" s="16">
        <v>1</v>
      </c>
      <c r="R140" s="16">
        <v>1.9790909090909095</v>
      </c>
      <c r="S140" s="14">
        <v>27636288.192272726</v>
      </c>
      <c r="T140" s="14">
        <v>37644505.399545461</v>
      </c>
      <c r="U140" s="14">
        <v>32640396.795454547</v>
      </c>
      <c r="V140" s="16">
        <v>7.3681818181818191</v>
      </c>
      <c r="W140" s="16">
        <v>8.182857142857145</v>
      </c>
      <c r="X140" s="16" t="s">
        <v>35</v>
      </c>
      <c r="Y140" s="16" t="s">
        <v>35</v>
      </c>
    </row>
    <row r="141" spans="2:25" ht="30" customHeight="1" x14ac:dyDescent="0.4">
      <c r="B141" s="11">
        <v>1610</v>
      </c>
      <c r="C141" s="12" t="s">
        <v>30</v>
      </c>
      <c r="D141" s="12" t="s">
        <v>30</v>
      </c>
      <c r="E141" s="13" t="s">
        <v>165</v>
      </c>
      <c r="F141" s="14">
        <v>63.636363636363633</v>
      </c>
      <c r="G141" s="14">
        <v>145075</v>
      </c>
      <c r="H141" s="15">
        <v>2336.7727272727275</v>
      </c>
      <c r="I141" s="15">
        <v>1</v>
      </c>
      <c r="J141" s="16">
        <v>20000</v>
      </c>
      <c r="K141" s="16">
        <v>4.0199999999999996</v>
      </c>
      <c r="L141" s="16">
        <v>31.110909090909093</v>
      </c>
      <c r="M141" s="16">
        <v>2648</v>
      </c>
      <c r="N141" s="16">
        <v>1</v>
      </c>
      <c r="O141" s="16">
        <v>7.089545454545453</v>
      </c>
      <c r="P141" s="16">
        <v>2648</v>
      </c>
      <c r="Q141" s="16">
        <v>1</v>
      </c>
      <c r="R141" s="16">
        <v>7.089545454545453</v>
      </c>
      <c r="S141" s="14">
        <v>21097271.994090911</v>
      </c>
      <c r="T141" s="14">
        <v>20728717.946818184</v>
      </c>
      <c r="U141" s="14">
        <v>20912994.971363638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1612</v>
      </c>
      <c r="C142" s="12" t="s">
        <v>30</v>
      </c>
      <c r="D142" s="12" t="s">
        <v>30</v>
      </c>
      <c r="E142" s="13" t="s">
        <v>166</v>
      </c>
      <c r="F142" s="14">
        <v>8236.363636363636</v>
      </c>
      <c r="G142" s="14">
        <v>1404322.7272727273</v>
      </c>
      <c r="H142" s="15">
        <v>168.13636363636363</v>
      </c>
      <c r="I142" s="15">
        <v>1</v>
      </c>
      <c r="J142" s="16">
        <v>242.42</v>
      </c>
      <c r="K142" s="16">
        <v>56.02</v>
      </c>
      <c r="L142" s="16">
        <v>71.084090909090889</v>
      </c>
      <c r="M142" s="16">
        <v>4</v>
      </c>
      <c r="N142" s="16">
        <v>1</v>
      </c>
      <c r="O142" s="16">
        <v>1.1904545454545454</v>
      </c>
      <c r="P142" s="16">
        <v>4</v>
      </c>
      <c r="Q142" s="16">
        <v>1</v>
      </c>
      <c r="R142" s="16">
        <v>1.1904545454545454</v>
      </c>
      <c r="S142" s="14">
        <v>8693014.6654545441</v>
      </c>
      <c r="T142" s="14">
        <v>8768626.8581818193</v>
      </c>
      <c r="U142" s="14">
        <v>8730820.7618181817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1613</v>
      </c>
      <c r="C143" s="12" t="s">
        <v>29</v>
      </c>
      <c r="D143" s="12" t="s">
        <v>30</v>
      </c>
      <c r="E143" s="13" t="s">
        <v>167</v>
      </c>
      <c r="F143" s="14">
        <v>455</v>
      </c>
      <c r="G143" s="14">
        <v>1025838.6363636364</v>
      </c>
      <c r="H143" s="15">
        <v>2305.2272727272725</v>
      </c>
      <c r="I143" s="15">
        <v>1</v>
      </c>
      <c r="J143" s="16">
        <v>20000</v>
      </c>
      <c r="K143" s="16">
        <v>3.96</v>
      </c>
      <c r="L143" s="16">
        <v>176.59863636363636</v>
      </c>
      <c r="M143" s="16">
        <v>2600</v>
      </c>
      <c r="N143" s="16">
        <v>1</v>
      </c>
      <c r="O143" s="16">
        <v>38.786818181818177</v>
      </c>
      <c r="P143" s="16">
        <v>2600</v>
      </c>
      <c r="Q143" s="16">
        <v>1</v>
      </c>
      <c r="R143" s="16">
        <v>38.786818181818177</v>
      </c>
      <c r="S143" s="14">
        <v>5533680.4154545451</v>
      </c>
      <c r="T143" s="14">
        <v>6056587.7649999987</v>
      </c>
      <c r="U143" s="14">
        <v>5795134.0890909079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1615</v>
      </c>
      <c r="C144" s="12" t="s">
        <v>29</v>
      </c>
      <c r="D144" s="12" t="s">
        <v>30</v>
      </c>
      <c r="E144" s="13" t="s">
        <v>168</v>
      </c>
      <c r="F144" s="14">
        <v>1023004.5454545454</v>
      </c>
      <c r="G144" s="14">
        <v>188780886.36363637</v>
      </c>
      <c r="H144" s="15">
        <v>184.59090909090909</v>
      </c>
      <c r="I144" s="15">
        <v>1</v>
      </c>
      <c r="J144" s="16">
        <v>114.94</v>
      </c>
      <c r="K144" s="16">
        <v>51.15</v>
      </c>
      <c r="L144" s="16">
        <v>55.562727272727265</v>
      </c>
      <c r="M144" s="16">
        <v>2</v>
      </c>
      <c r="N144" s="16">
        <v>1</v>
      </c>
      <c r="O144" s="16">
        <v>1.0209090909090912</v>
      </c>
      <c r="P144" s="16">
        <v>2</v>
      </c>
      <c r="Q144" s="16">
        <v>1</v>
      </c>
      <c r="R144" s="16">
        <v>1.0209090909090912</v>
      </c>
      <c r="S144" s="14">
        <v>141711365.63863632</v>
      </c>
      <c r="T144" s="14">
        <v>124583466.87818183</v>
      </c>
      <c r="U144" s="14">
        <v>133147416.25863639</v>
      </c>
      <c r="V144" s="16">
        <v>31.267272727272726</v>
      </c>
      <c r="W144" s="16">
        <v>30.353181818181817</v>
      </c>
      <c r="X144" s="16">
        <v>39.980526315789469</v>
      </c>
      <c r="Y144" s="16">
        <v>36.025454545454551</v>
      </c>
    </row>
    <row r="145" spans="2:25" ht="30" customHeight="1" x14ac:dyDescent="0.4">
      <c r="B145" s="11">
        <v>1617</v>
      </c>
      <c r="C145" s="12" t="s">
        <v>29</v>
      </c>
      <c r="D145" s="12" t="s">
        <v>30</v>
      </c>
      <c r="E145" s="13" t="s">
        <v>169</v>
      </c>
      <c r="F145" s="14">
        <v>2.5</v>
      </c>
      <c r="G145" s="14">
        <v>76966.818181818177</v>
      </c>
      <c r="H145" s="15">
        <v>31003.18181818182</v>
      </c>
      <c r="I145" s="15">
        <v>50</v>
      </c>
      <c r="J145" s="16">
        <v>1164.3800000000001</v>
      </c>
      <c r="K145" s="16">
        <v>3.35</v>
      </c>
      <c r="L145" s="16">
        <v>127.14636363636363</v>
      </c>
      <c r="M145" s="16">
        <v>3400</v>
      </c>
      <c r="N145" s="16">
        <v>10</v>
      </c>
      <c r="O145" s="16">
        <v>391.88818181818186</v>
      </c>
      <c r="P145" s="16">
        <v>268</v>
      </c>
      <c r="Q145" s="16">
        <v>1</v>
      </c>
      <c r="R145" s="16">
        <v>11.740454545454547</v>
      </c>
      <c r="S145" s="14">
        <v>11079306.014090909</v>
      </c>
      <c r="T145" s="14">
        <v>11088950.343181821</v>
      </c>
      <c r="U145" s="14">
        <v>11084128.178181818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1618</v>
      </c>
      <c r="C146" s="12" t="s">
        <v>29</v>
      </c>
      <c r="D146" s="12" t="s">
        <v>30</v>
      </c>
      <c r="E146" s="13" t="s">
        <v>170</v>
      </c>
      <c r="F146" s="14">
        <v>88</v>
      </c>
      <c r="G146" s="14">
        <v>1498483.6363636365</v>
      </c>
      <c r="H146" s="15">
        <v>17020.909090909092</v>
      </c>
      <c r="I146" s="15">
        <v>10</v>
      </c>
      <c r="J146" s="16">
        <v>1488.31</v>
      </c>
      <c r="K146" s="16">
        <v>5.38</v>
      </c>
      <c r="L146" s="16">
        <v>42.154090909090911</v>
      </c>
      <c r="M146" s="16">
        <v>2420</v>
      </c>
      <c r="N146" s="16">
        <v>10</v>
      </c>
      <c r="O146" s="16">
        <v>71.947272727272733</v>
      </c>
      <c r="P146" s="16">
        <v>242</v>
      </c>
      <c r="Q146" s="16">
        <v>1</v>
      </c>
      <c r="R146" s="16">
        <v>7.1904545454545454</v>
      </c>
      <c r="S146" s="14">
        <v>9342567.962272726</v>
      </c>
      <c r="T146" s="14">
        <v>12390656.943636365</v>
      </c>
      <c r="U146" s="14">
        <v>10866612.454090908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1619</v>
      </c>
      <c r="C147" s="12" t="s">
        <v>29</v>
      </c>
      <c r="D147" s="12" t="s">
        <v>30</v>
      </c>
      <c r="E147" s="13" t="s">
        <v>171</v>
      </c>
      <c r="F147" s="14">
        <v>83.545454545454547</v>
      </c>
      <c r="G147" s="14">
        <v>1886120.4545454546</v>
      </c>
      <c r="H147" s="15">
        <v>22634.090909090908</v>
      </c>
      <c r="I147" s="15">
        <v>10</v>
      </c>
      <c r="J147" s="16">
        <v>1152.1099999999999</v>
      </c>
      <c r="K147" s="16">
        <v>4.16</v>
      </c>
      <c r="L147" s="16">
        <v>44.268181818181809</v>
      </c>
      <c r="M147" s="16">
        <v>2560</v>
      </c>
      <c r="N147" s="16">
        <v>10</v>
      </c>
      <c r="O147" s="16">
        <v>100.58000000000001</v>
      </c>
      <c r="P147" s="16">
        <v>256</v>
      </c>
      <c r="Q147" s="16">
        <v>1</v>
      </c>
      <c r="R147" s="16">
        <v>10.05318181818182</v>
      </c>
      <c r="S147" s="14">
        <v>6563191.25090909</v>
      </c>
      <c r="T147" s="14">
        <v>8099694.9518181821</v>
      </c>
      <c r="U147" s="14">
        <v>7331443.1004545456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1620</v>
      </c>
      <c r="C148" s="12" t="s">
        <v>29</v>
      </c>
      <c r="D148" s="12" t="s">
        <v>30</v>
      </c>
      <c r="E148" s="13" t="s">
        <v>172</v>
      </c>
      <c r="F148" s="14">
        <v>15.090909090909092</v>
      </c>
      <c r="G148" s="14">
        <v>372809.54545454547</v>
      </c>
      <c r="H148" s="15">
        <v>25009.545454545456</v>
      </c>
      <c r="I148" s="15">
        <v>10</v>
      </c>
      <c r="J148" s="16">
        <v>20000</v>
      </c>
      <c r="K148" s="16">
        <v>3.61</v>
      </c>
      <c r="L148" s="16">
        <v>94.27</v>
      </c>
      <c r="M148" s="16">
        <v>27990</v>
      </c>
      <c r="N148" s="16">
        <v>10</v>
      </c>
      <c r="O148" s="16">
        <v>222.57136363636357</v>
      </c>
      <c r="P148" s="16">
        <v>5699</v>
      </c>
      <c r="Q148" s="16">
        <v>1</v>
      </c>
      <c r="R148" s="16">
        <v>24.578181818181825</v>
      </c>
      <c r="S148" s="14">
        <v>11657329.412727272</v>
      </c>
      <c r="T148" s="14">
        <v>11669988.334090909</v>
      </c>
      <c r="U148" s="14">
        <v>11663658.872727271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1621</v>
      </c>
      <c r="C149" s="12" t="s">
        <v>29</v>
      </c>
      <c r="D149" s="12" t="s">
        <v>30</v>
      </c>
      <c r="E149" s="13" t="s">
        <v>173</v>
      </c>
      <c r="F149" s="14">
        <v>194.45454545454547</v>
      </c>
      <c r="G149" s="14">
        <v>4708570.9090909092</v>
      </c>
      <c r="H149" s="15">
        <v>24232.727272727272</v>
      </c>
      <c r="I149" s="15">
        <v>10</v>
      </c>
      <c r="J149" s="16">
        <v>234.11</v>
      </c>
      <c r="K149" s="16">
        <v>3.82</v>
      </c>
      <c r="L149" s="16">
        <v>30.438181818181818</v>
      </c>
      <c r="M149" s="16">
        <v>570</v>
      </c>
      <c r="N149" s="16">
        <v>10</v>
      </c>
      <c r="O149" s="16">
        <v>73.714090909090928</v>
      </c>
      <c r="P149" s="16">
        <v>57</v>
      </c>
      <c r="Q149" s="16">
        <v>1</v>
      </c>
      <c r="R149" s="16">
        <v>7.3672727272727254</v>
      </c>
      <c r="S149" s="14">
        <v>19761538.699999999</v>
      </c>
      <c r="T149" s="14">
        <v>17876255.601818182</v>
      </c>
      <c r="U149" s="14">
        <v>18818897.149545457</v>
      </c>
      <c r="V149" s="16">
        <v>21.781666666666666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1622</v>
      </c>
      <c r="C150" s="12" t="s">
        <v>29</v>
      </c>
      <c r="D150" s="12" t="s">
        <v>30</v>
      </c>
      <c r="E150" s="13" t="s">
        <v>174</v>
      </c>
      <c r="F150" s="14">
        <v>49.409090909090907</v>
      </c>
      <c r="G150" s="14">
        <v>1041556.8181818182</v>
      </c>
      <c r="H150" s="15">
        <v>21075</v>
      </c>
      <c r="I150" s="15">
        <v>10</v>
      </c>
      <c r="J150" s="16">
        <v>403.37</v>
      </c>
      <c r="K150" s="16">
        <v>4.37</v>
      </c>
      <c r="L150" s="16">
        <v>33.628181818181815</v>
      </c>
      <c r="M150" s="16">
        <v>860</v>
      </c>
      <c r="N150" s="16">
        <v>10</v>
      </c>
      <c r="O150" s="16">
        <v>70.8481818181818</v>
      </c>
      <c r="P150" s="16">
        <v>86</v>
      </c>
      <c r="Q150" s="16">
        <v>1</v>
      </c>
      <c r="R150" s="16">
        <v>7.0813636363636361</v>
      </c>
      <c r="S150" s="14">
        <v>30633564.396818172</v>
      </c>
      <c r="T150" s="14">
        <v>25345623.311363637</v>
      </c>
      <c r="U150" s="14">
        <v>27989593.854090907</v>
      </c>
      <c r="V150" s="16">
        <v>19.7575</v>
      </c>
      <c r="W150" s="16">
        <v>17.986666666666665</v>
      </c>
      <c r="X150" s="16" t="s">
        <v>35</v>
      </c>
      <c r="Y150" s="16" t="s">
        <v>35</v>
      </c>
    </row>
    <row r="151" spans="2:25" ht="30" customHeight="1" x14ac:dyDescent="0.4">
      <c r="B151" s="11">
        <v>1623</v>
      </c>
      <c r="C151" s="12" t="s">
        <v>29</v>
      </c>
      <c r="D151" s="12" t="s">
        <v>30</v>
      </c>
      <c r="E151" s="13" t="s">
        <v>175</v>
      </c>
      <c r="F151" s="14">
        <v>71.681818181818187</v>
      </c>
      <c r="G151" s="14">
        <v>1311418.6363636365</v>
      </c>
      <c r="H151" s="15">
        <v>18384.545454545456</v>
      </c>
      <c r="I151" s="15">
        <v>10</v>
      </c>
      <c r="J151" s="16">
        <v>942.18</v>
      </c>
      <c r="K151" s="16">
        <v>5.01</v>
      </c>
      <c r="L151" s="16">
        <v>53.793181818181807</v>
      </c>
      <c r="M151" s="16">
        <v>1760</v>
      </c>
      <c r="N151" s="16">
        <v>10</v>
      </c>
      <c r="O151" s="16">
        <v>98.960454545454553</v>
      </c>
      <c r="P151" s="16">
        <v>176</v>
      </c>
      <c r="Q151" s="16">
        <v>1</v>
      </c>
      <c r="R151" s="16">
        <v>9.8927272727272726</v>
      </c>
      <c r="S151" s="14">
        <v>5841307.790909091</v>
      </c>
      <c r="T151" s="14">
        <v>9179440.7413636371</v>
      </c>
      <c r="U151" s="14">
        <v>7510374.2677272717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1624</v>
      </c>
      <c r="C152" s="12" t="s">
        <v>29</v>
      </c>
      <c r="D152" s="12" t="s">
        <v>30</v>
      </c>
      <c r="E152" s="13" t="s">
        <v>176</v>
      </c>
      <c r="F152" s="14">
        <v>9.5</v>
      </c>
      <c r="G152" s="14">
        <v>311365.90909090912</v>
      </c>
      <c r="H152" s="15">
        <v>33700</v>
      </c>
      <c r="I152" s="15">
        <v>50</v>
      </c>
      <c r="J152" s="16">
        <v>20000</v>
      </c>
      <c r="K152" s="16">
        <v>13.54</v>
      </c>
      <c r="L152" s="16">
        <v>83.181363636363642</v>
      </c>
      <c r="M152" s="16">
        <v>37050</v>
      </c>
      <c r="N152" s="16">
        <v>50</v>
      </c>
      <c r="O152" s="16">
        <v>210.18681818181821</v>
      </c>
      <c r="P152" s="16">
        <v>6041</v>
      </c>
      <c r="Q152" s="16">
        <v>1</v>
      </c>
      <c r="R152" s="16">
        <v>14.694999999999999</v>
      </c>
      <c r="S152" s="14">
        <v>13217198.478181817</v>
      </c>
      <c r="T152" s="14">
        <v>12774690.363636363</v>
      </c>
      <c r="U152" s="14">
        <v>12995944.42090909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1625</v>
      </c>
      <c r="C153" s="12" t="s">
        <v>29</v>
      </c>
      <c r="D153" s="12" t="s">
        <v>30</v>
      </c>
      <c r="E153" s="13" t="s">
        <v>177</v>
      </c>
      <c r="F153" s="14">
        <v>118.04545454545455</v>
      </c>
      <c r="G153" s="14">
        <v>2329902.7272727271</v>
      </c>
      <c r="H153" s="15">
        <v>18420.454545454544</v>
      </c>
      <c r="I153" s="15">
        <v>10</v>
      </c>
      <c r="J153" s="16">
        <v>20000</v>
      </c>
      <c r="K153" s="16">
        <v>4.97</v>
      </c>
      <c r="L153" s="16">
        <v>69.369090909090914</v>
      </c>
      <c r="M153" s="16">
        <v>17270</v>
      </c>
      <c r="N153" s="16">
        <v>10</v>
      </c>
      <c r="O153" s="16">
        <v>128.15181818181819</v>
      </c>
      <c r="P153" s="16">
        <v>4627</v>
      </c>
      <c r="Q153" s="16">
        <v>1</v>
      </c>
      <c r="R153" s="16">
        <v>12.82863636363636</v>
      </c>
      <c r="S153" s="14">
        <v>10159873.195454545</v>
      </c>
      <c r="T153" s="14">
        <v>9353638.0677272733</v>
      </c>
      <c r="U153" s="14">
        <v>9756755.6309090909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1626</v>
      </c>
      <c r="C154" s="12" t="s">
        <v>29</v>
      </c>
      <c r="D154" s="12" t="s">
        <v>30</v>
      </c>
      <c r="E154" s="13" t="s">
        <v>178</v>
      </c>
      <c r="F154" s="14">
        <v>17.5</v>
      </c>
      <c r="G154" s="14">
        <v>407001.81818181818</v>
      </c>
      <c r="H154" s="15">
        <v>22330.454545454544</v>
      </c>
      <c r="I154" s="15">
        <v>10</v>
      </c>
      <c r="J154" s="16">
        <v>20000</v>
      </c>
      <c r="K154" s="16">
        <v>4.12</v>
      </c>
      <c r="L154" s="16">
        <v>45.505909090909086</v>
      </c>
      <c r="M154" s="16">
        <v>22540</v>
      </c>
      <c r="N154" s="16">
        <v>10</v>
      </c>
      <c r="O154" s="16">
        <v>100.23590909090909</v>
      </c>
      <c r="P154" s="16">
        <v>5154</v>
      </c>
      <c r="Q154" s="16">
        <v>1</v>
      </c>
      <c r="R154" s="16">
        <v>10.16909090909091</v>
      </c>
      <c r="S154" s="14">
        <v>10226513.725</v>
      </c>
      <c r="T154" s="14">
        <v>9281835.9654545449</v>
      </c>
      <c r="U154" s="14">
        <v>9754174.8445454556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1627</v>
      </c>
      <c r="C155" s="12" t="s">
        <v>29</v>
      </c>
      <c r="D155" s="12" t="s">
        <v>30</v>
      </c>
      <c r="E155" s="13" t="s">
        <v>179</v>
      </c>
      <c r="F155" s="14">
        <v>91.590909090909093</v>
      </c>
      <c r="G155" s="14">
        <v>735915.45454545459</v>
      </c>
      <c r="H155" s="15">
        <v>7984.545454545455</v>
      </c>
      <c r="I155" s="15">
        <v>10</v>
      </c>
      <c r="J155" s="16">
        <v>391.66</v>
      </c>
      <c r="K155" s="16">
        <v>12.18</v>
      </c>
      <c r="L155" s="16">
        <v>35.81727272727273</v>
      </c>
      <c r="M155" s="16">
        <v>310</v>
      </c>
      <c r="N155" s="16">
        <v>10</v>
      </c>
      <c r="O155" s="16">
        <v>28.612727272727273</v>
      </c>
      <c r="P155" s="16">
        <v>31</v>
      </c>
      <c r="Q155" s="16">
        <v>1</v>
      </c>
      <c r="R155" s="16">
        <v>2.8559090909090905</v>
      </c>
      <c r="S155" s="14">
        <v>11497867.80590909</v>
      </c>
      <c r="T155" s="14">
        <v>13923686.890909089</v>
      </c>
      <c r="U155" s="14">
        <v>12710777.349545456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1628</v>
      </c>
      <c r="C156" s="12" t="s">
        <v>29</v>
      </c>
      <c r="D156" s="12" t="s">
        <v>30</v>
      </c>
      <c r="E156" s="13" t="s">
        <v>180</v>
      </c>
      <c r="F156" s="14">
        <v>5.2727272727272725</v>
      </c>
      <c r="G156" s="14">
        <v>97962.727272727279</v>
      </c>
      <c r="H156" s="15">
        <v>17995.454545454544</v>
      </c>
      <c r="I156" s="15">
        <v>10</v>
      </c>
      <c r="J156" s="16">
        <v>20000</v>
      </c>
      <c r="K156" s="16">
        <v>5.26</v>
      </c>
      <c r="L156" s="16">
        <v>68.659090909090921</v>
      </c>
      <c r="M156" s="16">
        <v>17960</v>
      </c>
      <c r="N156" s="16">
        <v>10</v>
      </c>
      <c r="O156" s="16">
        <v>99.797272727272741</v>
      </c>
      <c r="P156" s="16">
        <v>4696</v>
      </c>
      <c r="Q156" s="16">
        <v>1</v>
      </c>
      <c r="R156" s="16">
        <v>13.724545454545456</v>
      </c>
      <c r="S156" s="14">
        <v>10473111.545</v>
      </c>
      <c r="T156" s="14">
        <v>9799583.3286363613</v>
      </c>
      <c r="U156" s="14">
        <v>10136347.436818182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1629</v>
      </c>
      <c r="C157" s="12" t="s">
        <v>29</v>
      </c>
      <c r="D157" s="12" t="s">
        <v>30</v>
      </c>
      <c r="E157" s="13" t="s">
        <v>181</v>
      </c>
      <c r="F157" s="14">
        <v>130.36363636363637</v>
      </c>
      <c r="G157" s="14">
        <v>4649320.4545454541</v>
      </c>
      <c r="H157" s="15">
        <v>35365.909090909088</v>
      </c>
      <c r="I157" s="15">
        <v>50</v>
      </c>
      <c r="J157" s="16">
        <v>1082.6199999999999</v>
      </c>
      <c r="K157" s="16">
        <v>13.28</v>
      </c>
      <c r="L157" s="16">
        <v>37.484090909090909</v>
      </c>
      <c r="M157" s="16">
        <v>3800</v>
      </c>
      <c r="N157" s="16">
        <v>50</v>
      </c>
      <c r="O157" s="16">
        <v>132.77409090909092</v>
      </c>
      <c r="P157" s="16">
        <v>76</v>
      </c>
      <c r="Q157" s="16">
        <v>1</v>
      </c>
      <c r="R157" s="16">
        <v>2.6509090909090904</v>
      </c>
      <c r="S157" s="14">
        <v>31119776.781818178</v>
      </c>
      <c r="T157" s="14">
        <v>27435043.99818182</v>
      </c>
      <c r="U157" s="14">
        <v>29277410.390454534</v>
      </c>
      <c r="V157" s="16">
        <v>21.34</v>
      </c>
      <c r="W157" s="16">
        <v>18.46</v>
      </c>
      <c r="X157" s="16" t="s">
        <v>35</v>
      </c>
      <c r="Y157" s="16" t="s">
        <v>35</v>
      </c>
    </row>
    <row r="158" spans="2:25" ht="30" customHeight="1" x14ac:dyDescent="0.4">
      <c r="B158" s="11">
        <v>1630</v>
      </c>
      <c r="C158" s="12" t="s">
        <v>29</v>
      </c>
      <c r="D158" s="12" t="s">
        <v>30</v>
      </c>
      <c r="E158" s="13" t="s">
        <v>182</v>
      </c>
      <c r="F158" s="14">
        <v>2.0454545454545454</v>
      </c>
      <c r="G158" s="14">
        <v>45329.090909090912</v>
      </c>
      <c r="H158" s="15">
        <v>22219.090909090908</v>
      </c>
      <c r="I158" s="15">
        <v>10</v>
      </c>
      <c r="J158" s="16">
        <v>20000</v>
      </c>
      <c r="K158" s="16">
        <v>4.3099999999999996</v>
      </c>
      <c r="L158" s="16">
        <v>58.30772727272727</v>
      </c>
      <c r="M158" s="16">
        <v>23600</v>
      </c>
      <c r="N158" s="16">
        <v>10</v>
      </c>
      <c r="O158" s="16">
        <v>126.26590909090909</v>
      </c>
      <c r="P158" s="16">
        <v>5260</v>
      </c>
      <c r="Q158" s="16">
        <v>1</v>
      </c>
      <c r="R158" s="16">
        <v>13.027727272727271</v>
      </c>
      <c r="S158" s="14">
        <v>10765471.714545453</v>
      </c>
      <c r="T158" s="14">
        <v>10426645.940454544</v>
      </c>
      <c r="U158" s="14">
        <v>10596058.827727275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1631</v>
      </c>
      <c r="C159" s="12" t="s">
        <v>29</v>
      </c>
      <c r="D159" s="12" t="s">
        <v>30</v>
      </c>
      <c r="E159" s="13" t="s">
        <v>183</v>
      </c>
      <c r="F159" s="14">
        <v>265.45454545454544</v>
      </c>
      <c r="G159" s="14">
        <v>2880610</v>
      </c>
      <c r="H159" s="15">
        <v>10722.727272727272</v>
      </c>
      <c r="I159" s="15">
        <v>10</v>
      </c>
      <c r="J159" s="16">
        <v>531.62</v>
      </c>
      <c r="K159" s="16">
        <v>8.81</v>
      </c>
      <c r="L159" s="16">
        <v>33.11454545454545</v>
      </c>
      <c r="M159" s="16">
        <v>580</v>
      </c>
      <c r="N159" s="16">
        <v>10</v>
      </c>
      <c r="O159" s="16">
        <v>35.453636363636363</v>
      </c>
      <c r="P159" s="16">
        <v>58</v>
      </c>
      <c r="Q159" s="16">
        <v>1</v>
      </c>
      <c r="R159" s="16">
        <v>3.5399999999999996</v>
      </c>
      <c r="S159" s="14">
        <v>9156247.9222727288</v>
      </c>
      <c r="T159" s="14">
        <v>22370966.849090911</v>
      </c>
      <c r="U159" s="14">
        <v>15763607.384090912</v>
      </c>
      <c r="V159" s="16">
        <v>17.22</v>
      </c>
      <c r="W159" s="16">
        <v>16.21</v>
      </c>
      <c r="X159" s="16" t="s">
        <v>35</v>
      </c>
      <c r="Y159" s="16" t="s">
        <v>35</v>
      </c>
    </row>
    <row r="160" spans="2:25" ht="30" customHeight="1" x14ac:dyDescent="0.4">
      <c r="B160" s="11">
        <v>1632</v>
      </c>
      <c r="C160" s="12" t="s">
        <v>29</v>
      </c>
      <c r="D160" s="12" t="s">
        <v>30</v>
      </c>
      <c r="E160" s="13" t="s">
        <v>184</v>
      </c>
      <c r="F160" s="14">
        <v>34.863636363636367</v>
      </c>
      <c r="G160" s="14">
        <v>474777.72727272729</v>
      </c>
      <c r="H160" s="15">
        <v>13537.272727272728</v>
      </c>
      <c r="I160" s="15">
        <v>10</v>
      </c>
      <c r="J160" s="16">
        <v>1137.6099999999999</v>
      </c>
      <c r="K160" s="16">
        <v>7.07</v>
      </c>
      <c r="L160" s="16">
        <v>42.488636363636367</v>
      </c>
      <c r="M160" s="16">
        <v>1550</v>
      </c>
      <c r="N160" s="16">
        <v>10</v>
      </c>
      <c r="O160" s="16">
        <v>57.62954545454545</v>
      </c>
      <c r="P160" s="16">
        <v>155</v>
      </c>
      <c r="Q160" s="16">
        <v>1</v>
      </c>
      <c r="R160" s="16">
        <v>5.7577272727272737</v>
      </c>
      <c r="S160" s="14">
        <v>8277181.0172727266</v>
      </c>
      <c r="T160" s="14">
        <v>10348635.04590909</v>
      </c>
      <c r="U160" s="14">
        <v>9312908.0304545481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1633</v>
      </c>
      <c r="C161" s="12" t="s">
        <v>29</v>
      </c>
      <c r="D161" s="12" t="s">
        <v>30</v>
      </c>
      <c r="E161" s="13" t="s">
        <v>185</v>
      </c>
      <c r="F161" s="14">
        <v>41.863636363636367</v>
      </c>
      <c r="G161" s="14">
        <v>1179244.0909090908</v>
      </c>
      <c r="H161" s="15">
        <v>28259.545454545456</v>
      </c>
      <c r="I161" s="15">
        <v>10</v>
      </c>
      <c r="J161" s="16">
        <v>449.43</v>
      </c>
      <c r="K161" s="16">
        <v>3.37</v>
      </c>
      <c r="L161" s="16">
        <v>34.630000000000003</v>
      </c>
      <c r="M161" s="16">
        <v>1280</v>
      </c>
      <c r="N161" s="16">
        <v>10</v>
      </c>
      <c r="O161" s="16">
        <v>97.958181818181842</v>
      </c>
      <c r="P161" s="16">
        <v>128</v>
      </c>
      <c r="Q161" s="16">
        <v>1</v>
      </c>
      <c r="R161" s="16">
        <v>9.7927272727272729</v>
      </c>
      <c r="S161" s="14">
        <v>8738006.1300000008</v>
      </c>
      <c r="T161" s="14">
        <v>8784682.4959090929</v>
      </c>
      <c r="U161" s="14">
        <v>8761344.3122727275</v>
      </c>
      <c r="V161" s="16" t="s">
        <v>35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1634</v>
      </c>
      <c r="C162" s="12" t="s">
        <v>30</v>
      </c>
      <c r="D162" s="12" t="s">
        <v>30</v>
      </c>
      <c r="E162" s="13" t="s">
        <v>186</v>
      </c>
      <c r="F162" s="14">
        <v>3.1363636363636362</v>
      </c>
      <c r="G162" s="14">
        <v>99513.636363636368</v>
      </c>
      <c r="H162" s="15">
        <v>32109.090909090908</v>
      </c>
      <c r="I162" s="15">
        <v>50</v>
      </c>
      <c r="J162" s="16">
        <v>20000</v>
      </c>
      <c r="K162" s="16">
        <v>15.78</v>
      </c>
      <c r="L162" s="16">
        <v>51.082727272727269</v>
      </c>
      <c r="M162" s="16">
        <v>31500</v>
      </c>
      <c r="N162" s="16">
        <v>50</v>
      </c>
      <c r="O162" s="16">
        <v>162.95500000000001</v>
      </c>
      <c r="P162" s="16">
        <v>5930</v>
      </c>
      <c r="Q162" s="16">
        <v>1</v>
      </c>
      <c r="R162" s="16">
        <v>3.3027272727272718</v>
      </c>
      <c r="S162" s="14">
        <v>9162643.5495454557</v>
      </c>
      <c r="T162" s="14">
        <v>9202772.2622727267</v>
      </c>
      <c r="U162" s="14">
        <v>9182707.9059090912</v>
      </c>
      <c r="V162" s="16">
        <v>24.95</v>
      </c>
      <c r="W162" s="16">
        <v>24.619999999999997</v>
      </c>
      <c r="X162" s="16" t="s">
        <v>35</v>
      </c>
      <c r="Y162" s="16" t="s">
        <v>35</v>
      </c>
    </row>
    <row r="163" spans="2:25" ht="30" customHeight="1" x14ac:dyDescent="0.4">
      <c r="B163" s="11">
        <v>1635</v>
      </c>
      <c r="C163" s="12" t="s">
        <v>29</v>
      </c>
      <c r="D163" s="12" t="s">
        <v>29</v>
      </c>
      <c r="E163" s="13" t="s">
        <v>187</v>
      </c>
      <c r="F163" s="14">
        <v>757.90909090909088</v>
      </c>
      <c r="G163" s="14">
        <v>14475822.272727273</v>
      </c>
      <c r="H163" s="15">
        <v>19145.454545454544</v>
      </c>
      <c r="I163" s="15">
        <v>10</v>
      </c>
      <c r="J163" s="16">
        <v>20000</v>
      </c>
      <c r="K163" s="16">
        <v>4.7699999999999996</v>
      </c>
      <c r="L163" s="16">
        <v>8.872727272727273</v>
      </c>
      <c r="M163" s="16">
        <v>17790</v>
      </c>
      <c r="N163" s="16">
        <v>10</v>
      </c>
      <c r="O163" s="16">
        <v>17.221818181818183</v>
      </c>
      <c r="P163" s="16">
        <v>4679</v>
      </c>
      <c r="Q163" s="16">
        <v>1</v>
      </c>
      <c r="R163" s="16">
        <v>1.7186363636363637</v>
      </c>
      <c r="S163" s="14">
        <v>6444681.3681818163</v>
      </c>
      <c r="T163" s="14">
        <v>5177877.2577272719</v>
      </c>
      <c r="U163" s="14">
        <v>5811279.3127272725</v>
      </c>
      <c r="V163" s="16" t="s">
        <v>35</v>
      </c>
      <c r="W163" s="16" t="s">
        <v>35</v>
      </c>
      <c r="X163" s="16" t="s">
        <v>35</v>
      </c>
      <c r="Y163" s="16" t="s">
        <v>35</v>
      </c>
    </row>
    <row r="164" spans="2:25" ht="30" customHeight="1" x14ac:dyDescent="0.4">
      <c r="B164" s="11">
        <v>1636</v>
      </c>
      <c r="C164" s="12" t="s">
        <v>30</v>
      </c>
      <c r="D164" s="12" t="s">
        <v>30</v>
      </c>
      <c r="E164" s="13" t="s">
        <v>188</v>
      </c>
      <c r="F164" s="14">
        <v>8.6818181818181817</v>
      </c>
      <c r="G164" s="14">
        <v>207253.63636363635</v>
      </c>
      <c r="H164" s="15">
        <v>26117.272727272728</v>
      </c>
      <c r="I164" s="15">
        <v>10</v>
      </c>
      <c r="J164" s="16">
        <v>20000</v>
      </c>
      <c r="K164" s="16">
        <v>3.7</v>
      </c>
      <c r="L164" s="16">
        <v>41.540454545454544</v>
      </c>
      <c r="M164" s="16">
        <v>26870</v>
      </c>
      <c r="N164" s="16">
        <v>10</v>
      </c>
      <c r="O164" s="16">
        <v>103.68090909090911</v>
      </c>
      <c r="P164" s="16">
        <v>5587</v>
      </c>
      <c r="Q164" s="16">
        <v>1</v>
      </c>
      <c r="R164" s="16">
        <v>10.533181818181818</v>
      </c>
      <c r="S164" s="14">
        <v>14639714.192272725</v>
      </c>
      <c r="T164" s="14">
        <v>14764030.709545456</v>
      </c>
      <c r="U164" s="14">
        <v>14701872.45136364</v>
      </c>
      <c r="V164" s="16">
        <v>19.97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1637</v>
      </c>
      <c r="C165" s="12" t="s">
        <v>30</v>
      </c>
      <c r="D165" s="12" t="s">
        <v>30</v>
      </c>
      <c r="E165" s="13" t="s">
        <v>189</v>
      </c>
      <c r="F165" s="14">
        <v>6.3181818181818183</v>
      </c>
      <c r="G165" s="14">
        <v>167635.90909090909</v>
      </c>
      <c r="H165" s="15">
        <v>26835</v>
      </c>
      <c r="I165" s="15">
        <v>10</v>
      </c>
      <c r="J165" s="16">
        <v>20000</v>
      </c>
      <c r="K165" s="16">
        <v>3.41</v>
      </c>
      <c r="L165" s="16">
        <v>41.079545454545453</v>
      </c>
      <c r="M165" s="16">
        <v>30000</v>
      </c>
      <c r="N165" s="16">
        <v>10</v>
      </c>
      <c r="O165" s="16">
        <v>106.82590909090908</v>
      </c>
      <c r="P165" s="16">
        <v>5900</v>
      </c>
      <c r="Q165" s="16">
        <v>1</v>
      </c>
      <c r="R165" s="16">
        <v>10.890454545454544</v>
      </c>
      <c r="S165" s="14">
        <v>13660871.213636363</v>
      </c>
      <c r="T165" s="14">
        <v>13828107.120454548</v>
      </c>
      <c r="U165" s="14">
        <v>13744489.166818183</v>
      </c>
      <c r="V165" s="16" t="s">
        <v>35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1638</v>
      </c>
      <c r="C166" s="12" t="s">
        <v>30</v>
      </c>
      <c r="D166" s="12" t="s">
        <v>30</v>
      </c>
      <c r="E166" s="13" t="s">
        <v>190</v>
      </c>
      <c r="F166" s="14">
        <v>15.045454545454545</v>
      </c>
      <c r="G166" s="14">
        <v>369512.72727272729</v>
      </c>
      <c r="H166" s="15">
        <v>24708.18181818182</v>
      </c>
      <c r="I166" s="15">
        <v>10</v>
      </c>
      <c r="J166" s="16">
        <v>20000</v>
      </c>
      <c r="K166" s="16">
        <v>3.76</v>
      </c>
      <c r="L166" s="16">
        <v>37.404090909090904</v>
      </c>
      <c r="M166" s="16">
        <v>26550</v>
      </c>
      <c r="N166" s="16">
        <v>10</v>
      </c>
      <c r="O166" s="16">
        <v>91.968636363636335</v>
      </c>
      <c r="P166" s="16">
        <v>5555</v>
      </c>
      <c r="Q166" s="16">
        <v>1</v>
      </c>
      <c r="R166" s="16">
        <v>9.1986363636363642</v>
      </c>
      <c r="S166" s="14">
        <v>13916384.304545455</v>
      </c>
      <c r="T166" s="14">
        <v>13686217.542272728</v>
      </c>
      <c r="U166" s="14">
        <v>13801300.924545454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1639</v>
      </c>
      <c r="C167" s="12" t="s">
        <v>29</v>
      </c>
      <c r="D167" s="12" t="s">
        <v>29</v>
      </c>
      <c r="E167" s="13" t="s">
        <v>191</v>
      </c>
      <c r="F167" s="14">
        <v>141.68181818181819</v>
      </c>
      <c r="G167" s="14">
        <v>3194994.5454545454</v>
      </c>
      <c r="H167" s="15">
        <v>21696.363636363636</v>
      </c>
      <c r="I167" s="15">
        <v>10</v>
      </c>
      <c r="J167" s="16">
        <v>20000</v>
      </c>
      <c r="K167" s="16">
        <v>4.26</v>
      </c>
      <c r="L167" s="16">
        <v>12.338181818181818</v>
      </c>
      <c r="M167" s="16">
        <v>23320</v>
      </c>
      <c r="N167" s="16">
        <v>10</v>
      </c>
      <c r="O167" s="16">
        <v>26.858181818181812</v>
      </c>
      <c r="P167" s="16">
        <v>5232</v>
      </c>
      <c r="Q167" s="16">
        <v>1</v>
      </c>
      <c r="R167" s="16">
        <v>2.6813636363636366</v>
      </c>
      <c r="S167" s="14">
        <v>11361446.232272727</v>
      </c>
      <c r="T167" s="14">
        <v>7711323.5095454538</v>
      </c>
      <c r="U167" s="14">
        <v>9536384.8709090911</v>
      </c>
      <c r="V167" s="16">
        <v>11.333333333333334</v>
      </c>
      <c r="W167" s="16">
        <v>8.5300000000000011</v>
      </c>
      <c r="X167" s="16" t="s">
        <v>35</v>
      </c>
      <c r="Y167" s="16" t="s">
        <v>35</v>
      </c>
    </row>
    <row r="168" spans="2:25" ht="30" customHeight="1" x14ac:dyDescent="0.4">
      <c r="B168" s="11">
        <v>1640</v>
      </c>
      <c r="C168" s="12" t="s">
        <v>30</v>
      </c>
      <c r="D168" s="12" t="s">
        <v>30</v>
      </c>
      <c r="E168" s="13" t="s">
        <v>192</v>
      </c>
      <c r="F168" s="14">
        <v>1.1363636363636365</v>
      </c>
      <c r="G168" s="14">
        <v>24175.909090909092</v>
      </c>
      <c r="H168" s="15">
        <v>21629.090909090908</v>
      </c>
      <c r="I168" s="15">
        <v>10</v>
      </c>
      <c r="J168" s="16">
        <v>20000</v>
      </c>
      <c r="K168" s="16">
        <v>4.6900000000000004</v>
      </c>
      <c r="L168" s="16">
        <v>41.209090909090911</v>
      </c>
      <c r="M168" s="16">
        <v>23130</v>
      </c>
      <c r="N168" s="16">
        <v>10</v>
      </c>
      <c r="O168" s="16">
        <v>87.356363636363639</v>
      </c>
      <c r="P168" s="16">
        <v>5213</v>
      </c>
      <c r="Q168" s="16">
        <v>1</v>
      </c>
      <c r="R168" s="16">
        <v>8.7586363636363664</v>
      </c>
      <c r="S168" s="14">
        <v>3887359.8222727268</v>
      </c>
      <c r="T168" s="14">
        <v>3885676.9590909095</v>
      </c>
      <c r="U168" s="14">
        <v>3886518.3904545456</v>
      </c>
      <c r="V168" s="16">
        <v>27.94</v>
      </c>
      <c r="W168" s="16">
        <v>30.17</v>
      </c>
      <c r="X168" s="16" t="s">
        <v>35</v>
      </c>
      <c r="Y168" s="16" t="s">
        <v>35</v>
      </c>
    </row>
    <row r="169" spans="2:25" ht="30" customHeight="1" x14ac:dyDescent="0.4">
      <c r="B169" s="11">
        <v>1641</v>
      </c>
      <c r="C169" s="12" t="s">
        <v>30</v>
      </c>
      <c r="D169" s="12" t="s">
        <v>30</v>
      </c>
      <c r="E169" s="13" t="s">
        <v>193</v>
      </c>
      <c r="F169" s="14">
        <v>0.81818181818181823</v>
      </c>
      <c r="G169" s="14">
        <v>28670.454545454544</v>
      </c>
      <c r="H169" s="15">
        <v>36920.454545454544</v>
      </c>
      <c r="I169" s="15">
        <v>50</v>
      </c>
      <c r="J169" s="16">
        <v>20000</v>
      </c>
      <c r="K169" s="16">
        <v>13.84</v>
      </c>
      <c r="L169" s="16">
        <v>51.399090909090908</v>
      </c>
      <c r="M169" s="16">
        <v>40350</v>
      </c>
      <c r="N169" s="16">
        <v>50</v>
      </c>
      <c r="O169" s="16">
        <v>186.07090909090908</v>
      </c>
      <c r="P169" s="16">
        <v>6107</v>
      </c>
      <c r="Q169" s="16">
        <v>1</v>
      </c>
      <c r="R169" s="16">
        <v>3.8181818181818183</v>
      </c>
      <c r="S169" s="14">
        <v>12875875.756818183</v>
      </c>
      <c r="T169" s="14">
        <v>12777680.802272726</v>
      </c>
      <c r="U169" s="14">
        <v>12826778.280454546</v>
      </c>
      <c r="V169" s="16">
        <v>24.42</v>
      </c>
      <c r="W169" s="16">
        <v>24.79</v>
      </c>
      <c r="X169" s="16" t="s">
        <v>35</v>
      </c>
      <c r="Y169" s="16" t="s">
        <v>35</v>
      </c>
    </row>
    <row r="170" spans="2:25" ht="30" customHeight="1" x14ac:dyDescent="0.4">
      <c r="B170" s="11">
        <v>1642</v>
      </c>
      <c r="C170" s="12" t="s">
        <v>29</v>
      </c>
      <c r="D170" s="12" t="s">
        <v>29</v>
      </c>
      <c r="E170" s="13" t="s">
        <v>194</v>
      </c>
      <c r="F170" s="14">
        <v>549.68181818181813</v>
      </c>
      <c r="G170" s="14">
        <v>9835628.6363636367</v>
      </c>
      <c r="H170" s="15">
        <v>18343.636363636364</v>
      </c>
      <c r="I170" s="15">
        <v>10</v>
      </c>
      <c r="J170" s="16">
        <v>20000</v>
      </c>
      <c r="K170" s="16">
        <v>4.93</v>
      </c>
      <c r="L170" s="16">
        <v>11.655454545454544</v>
      </c>
      <c r="M170" s="16">
        <v>19990</v>
      </c>
      <c r="N170" s="16">
        <v>10</v>
      </c>
      <c r="O170" s="16">
        <v>21.67909090909091</v>
      </c>
      <c r="P170" s="16">
        <v>4899</v>
      </c>
      <c r="Q170" s="16">
        <v>1</v>
      </c>
      <c r="R170" s="16">
        <v>2.165909090909091</v>
      </c>
      <c r="S170" s="14">
        <v>10716699.58909091</v>
      </c>
      <c r="T170" s="14">
        <v>8852462.956818182</v>
      </c>
      <c r="U170" s="14">
        <v>9784581.2736363634</v>
      </c>
      <c r="V170" s="16">
        <v>13.102499999999999</v>
      </c>
      <c r="W170" s="16">
        <v>7.7174999999999994</v>
      </c>
      <c r="X170" s="16" t="s">
        <v>35</v>
      </c>
      <c r="Y170" s="16" t="s">
        <v>35</v>
      </c>
    </row>
    <row r="171" spans="2:25" ht="30" customHeight="1" x14ac:dyDescent="0.4">
      <c r="B171" s="11">
        <v>1643</v>
      </c>
      <c r="C171" s="12" t="s">
        <v>29</v>
      </c>
      <c r="D171" s="12" t="s">
        <v>29</v>
      </c>
      <c r="E171" s="13" t="s">
        <v>195</v>
      </c>
      <c r="F171" s="14">
        <v>186.54545454545453</v>
      </c>
      <c r="G171" s="14">
        <v>4163122.2727272729</v>
      </c>
      <c r="H171" s="15">
        <v>22883.18181818182</v>
      </c>
      <c r="I171" s="15">
        <v>10</v>
      </c>
      <c r="J171" s="16">
        <v>20000</v>
      </c>
      <c r="K171" s="16">
        <v>4.05</v>
      </c>
      <c r="L171" s="16">
        <v>10.404090909090909</v>
      </c>
      <c r="M171" s="16">
        <v>24050</v>
      </c>
      <c r="N171" s="16">
        <v>10</v>
      </c>
      <c r="O171" s="16">
        <v>24.030909090909088</v>
      </c>
      <c r="P171" s="16">
        <v>5305</v>
      </c>
      <c r="Q171" s="16">
        <v>1</v>
      </c>
      <c r="R171" s="16">
        <v>2.4031818181818179</v>
      </c>
      <c r="S171" s="14">
        <v>10561217.562727269</v>
      </c>
      <c r="T171" s="14">
        <v>9259359.6872727294</v>
      </c>
      <c r="U171" s="14">
        <v>9910288.6236363612</v>
      </c>
      <c r="V171" s="16">
        <v>6.293333333333333</v>
      </c>
      <c r="W171" s="16">
        <v>5.68</v>
      </c>
      <c r="X171" s="16" t="s">
        <v>35</v>
      </c>
      <c r="Y171" s="16" t="s">
        <v>35</v>
      </c>
    </row>
    <row r="172" spans="2:25" ht="30" customHeight="1" x14ac:dyDescent="0.4">
      <c r="B172" s="11">
        <v>1644</v>
      </c>
      <c r="C172" s="12" t="s">
        <v>30</v>
      </c>
      <c r="D172" s="12" t="s">
        <v>30</v>
      </c>
      <c r="E172" s="13" t="s">
        <v>196</v>
      </c>
      <c r="F172" s="14">
        <v>14.681818181818182</v>
      </c>
      <c r="G172" s="14">
        <v>118531.36363636363</v>
      </c>
      <c r="H172" s="15">
        <v>8071.363636363636</v>
      </c>
      <c r="I172" s="15">
        <v>10</v>
      </c>
      <c r="J172" s="16">
        <v>20000</v>
      </c>
      <c r="K172" s="16">
        <v>12.05</v>
      </c>
      <c r="L172" s="16">
        <v>44.650909090909089</v>
      </c>
      <c r="M172" s="16">
        <v>7990</v>
      </c>
      <c r="N172" s="16">
        <v>10</v>
      </c>
      <c r="O172" s="16">
        <v>36.06818181818182</v>
      </c>
      <c r="P172" s="16">
        <v>3699</v>
      </c>
      <c r="Q172" s="16">
        <v>1</v>
      </c>
      <c r="R172" s="16">
        <v>3.605454545454545</v>
      </c>
      <c r="S172" s="14">
        <v>3816554.5877272729</v>
      </c>
      <c r="T172" s="14">
        <v>4103404.8563636364</v>
      </c>
      <c r="U172" s="14">
        <v>3959979.7218181822</v>
      </c>
      <c r="V172" s="16">
        <v>44.352499999999999</v>
      </c>
      <c r="W172" s="16">
        <v>47.674999999999997</v>
      </c>
      <c r="X172" s="16" t="s">
        <v>35</v>
      </c>
      <c r="Y172" s="16" t="s">
        <v>35</v>
      </c>
    </row>
    <row r="173" spans="2:25" ht="30" customHeight="1" x14ac:dyDescent="0.4">
      <c r="B173" s="11">
        <v>1645</v>
      </c>
      <c r="C173" s="12" t="s">
        <v>30</v>
      </c>
      <c r="D173" s="12" t="s">
        <v>30</v>
      </c>
      <c r="E173" s="13" t="s">
        <v>197</v>
      </c>
      <c r="F173" s="14">
        <v>0.54545454545454541</v>
      </c>
      <c r="G173" s="14">
        <v>9820.9090909090901</v>
      </c>
      <c r="H173" s="15">
        <v>18343.636363636364</v>
      </c>
      <c r="I173" s="15">
        <v>10</v>
      </c>
      <c r="J173" s="16">
        <v>20000</v>
      </c>
      <c r="K173" s="16">
        <v>31.08</v>
      </c>
      <c r="L173" s="16">
        <v>42.398181818181818</v>
      </c>
      <c r="M173" s="16">
        <v>19260</v>
      </c>
      <c r="N173" s="16">
        <v>60</v>
      </c>
      <c r="O173" s="16">
        <v>76.855000000000004</v>
      </c>
      <c r="P173" s="16">
        <v>4826</v>
      </c>
      <c r="Q173" s="16">
        <v>6</v>
      </c>
      <c r="R173" s="16">
        <v>7.7554545454545467</v>
      </c>
      <c r="S173" s="14">
        <v>7956922.0913636386</v>
      </c>
      <c r="T173" s="14">
        <v>7902037.5595454536</v>
      </c>
      <c r="U173" s="14">
        <v>7929479.8254545443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1646</v>
      </c>
      <c r="C174" s="12" t="s">
        <v>30</v>
      </c>
      <c r="D174" s="12" t="s">
        <v>30</v>
      </c>
      <c r="E174" s="13" t="s">
        <v>198</v>
      </c>
      <c r="F174" s="14">
        <v>1.3636363636363635</v>
      </c>
      <c r="G174" s="14">
        <v>57375</v>
      </c>
      <c r="H174" s="15">
        <v>40756.818181818184</v>
      </c>
      <c r="I174" s="15">
        <v>50</v>
      </c>
      <c r="J174" s="16">
        <v>20000</v>
      </c>
      <c r="K174" s="16">
        <v>11.82</v>
      </c>
      <c r="L174" s="16">
        <v>46.451363636363624</v>
      </c>
      <c r="M174" s="16">
        <v>42150</v>
      </c>
      <c r="N174" s="16">
        <v>50</v>
      </c>
      <c r="O174" s="16">
        <v>184.54636363636362</v>
      </c>
      <c r="P174" s="16">
        <v>6143</v>
      </c>
      <c r="Q174" s="16">
        <v>1</v>
      </c>
      <c r="R174" s="16">
        <v>3.7754545454545454</v>
      </c>
      <c r="S174" s="14">
        <v>14682777.230909092</v>
      </c>
      <c r="T174" s="14">
        <v>15234464.588636363</v>
      </c>
      <c r="U174" s="14">
        <v>14958620.909090906</v>
      </c>
      <c r="V174" s="16" t="s">
        <v>35</v>
      </c>
      <c r="W174" s="16">
        <v>23.14</v>
      </c>
      <c r="X174" s="16" t="s">
        <v>35</v>
      </c>
      <c r="Y174" s="16" t="s">
        <v>35</v>
      </c>
    </row>
    <row r="175" spans="2:25" ht="30" customHeight="1" x14ac:dyDescent="0.4">
      <c r="B175" s="11">
        <v>1647</v>
      </c>
      <c r="C175" s="12" t="s">
        <v>30</v>
      </c>
      <c r="D175" s="12" t="s">
        <v>30</v>
      </c>
      <c r="E175" s="13" t="s">
        <v>199</v>
      </c>
      <c r="F175" s="14">
        <v>1.1818181818181819</v>
      </c>
      <c r="G175" s="14">
        <v>28092.272727272728</v>
      </c>
      <c r="H175" s="15">
        <v>23098.18181818182</v>
      </c>
      <c r="I175" s="15">
        <v>10</v>
      </c>
      <c r="J175" s="16">
        <v>20000</v>
      </c>
      <c r="K175" s="16">
        <v>4.1900000000000004</v>
      </c>
      <c r="L175" s="16">
        <v>43.181818181818187</v>
      </c>
      <c r="M175" s="16">
        <v>24320</v>
      </c>
      <c r="N175" s="16">
        <v>10</v>
      </c>
      <c r="O175" s="16">
        <v>98.895454545454541</v>
      </c>
      <c r="P175" s="16">
        <v>5332</v>
      </c>
      <c r="Q175" s="16">
        <v>1</v>
      </c>
      <c r="R175" s="16">
        <v>9.9863636363636363</v>
      </c>
      <c r="S175" s="14">
        <v>9021197.8454545457</v>
      </c>
      <c r="T175" s="14">
        <v>8753524.5768181812</v>
      </c>
      <c r="U175" s="14">
        <v>8887361.2104545459</v>
      </c>
      <c r="V175" s="16" t="s">
        <v>35</v>
      </c>
      <c r="W175" s="16" t="s">
        <v>35</v>
      </c>
      <c r="X175" s="16" t="s">
        <v>35</v>
      </c>
      <c r="Y175" s="16" t="s">
        <v>35</v>
      </c>
    </row>
    <row r="176" spans="2:25" ht="30" customHeight="1" x14ac:dyDescent="0.4">
      <c r="B176" s="11">
        <v>1648</v>
      </c>
      <c r="C176" s="12" t="s">
        <v>29</v>
      </c>
      <c r="D176" s="12" t="s">
        <v>29</v>
      </c>
      <c r="E176" s="13" t="s">
        <v>200</v>
      </c>
      <c r="F176" s="14">
        <v>174.63636363636363</v>
      </c>
      <c r="G176" s="14">
        <v>2021414.5454545454</v>
      </c>
      <c r="H176" s="15">
        <v>11648.181818181818</v>
      </c>
      <c r="I176" s="15">
        <v>10</v>
      </c>
      <c r="J176" s="16">
        <v>73.37</v>
      </c>
      <c r="K176" s="16">
        <v>8.08</v>
      </c>
      <c r="L176" s="16">
        <v>13.469999999999999</v>
      </c>
      <c r="M176" s="16">
        <v>90</v>
      </c>
      <c r="N176" s="16">
        <v>10</v>
      </c>
      <c r="O176" s="16">
        <v>15.780454545454544</v>
      </c>
      <c r="P176" s="16">
        <v>9</v>
      </c>
      <c r="Q176" s="16">
        <v>1</v>
      </c>
      <c r="R176" s="16">
        <v>1.5740909090909092</v>
      </c>
      <c r="S176" s="14">
        <v>9808034.4527272731</v>
      </c>
      <c r="T176" s="14">
        <v>9024022.2440909073</v>
      </c>
      <c r="U176" s="14">
        <v>9416028.3472727258</v>
      </c>
      <c r="V176" s="16">
        <v>12.459999999999999</v>
      </c>
      <c r="W176" s="16">
        <v>10.4175</v>
      </c>
      <c r="X176" s="16" t="s">
        <v>35</v>
      </c>
      <c r="Y176" s="16" t="s">
        <v>35</v>
      </c>
    </row>
    <row r="177" spans="2:25" ht="30" customHeight="1" x14ac:dyDescent="0.4">
      <c r="B177" s="11">
        <v>1649</v>
      </c>
      <c r="C177" s="12" t="s">
        <v>30</v>
      </c>
      <c r="D177" s="12" t="s">
        <v>30</v>
      </c>
      <c r="E177" s="13" t="s">
        <v>201</v>
      </c>
      <c r="F177" s="14">
        <v>0.18181818181818182</v>
      </c>
      <c r="G177" s="14">
        <v>2601.3636363636365</v>
      </c>
      <c r="H177" s="15">
        <v>14224.545454545454</v>
      </c>
      <c r="I177" s="15">
        <v>10</v>
      </c>
      <c r="J177" s="16">
        <v>20000</v>
      </c>
      <c r="K177" s="16">
        <v>27.34</v>
      </c>
      <c r="L177" s="16">
        <v>38.035909090909094</v>
      </c>
      <c r="M177" s="16">
        <v>15000</v>
      </c>
      <c r="N177" s="16">
        <v>40</v>
      </c>
      <c r="O177" s="16">
        <v>53.127272727272732</v>
      </c>
      <c r="P177" s="16">
        <v>4400</v>
      </c>
      <c r="Q177" s="16">
        <v>4</v>
      </c>
      <c r="R177" s="16">
        <v>5.3259090909090903</v>
      </c>
      <c r="S177" s="14">
        <v>7220619.6518181823</v>
      </c>
      <c r="T177" s="14">
        <v>7203181.6904545464</v>
      </c>
      <c r="U177" s="14">
        <v>7211900.669999999</v>
      </c>
      <c r="V177" s="16">
        <v>25.75</v>
      </c>
      <c r="W177" s="16">
        <v>25.75</v>
      </c>
      <c r="X177" s="16" t="s">
        <v>35</v>
      </c>
      <c r="Y177" s="16" t="s">
        <v>35</v>
      </c>
    </row>
    <row r="178" spans="2:25" ht="30" customHeight="1" x14ac:dyDescent="0.4">
      <c r="B178" s="11">
        <v>1650</v>
      </c>
      <c r="C178" s="12" t="s">
        <v>30</v>
      </c>
      <c r="D178" s="12" t="s">
        <v>30</v>
      </c>
      <c r="E178" s="13" t="s">
        <v>202</v>
      </c>
      <c r="F178" s="14">
        <v>0.36363636363636365</v>
      </c>
      <c r="G178" s="14">
        <v>11106.818181818182</v>
      </c>
      <c r="H178" s="15">
        <v>30727.272727272728</v>
      </c>
      <c r="I178" s="15">
        <v>50</v>
      </c>
      <c r="J178" s="16">
        <v>20000</v>
      </c>
      <c r="K178" s="16">
        <v>10.25</v>
      </c>
      <c r="L178" s="16">
        <v>39.886818181818185</v>
      </c>
      <c r="M178" s="16">
        <v>37900</v>
      </c>
      <c r="N178" s="16">
        <v>30</v>
      </c>
      <c r="O178" s="16">
        <v>117.59545454545454</v>
      </c>
      <c r="P178" s="16">
        <v>6058</v>
      </c>
      <c r="Q178" s="16">
        <v>1</v>
      </c>
      <c r="R178" s="16">
        <v>8.492727272727274</v>
      </c>
      <c r="S178" s="14">
        <v>5247789.1004545456</v>
      </c>
      <c r="T178" s="14">
        <v>5124669.6790909087</v>
      </c>
      <c r="U178" s="14">
        <v>5186229.3895454537</v>
      </c>
      <c r="V178" s="16">
        <v>24.425000000000001</v>
      </c>
      <c r="W178" s="16">
        <v>30.089999999999996</v>
      </c>
      <c r="X178" s="16" t="s">
        <v>35</v>
      </c>
      <c r="Y178" s="16" t="s">
        <v>35</v>
      </c>
    </row>
    <row r="179" spans="2:25" ht="30" customHeight="1" x14ac:dyDescent="0.4">
      <c r="B179" s="11">
        <v>1651</v>
      </c>
      <c r="C179" s="12" t="s">
        <v>29</v>
      </c>
      <c r="D179" s="12" t="s">
        <v>29</v>
      </c>
      <c r="E179" s="13" t="s">
        <v>203</v>
      </c>
      <c r="F179" s="14">
        <v>13994.545454545454</v>
      </c>
      <c r="G179" s="14">
        <v>15002187.272727273</v>
      </c>
      <c r="H179" s="15">
        <v>1077</v>
      </c>
      <c r="I179" s="15">
        <v>1</v>
      </c>
      <c r="J179" s="16">
        <v>162.75</v>
      </c>
      <c r="K179" s="16">
        <v>8.77</v>
      </c>
      <c r="L179" s="16">
        <v>12.527727272727274</v>
      </c>
      <c r="M179" s="16">
        <v>17</v>
      </c>
      <c r="N179" s="16">
        <v>1</v>
      </c>
      <c r="O179" s="16">
        <v>1.3454545454545452</v>
      </c>
      <c r="P179" s="16">
        <v>17</v>
      </c>
      <c r="Q179" s="16">
        <v>1</v>
      </c>
      <c r="R179" s="16">
        <v>1.3454545454545452</v>
      </c>
      <c r="S179" s="14">
        <v>13889930.107727276</v>
      </c>
      <c r="T179" s="14">
        <v>4795492.794545453</v>
      </c>
      <c r="U179" s="14">
        <v>9342711.4518181831</v>
      </c>
      <c r="V179" s="16">
        <v>16.383499999999998</v>
      </c>
      <c r="W179" s="16">
        <v>9.3129999999999988</v>
      </c>
      <c r="X179" s="16" t="s">
        <v>35</v>
      </c>
      <c r="Y179" s="16" t="s">
        <v>35</v>
      </c>
    </row>
    <row r="180" spans="2:25" ht="30" customHeight="1" x14ac:dyDescent="0.4">
      <c r="B180" s="11">
        <v>1652</v>
      </c>
      <c r="C180" s="12" t="s">
        <v>29</v>
      </c>
      <c r="D180" s="12" t="s">
        <v>29</v>
      </c>
      <c r="E180" s="13" t="s">
        <v>204</v>
      </c>
      <c r="F180" s="14">
        <v>586.81818181818187</v>
      </c>
      <c r="G180" s="14">
        <v>1206220.4545454546</v>
      </c>
      <c r="H180" s="15">
        <v>2087.5</v>
      </c>
      <c r="I180" s="15">
        <v>1</v>
      </c>
      <c r="J180" s="16">
        <v>20000</v>
      </c>
      <c r="K180" s="16">
        <v>4.43</v>
      </c>
      <c r="L180" s="16">
        <v>8.9054545454545462</v>
      </c>
      <c r="M180" s="16">
        <v>1934</v>
      </c>
      <c r="N180" s="16">
        <v>1</v>
      </c>
      <c r="O180" s="16">
        <v>1.8640909090909092</v>
      </c>
      <c r="P180" s="16">
        <v>1934</v>
      </c>
      <c r="Q180" s="16">
        <v>1</v>
      </c>
      <c r="R180" s="16">
        <v>1.8640909090909092</v>
      </c>
      <c r="S180" s="14">
        <v>14313590.983181816</v>
      </c>
      <c r="T180" s="14">
        <v>1293894.4904545455</v>
      </c>
      <c r="U180" s="14">
        <v>7803742.7363636354</v>
      </c>
      <c r="V180" s="16">
        <v>14.93</v>
      </c>
      <c r="W180" s="16">
        <v>7.9950000000000001</v>
      </c>
      <c r="X180" s="16" t="s">
        <v>35</v>
      </c>
      <c r="Y180" s="16" t="s">
        <v>35</v>
      </c>
    </row>
    <row r="181" spans="2:25" ht="30" customHeight="1" x14ac:dyDescent="0.4">
      <c r="B181" s="11">
        <v>1653</v>
      </c>
      <c r="C181" s="12" t="s">
        <v>29</v>
      </c>
      <c r="D181" s="12" t="s">
        <v>29</v>
      </c>
      <c r="E181" s="13" t="s">
        <v>205</v>
      </c>
      <c r="F181" s="14">
        <v>2745</v>
      </c>
      <c r="G181" s="14">
        <v>5478134.5454545459</v>
      </c>
      <c r="H181" s="15">
        <v>2041.4545454545455</v>
      </c>
      <c r="I181" s="15">
        <v>1</v>
      </c>
      <c r="J181" s="16">
        <v>254.68</v>
      </c>
      <c r="K181" s="16">
        <v>4.5599999999999996</v>
      </c>
      <c r="L181" s="16">
        <v>9.9936363636363641</v>
      </c>
      <c r="M181" s="16">
        <v>51</v>
      </c>
      <c r="N181" s="16">
        <v>1</v>
      </c>
      <c r="O181" s="16">
        <v>2.0363636363636366</v>
      </c>
      <c r="P181" s="16">
        <v>51</v>
      </c>
      <c r="Q181" s="16">
        <v>1</v>
      </c>
      <c r="R181" s="16">
        <v>2.0363636363636366</v>
      </c>
      <c r="S181" s="14">
        <v>13372076.132272728</v>
      </c>
      <c r="T181" s="14">
        <v>14647238.72409091</v>
      </c>
      <c r="U181" s="14">
        <v>14009657.428636365</v>
      </c>
      <c r="V181" s="16">
        <v>8.1023809523809529</v>
      </c>
      <c r="W181" s="16">
        <v>7.9705000000000013</v>
      </c>
      <c r="X181" s="16" t="s">
        <v>35</v>
      </c>
      <c r="Y181" s="16" t="s">
        <v>35</v>
      </c>
    </row>
    <row r="182" spans="2:25" ht="30" customHeight="1" x14ac:dyDescent="0.4">
      <c r="B182" s="11">
        <v>1654</v>
      </c>
      <c r="C182" s="12" t="s">
        <v>29</v>
      </c>
      <c r="D182" s="12" t="s">
        <v>29</v>
      </c>
      <c r="E182" s="13" t="s">
        <v>206</v>
      </c>
      <c r="F182" s="14">
        <v>7002.727272727273</v>
      </c>
      <c r="G182" s="14">
        <v>8932857.2727272734</v>
      </c>
      <c r="H182" s="15">
        <v>1297.590909090909</v>
      </c>
      <c r="I182" s="15">
        <v>1</v>
      </c>
      <c r="J182" s="16">
        <v>488.58</v>
      </c>
      <c r="K182" s="16">
        <v>7.15</v>
      </c>
      <c r="L182" s="16">
        <v>10.878636363636366</v>
      </c>
      <c r="M182" s="16">
        <v>61</v>
      </c>
      <c r="N182" s="16">
        <v>1</v>
      </c>
      <c r="O182" s="16">
        <v>1.4068181818181817</v>
      </c>
      <c r="P182" s="16">
        <v>61</v>
      </c>
      <c r="Q182" s="16">
        <v>1</v>
      </c>
      <c r="R182" s="16">
        <v>1.4068181818181817</v>
      </c>
      <c r="S182" s="14">
        <v>7214441.1959090894</v>
      </c>
      <c r="T182" s="14">
        <v>21123982.541818187</v>
      </c>
      <c r="U182" s="14">
        <v>14169211.868636362</v>
      </c>
      <c r="V182" s="16">
        <v>8.3438095238095258</v>
      </c>
      <c r="W182" s="16">
        <v>10.457999999999998</v>
      </c>
      <c r="X182" s="16" t="s">
        <v>35</v>
      </c>
      <c r="Y182" s="16" t="s">
        <v>35</v>
      </c>
    </row>
    <row r="183" spans="2:25" ht="30" customHeight="1" x14ac:dyDescent="0.4">
      <c r="B183" s="11">
        <v>1655</v>
      </c>
      <c r="C183" s="12" t="s">
        <v>29</v>
      </c>
      <c r="D183" s="12" t="s">
        <v>29</v>
      </c>
      <c r="E183" s="13" t="s">
        <v>207</v>
      </c>
      <c r="F183" s="14">
        <v>10132.454545454546</v>
      </c>
      <c r="G183" s="14">
        <v>22455043.59090909</v>
      </c>
      <c r="H183" s="15">
        <v>2247.5454545454545</v>
      </c>
      <c r="I183" s="15">
        <v>1</v>
      </c>
      <c r="J183" s="16">
        <v>156.63</v>
      </c>
      <c r="K183" s="16">
        <v>4.1900000000000004</v>
      </c>
      <c r="L183" s="16">
        <v>9.5931818181818205</v>
      </c>
      <c r="M183" s="16">
        <v>35</v>
      </c>
      <c r="N183" s="16">
        <v>1</v>
      </c>
      <c r="O183" s="16">
        <v>2.1477272727272729</v>
      </c>
      <c r="P183" s="16">
        <v>35</v>
      </c>
      <c r="Q183" s="16">
        <v>1</v>
      </c>
      <c r="R183" s="16">
        <v>2.1477272727272729</v>
      </c>
      <c r="S183" s="14">
        <v>12475540.470909091</v>
      </c>
      <c r="T183" s="14">
        <v>5865834.8150000004</v>
      </c>
      <c r="U183" s="14">
        <v>9170687.6427272726</v>
      </c>
      <c r="V183" s="16">
        <v>11.073809523809524</v>
      </c>
      <c r="W183" s="16">
        <v>7.0517647058823529</v>
      </c>
      <c r="X183" s="16">
        <v>135.97000000000003</v>
      </c>
      <c r="Y183" s="16">
        <v>134.00666666666666</v>
      </c>
    </row>
    <row r="184" spans="2:25" ht="30" customHeight="1" x14ac:dyDescent="0.4">
      <c r="B184" s="11">
        <v>1656</v>
      </c>
      <c r="C184" s="12" t="s">
        <v>29</v>
      </c>
      <c r="D184" s="12" t="s">
        <v>30</v>
      </c>
      <c r="E184" s="13" t="s">
        <v>208</v>
      </c>
      <c r="F184" s="14">
        <v>633.9545454545455</v>
      </c>
      <c r="G184" s="14">
        <v>1506194.0454545454</v>
      </c>
      <c r="H184" s="15">
        <v>2373.409090909091</v>
      </c>
      <c r="I184" s="15">
        <v>1</v>
      </c>
      <c r="J184" s="16">
        <v>126.58</v>
      </c>
      <c r="K184" s="16">
        <v>4.16</v>
      </c>
      <c r="L184" s="16">
        <v>35.099090909090904</v>
      </c>
      <c r="M184" s="16">
        <v>30</v>
      </c>
      <c r="N184" s="16">
        <v>1</v>
      </c>
      <c r="O184" s="16">
        <v>8.3077272727272717</v>
      </c>
      <c r="P184" s="16">
        <v>30</v>
      </c>
      <c r="Q184" s="16">
        <v>1</v>
      </c>
      <c r="R184" s="16">
        <v>8.3077272727272717</v>
      </c>
      <c r="S184" s="14">
        <v>749941.84590909083</v>
      </c>
      <c r="T184" s="14">
        <v>114147.62045454551</v>
      </c>
      <c r="U184" s="14">
        <v>432044.73318181833</v>
      </c>
      <c r="V184" s="16">
        <v>147.79999999999998</v>
      </c>
      <c r="W184" s="16">
        <v>94.81</v>
      </c>
      <c r="X184" s="16" t="s">
        <v>35</v>
      </c>
      <c r="Y184" s="16" t="s">
        <v>35</v>
      </c>
    </row>
    <row r="185" spans="2:25" ht="30" customHeight="1" x14ac:dyDescent="0.4">
      <c r="B185" s="11">
        <v>1657</v>
      </c>
      <c r="C185" s="12" t="s">
        <v>29</v>
      </c>
      <c r="D185" s="12" t="s">
        <v>29</v>
      </c>
      <c r="E185" s="13" t="s">
        <v>209</v>
      </c>
      <c r="F185" s="14">
        <v>3123.0454545454545</v>
      </c>
      <c r="G185" s="14">
        <v>6638404.5909090908</v>
      </c>
      <c r="H185" s="15">
        <v>2138</v>
      </c>
      <c r="I185" s="15">
        <v>1</v>
      </c>
      <c r="J185" s="16">
        <v>160.85</v>
      </c>
      <c r="K185" s="16">
        <v>4.41</v>
      </c>
      <c r="L185" s="16">
        <v>17.774999999999999</v>
      </c>
      <c r="M185" s="16">
        <v>33</v>
      </c>
      <c r="N185" s="16">
        <v>1</v>
      </c>
      <c r="O185" s="16">
        <v>3.7863636363636362</v>
      </c>
      <c r="P185" s="16">
        <v>33</v>
      </c>
      <c r="Q185" s="16">
        <v>1</v>
      </c>
      <c r="R185" s="16">
        <v>3.7863636363636362</v>
      </c>
      <c r="S185" s="14">
        <v>4130987.5168181811</v>
      </c>
      <c r="T185" s="14">
        <v>1165865.8740909093</v>
      </c>
      <c r="U185" s="14">
        <v>2648426.6954545458</v>
      </c>
      <c r="V185" s="16">
        <v>197.57545454545453</v>
      </c>
      <c r="W185" s="16">
        <v>146.34857142857143</v>
      </c>
      <c r="X185" s="16" t="s">
        <v>35</v>
      </c>
      <c r="Y185" s="16" t="s">
        <v>35</v>
      </c>
    </row>
    <row r="186" spans="2:25" ht="30" customHeight="1" x14ac:dyDescent="0.4">
      <c r="B186" s="11">
        <v>1658</v>
      </c>
      <c r="C186" s="12" t="s">
        <v>29</v>
      </c>
      <c r="D186" s="12" t="s">
        <v>29</v>
      </c>
      <c r="E186" s="13" t="s">
        <v>210</v>
      </c>
      <c r="F186" s="14">
        <v>4681.681818181818</v>
      </c>
      <c r="G186" s="14">
        <v>8655831.0454545449</v>
      </c>
      <c r="H186" s="15">
        <v>1840.590909090909</v>
      </c>
      <c r="I186" s="15">
        <v>1</v>
      </c>
      <c r="J186" s="16">
        <v>354.7</v>
      </c>
      <c r="K186" s="16">
        <v>5.0199999999999996</v>
      </c>
      <c r="L186" s="16">
        <v>18.556818181818176</v>
      </c>
      <c r="M186" s="16">
        <v>65</v>
      </c>
      <c r="N186" s="16">
        <v>1</v>
      </c>
      <c r="O186" s="16">
        <v>3.4036363636363647</v>
      </c>
      <c r="P186" s="16">
        <v>65</v>
      </c>
      <c r="Q186" s="16">
        <v>1</v>
      </c>
      <c r="R186" s="16">
        <v>3.4036363636363647</v>
      </c>
      <c r="S186" s="14">
        <v>4828018.0340909092</v>
      </c>
      <c r="T186" s="14">
        <v>1799945.9395454547</v>
      </c>
      <c r="U186" s="14">
        <v>3313981.9854545449</v>
      </c>
      <c r="V186" s="16">
        <v>173.89687499999999</v>
      </c>
      <c r="W186" s="16">
        <v>351.83</v>
      </c>
      <c r="X186" s="16" t="s">
        <v>35</v>
      </c>
      <c r="Y186" s="16" t="s">
        <v>35</v>
      </c>
    </row>
    <row r="187" spans="2:25" ht="30" customHeight="1" x14ac:dyDescent="0.4">
      <c r="B187" s="11">
        <v>1659</v>
      </c>
      <c r="C187" s="12" t="s">
        <v>29</v>
      </c>
      <c r="D187" s="12" t="s">
        <v>29</v>
      </c>
      <c r="E187" s="13" t="s">
        <v>211</v>
      </c>
      <c r="F187" s="14">
        <v>4192.318181818182</v>
      </c>
      <c r="G187" s="14">
        <v>8222252.1363636367</v>
      </c>
      <c r="H187" s="15">
        <v>1997.3181818181818</v>
      </c>
      <c r="I187" s="15">
        <v>1</v>
      </c>
      <c r="J187" s="16">
        <v>210.52</v>
      </c>
      <c r="K187" s="16">
        <v>4.8099999999999996</v>
      </c>
      <c r="L187" s="16">
        <v>15.992727272727278</v>
      </c>
      <c r="M187" s="16">
        <v>41</v>
      </c>
      <c r="N187" s="16">
        <v>1</v>
      </c>
      <c r="O187" s="16">
        <v>3.1940909090909098</v>
      </c>
      <c r="P187" s="16">
        <v>41</v>
      </c>
      <c r="Q187" s="16">
        <v>1</v>
      </c>
      <c r="R187" s="16">
        <v>3.1940909090909098</v>
      </c>
      <c r="S187" s="14">
        <v>2765224.2713636355</v>
      </c>
      <c r="T187" s="14">
        <v>1869074.71</v>
      </c>
      <c r="U187" s="14">
        <v>2317149.4909090917</v>
      </c>
      <c r="V187" s="16">
        <v>158.54099999999997</v>
      </c>
      <c r="W187" s="16">
        <v>149.23666666666665</v>
      </c>
      <c r="X187" s="16" t="s">
        <v>35</v>
      </c>
      <c r="Y187" s="16" t="s">
        <v>35</v>
      </c>
    </row>
    <row r="188" spans="2:25" ht="30" customHeight="1" x14ac:dyDescent="0.4">
      <c r="B188" s="11">
        <v>1660</v>
      </c>
      <c r="C188" s="12" t="s">
        <v>29</v>
      </c>
      <c r="D188" s="12" t="s">
        <v>30</v>
      </c>
      <c r="E188" s="13" t="s">
        <v>212</v>
      </c>
      <c r="F188" s="14">
        <v>342.22727272727275</v>
      </c>
      <c r="G188" s="14">
        <v>3210220.9090909092</v>
      </c>
      <c r="H188" s="15">
        <v>9360.9090909090901</v>
      </c>
      <c r="I188" s="15">
        <v>10</v>
      </c>
      <c r="J188" s="16">
        <v>201.8</v>
      </c>
      <c r="K188" s="16">
        <v>10.54</v>
      </c>
      <c r="L188" s="16">
        <v>21.536363636363628</v>
      </c>
      <c r="M188" s="16">
        <v>190</v>
      </c>
      <c r="N188" s="16">
        <v>10</v>
      </c>
      <c r="O188" s="16">
        <v>20.172727272727276</v>
      </c>
      <c r="P188" s="16">
        <v>19</v>
      </c>
      <c r="Q188" s="16">
        <v>1</v>
      </c>
      <c r="R188" s="16">
        <v>2.0122727272727272</v>
      </c>
      <c r="S188" s="14">
        <v>12439942.485909091</v>
      </c>
      <c r="T188" s="14">
        <v>9817720.3013636377</v>
      </c>
      <c r="U188" s="14">
        <v>11128831.393636363</v>
      </c>
      <c r="V188" s="16">
        <v>15.39</v>
      </c>
      <c r="W188" s="16">
        <v>12.21</v>
      </c>
      <c r="X188" s="16" t="s">
        <v>35</v>
      </c>
      <c r="Y188" s="16" t="s">
        <v>35</v>
      </c>
    </row>
    <row r="189" spans="2:25" ht="30" customHeight="1" x14ac:dyDescent="0.4">
      <c r="B189" s="11">
        <v>1670</v>
      </c>
      <c r="C189" s="12" t="s">
        <v>29</v>
      </c>
      <c r="D189" s="12" t="s">
        <v>30</v>
      </c>
      <c r="E189" s="13" t="s">
        <v>213</v>
      </c>
      <c r="F189" s="14">
        <v>995.4545454545455</v>
      </c>
      <c r="G189" s="14">
        <v>150354.54545454544</v>
      </c>
      <c r="H189" s="15">
        <v>151.40909090909091</v>
      </c>
      <c r="I189" s="15">
        <v>1</v>
      </c>
      <c r="J189" s="16">
        <v>645.16</v>
      </c>
      <c r="K189" s="16">
        <v>62.3</v>
      </c>
      <c r="L189" s="16">
        <v>301.87954545454539</v>
      </c>
      <c r="M189" s="16">
        <v>10</v>
      </c>
      <c r="N189" s="16">
        <v>1</v>
      </c>
      <c r="O189" s="16">
        <v>4.6140909090909092</v>
      </c>
      <c r="P189" s="16">
        <v>10</v>
      </c>
      <c r="Q189" s="16">
        <v>1</v>
      </c>
      <c r="R189" s="16">
        <v>4.6140909090909092</v>
      </c>
      <c r="S189" s="14">
        <v>78572.448181818181</v>
      </c>
      <c r="T189" s="14">
        <v>149540.89181818182</v>
      </c>
      <c r="U189" s="14">
        <v>114056.66954545454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1671</v>
      </c>
      <c r="C190" s="12" t="s">
        <v>29</v>
      </c>
      <c r="D190" s="12" t="s">
        <v>30</v>
      </c>
      <c r="E190" s="13" t="s">
        <v>214</v>
      </c>
      <c r="F190" s="14">
        <v>119469.22727272728</v>
      </c>
      <c r="G190" s="14">
        <v>390493592.09090906</v>
      </c>
      <c r="H190" s="15">
        <v>3232.5</v>
      </c>
      <c r="I190" s="15">
        <v>5</v>
      </c>
      <c r="J190" s="16">
        <v>33.270000000000003</v>
      </c>
      <c r="K190" s="16">
        <v>3.33</v>
      </c>
      <c r="L190" s="16">
        <v>16.167727272727276</v>
      </c>
      <c r="M190" s="16">
        <v>10</v>
      </c>
      <c r="N190" s="16">
        <v>1</v>
      </c>
      <c r="O190" s="16">
        <v>5.2086363636363631</v>
      </c>
      <c r="P190" s="16">
        <v>5</v>
      </c>
      <c r="Q190" s="16">
        <v>1</v>
      </c>
      <c r="R190" s="16">
        <v>1.0686363636363636</v>
      </c>
      <c r="S190" s="14">
        <v>85600053.38545455</v>
      </c>
      <c r="T190" s="14">
        <v>106165730.35454546</v>
      </c>
      <c r="U190" s="14">
        <v>95882891.87090911</v>
      </c>
      <c r="V190" s="16">
        <v>10.15</v>
      </c>
      <c r="W190" s="16">
        <v>9.9681818181818205</v>
      </c>
      <c r="X190" s="16">
        <v>16.330476190476187</v>
      </c>
      <c r="Y190" s="16">
        <v>19.158181818181816</v>
      </c>
    </row>
    <row r="191" spans="2:25" ht="30" customHeight="1" x14ac:dyDescent="0.4">
      <c r="B191" s="11">
        <v>1672</v>
      </c>
      <c r="C191" s="12" t="s">
        <v>30</v>
      </c>
      <c r="D191" s="12" t="s">
        <v>30</v>
      </c>
      <c r="E191" s="13" t="s">
        <v>215</v>
      </c>
      <c r="F191" s="14">
        <v>34.909090909090907</v>
      </c>
      <c r="G191" s="14">
        <v>473592.72727272729</v>
      </c>
      <c r="H191" s="15">
        <v>13410.454545454546</v>
      </c>
      <c r="I191" s="15">
        <v>10</v>
      </c>
      <c r="J191" s="16">
        <v>414.5</v>
      </c>
      <c r="K191" s="16">
        <v>14.8</v>
      </c>
      <c r="L191" s="16">
        <v>237.55090909090907</v>
      </c>
      <c r="M191" s="16">
        <v>560</v>
      </c>
      <c r="N191" s="16">
        <v>20</v>
      </c>
      <c r="O191" s="16">
        <v>320.9218181818182</v>
      </c>
      <c r="P191" s="16">
        <v>56</v>
      </c>
      <c r="Q191" s="16">
        <v>2</v>
      </c>
      <c r="R191" s="16">
        <v>32.089090909090906</v>
      </c>
      <c r="S191" s="14">
        <v>351710.6286363636</v>
      </c>
      <c r="T191" s="14">
        <v>265847.41454545455</v>
      </c>
      <c r="U191" s="14">
        <v>308779.02136363642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1673</v>
      </c>
      <c r="C192" s="12" t="s">
        <v>30</v>
      </c>
      <c r="D192" s="12" t="s">
        <v>30</v>
      </c>
      <c r="E192" s="13" t="s">
        <v>216</v>
      </c>
      <c r="F192" s="14">
        <v>28.636363636363637</v>
      </c>
      <c r="G192" s="14">
        <v>42883.181818181816</v>
      </c>
      <c r="H192" s="15">
        <v>1553.7272727272727</v>
      </c>
      <c r="I192" s="15">
        <v>1</v>
      </c>
      <c r="J192" s="16">
        <v>1469.64</v>
      </c>
      <c r="K192" s="16">
        <v>66.44</v>
      </c>
      <c r="L192" s="16">
        <v>533.84954545454559</v>
      </c>
      <c r="M192" s="16">
        <v>230</v>
      </c>
      <c r="N192" s="16">
        <v>10</v>
      </c>
      <c r="O192" s="16">
        <v>80.572272727272733</v>
      </c>
      <c r="P192" s="16">
        <v>230</v>
      </c>
      <c r="Q192" s="16">
        <v>10</v>
      </c>
      <c r="R192" s="16">
        <v>80.572272727272733</v>
      </c>
      <c r="S192" s="14">
        <v>79988.374545454542</v>
      </c>
      <c r="T192" s="14">
        <v>76041.346818181817</v>
      </c>
      <c r="U192" s="14">
        <v>78014.86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1674</v>
      </c>
      <c r="C193" s="12" t="s">
        <v>30</v>
      </c>
      <c r="D193" s="12" t="s">
        <v>30</v>
      </c>
      <c r="E193" s="13" t="s">
        <v>217</v>
      </c>
      <c r="F193" s="14">
        <v>2.4090909090909092</v>
      </c>
      <c r="G193" s="14">
        <v>22469.545454545456</v>
      </c>
      <c r="H193" s="15">
        <v>9140.454545454546</v>
      </c>
      <c r="I193" s="15">
        <v>10</v>
      </c>
      <c r="J193" s="16">
        <v>737.57</v>
      </c>
      <c r="K193" s="16">
        <v>208.67</v>
      </c>
      <c r="L193" s="16">
        <v>483.18000000000012</v>
      </c>
      <c r="M193" s="16">
        <v>690</v>
      </c>
      <c r="N193" s="16">
        <v>190</v>
      </c>
      <c r="O193" s="16">
        <v>457.22272727272724</v>
      </c>
      <c r="P193" s="16">
        <v>69</v>
      </c>
      <c r="Q193" s="16">
        <v>19</v>
      </c>
      <c r="R193" s="16">
        <v>45.72</v>
      </c>
      <c r="S193" s="14">
        <v>53752.046818181821</v>
      </c>
      <c r="T193" s="14">
        <v>40824.150909090909</v>
      </c>
      <c r="U193" s="14">
        <v>47288.098181818175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1675</v>
      </c>
      <c r="C194" s="12" t="s">
        <v>30</v>
      </c>
      <c r="D194" s="12" t="s">
        <v>30</v>
      </c>
      <c r="E194" s="13" t="s">
        <v>218</v>
      </c>
      <c r="F194" s="14">
        <v>3.3636363636363638</v>
      </c>
      <c r="G194" s="14">
        <v>34596.818181818184</v>
      </c>
      <c r="H194" s="15">
        <v>11013.181818181818</v>
      </c>
      <c r="I194" s="15">
        <v>10</v>
      </c>
      <c r="J194" s="16">
        <v>20000</v>
      </c>
      <c r="K194" s="16">
        <v>9.7200000000000006</v>
      </c>
      <c r="L194" s="16">
        <v>4538.2077272727274</v>
      </c>
      <c r="M194" s="16">
        <v>11000</v>
      </c>
      <c r="N194" s="16">
        <v>10</v>
      </c>
      <c r="O194" s="16">
        <v>2955.2309090909093</v>
      </c>
      <c r="P194" s="16">
        <v>4000</v>
      </c>
      <c r="Q194" s="16">
        <v>1</v>
      </c>
      <c r="R194" s="16">
        <v>796.20636363636368</v>
      </c>
      <c r="S194" s="14">
        <v>24017.480454545457</v>
      </c>
      <c r="T194" s="14">
        <v>69238.367272727279</v>
      </c>
      <c r="U194" s="14">
        <v>46627.922727272722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1676</v>
      </c>
      <c r="C195" s="12" t="s">
        <v>30</v>
      </c>
      <c r="D195" s="12" t="s">
        <v>30</v>
      </c>
      <c r="E195" s="13" t="s">
        <v>219</v>
      </c>
      <c r="F195" s="14">
        <v>0.13636363636363635</v>
      </c>
      <c r="G195" s="14">
        <v>1237.7272727272727</v>
      </c>
      <c r="H195" s="15">
        <v>10136.818181818182</v>
      </c>
      <c r="I195" s="15">
        <v>10</v>
      </c>
      <c r="J195" s="16">
        <v>20000</v>
      </c>
      <c r="K195" s="16">
        <v>1063.29</v>
      </c>
      <c r="L195" s="16">
        <v>2619.0468181818183</v>
      </c>
      <c r="M195" s="16">
        <v>10560</v>
      </c>
      <c r="N195" s="16">
        <v>1040</v>
      </c>
      <c r="O195" s="16">
        <v>2239.0431818181814</v>
      </c>
      <c r="P195" s="16">
        <v>3956</v>
      </c>
      <c r="Q195" s="16">
        <v>104</v>
      </c>
      <c r="R195" s="16">
        <v>304.15727272727275</v>
      </c>
      <c r="S195" s="14">
        <v>13439.274545454544</v>
      </c>
      <c r="T195" s="14">
        <v>43053.301363636361</v>
      </c>
      <c r="U195" s="14">
        <v>28246.287727272724</v>
      </c>
      <c r="V195" s="16" t="s">
        <v>35</v>
      </c>
      <c r="W195" s="16" t="s">
        <v>35</v>
      </c>
      <c r="X195" s="16" t="s">
        <v>35</v>
      </c>
      <c r="Y195" s="16" t="s">
        <v>35</v>
      </c>
    </row>
    <row r="196" spans="2:25" ht="30" customHeight="1" x14ac:dyDescent="0.4">
      <c r="B196" s="11">
        <v>1677</v>
      </c>
      <c r="C196" s="12" t="s">
        <v>30</v>
      </c>
      <c r="D196" s="12" t="s">
        <v>30</v>
      </c>
      <c r="E196" s="13" t="s">
        <v>220</v>
      </c>
      <c r="F196" s="14">
        <v>230.45454545454547</v>
      </c>
      <c r="G196" s="14">
        <v>11441500</v>
      </c>
      <c r="H196" s="15">
        <v>49713.63636363636</v>
      </c>
      <c r="I196" s="15">
        <v>100</v>
      </c>
      <c r="J196" s="16">
        <v>80.64</v>
      </c>
      <c r="K196" s="16">
        <v>10</v>
      </c>
      <c r="L196" s="16">
        <v>29.490909090909089</v>
      </c>
      <c r="M196" s="16">
        <v>400</v>
      </c>
      <c r="N196" s="16">
        <v>50</v>
      </c>
      <c r="O196" s="16">
        <v>146.64818181818185</v>
      </c>
      <c r="P196" s="16">
        <v>8</v>
      </c>
      <c r="Q196" s="16">
        <v>1</v>
      </c>
      <c r="R196" s="16">
        <v>2.625909090909091</v>
      </c>
      <c r="S196" s="14">
        <v>2387125.6159090903</v>
      </c>
      <c r="T196" s="14">
        <v>1840410.7740909092</v>
      </c>
      <c r="U196" s="14">
        <v>2113768.1954545458</v>
      </c>
      <c r="V196" s="16">
        <v>62.817727272727282</v>
      </c>
      <c r="W196" s="16">
        <v>86.041818181818172</v>
      </c>
      <c r="X196" s="16" t="s">
        <v>35</v>
      </c>
      <c r="Y196" s="16" t="s">
        <v>35</v>
      </c>
    </row>
    <row r="197" spans="2:25" ht="30" customHeight="1" x14ac:dyDescent="0.4">
      <c r="B197" s="11">
        <v>1678</v>
      </c>
      <c r="C197" s="12" t="s">
        <v>29</v>
      </c>
      <c r="D197" s="12" t="s">
        <v>30</v>
      </c>
      <c r="E197" s="13" t="s">
        <v>221</v>
      </c>
      <c r="F197" s="14">
        <v>211613.63636363635</v>
      </c>
      <c r="G197" s="14">
        <v>30657877.272727273</v>
      </c>
      <c r="H197" s="15">
        <v>143.09090909090909</v>
      </c>
      <c r="I197" s="15">
        <v>1</v>
      </c>
      <c r="J197" s="16">
        <v>144.91999999999999</v>
      </c>
      <c r="K197" s="16">
        <v>65.14</v>
      </c>
      <c r="L197" s="16">
        <v>72.38363636363637</v>
      </c>
      <c r="M197" s="16">
        <v>2</v>
      </c>
      <c r="N197" s="16">
        <v>1</v>
      </c>
      <c r="O197" s="16">
        <v>1.0313636363636365</v>
      </c>
      <c r="P197" s="16">
        <v>2</v>
      </c>
      <c r="Q197" s="16">
        <v>1</v>
      </c>
      <c r="R197" s="16">
        <v>1.0313636363636365</v>
      </c>
      <c r="S197" s="14">
        <v>5010585.6845454564</v>
      </c>
      <c r="T197" s="14">
        <v>9232503.4490909111</v>
      </c>
      <c r="U197" s="14">
        <v>7121544.5672727255</v>
      </c>
      <c r="V197" s="16">
        <v>85.645454545454541</v>
      </c>
      <c r="W197" s="16">
        <v>162.84863636363636</v>
      </c>
      <c r="X197" s="16">
        <v>183.07666666666668</v>
      </c>
      <c r="Y197" s="16">
        <v>759.93666666666661</v>
      </c>
    </row>
    <row r="198" spans="2:25" ht="30" customHeight="1" x14ac:dyDescent="0.4">
      <c r="B198" s="11">
        <v>1679</v>
      </c>
      <c r="C198" s="12" t="s">
        <v>30</v>
      </c>
      <c r="D198" s="12" t="s">
        <v>30</v>
      </c>
      <c r="E198" s="13" t="s">
        <v>222</v>
      </c>
      <c r="F198" s="14">
        <v>161.36363636363637</v>
      </c>
      <c r="G198" s="14">
        <v>4127327.2727272729</v>
      </c>
      <c r="H198" s="15">
        <v>25828.636363636364</v>
      </c>
      <c r="I198" s="15">
        <v>10</v>
      </c>
      <c r="J198" s="16">
        <v>833.33</v>
      </c>
      <c r="K198" s="16">
        <v>3.89</v>
      </c>
      <c r="L198" s="16">
        <v>120.80818181818182</v>
      </c>
      <c r="M198" s="16">
        <v>2200</v>
      </c>
      <c r="N198" s="16">
        <v>10</v>
      </c>
      <c r="O198" s="16">
        <v>311.18227272727273</v>
      </c>
      <c r="P198" s="16">
        <v>220</v>
      </c>
      <c r="Q198" s="16">
        <v>1</v>
      </c>
      <c r="R198" s="16">
        <v>31.11363636363636</v>
      </c>
      <c r="S198" s="14">
        <v>1539990.1177272731</v>
      </c>
      <c r="T198" s="14">
        <v>733846.75409090903</v>
      </c>
      <c r="U198" s="14">
        <v>1136918.4354545455</v>
      </c>
      <c r="V198" s="16">
        <v>189.21812500000001</v>
      </c>
      <c r="W198" s="16">
        <v>166.34714285714287</v>
      </c>
      <c r="X198" s="16" t="s">
        <v>35</v>
      </c>
      <c r="Y198" s="16" t="s">
        <v>35</v>
      </c>
    </row>
    <row r="199" spans="2:25" ht="30" customHeight="1" x14ac:dyDescent="0.4">
      <c r="B199" s="11">
        <v>1680</v>
      </c>
      <c r="C199" s="12" t="s">
        <v>30</v>
      </c>
      <c r="D199" s="12" t="s">
        <v>30</v>
      </c>
      <c r="E199" s="13" t="s">
        <v>223</v>
      </c>
      <c r="F199" s="14">
        <v>5765.909090909091</v>
      </c>
      <c r="G199" s="14">
        <v>13906280.909090908</v>
      </c>
      <c r="H199" s="15">
        <v>2430.7727272727275</v>
      </c>
      <c r="I199" s="15">
        <v>1</v>
      </c>
      <c r="J199" s="16">
        <v>197.02</v>
      </c>
      <c r="K199" s="16">
        <v>3.9</v>
      </c>
      <c r="L199" s="16">
        <v>40.107727272727281</v>
      </c>
      <c r="M199" s="16">
        <v>47</v>
      </c>
      <c r="N199" s="16">
        <v>1</v>
      </c>
      <c r="O199" s="16">
        <v>9.6922727272727265</v>
      </c>
      <c r="P199" s="16">
        <v>47</v>
      </c>
      <c r="Q199" s="16">
        <v>1</v>
      </c>
      <c r="R199" s="16">
        <v>9.6922727272727265</v>
      </c>
      <c r="S199" s="14">
        <v>743706.71727272728</v>
      </c>
      <c r="T199" s="14">
        <v>456710.54409090913</v>
      </c>
      <c r="U199" s="14">
        <v>600208.63045454537</v>
      </c>
      <c r="V199" s="16">
        <v>164.21590909090909</v>
      </c>
      <c r="W199" s="16">
        <v>220.69863636363641</v>
      </c>
      <c r="X199" s="16" t="s">
        <v>35</v>
      </c>
      <c r="Y199" s="16" t="s">
        <v>35</v>
      </c>
    </row>
    <row r="200" spans="2:25" ht="30" customHeight="1" x14ac:dyDescent="0.4">
      <c r="B200" s="11">
        <v>1681</v>
      </c>
      <c r="C200" s="12" t="s">
        <v>30</v>
      </c>
      <c r="D200" s="12" t="s">
        <v>30</v>
      </c>
      <c r="E200" s="13" t="s">
        <v>224</v>
      </c>
      <c r="F200" s="14">
        <v>8820.454545454546</v>
      </c>
      <c r="G200" s="14">
        <v>12119355.454545455</v>
      </c>
      <c r="H200" s="15">
        <v>1377.7272727272727</v>
      </c>
      <c r="I200" s="15">
        <v>1</v>
      </c>
      <c r="J200" s="16">
        <v>523.70000000000005</v>
      </c>
      <c r="K200" s="16">
        <v>6.74</v>
      </c>
      <c r="L200" s="16">
        <v>53.608636363636357</v>
      </c>
      <c r="M200" s="16">
        <v>74</v>
      </c>
      <c r="N200" s="16">
        <v>1</v>
      </c>
      <c r="O200" s="16">
        <v>7.2968181818181819</v>
      </c>
      <c r="P200" s="16">
        <v>74</v>
      </c>
      <c r="Q200" s="16">
        <v>1</v>
      </c>
      <c r="R200" s="16">
        <v>7.2968181818181819</v>
      </c>
      <c r="S200" s="14">
        <v>594466.94363636384</v>
      </c>
      <c r="T200" s="14">
        <v>880984.28954545455</v>
      </c>
      <c r="U200" s="14">
        <v>737725.61590909108</v>
      </c>
      <c r="V200" s="16">
        <v>195.26590909090908</v>
      </c>
      <c r="W200" s="16">
        <v>596.2399999999999</v>
      </c>
      <c r="X200" s="16" t="s">
        <v>35</v>
      </c>
      <c r="Y200" s="16" t="s">
        <v>35</v>
      </c>
    </row>
    <row r="201" spans="2:25" ht="30" customHeight="1" x14ac:dyDescent="0.4">
      <c r="B201" s="11">
        <v>1682</v>
      </c>
      <c r="C201" s="12" t="s">
        <v>30</v>
      </c>
      <c r="D201" s="12" t="s">
        <v>30</v>
      </c>
      <c r="E201" s="13" t="s">
        <v>225</v>
      </c>
      <c r="F201" s="14">
        <v>3240.909090909091</v>
      </c>
      <c r="G201" s="14">
        <v>504159.09090909088</v>
      </c>
      <c r="H201" s="15">
        <v>157.86363636363637</v>
      </c>
      <c r="I201" s="15">
        <v>1</v>
      </c>
      <c r="J201" s="16">
        <v>387.09</v>
      </c>
      <c r="K201" s="16">
        <v>61.91</v>
      </c>
      <c r="L201" s="16">
        <v>128.75727272727275</v>
      </c>
      <c r="M201" s="16">
        <v>6</v>
      </c>
      <c r="N201" s="16">
        <v>1</v>
      </c>
      <c r="O201" s="16">
        <v>2.0272727272727278</v>
      </c>
      <c r="P201" s="16">
        <v>6</v>
      </c>
      <c r="Q201" s="16">
        <v>1</v>
      </c>
      <c r="R201" s="16">
        <v>2.0272727272727278</v>
      </c>
      <c r="S201" s="14">
        <v>187521.45909090911</v>
      </c>
      <c r="T201" s="14">
        <v>223009.58363636359</v>
      </c>
      <c r="U201" s="14">
        <v>205265.5209090909</v>
      </c>
      <c r="V201" s="16">
        <v>3206.76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1683</v>
      </c>
      <c r="C202" s="12" t="s">
        <v>30</v>
      </c>
      <c r="D202" s="12" t="s">
        <v>30</v>
      </c>
      <c r="E202" s="13" t="s">
        <v>226</v>
      </c>
      <c r="F202" s="14">
        <v>29.545454545454547</v>
      </c>
      <c r="G202" s="14">
        <v>107815.90909090909</v>
      </c>
      <c r="H202" s="15">
        <v>3705.909090909091</v>
      </c>
      <c r="I202" s="15">
        <v>5</v>
      </c>
      <c r="J202" s="16">
        <v>849.93</v>
      </c>
      <c r="K202" s="16">
        <v>13.82</v>
      </c>
      <c r="L202" s="16">
        <v>427.73272727272729</v>
      </c>
      <c r="M202" s="16">
        <v>320</v>
      </c>
      <c r="N202" s="16">
        <v>5</v>
      </c>
      <c r="O202" s="16">
        <v>160.85954545454544</v>
      </c>
      <c r="P202" s="16">
        <v>64</v>
      </c>
      <c r="Q202" s="16">
        <v>1</v>
      </c>
      <c r="R202" s="16">
        <v>32.169090909090905</v>
      </c>
      <c r="S202" s="14">
        <v>78982.804090909092</v>
      </c>
      <c r="T202" s="14">
        <v>161907.02045454548</v>
      </c>
      <c r="U202" s="14">
        <v>120444.91045454549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1684</v>
      </c>
      <c r="C203" s="12" t="s">
        <v>30</v>
      </c>
      <c r="D203" s="12" t="s">
        <v>30</v>
      </c>
      <c r="E203" s="13" t="s">
        <v>227</v>
      </c>
      <c r="F203" s="14">
        <v>21.818181818181817</v>
      </c>
      <c r="G203" s="14">
        <v>23170.454545454544</v>
      </c>
      <c r="H203" s="15">
        <v>1003.5</v>
      </c>
      <c r="I203" s="15">
        <v>1</v>
      </c>
      <c r="J203" s="16">
        <v>20000</v>
      </c>
      <c r="K203" s="16">
        <v>292.95999999999998</v>
      </c>
      <c r="L203" s="16">
        <v>4460.8031818181826</v>
      </c>
      <c r="M203" s="16">
        <v>1134</v>
      </c>
      <c r="N203" s="16">
        <v>30</v>
      </c>
      <c r="O203" s="16">
        <v>310.55772727272728</v>
      </c>
      <c r="P203" s="16">
        <v>1134</v>
      </c>
      <c r="Q203" s="16">
        <v>30</v>
      </c>
      <c r="R203" s="16">
        <v>310.55818181818182</v>
      </c>
      <c r="S203" s="14">
        <v>41468.884090909094</v>
      </c>
      <c r="T203" s="14">
        <v>21231.411818181819</v>
      </c>
      <c r="U203" s="14">
        <v>31350.147727272728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1685</v>
      </c>
      <c r="C204" s="12" t="s">
        <v>30</v>
      </c>
      <c r="D204" s="12" t="s">
        <v>30</v>
      </c>
      <c r="E204" s="13" t="s">
        <v>228</v>
      </c>
      <c r="F204" s="14">
        <v>32.727272727272727</v>
      </c>
      <c r="G204" s="14">
        <v>16416.81818181818</v>
      </c>
      <c r="H204" s="15">
        <v>499.95454545454544</v>
      </c>
      <c r="I204" s="15">
        <v>1</v>
      </c>
      <c r="J204" s="16">
        <v>20000</v>
      </c>
      <c r="K204" s="16">
        <v>56.87</v>
      </c>
      <c r="L204" s="16">
        <v>2483.4990909090898</v>
      </c>
      <c r="M204" s="16">
        <v>522</v>
      </c>
      <c r="N204" s="16">
        <v>3</v>
      </c>
      <c r="O204" s="16">
        <v>74.21363636363634</v>
      </c>
      <c r="P204" s="16">
        <v>522</v>
      </c>
      <c r="Q204" s="16">
        <v>3</v>
      </c>
      <c r="R204" s="16">
        <v>74.214090909090885</v>
      </c>
      <c r="S204" s="14">
        <v>33004.876818181823</v>
      </c>
      <c r="T204" s="14">
        <v>47281.399090909094</v>
      </c>
      <c r="U204" s="14">
        <v>40143.137272727276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1686</v>
      </c>
      <c r="C205" s="12" t="s">
        <v>30</v>
      </c>
      <c r="D205" s="12" t="s">
        <v>30</v>
      </c>
      <c r="E205" s="13" t="s">
        <v>229</v>
      </c>
      <c r="F205" s="14">
        <v>0</v>
      </c>
      <c r="G205" s="14">
        <v>0</v>
      </c>
      <c r="H205" s="15">
        <v>1322.1818181818182</v>
      </c>
      <c r="I205" s="15">
        <v>1</v>
      </c>
      <c r="J205" s="16">
        <v>20000</v>
      </c>
      <c r="K205" s="16">
        <v>3207.62</v>
      </c>
      <c r="L205" s="16">
        <v>17894.23681818182</v>
      </c>
      <c r="M205" s="16">
        <v>1600</v>
      </c>
      <c r="N205" s="16">
        <v>387</v>
      </c>
      <c r="O205" s="16">
        <v>1354.0404545454546</v>
      </c>
      <c r="P205" s="16">
        <v>1600</v>
      </c>
      <c r="Q205" s="16">
        <v>387</v>
      </c>
      <c r="R205" s="16">
        <v>1354.0418181818184</v>
      </c>
      <c r="S205" s="14">
        <v>30783.649999999998</v>
      </c>
      <c r="T205" s="14">
        <v>1357.6250000000002</v>
      </c>
      <c r="U205" s="14">
        <v>16070.635909090908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1687</v>
      </c>
      <c r="C206" s="12" t="s">
        <v>30</v>
      </c>
      <c r="D206" s="12" t="s">
        <v>30</v>
      </c>
      <c r="E206" s="13" t="s">
        <v>230</v>
      </c>
      <c r="F206" s="14">
        <v>83.63636363636364</v>
      </c>
      <c r="G206" s="14">
        <v>41724.090909090912</v>
      </c>
      <c r="H206" s="15">
        <v>498.81818181818181</v>
      </c>
      <c r="I206" s="15">
        <v>1</v>
      </c>
      <c r="J206" s="16">
        <v>883.53</v>
      </c>
      <c r="K206" s="16">
        <v>20.059999999999999</v>
      </c>
      <c r="L206" s="16">
        <v>605.67499999999984</v>
      </c>
      <c r="M206" s="16">
        <v>44</v>
      </c>
      <c r="N206" s="16">
        <v>1</v>
      </c>
      <c r="O206" s="16">
        <v>29.565454545454546</v>
      </c>
      <c r="P206" s="16">
        <v>44</v>
      </c>
      <c r="Q206" s="16">
        <v>1</v>
      </c>
      <c r="R206" s="16">
        <v>29.565454545454546</v>
      </c>
      <c r="S206" s="14">
        <v>62967.148181818171</v>
      </c>
      <c r="T206" s="14">
        <v>69920.241818181821</v>
      </c>
      <c r="U206" s="14">
        <v>66443.694545454535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1688</v>
      </c>
      <c r="C207" s="12" t="s">
        <v>30</v>
      </c>
      <c r="D207" s="12" t="s">
        <v>30</v>
      </c>
      <c r="E207" s="13" t="s">
        <v>231</v>
      </c>
      <c r="F207" s="14">
        <v>191.81818181818181</v>
      </c>
      <c r="G207" s="14">
        <v>68061.818181818177</v>
      </c>
      <c r="H207" s="15">
        <v>350.09090909090907</v>
      </c>
      <c r="I207" s="15">
        <v>1</v>
      </c>
      <c r="J207" s="16">
        <v>515.75</v>
      </c>
      <c r="K207" s="16">
        <v>28.77</v>
      </c>
      <c r="L207" s="16">
        <v>326.13499999999993</v>
      </c>
      <c r="M207" s="16">
        <v>18</v>
      </c>
      <c r="N207" s="16">
        <v>1</v>
      </c>
      <c r="O207" s="16">
        <v>11.327727272727271</v>
      </c>
      <c r="P207" s="16">
        <v>18</v>
      </c>
      <c r="Q207" s="16">
        <v>1</v>
      </c>
      <c r="R207" s="16">
        <v>11.327727272727271</v>
      </c>
      <c r="S207" s="14">
        <v>68244.032272727287</v>
      </c>
      <c r="T207" s="14">
        <v>33160.597272727275</v>
      </c>
      <c r="U207" s="14">
        <v>50702.313636363629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1689</v>
      </c>
      <c r="C208" s="12" t="s">
        <v>30</v>
      </c>
      <c r="D208" s="12" t="s">
        <v>30</v>
      </c>
      <c r="E208" s="13" t="s">
        <v>232</v>
      </c>
      <c r="F208" s="14">
        <v>4695659.0909090908</v>
      </c>
      <c r="G208" s="14">
        <v>19074036.363636363</v>
      </c>
      <c r="H208" s="15">
        <v>4</v>
      </c>
      <c r="I208" s="15">
        <v>1</v>
      </c>
      <c r="J208" s="16">
        <v>5000</v>
      </c>
      <c r="K208" s="16">
        <v>2222.2199999999998</v>
      </c>
      <c r="L208" s="16">
        <v>2409.0104545454546</v>
      </c>
      <c r="M208" s="16">
        <v>2</v>
      </c>
      <c r="N208" s="16">
        <v>1</v>
      </c>
      <c r="O208" s="16">
        <v>1</v>
      </c>
      <c r="P208" s="16">
        <v>2</v>
      </c>
      <c r="Q208" s="16">
        <v>1</v>
      </c>
      <c r="R208" s="16">
        <v>1</v>
      </c>
      <c r="S208" s="14">
        <v>74193516.022727266</v>
      </c>
      <c r="T208" s="14">
        <v>58664703.528636366</v>
      </c>
      <c r="U208" s="14">
        <v>66429109.776363634</v>
      </c>
      <c r="V208" s="16">
        <v>1244.9954545454548</v>
      </c>
      <c r="W208" s="16">
        <v>1417.5736363636365</v>
      </c>
      <c r="X208" s="16">
        <v>3080.2671428571425</v>
      </c>
      <c r="Y208" s="16">
        <v>2445.6264285714287</v>
      </c>
    </row>
    <row r="209" spans="2:25" ht="30" customHeight="1" x14ac:dyDescent="0.4">
      <c r="B209" s="11">
        <v>1690</v>
      </c>
      <c r="C209" s="12" t="s">
        <v>30</v>
      </c>
      <c r="D209" s="12" t="s">
        <v>30</v>
      </c>
      <c r="E209" s="13" t="s">
        <v>233</v>
      </c>
      <c r="F209" s="14">
        <v>953.63636363636363</v>
      </c>
      <c r="G209" s="14">
        <v>1132345</v>
      </c>
      <c r="H209" s="15">
        <v>1191.2272727272727</v>
      </c>
      <c r="I209" s="15">
        <v>1</v>
      </c>
      <c r="J209" s="16">
        <v>1045.75</v>
      </c>
      <c r="K209" s="16">
        <v>7.73</v>
      </c>
      <c r="L209" s="16">
        <v>79.952272727272714</v>
      </c>
      <c r="M209" s="16">
        <v>128</v>
      </c>
      <c r="N209" s="16">
        <v>1</v>
      </c>
      <c r="O209" s="16">
        <v>9.5145454545454538</v>
      </c>
      <c r="P209" s="16">
        <v>128</v>
      </c>
      <c r="Q209" s="16">
        <v>1</v>
      </c>
      <c r="R209" s="16">
        <v>9.5145454545454538</v>
      </c>
      <c r="S209" s="14">
        <v>803754.83272727288</v>
      </c>
      <c r="T209" s="14">
        <v>347088.53954545461</v>
      </c>
      <c r="U209" s="14">
        <v>575421.68681818189</v>
      </c>
      <c r="V209" s="16">
        <v>351.14</v>
      </c>
      <c r="W209" s="16">
        <v>359.16999999999996</v>
      </c>
      <c r="X209" s="16" t="s">
        <v>35</v>
      </c>
      <c r="Y209" s="16" t="s">
        <v>35</v>
      </c>
    </row>
    <row r="210" spans="2:25" ht="30" customHeight="1" x14ac:dyDescent="0.4">
      <c r="B210" s="11">
        <v>1691</v>
      </c>
      <c r="C210" s="12" t="s">
        <v>30</v>
      </c>
      <c r="D210" s="12" t="s">
        <v>30</v>
      </c>
      <c r="E210" s="13" t="s">
        <v>234</v>
      </c>
      <c r="F210" s="14">
        <v>1.7272727272727273</v>
      </c>
      <c r="G210" s="14">
        <v>5651.363636363636</v>
      </c>
      <c r="H210" s="15">
        <v>3227.9545454545455</v>
      </c>
      <c r="I210" s="15">
        <v>5</v>
      </c>
      <c r="J210" s="16">
        <v>20000</v>
      </c>
      <c r="K210" s="16">
        <v>63.19</v>
      </c>
      <c r="L210" s="16">
        <v>2366.2981818181815</v>
      </c>
      <c r="M210" s="16">
        <v>3155</v>
      </c>
      <c r="N210" s="16">
        <v>20</v>
      </c>
      <c r="O210" s="16">
        <v>461.33772727272731</v>
      </c>
      <c r="P210" s="16">
        <v>3031</v>
      </c>
      <c r="Q210" s="16">
        <v>4</v>
      </c>
      <c r="R210" s="16">
        <v>341.46681818181816</v>
      </c>
      <c r="S210" s="14">
        <v>213394.6918181818</v>
      </c>
      <c r="T210" s="14">
        <v>74639.896363636377</v>
      </c>
      <c r="U210" s="14">
        <v>144017.29363636364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1692</v>
      </c>
      <c r="C211" s="12" t="s">
        <v>30</v>
      </c>
      <c r="D211" s="12" t="s">
        <v>30</v>
      </c>
      <c r="E211" s="13" t="s">
        <v>235</v>
      </c>
      <c r="F211" s="14">
        <v>22.727272727272727</v>
      </c>
      <c r="G211" s="14">
        <v>7659.090909090909</v>
      </c>
      <c r="H211" s="15">
        <v>362</v>
      </c>
      <c r="I211" s="15">
        <v>1</v>
      </c>
      <c r="J211" s="16">
        <v>20000</v>
      </c>
      <c r="K211" s="16">
        <v>268.25</v>
      </c>
      <c r="L211" s="16">
        <v>2203.1</v>
      </c>
      <c r="M211" s="16">
        <v>380</v>
      </c>
      <c r="N211" s="16">
        <v>9</v>
      </c>
      <c r="O211" s="16">
        <v>63.151363636363634</v>
      </c>
      <c r="P211" s="16">
        <v>380</v>
      </c>
      <c r="Q211" s="16">
        <v>9</v>
      </c>
      <c r="R211" s="16">
        <v>63.151363636363634</v>
      </c>
      <c r="S211" s="14">
        <v>157560.40227272725</v>
      </c>
      <c r="T211" s="14">
        <v>73536.816818181818</v>
      </c>
      <c r="U211" s="14">
        <v>115548.60863636364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1693</v>
      </c>
      <c r="C212" s="12" t="s">
        <v>30</v>
      </c>
      <c r="D212" s="12" t="s">
        <v>30</v>
      </c>
      <c r="E212" s="13" t="s">
        <v>236</v>
      </c>
      <c r="F212" s="14">
        <v>106.36363636363636</v>
      </c>
      <c r="G212" s="14">
        <v>306819.54545454547</v>
      </c>
      <c r="H212" s="15">
        <v>2865.0454545454545</v>
      </c>
      <c r="I212" s="15">
        <v>1</v>
      </c>
      <c r="J212" s="16">
        <v>20000</v>
      </c>
      <c r="K212" s="16">
        <v>7.07</v>
      </c>
      <c r="L212" s="16">
        <v>369.60863636363632</v>
      </c>
      <c r="M212" s="16">
        <v>2800</v>
      </c>
      <c r="N212" s="16">
        <v>2</v>
      </c>
      <c r="O212" s="16">
        <v>106.05863636363637</v>
      </c>
      <c r="P212" s="16">
        <v>2800</v>
      </c>
      <c r="Q212" s="16">
        <v>2</v>
      </c>
      <c r="R212" s="16">
        <v>91.53545454545457</v>
      </c>
      <c r="S212" s="14">
        <v>67772.415454545466</v>
      </c>
      <c r="T212" s="14">
        <v>120878.16318181818</v>
      </c>
      <c r="U212" s="14">
        <v>94325.287727272735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1694</v>
      </c>
      <c r="C213" s="12" t="s">
        <v>30</v>
      </c>
      <c r="D213" s="12" t="s">
        <v>30</v>
      </c>
      <c r="E213" s="13" t="s">
        <v>237</v>
      </c>
      <c r="F213" s="14">
        <v>8.6363636363636367</v>
      </c>
      <c r="G213" s="14">
        <v>11320.90909090909</v>
      </c>
      <c r="H213" s="15">
        <v>1335.2727272727273</v>
      </c>
      <c r="I213" s="15">
        <v>1</v>
      </c>
      <c r="J213" s="16">
        <v>2278.48</v>
      </c>
      <c r="K213" s="16">
        <v>90.49</v>
      </c>
      <c r="L213" s="16">
        <v>688.75318181818182</v>
      </c>
      <c r="M213" s="16">
        <v>324</v>
      </c>
      <c r="N213" s="16">
        <v>12</v>
      </c>
      <c r="O213" s="16">
        <v>94.069090909090903</v>
      </c>
      <c r="P213" s="16">
        <v>324</v>
      </c>
      <c r="Q213" s="16">
        <v>12</v>
      </c>
      <c r="R213" s="16">
        <v>94.069090909090903</v>
      </c>
      <c r="S213" s="14">
        <v>85194.900000000009</v>
      </c>
      <c r="T213" s="14">
        <v>77397.516818181815</v>
      </c>
      <c r="U213" s="14">
        <v>81296.207272727261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1695</v>
      </c>
      <c r="C214" s="12" t="s">
        <v>30</v>
      </c>
      <c r="D214" s="12" t="s">
        <v>30</v>
      </c>
      <c r="E214" s="13" t="s">
        <v>238</v>
      </c>
      <c r="F214" s="14">
        <v>17004.545454545456</v>
      </c>
      <c r="G214" s="14">
        <v>1204740.9090909092</v>
      </c>
      <c r="H214" s="15">
        <v>71.409090909090907</v>
      </c>
      <c r="I214" s="15">
        <v>1</v>
      </c>
      <c r="J214" s="16">
        <v>289.85000000000002</v>
      </c>
      <c r="K214" s="16">
        <v>136.05000000000001</v>
      </c>
      <c r="L214" s="16">
        <v>149.67409090909095</v>
      </c>
      <c r="M214" s="16">
        <v>2</v>
      </c>
      <c r="N214" s="16">
        <v>1</v>
      </c>
      <c r="O214" s="16">
        <v>1.064090909090909</v>
      </c>
      <c r="P214" s="16">
        <v>2</v>
      </c>
      <c r="Q214" s="16">
        <v>1</v>
      </c>
      <c r="R214" s="16">
        <v>1.064090909090909</v>
      </c>
      <c r="S214" s="14">
        <v>659042.94181818177</v>
      </c>
      <c r="T214" s="14">
        <v>4177367.368636365</v>
      </c>
      <c r="U214" s="14">
        <v>2418205.1545454543</v>
      </c>
      <c r="V214" s="16">
        <v>306.10363636363638</v>
      </c>
      <c r="W214" s="16">
        <v>2730.006190476191</v>
      </c>
      <c r="X214" s="16" t="s">
        <v>35</v>
      </c>
      <c r="Y214" s="16" t="s">
        <v>35</v>
      </c>
    </row>
    <row r="215" spans="2:25" ht="30" customHeight="1" x14ac:dyDescent="0.4">
      <c r="B215" s="11">
        <v>1696</v>
      </c>
      <c r="C215" s="12" t="s">
        <v>30</v>
      </c>
      <c r="D215" s="12" t="s">
        <v>30</v>
      </c>
      <c r="E215" s="13" t="s">
        <v>239</v>
      </c>
      <c r="F215" s="14">
        <v>5454.545454545455</v>
      </c>
      <c r="G215" s="14">
        <v>488204.54545454547</v>
      </c>
      <c r="H215" s="15">
        <v>90.681818181818187</v>
      </c>
      <c r="I215" s="15">
        <v>1</v>
      </c>
      <c r="J215" s="16">
        <v>342.85</v>
      </c>
      <c r="K215" s="16">
        <v>109.28</v>
      </c>
      <c r="L215" s="16">
        <v>143.78090909090909</v>
      </c>
      <c r="M215" s="16">
        <v>3</v>
      </c>
      <c r="N215" s="16">
        <v>1</v>
      </c>
      <c r="O215" s="16">
        <v>1.2972727272727271</v>
      </c>
      <c r="P215" s="16">
        <v>3</v>
      </c>
      <c r="Q215" s="16">
        <v>1</v>
      </c>
      <c r="R215" s="16">
        <v>1.2972727272727271</v>
      </c>
      <c r="S215" s="14">
        <v>753290.06454545457</v>
      </c>
      <c r="T215" s="14">
        <v>782128.75636363635</v>
      </c>
      <c r="U215" s="14">
        <v>767709.41000000015</v>
      </c>
      <c r="V215" s="16" t="s">
        <v>35</v>
      </c>
      <c r="W215" s="16">
        <v>949.43375000000015</v>
      </c>
      <c r="X215" s="16" t="s">
        <v>35</v>
      </c>
      <c r="Y215" s="16" t="s">
        <v>35</v>
      </c>
    </row>
    <row r="216" spans="2:25" ht="30" customHeight="1" x14ac:dyDescent="0.4">
      <c r="B216" s="11">
        <v>1697</v>
      </c>
      <c r="C216" s="12" t="s">
        <v>30</v>
      </c>
      <c r="D216" s="12" t="s">
        <v>30</v>
      </c>
      <c r="E216" s="13" t="s">
        <v>240</v>
      </c>
      <c r="F216" s="14">
        <v>70.454545454545453</v>
      </c>
      <c r="G216" s="14">
        <v>143244.09090909091</v>
      </c>
      <c r="H216" s="15">
        <v>2033.4545454545455</v>
      </c>
      <c r="I216" s="15">
        <v>1</v>
      </c>
      <c r="J216" s="16">
        <v>1307.5</v>
      </c>
      <c r="K216" s="16">
        <v>5.04</v>
      </c>
      <c r="L216" s="16">
        <v>651.14681818181816</v>
      </c>
      <c r="M216" s="16">
        <v>270</v>
      </c>
      <c r="N216" s="16">
        <v>1</v>
      </c>
      <c r="O216" s="16">
        <v>135.0690909090909</v>
      </c>
      <c r="P216" s="16">
        <v>270</v>
      </c>
      <c r="Q216" s="16">
        <v>1</v>
      </c>
      <c r="R216" s="16">
        <v>135.0690909090909</v>
      </c>
      <c r="S216" s="14">
        <v>52954.839090909081</v>
      </c>
      <c r="T216" s="14">
        <v>370884.56181818183</v>
      </c>
      <c r="U216" s="14">
        <v>211919.70045454541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1698</v>
      </c>
      <c r="C217" s="12" t="s">
        <v>29</v>
      </c>
      <c r="D217" s="12" t="s">
        <v>30</v>
      </c>
      <c r="E217" s="13" t="s">
        <v>241</v>
      </c>
      <c r="F217" s="14">
        <v>2800.909090909091</v>
      </c>
      <c r="G217" s="14">
        <v>5101251.8181818184</v>
      </c>
      <c r="H217" s="15">
        <v>1813.3636363636363</v>
      </c>
      <c r="I217" s="15">
        <v>1</v>
      </c>
      <c r="J217" s="16">
        <v>217.26</v>
      </c>
      <c r="K217" s="16">
        <v>5.16</v>
      </c>
      <c r="L217" s="16">
        <v>20.53136363636364</v>
      </c>
      <c r="M217" s="16">
        <v>38</v>
      </c>
      <c r="N217" s="16">
        <v>1</v>
      </c>
      <c r="O217" s="16">
        <v>3.7013636363636366</v>
      </c>
      <c r="P217" s="16">
        <v>38</v>
      </c>
      <c r="Q217" s="16">
        <v>1</v>
      </c>
      <c r="R217" s="16">
        <v>3.7013636363636366</v>
      </c>
      <c r="S217" s="14">
        <v>5775761.7840909082</v>
      </c>
      <c r="T217" s="14">
        <v>2969370.9222727269</v>
      </c>
      <c r="U217" s="14">
        <v>4372566.3540909085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1699</v>
      </c>
      <c r="C218" s="12" t="s">
        <v>29</v>
      </c>
      <c r="D218" s="12" t="s">
        <v>30</v>
      </c>
      <c r="E218" s="13" t="s">
        <v>242</v>
      </c>
      <c r="F218" s="14">
        <v>482238.18181818182</v>
      </c>
      <c r="G218" s="14">
        <v>238790474.09090909</v>
      </c>
      <c r="H218" s="15">
        <v>491.04545454545456</v>
      </c>
      <c r="I218" s="15">
        <v>1</v>
      </c>
      <c r="J218" s="16">
        <v>43.95</v>
      </c>
      <c r="K218" s="16">
        <v>18.7</v>
      </c>
      <c r="L218" s="16">
        <v>20.963636363636365</v>
      </c>
      <c r="M218" s="16">
        <v>2</v>
      </c>
      <c r="N218" s="16">
        <v>1</v>
      </c>
      <c r="O218" s="16">
        <v>1.0231818181818184</v>
      </c>
      <c r="P218" s="16">
        <v>2</v>
      </c>
      <c r="Q218" s="16">
        <v>1</v>
      </c>
      <c r="R218" s="16">
        <v>1.0231818181818184</v>
      </c>
      <c r="S218" s="14">
        <v>95118256.24863635</v>
      </c>
      <c r="T218" s="14">
        <v>215658516.0272727</v>
      </c>
      <c r="U218" s="14">
        <v>155388386.13772729</v>
      </c>
      <c r="V218" s="16">
        <v>12.268181818181819</v>
      </c>
      <c r="W218" s="16">
        <v>12.534999999999998</v>
      </c>
      <c r="X218" s="16">
        <v>17.537727272727274</v>
      </c>
      <c r="Y218" s="16">
        <v>78.727142857142866</v>
      </c>
    </row>
    <row r="219" spans="2:25" ht="30" customHeight="1" x14ac:dyDescent="0.4">
      <c r="B219" s="11">
        <v>2510</v>
      </c>
      <c r="C219" s="12" t="s">
        <v>29</v>
      </c>
      <c r="D219" s="12" t="s">
        <v>29</v>
      </c>
      <c r="E219" s="13" t="s">
        <v>243</v>
      </c>
      <c r="F219" s="14">
        <v>716.36363636363637</v>
      </c>
      <c r="G219" s="14">
        <v>709862.27272727271</v>
      </c>
      <c r="H219" s="15">
        <v>989.5454545454545</v>
      </c>
      <c r="I219" s="15">
        <v>1</v>
      </c>
      <c r="J219" s="16">
        <v>90.95</v>
      </c>
      <c r="K219" s="16">
        <v>10.06</v>
      </c>
      <c r="L219" s="16">
        <v>20.290454545454548</v>
      </c>
      <c r="M219" s="16">
        <v>9</v>
      </c>
      <c r="N219" s="16">
        <v>1</v>
      </c>
      <c r="O219" s="16">
        <v>2.0049999999999999</v>
      </c>
      <c r="P219" s="16">
        <v>9</v>
      </c>
      <c r="Q219" s="16">
        <v>1</v>
      </c>
      <c r="R219" s="16">
        <v>2.0049999999999999</v>
      </c>
      <c r="S219" s="14">
        <v>13881283.655454546</v>
      </c>
      <c r="T219" s="14">
        <v>9748664.6331818178</v>
      </c>
      <c r="U219" s="14">
        <v>11814974.144545453</v>
      </c>
      <c r="V219" s="16">
        <v>18.250666666666671</v>
      </c>
      <c r="W219" s="16">
        <v>12.032499999999999</v>
      </c>
      <c r="X219" s="16" t="s">
        <v>35</v>
      </c>
      <c r="Y219" s="16" t="s">
        <v>35</v>
      </c>
    </row>
    <row r="220" spans="2:25" ht="30" customHeight="1" x14ac:dyDescent="0.4">
      <c r="B220" s="11">
        <v>2511</v>
      </c>
      <c r="C220" s="12" t="s">
        <v>29</v>
      </c>
      <c r="D220" s="12" t="s">
        <v>29</v>
      </c>
      <c r="E220" s="13" t="s">
        <v>244</v>
      </c>
      <c r="F220" s="14">
        <v>1657.7272727272727</v>
      </c>
      <c r="G220" s="14">
        <v>1580230.4545454546</v>
      </c>
      <c r="H220" s="15">
        <v>948.5454545454545</v>
      </c>
      <c r="I220" s="15">
        <v>1</v>
      </c>
      <c r="J220" s="16">
        <v>189.47</v>
      </c>
      <c r="K220" s="16">
        <v>10.34</v>
      </c>
      <c r="L220" s="16">
        <v>21.941818181818185</v>
      </c>
      <c r="M220" s="16">
        <v>18</v>
      </c>
      <c r="N220" s="16">
        <v>1</v>
      </c>
      <c r="O220" s="16">
        <v>2.0749999999999997</v>
      </c>
      <c r="P220" s="16">
        <v>18</v>
      </c>
      <c r="Q220" s="16">
        <v>1</v>
      </c>
      <c r="R220" s="16">
        <v>2.0749999999999997</v>
      </c>
      <c r="S220" s="14">
        <v>12799914.291363638</v>
      </c>
      <c r="T220" s="14">
        <v>6502174.9004545445</v>
      </c>
      <c r="U220" s="14">
        <v>9651044.5959090907</v>
      </c>
      <c r="V220" s="16">
        <v>19.425000000000001</v>
      </c>
      <c r="W220" s="16">
        <v>11.168000000000001</v>
      </c>
      <c r="X220" s="16" t="s">
        <v>35</v>
      </c>
      <c r="Y220" s="16" t="s">
        <v>35</v>
      </c>
    </row>
    <row r="221" spans="2:25" ht="30" customHeight="1" x14ac:dyDescent="0.4">
      <c r="B221" s="11">
        <v>2512</v>
      </c>
      <c r="C221" s="12" t="s">
        <v>29</v>
      </c>
      <c r="D221" s="12" t="s">
        <v>29</v>
      </c>
      <c r="E221" s="13" t="s">
        <v>245</v>
      </c>
      <c r="F221" s="14">
        <v>263.63636363636363</v>
      </c>
      <c r="G221" s="14">
        <v>253168.63636363635</v>
      </c>
      <c r="H221" s="15">
        <v>960.4545454545455</v>
      </c>
      <c r="I221" s="15">
        <v>1</v>
      </c>
      <c r="J221" s="16">
        <v>318.76</v>
      </c>
      <c r="K221" s="16">
        <v>10.34</v>
      </c>
      <c r="L221" s="16">
        <v>22.107727272727274</v>
      </c>
      <c r="M221" s="16">
        <v>31</v>
      </c>
      <c r="N221" s="16">
        <v>1</v>
      </c>
      <c r="O221" s="16">
        <v>2.1231818181818181</v>
      </c>
      <c r="P221" s="16">
        <v>31</v>
      </c>
      <c r="Q221" s="16">
        <v>1</v>
      </c>
      <c r="R221" s="16">
        <v>2.1231818181818181</v>
      </c>
      <c r="S221" s="14">
        <v>13168847.194999998</v>
      </c>
      <c r="T221" s="14">
        <v>6143833.0940909088</v>
      </c>
      <c r="U221" s="14">
        <v>9656340.1440909114</v>
      </c>
      <c r="V221" s="16">
        <v>14.878333333333332</v>
      </c>
      <c r="W221" s="16">
        <v>15.893333333333333</v>
      </c>
      <c r="X221" s="16" t="s">
        <v>35</v>
      </c>
      <c r="Y221" s="16" t="s">
        <v>35</v>
      </c>
    </row>
    <row r="222" spans="2:25" ht="30" customHeight="1" x14ac:dyDescent="0.4">
      <c r="B222" s="11">
        <v>2513</v>
      </c>
      <c r="C222" s="12" t="s">
        <v>29</v>
      </c>
      <c r="D222" s="12" t="s">
        <v>29</v>
      </c>
      <c r="E222" s="13" t="s">
        <v>246</v>
      </c>
      <c r="F222" s="14">
        <v>2375</v>
      </c>
      <c r="G222" s="14">
        <v>2409051.3636363638</v>
      </c>
      <c r="H222" s="15">
        <v>1021.8636363636364</v>
      </c>
      <c r="I222" s="15">
        <v>1</v>
      </c>
      <c r="J222" s="16">
        <v>922.49</v>
      </c>
      <c r="K222" s="16">
        <v>9.2100000000000009</v>
      </c>
      <c r="L222" s="16">
        <v>41.434090909090905</v>
      </c>
      <c r="M222" s="16">
        <v>97</v>
      </c>
      <c r="N222" s="16">
        <v>1</v>
      </c>
      <c r="O222" s="16">
        <v>4.2427272727272722</v>
      </c>
      <c r="P222" s="16">
        <v>97</v>
      </c>
      <c r="Q222" s="16">
        <v>1</v>
      </c>
      <c r="R222" s="16">
        <v>4.2427272727272722</v>
      </c>
      <c r="S222" s="14">
        <v>15917440.007727273</v>
      </c>
      <c r="T222" s="14">
        <v>8747588.122272728</v>
      </c>
      <c r="U222" s="14">
        <v>12332514.065454544</v>
      </c>
      <c r="V222" s="16">
        <v>44.988888888888901</v>
      </c>
      <c r="W222" s="16">
        <v>18.642857142857142</v>
      </c>
      <c r="X222" s="16" t="s">
        <v>35</v>
      </c>
      <c r="Y222" s="16" t="s">
        <v>35</v>
      </c>
    </row>
    <row r="223" spans="2:25" ht="30" customHeight="1" x14ac:dyDescent="0.4">
      <c r="B223" s="11">
        <v>2514</v>
      </c>
      <c r="C223" s="12" t="s">
        <v>29</v>
      </c>
      <c r="D223" s="12" t="s">
        <v>29</v>
      </c>
      <c r="E223" s="13" t="s">
        <v>247</v>
      </c>
      <c r="F223" s="14">
        <v>325.90909090909093</v>
      </c>
      <c r="G223" s="14">
        <v>326549.09090909088</v>
      </c>
      <c r="H223" s="15">
        <v>1015</v>
      </c>
      <c r="I223" s="15">
        <v>1</v>
      </c>
      <c r="J223" s="16">
        <v>20000</v>
      </c>
      <c r="K223" s="16">
        <v>9.81</v>
      </c>
      <c r="L223" s="16">
        <v>161.30272727272728</v>
      </c>
      <c r="M223" s="16">
        <v>1021</v>
      </c>
      <c r="N223" s="16">
        <v>1</v>
      </c>
      <c r="O223" s="16">
        <v>10.311363636363637</v>
      </c>
      <c r="P223" s="16">
        <v>1021</v>
      </c>
      <c r="Q223" s="16">
        <v>1</v>
      </c>
      <c r="R223" s="16">
        <v>10.311363636363637</v>
      </c>
      <c r="S223" s="14">
        <v>19992352.070454545</v>
      </c>
      <c r="T223" s="14">
        <v>12442143.018181819</v>
      </c>
      <c r="U223" s="14">
        <v>16217247.544090904</v>
      </c>
      <c r="V223" s="16">
        <v>20.977499999999999</v>
      </c>
      <c r="W223" s="16">
        <v>18.489999999999998</v>
      </c>
      <c r="X223" s="16" t="s">
        <v>35</v>
      </c>
      <c r="Y223" s="16" t="s">
        <v>35</v>
      </c>
    </row>
    <row r="224" spans="2:25" ht="30" customHeight="1" x14ac:dyDescent="0.4">
      <c r="B224" s="11">
        <v>2515</v>
      </c>
      <c r="C224" s="12" t="s">
        <v>29</v>
      </c>
      <c r="D224" s="12" t="s">
        <v>29</v>
      </c>
      <c r="E224" s="13" t="s">
        <v>248</v>
      </c>
      <c r="F224" s="14">
        <v>6995</v>
      </c>
      <c r="G224" s="14">
        <v>6726500.9090909092</v>
      </c>
      <c r="H224" s="15">
        <v>970.40909090909088</v>
      </c>
      <c r="I224" s="15">
        <v>1</v>
      </c>
      <c r="J224" s="16">
        <v>411.52</v>
      </c>
      <c r="K224" s="16">
        <v>9.81</v>
      </c>
      <c r="L224" s="16">
        <v>31.009090909090911</v>
      </c>
      <c r="M224" s="16">
        <v>40</v>
      </c>
      <c r="N224" s="16">
        <v>1</v>
      </c>
      <c r="O224" s="16">
        <v>3.0072727272727278</v>
      </c>
      <c r="P224" s="16">
        <v>40</v>
      </c>
      <c r="Q224" s="16">
        <v>1</v>
      </c>
      <c r="R224" s="16">
        <v>3.0072727272727278</v>
      </c>
      <c r="S224" s="14">
        <v>9436658.1295454539</v>
      </c>
      <c r="T224" s="14">
        <v>5522478.0436363649</v>
      </c>
      <c r="U224" s="14">
        <v>7479568.0877272701</v>
      </c>
      <c r="V224" s="16">
        <v>23.23714285714286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2516</v>
      </c>
      <c r="C225" s="12" t="s">
        <v>29</v>
      </c>
      <c r="D225" s="12" t="s">
        <v>30</v>
      </c>
      <c r="E225" s="13" t="s">
        <v>249</v>
      </c>
      <c r="F225" s="14">
        <v>163910</v>
      </c>
      <c r="G225" s="14">
        <v>118350553.63636364</v>
      </c>
      <c r="H225" s="15">
        <v>738.5454545454545</v>
      </c>
      <c r="I225" s="15">
        <v>1</v>
      </c>
      <c r="J225" s="16">
        <v>237.38</v>
      </c>
      <c r="K225" s="16">
        <v>12.07</v>
      </c>
      <c r="L225" s="16">
        <v>22.589545454545455</v>
      </c>
      <c r="M225" s="16">
        <v>16</v>
      </c>
      <c r="N225" s="16">
        <v>1</v>
      </c>
      <c r="O225" s="16">
        <v>1.6581818181818184</v>
      </c>
      <c r="P225" s="16">
        <v>16</v>
      </c>
      <c r="Q225" s="16">
        <v>1</v>
      </c>
      <c r="R225" s="16">
        <v>1.6581818181818184</v>
      </c>
      <c r="S225" s="14">
        <v>849453.83636363666</v>
      </c>
      <c r="T225" s="14">
        <v>882024.73727272719</v>
      </c>
      <c r="U225" s="14">
        <v>865739.28772727284</v>
      </c>
      <c r="V225" s="16">
        <v>73.900909090909082</v>
      </c>
      <c r="W225" s="16">
        <v>84.657727272727286</v>
      </c>
      <c r="X225" s="16" t="s">
        <v>35</v>
      </c>
      <c r="Y225" s="16" t="s">
        <v>35</v>
      </c>
    </row>
    <row r="226" spans="2:25" ht="30" customHeight="1" x14ac:dyDescent="0.4">
      <c r="B226" s="11">
        <v>2517</v>
      </c>
      <c r="C226" s="12" t="s">
        <v>29</v>
      </c>
      <c r="D226" s="12" t="s">
        <v>30</v>
      </c>
      <c r="E226" s="13" t="s">
        <v>250</v>
      </c>
      <c r="F226" s="14">
        <v>593.18181818181813</v>
      </c>
      <c r="G226" s="14">
        <v>612825</v>
      </c>
      <c r="H226" s="15">
        <v>1037.6818181818182</v>
      </c>
      <c r="I226" s="15">
        <v>1</v>
      </c>
      <c r="J226" s="16">
        <v>923.69</v>
      </c>
      <c r="K226" s="16">
        <v>9.5500000000000007</v>
      </c>
      <c r="L226" s="16">
        <v>33.606363636363639</v>
      </c>
      <c r="M226" s="16">
        <v>92</v>
      </c>
      <c r="N226" s="16">
        <v>1</v>
      </c>
      <c r="O226" s="16">
        <v>3.4890909090909088</v>
      </c>
      <c r="P226" s="16">
        <v>92</v>
      </c>
      <c r="Q226" s="16">
        <v>1</v>
      </c>
      <c r="R226" s="16">
        <v>3.4890909090909088</v>
      </c>
      <c r="S226" s="14">
        <v>12541812.528181816</v>
      </c>
      <c r="T226" s="14">
        <v>12542359.679545457</v>
      </c>
      <c r="U226" s="14">
        <v>12542086.10318182</v>
      </c>
      <c r="V226" s="16">
        <v>17.128571428571426</v>
      </c>
      <c r="W226" s="16">
        <v>16.845714285714287</v>
      </c>
      <c r="X226" s="16" t="s">
        <v>35</v>
      </c>
      <c r="Y226" s="16" t="s">
        <v>35</v>
      </c>
    </row>
    <row r="227" spans="2:25" ht="30" customHeight="1" x14ac:dyDescent="0.4">
      <c r="B227" s="11">
        <v>2518</v>
      </c>
      <c r="C227" s="12" t="s">
        <v>29</v>
      </c>
      <c r="D227" s="12" t="s">
        <v>29</v>
      </c>
      <c r="E227" s="13" t="s">
        <v>251</v>
      </c>
      <c r="F227" s="14">
        <v>6477.136363636364</v>
      </c>
      <c r="G227" s="14">
        <v>6202130.5454545459</v>
      </c>
      <c r="H227" s="15">
        <v>969.77272727272725</v>
      </c>
      <c r="I227" s="15">
        <v>1</v>
      </c>
      <c r="J227" s="16">
        <v>627.99</v>
      </c>
      <c r="K227" s="16">
        <v>9.51</v>
      </c>
      <c r="L227" s="16">
        <v>16.292727272727276</v>
      </c>
      <c r="M227" s="16">
        <v>59</v>
      </c>
      <c r="N227" s="16">
        <v>1</v>
      </c>
      <c r="O227" s="16">
        <v>1.5709090909090906</v>
      </c>
      <c r="P227" s="16">
        <v>59</v>
      </c>
      <c r="Q227" s="16">
        <v>1</v>
      </c>
      <c r="R227" s="16">
        <v>1.5709090909090906</v>
      </c>
      <c r="S227" s="14">
        <v>9001170.2895454541</v>
      </c>
      <c r="T227" s="14">
        <v>9025567.9522727262</v>
      </c>
      <c r="U227" s="14">
        <v>9013369.1213636342</v>
      </c>
      <c r="V227" s="16">
        <v>11.524999999999999</v>
      </c>
      <c r="W227" s="16">
        <v>16.7</v>
      </c>
      <c r="X227" s="16" t="s">
        <v>35</v>
      </c>
      <c r="Y227" s="16" t="s">
        <v>35</v>
      </c>
    </row>
    <row r="228" spans="2:25" ht="30" customHeight="1" x14ac:dyDescent="0.4">
      <c r="B228" s="11">
        <v>2519</v>
      </c>
      <c r="C228" s="12" t="s">
        <v>29</v>
      </c>
      <c r="D228" s="12" t="s">
        <v>29</v>
      </c>
      <c r="E228" s="13" t="s">
        <v>252</v>
      </c>
      <c r="F228" s="14">
        <v>2728.181818181818</v>
      </c>
      <c r="G228" s="14">
        <v>2722588.6363636362</v>
      </c>
      <c r="H228" s="15">
        <v>1004.4090909090909</v>
      </c>
      <c r="I228" s="15">
        <v>1</v>
      </c>
      <c r="J228" s="16">
        <v>578.14</v>
      </c>
      <c r="K228" s="16">
        <v>9.73</v>
      </c>
      <c r="L228" s="16">
        <v>30.116818181818179</v>
      </c>
      <c r="M228" s="16">
        <v>59</v>
      </c>
      <c r="N228" s="16">
        <v>1</v>
      </c>
      <c r="O228" s="16">
        <v>3.0227272727272729</v>
      </c>
      <c r="P228" s="16">
        <v>59</v>
      </c>
      <c r="Q228" s="16">
        <v>1</v>
      </c>
      <c r="R228" s="16">
        <v>3.0227272727272729</v>
      </c>
      <c r="S228" s="14">
        <v>11121518.092272727</v>
      </c>
      <c r="T228" s="14">
        <v>9280910.8181818184</v>
      </c>
      <c r="U228" s="14">
        <v>10201214.455454545</v>
      </c>
      <c r="V228" s="16">
        <v>12.59</v>
      </c>
      <c r="W228" s="16">
        <v>17.420000000000002</v>
      </c>
      <c r="X228" s="16" t="s">
        <v>35</v>
      </c>
      <c r="Y228" s="16" t="s">
        <v>35</v>
      </c>
    </row>
    <row r="229" spans="2:25" ht="30" customHeight="1" x14ac:dyDescent="0.4">
      <c r="B229" s="11">
        <v>2520</v>
      </c>
      <c r="C229" s="12" t="s">
        <v>29</v>
      </c>
      <c r="D229" s="12" t="s">
        <v>29</v>
      </c>
      <c r="E229" s="13" t="s">
        <v>253</v>
      </c>
      <c r="F229" s="14">
        <v>3461.3636363636365</v>
      </c>
      <c r="G229" s="14">
        <v>3227099.5454545454</v>
      </c>
      <c r="H229" s="15">
        <v>946.72727272727275</v>
      </c>
      <c r="I229" s="15">
        <v>1</v>
      </c>
      <c r="J229" s="16">
        <v>1119.17</v>
      </c>
      <c r="K229" s="16">
        <v>9.77</v>
      </c>
      <c r="L229" s="16">
        <v>35.580454545454543</v>
      </c>
      <c r="M229" s="16">
        <v>108</v>
      </c>
      <c r="N229" s="16">
        <v>1</v>
      </c>
      <c r="O229" s="16">
        <v>3.3545454545454545</v>
      </c>
      <c r="P229" s="16">
        <v>108</v>
      </c>
      <c r="Q229" s="16">
        <v>1</v>
      </c>
      <c r="R229" s="16">
        <v>3.3545454545454545</v>
      </c>
      <c r="S229" s="14">
        <v>9178850.2159090899</v>
      </c>
      <c r="T229" s="14">
        <v>6860778.0763636371</v>
      </c>
      <c r="U229" s="14">
        <v>8019814.1445454564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2521</v>
      </c>
      <c r="C230" s="12" t="s">
        <v>29</v>
      </c>
      <c r="D230" s="12" t="s">
        <v>30</v>
      </c>
      <c r="E230" s="13" t="s">
        <v>254</v>
      </c>
      <c r="F230" s="14">
        <v>4393.636363636364</v>
      </c>
      <c r="G230" s="14">
        <v>4309255.9090909092</v>
      </c>
      <c r="H230" s="15">
        <v>990.09090909090912</v>
      </c>
      <c r="I230" s="15">
        <v>1</v>
      </c>
      <c r="J230" s="16">
        <v>689.65</v>
      </c>
      <c r="K230" s="16">
        <v>9.6199999999999992</v>
      </c>
      <c r="L230" s="16">
        <v>30.192272727272726</v>
      </c>
      <c r="M230" s="16">
        <v>70</v>
      </c>
      <c r="N230" s="16">
        <v>1</v>
      </c>
      <c r="O230" s="16">
        <v>2.999545454545455</v>
      </c>
      <c r="P230" s="16">
        <v>70</v>
      </c>
      <c r="Q230" s="16">
        <v>1</v>
      </c>
      <c r="R230" s="16">
        <v>2.999545454545455</v>
      </c>
      <c r="S230" s="14">
        <v>18202307.575454541</v>
      </c>
      <c r="T230" s="14">
        <v>13184082.785909092</v>
      </c>
      <c r="U230" s="14">
        <v>15693195.180909092</v>
      </c>
      <c r="V230" s="16">
        <v>25.913333333333334</v>
      </c>
      <c r="W230" s="16">
        <v>17.496428571428574</v>
      </c>
      <c r="X230" s="16" t="s">
        <v>35</v>
      </c>
      <c r="Y230" s="16" t="s">
        <v>35</v>
      </c>
    </row>
    <row r="231" spans="2:25" ht="30" customHeight="1" x14ac:dyDescent="0.4">
      <c r="B231" s="11"/>
      <c r="C231" s="12" t="s">
        <v>30</v>
      </c>
      <c r="D231" s="12" t="s">
        <v>30</v>
      </c>
      <c r="E231" s="13" t="s">
        <v>30</v>
      </c>
      <c r="F231" s="14" t="s">
        <v>30</v>
      </c>
      <c r="G231" s="14" t="s">
        <v>30</v>
      </c>
      <c r="H231" s="15" t="s">
        <v>30</v>
      </c>
      <c r="I231" s="15" t="s">
        <v>30</v>
      </c>
      <c r="J231" s="16" t="s">
        <v>30</v>
      </c>
      <c r="K231" s="16" t="s">
        <v>30</v>
      </c>
      <c r="L231" s="16" t="s">
        <v>30</v>
      </c>
      <c r="M231" s="16" t="s">
        <v>30</v>
      </c>
      <c r="N231" s="16" t="s">
        <v>30</v>
      </c>
      <c r="O231" s="16" t="s">
        <v>30</v>
      </c>
      <c r="P231" s="16" t="s">
        <v>30</v>
      </c>
      <c r="Q231" s="16" t="s">
        <v>30</v>
      </c>
      <c r="R231" s="16" t="s">
        <v>30</v>
      </c>
      <c r="S231" s="14" t="s">
        <v>30</v>
      </c>
      <c r="T231" s="14" t="s">
        <v>30</v>
      </c>
      <c r="U231" s="14" t="s">
        <v>30</v>
      </c>
      <c r="V231" s="16" t="s">
        <v>30</v>
      </c>
      <c r="W231" s="16" t="s">
        <v>30</v>
      </c>
      <c r="X231" s="16" t="s">
        <v>30</v>
      </c>
      <c r="Y231" s="16" t="s">
        <v>30</v>
      </c>
    </row>
    <row r="232" spans="2:25" ht="30" customHeight="1" x14ac:dyDescent="0.4">
      <c r="B232" s="11"/>
      <c r="C232" s="12" t="s">
        <v>30</v>
      </c>
      <c r="D232" s="12" t="s">
        <v>30</v>
      </c>
      <c r="E232" s="13" t="s">
        <v>30</v>
      </c>
      <c r="F232" s="14" t="s">
        <v>30</v>
      </c>
      <c r="G232" s="14" t="s">
        <v>30</v>
      </c>
      <c r="H232" s="15" t="s">
        <v>30</v>
      </c>
      <c r="I232" s="15" t="s">
        <v>30</v>
      </c>
      <c r="J232" s="16" t="s">
        <v>30</v>
      </c>
      <c r="K232" s="16" t="s">
        <v>30</v>
      </c>
      <c r="L232" s="16" t="s">
        <v>30</v>
      </c>
      <c r="M232" s="16" t="s">
        <v>30</v>
      </c>
      <c r="N232" s="16" t="s">
        <v>30</v>
      </c>
      <c r="O232" s="16" t="s">
        <v>30</v>
      </c>
      <c r="P232" s="16" t="s">
        <v>30</v>
      </c>
      <c r="Q232" s="16" t="s">
        <v>30</v>
      </c>
      <c r="R232" s="16" t="s">
        <v>30</v>
      </c>
      <c r="S232" s="14" t="s">
        <v>30</v>
      </c>
      <c r="T232" s="14" t="s">
        <v>30</v>
      </c>
      <c r="U232" s="14" t="s">
        <v>30</v>
      </c>
      <c r="V232" s="16" t="s">
        <v>30</v>
      </c>
      <c r="W232" s="16" t="s">
        <v>30</v>
      </c>
      <c r="X232" s="16" t="s">
        <v>30</v>
      </c>
      <c r="Y232" s="16" t="s">
        <v>30</v>
      </c>
    </row>
    <row r="233" spans="2:25" ht="30" customHeight="1" x14ac:dyDescent="0.4">
      <c r="B233" s="11"/>
      <c r="C233" s="12" t="s">
        <v>30</v>
      </c>
      <c r="D233" s="12" t="s">
        <v>30</v>
      </c>
      <c r="E233" s="13" t="s">
        <v>30</v>
      </c>
      <c r="F233" s="14" t="s">
        <v>30</v>
      </c>
      <c r="G233" s="14" t="s">
        <v>30</v>
      </c>
      <c r="H233" s="15" t="s">
        <v>30</v>
      </c>
      <c r="I233" s="15" t="s">
        <v>30</v>
      </c>
      <c r="J233" s="16" t="s">
        <v>30</v>
      </c>
      <c r="K233" s="16" t="s">
        <v>30</v>
      </c>
      <c r="L233" s="16" t="s">
        <v>30</v>
      </c>
      <c r="M233" s="16" t="s">
        <v>30</v>
      </c>
      <c r="N233" s="16" t="s">
        <v>30</v>
      </c>
      <c r="O233" s="16" t="s">
        <v>30</v>
      </c>
      <c r="P233" s="16" t="s">
        <v>30</v>
      </c>
      <c r="Q233" s="16" t="s">
        <v>30</v>
      </c>
      <c r="R233" s="16" t="s">
        <v>30</v>
      </c>
      <c r="S233" s="14" t="s">
        <v>30</v>
      </c>
      <c r="T233" s="14" t="s">
        <v>30</v>
      </c>
      <c r="U233" s="14" t="s">
        <v>30</v>
      </c>
      <c r="V233" s="16" t="s">
        <v>30</v>
      </c>
      <c r="W233" s="16" t="s">
        <v>30</v>
      </c>
      <c r="X233" s="16" t="s">
        <v>30</v>
      </c>
      <c r="Y233" s="16" t="s">
        <v>30</v>
      </c>
    </row>
    <row r="234" spans="2:25" ht="30" customHeight="1" x14ac:dyDescent="0.4">
      <c r="B234" s="11"/>
      <c r="C234" s="12" t="s">
        <v>30</v>
      </c>
      <c r="D234" s="12" t="s">
        <v>30</v>
      </c>
      <c r="E234" s="13" t="s">
        <v>30</v>
      </c>
      <c r="F234" s="14" t="s">
        <v>30</v>
      </c>
      <c r="G234" s="14" t="s">
        <v>30</v>
      </c>
      <c r="H234" s="15" t="s">
        <v>30</v>
      </c>
      <c r="I234" s="15" t="s">
        <v>30</v>
      </c>
      <c r="J234" s="16" t="s">
        <v>30</v>
      </c>
      <c r="K234" s="16" t="s">
        <v>30</v>
      </c>
      <c r="L234" s="16" t="s">
        <v>30</v>
      </c>
      <c r="M234" s="16" t="s">
        <v>30</v>
      </c>
      <c r="N234" s="16" t="s">
        <v>30</v>
      </c>
      <c r="O234" s="16" t="s">
        <v>30</v>
      </c>
      <c r="P234" s="16" t="s">
        <v>30</v>
      </c>
      <c r="Q234" s="16" t="s">
        <v>30</v>
      </c>
      <c r="R234" s="16" t="s">
        <v>30</v>
      </c>
      <c r="S234" s="14" t="s">
        <v>30</v>
      </c>
      <c r="T234" s="14" t="s">
        <v>30</v>
      </c>
      <c r="U234" s="14" t="s">
        <v>30</v>
      </c>
      <c r="V234" s="16" t="s">
        <v>30</v>
      </c>
      <c r="W234" s="16" t="s">
        <v>30</v>
      </c>
      <c r="X234" s="16" t="s">
        <v>30</v>
      </c>
      <c r="Y234" s="16" t="s">
        <v>30</v>
      </c>
    </row>
    <row r="235" spans="2:25" ht="30" customHeight="1" x14ac:dyDescent="0.4">
      <c r="B235" s="11"/>
      <c r="C235" s="12" t="s">
        <v>30</v>
      </c>
      <c r="D235" s="12" t="s">
        <v>30</v>
      </c>
      <c r="E235" s="13" t="s">
        <v>30</v>
      </c>
      <c r="F235" s="14" t="s">
        <v>30</v>
      </c>
      <c r="G235" s="14" t="s">
        <v>30</v>
      </c>
      <c r="H235" s="15" t="s">
        <v>30</v>
      </c>
      <c r="I235" s="15" t="s">
        <v>30</v>
      </c>
      <c r="J235" s="16" t="s">
        <v>30</v>
      </c>
      <c r="K235" s="16" t="s">
        <v>30</v>
      </c>
      <c r="L235" s="16" t="s">
        <v>30</v>
      </c>
      <c r="M235" s="16" t="s">
        <v>30</v>
      </c>
      <c r="N235" s="16" t="s">
        <v>30</v>
      </c>
      <c r="O235" s="16" t="s">
        <v>30</v>
      </c>
      <c r="P235" s="16" t="s">
        <v>30</v>
      </c>
      <c r="Q235" s="16" t="s">
        <v>30</v>
      </c>
      <c r="R235" s="16" t="s">
        <v>30</v>
      </c>
      <c r="S235" s="14" t="s">
        <v>30</v>
      </c>
      <c r="T235" s="14" t="s">
        <v>30</v>
      </c>
      <c r="U235" s="14" t="s">
        <v>30</v>
      </c>
      <c r="V235" s="16" t="s">
        <v>30</v>
      </c>
      <c r="W235" s="16" t="s">
        <v>30</v>
      </c>
      <c r="X235" s="16" t="s">
        <v>30</v>
      </c>
      <c r="Y235" s="16" t="s">
        <v>30</v>
      </c>
    </row>
    <row r="236" spans="2:25" ht="30" customHeight="1" x14ac:dyDescent="0.4">
      <c r="B236" s="11"/>
      <c r="C236" s="12" t="s">
        <v>30</v>
      </c>
      <c r="D236" s="12" t="s">
        <v>30</v>
      </c>
      <c r="E236" s="13" t="s">
        <v>30</v>
      </c>
      <c r="F236" s="14" t="s">
        <v>30</v>
      </c>
      <c r="G236" s="14" t="s">
        <v>30</v>
      </c>
      <c r="H236" s="15" t="s">
        <v>30</v>
      </c>
      <c r="I236" s="15" t="s">
        <v>30</v>
      </c>
      <c r="J236" s="16" t="s">
        <v>30</v>
      </c>
      <c r="K236" s="16" t="s">
        <v>30</v>
      </c>
      <c r="L236" s="16" t="s">
        <v>30</v>
      </c>
      <c r="M236" s="16" t="s">
        <v>30</v>
      </c>
      <c r="N236" s="16" t="s">
        <v>30</v>
      </c>
      <c r="O236" s="16" t="s">
        <v>30</v>
      </c>
      <c r="P236" s="16" t="s">
        <v>30</v>
      </c>
      <c r="Q236" s="16" t="s">
        <v>30</v>
      </c>
      <c r="R236" s="16" t="s">
        <v>30</v>
      </c>
      <c r="S236" s="14" t="s">
        <v>30</v>
      </c>
      <c r="T236" s="14" t="s">
        <v>30</v>
      </c>
      <c r="U236" s="14" t="s">
        <v>30</v>
      </c>
      <c r="V236" s="16" t="s">
        <v>30</v>
      </c>
      <c r="W236" s="16" t="s">
        <v>30</v>
      </c>
      <c r="X236" s="16" t="s">
        <v>30</v>
      </c>
      <c r="Y236" s="16" t="s">
        <v>30</v>
      </c>
    </row>
    <row r="237" spans="2:25" ht="30" customHeight="1" x14ac:dyDescent="0.4">
      <c r="B237" s="11"/>
      <c r="C237" s="12" t="s">
        <v>30</v>
      </c>
      <c r="D237" s="12" t="s">
        <v>30</v>
      </c>
      <c r="E237" s="13" t="s">
        <v>30</v>
      </c>
      <c r="F237" s="14" t="s">
        <v>30</v>
      </c>
      <c r="G237" s="14" t="s">
        <v>30</v>
      </c>
      <c r="H237" s="15" t="s">
        <v>30</v>
      </c>
      <c r="I237" s="15" t="s">
        <v>30</v>
      </c>
      <c r="J237" s="16" t="s">
        <v>30</v>
      </c>
      <c r="K237" s="16" t="s">
        <v>30</v>
      </c>
      <c r="L237" s="16" t="s">
        <v>30</v>
      </c>
      <c r="M237" s="16" t="s">
        <v>30</v>
      </c>
      <c r="N237" s="16" t="s">
        <v>30</v>
      </c>
      <c r="O237" s="16" t="s">
        <v>30</v>
      </c>
      <c r="P237" s="16" t="s">
        <v>30</v>
      </c>
      <c r="Q237" s="16" t="s">
        <v>30</v>
      </c>
      <c r="R237" s="16" t="s">
        <v>30</v>
      </c>
      <c r="S237" s="14" t="s">
        <v>30</v>
      </c>
      <c r="T237" s="14" t="s">
        <v>30</v>
      </c>
      <c r="U237" s="14" t="s">
        <v>30</v>
      </c>
      <c r="V237" s="16" t="s">
        <v>30</v>
      </c>
      <c r="W237" s="16" t="s">
        <v>30</v>
      </c>
      <c r="X237" s="16" t="s">
        <v>30</v>
      </c>
      <c r="Y237" s="16" t="s">
        <v>30</v>
      </c>
    </row>
    <row r="238" spans="2:25" ht="30" customHeight="1" x14ac:dyDescent="0.4">
      <c r="B238" s="11"/>
      <c r="C238" s="12" t="s">
        <v>30</v>
      </c>
      <c r="D238" s="12" t="s">
        <v>30</v>
      </c>
      <c r="E238" s="13" t="s">
        <v>30</v>
      </c>
      <c r="F238" s="14" t="s">
        <v>30</v>
      </c>
      <c r="G238" s="14" t="s">
        <v>30</v>
      </c>
      <c r="H238" s="15" t="s">
        <v>30</v>
      </c>
      <c r="I238" s="15" t="s">
        <v>30</v>
      </c>
      <c r="J238" s="16" t="s">
        <v>30</v>
      </c>
      <c r="K238" s="16" t="s">
        <v>30</v>
      </c>
      <c r="L238" s="16" t="s">
        <v>30</v>
      </c>
      <c r="M238" s="16" t="s">
        <v>30</v>
      </c>
      <c r="N238" s="16" t="s">
        <v>30</v>
      </c>
      <c r="O238" s="16" t="s">
        <v>30</v>
      </c>
      <c r="P238" s="16" t="s">
        <v>30</v>
      </c>
      <c r="Q238" s="16" t="s">
        <v>30</v>
      </c>
      <c r="R238" s="16" t="s">
        <v>30</v>
      </c>
      <c r="S238" s="14" t="s">
        <v>30</v>
      </c>
      <c r="T238" s="14" t="s">
        <v>30</v>
      </c>
      <c r="U238" s="14" t="s">
        <v>30</v>
      </c>
      <c r="V238" s="16" t="s">
        <v>30</v>
      </c>
      <c r="W238" s="16" t="s">
        <v>30</v>
      </c>
      <c r="X238" s="16" t="s">
        <v>30</v>
      </c>
      <c r="Y238" s="16" t="s">
        <v>30</v>
      </c>
    </row>
    <row r="239" spans="2:25" ht="30" customHeight="1" x14ac:dyDescent="0.4">
      <c r="B239" s="11"/>
      <c r="C239" s="12" t="s">
        <v>30</v>
      </c>
      <c r="D239" s="12" t="s">
        <v>30</v>
      </c>
      <c r="E239" s="13" t="s">
        <v>30</v>
      </c>
      <c r="F239" s="14" t="s">
        <v>30</v>
      </c>
      <c r="G239" s="14" t="s">
        <v>30</v>
      </c>
      <c r="H239" s="15" t="s">
        <v>30</v>
      </c>
      <c r="I239" s="15" t="s">
        <v>30</v>
      </c>
      <c r="J239" s="16" t="s">
        <v>30</v>
      </c>
      <c r="K239" s="16" t="s">
        <v>30</v>
      </c>
      <c r="L239" s="16" t="s">
        <v>30</v>
      </c>
      <c r="M239" s="16" t="s">
        <v>30</v>
      </c>
      <c r="N239" s="16" t="s">
        <v>30</v>
      </c>
      <c r="O239" s="16" t="s">
        <v>30</v>
      </c>
      <c r="P239" s="16" t="s">
        <v>30</v>
      </c>
      <c r="Q239" s="16" t="s">
        <v>30</v>
      </c>
      <c r="R239" s="16" t="s">
        <v>30</v>
      </c>
      <c r="S239" s="14" t="s">
        <v>30</v>
      </c>
      <c r="T239" s="14" t="s">
        <v>30</v>
      </c>
      <c r="U239" s="14" t="s">
        <v>30</v>
      </c>
      <c r="V239" s="16" t="s">
        <v>30</v>
      </c>
      <c r="W239" s="16" t="s">
        <v>30</v>
      </c>
      <c r="X239" s="16" t="s">
        <v>30</v>
      </c>
      <c r="Y239" s="16" t="s">
        <v>30</v>
      </c>
    </row>
    <row r="240" spans="2:25" ht="30" customHeight="1" x14ac:dyDescent="0.4">
      <c r="B240" s="11"/>
      <c r="C240" s="12" t="s">
        <v>30</v>
      </c>
      <c r="D240" s="12" t="s">
        <v>30</v>
      </c>
      <c r="E240" s="13" t="s">
        <v>30</v>
      </c>
      <c r="F240" s="14" t="s">
        <v>30</v>
      </c>
      <c r="G240" s="14" t="s">
        <v>30</v>
      </c>
      <c r="H240" s="15" t="s">
        <v>30</v>
      </c>
      <c r="I240" s="15" t="s">
        <v>30</v>
      </c>
      <c r="J240" s="16" t="s">
        <v>30</v>
      </c>
      <c r="K240" s="16" t="s">
        <v>30</v>
      </c>
      <c r="L240" s="16" t="s">
        <v>30</v>
      </c>
      <c r="M240" s="16" t="s">
        <v>30</v>
      </c>
      <c r="N240" s="16" t="s">
        <v>30</v>
      </c>
      <c r="O240" s="16" t="s">
        <v>30</v>
      </c>
      <c r="P240" s="16" t="s">
        <v>30</v>
      </c>
      <c r="Q240" s="16" t="s">
        <v>30</v>
      </c>
      <c r="R240" s="16" t="s">
        <v>30</v>
      </c>
      <c r="S240" s="14" t="s">
        <v>30</v>
      </c>
      <c r="T240" s="14" t="s">
        <v>30</v>
      </c>
      <c r="U240" s="14" t="s">
        <v>30</v>
      </c>
      <c r="V240" s="16" t="s">
        <v>30</v>
      </c>
      <c r="W240" s="16" t="s">
        <v>30</v>
      </c>
      <c r="X240" s="16" t="s">
        <v>30</v>
      </c>
      <c r="Y240" s="16" t="s">
        <v>30</v>
      </c>
    </row>
    <row r="241" spans="2:25" ht="30" customHeight="1" x14ac:dyDescent="0.4">
      <c r="B241" s="11"/>
      <c r="C241" s="12" t="s">
        <v>30</v>
      </c>
      <c r="D241" s="12" t="s">
        <v>30</v>
      </c>
      <c r="E241" s="13" t="s">
        <v>30</v>
      </c>
      <c r="F241" s="14" t="s">
        <v>30</v>
      </c>
      <c r="G241" s="14" t="s">
        <v>30</v>
      </c>
      <c r="H241" s="15" t="s">
        <v>30</v>
      </c>
      <c r="I241" s="15" t="s">
        <v>30</v>
      </c>
      <c r="J241" s="16" t="s">
        <v>30</v>
      </c>
      <c r="K241" s="16" t="s">
        <v>30</v>
      </c>
      <c r="L241" s="16" t="s">
        <v>30</v>
      </c>
      <c r="M241" s="16" t="s">
        <v>30</v>
      </c>
      <c r="N241" s="16" t="s">
        <v>30</v>
      </c>
      <c r="O241" s="16" t="s">
        <v>30</v>
      </c>
      <c r="P241" s="16" t="s">
        <v>30</v>
      </c>
      <c r="Q241" s="16" t="s">
        <v>30</v>
      </c>
      <c r="R241" s="16" t="s">
        <v>30</v>
      </c>
      <c r="S241" s="14" t="s">
        <v>30</v>
      </c>
      <c r="T241" s="14" t="s">
        <v>30</v>
      </c>
      <c r="U241" s="14" t="s">
        <v>30</v>
      </c>
      <c r="V241" s="16" t="s">
        <v>30</v>
      </c>
      <c r="W241" s="16" t="s">
        <v>30</v>
      </c>
      <c r="X241" s="16" t="s">
        <v>30</v>
      </c>
      <c r="Y241" s="16" t="s">
        <v>30</v>
      </c>
    </row>
    <row r="242" spans="2:25" ht="30" customHeight="1" x14ac:dyDescent="0.4">
      <c r="B242" s="11"/>
      <c r="C242" s="12" t="s">
        <v>30</v>
      </c>
      <c r="D242" s="12" t="s">
        <v>30</v>
      </c>
      <c r="E242" s="13" t="s">
        <v>30</v>
      </c>
      <c r="F242" s="14" t="s">
        <v>30</v>
      </c>
      <c r="G242" s="14" t="s">
        <v>30</v>
      </c>
      <c r="H242" s="15" t="s">
        <v>30</v>
      </c>
      <c r="I242" s="15" t="s">
        <v>30</v>
      </c>
      <c r="J242" s="16" t="s">
        <v>30</v>
      </c>
      <c r="K242" s="16" t="s">
        <v>30</v>
      </c>
      <c r="L242" s="16" t="s">
        <v>30</v>
      </c>
      <c r="M242" s="16" t="s">
        <v>30</v>
      </c>
      <c r="N242" s="16" t="s">
        <v>30</v>
      </c>
      <c r="O242" s="16" t="s">
        <v>30</v>
      </c>
      <c r="P242" s="16" t="s">
        <v>30</v>
      </c>
      <c r="Q242" s="16" t="s">
        <v>30</v>
      </c>
      <c r="R242" s="16" t="s">
        <v>30</v>
      </c>
      <c r="S242" s="14" t="s">
        <v>30</v>
      </c>
      <c r="T242" s="14" t="s">
        <v>30</v>
      </c>
      <c r="U242" s="14" t="s">
        <v>30</v>
      </c>
      <c r="V242" s="16" t="s">
        <v>30</v>
      </c>
      <c r="W242" s="16" t="s">
        <v>30</v>
      </c>
      <c r="X242" s="16" t="s">
        <v>30</v>
      </c>
      <c r="Y242" s="16" t="s">
        <v>30</v>
      </c>
    </row>
    <row r="243" spans="2:25" ht="30" customHeight="1" x14ac:dyDescent="0.4">
      <c r="B243" s="11"/>
      <c r="C243" s="12" t="s">
        <v>30</v>
      </c>
      <c r="D243" s="12" t="s">
        <v>30</v>
      </c>
      <c r="E243" s="13" t="s">
        <v>30</v>
      </c>
      <c r="F243" s="14" t="s">
        <v>30</v>
      </c>
      <c r="G243" s="14" t="s">
        <v>30</v>
      </c>
      <c r="H243" s="15" t="s">
        <v>30</v>
      </c>
      <c r="I243" s="15" t="s">
        <v>30</v>
      </c>
      <c r="J243" s="16" t="s">
        <v>30</v>
      </c>
      <c r="K243" s="16" t="s">
        <v>30</v>
      </c>
      <c r="L243" s="16" t="s">
        <v>30</v>
      </c>
      <c r="M243" s="16" t="s">
        <v>30</v>
      </c>
      <c r="N243" s="16" t="s">
        <v>30</v>
      </c>
      <c r="O243" s="16" t="s">
        <v>30</v>
      </c>
      <c r="P243" s="16" t="s">
        <v>30</v>
      </c>
      <c r="Q243" s="16" t="s">
        <v>30</v>
      </c>
      <c r="R243" s="16" t="s">
        <v>30</v>
      </c>
      <c r="S243" s="14" t="s">
        <v>30</v>
      </c>
      <c r="T243" s="14" t="s">
        <v>30</v>
      </c>
      <c r="U243" s="14" t="s">
        <v>30</v>
      </c>
      <c r="V243" s="16" t="s">
        <v>30</v>
      </c>
      <c r="W243" s="16" t="s">
        <v>30</v>
      </c>
      <c r="X243" s="16" t="s">
        <v>30</v>
      </c>
      <c r="Y243" s="16" t="s">
        <v>30</v>
      </c>
    </row>
    <row r="244" spans="2:25" ht="30" customHeight="1" x14ac:dyDescent="0.4">
      <c r="B244" s="11"/>
      <c r="C244" s="12" t="s">
        <v>30</v>
      </c>
      <c r="D244" s="12" t="s">
        <v>30</v>
      </c>
      <c r="E244" s="13" t="s">
        <v>30</v>
      </c>
      <c r="F244" s="14" t="s">
        <v>30</v>
      </c>
      <c r="G244" s="14" t="s">
        <v>30</v>
      </c>
      <c r="H244" s="15" t="s">
        <v>30</v>
      </c>
      <c r="I244" s="15" t="s">
        <v>30</v>
      </c>
      <c r="J244" s="16" t="s">
        <v>30</v>
      </c>
      <c r="K244" s="16" t="s">
        <v>30</v>
      </c>
      <c r="L244" s="16" t="s">
        <v>30</v>
      </c>
      <c r="M244" s="16" t="s">
        <v>30</v>
      </c>
      <c r="N244" s="16" t="s">
        <v>30</v>
      </c>
      <c r="O244" s="16" t="s">
        <v>30</v>
      </c>
      <c r="P244" s="16" t="s">
        <v>30</v>
      </c>
      <c r="Q244" s="16" t="s">
        <v>30</v>
      </c>
      <c r="R244" s="16" t="s">
        <v>30</v>
      </c>
      <c r="S244" s="14" t="s">
        <v>30</v>
      </c>
      <c r="T244" s="14" t="s">
        <v>30</v>
      </c>
      <c r="U244" s="14" t="s">
        <v>30</v>
      </c>
      <c r="V244" s="16" t="s">
        <v>30</v>
      </c>
      <c r="W244" s="16" t="s">
        <v>30</v>
      </c>
      <c r="X244" s="16" t="s">
        <v>30</v>
      </c>
      <c r="Y244" s="16" t="s">
        <v>30</v>
      </c>
    </row>
    <row r="245" spans="2:25" ht="30" customHeight="1" x14ac:dyDescent="0.4">
      <c r="B245" s="11"/>
      <c r="C245" s="12" t="s">
        <v>30</v>
      </c>
      <c r="D245" s="12" t="s">
        <v>30</v>
      </c>
      <c r="E245" s="13" t="s">
        <v>30</v>
      </c>
      <c r="F245" s="14" t="s">
        <v>30</v>
      </c>
      <c r="G245" s="14" t="s">
        <v>30</v>
      </c>
      <c r="H245" s="15" t="s">
        <v>30</v>
      </c>
      <c r="I245" s="15" t="s">
        <v>30</v>
      </c>
      <c r="J245" s="16" t="s">
        <v>30</v>
      </c>
      <c r="K245" s="16" t="s">
        <v>30</v>
      </c>
      <c r="L245" s="16" t="s">
        <v>30</v>
      </c>
      <c r="M245" s="16" t="s">
        <v>30</v>
      </c>
      <c r="N245" s="16" t="s">
        <v>30</v>
      </c>
      <c r="O245" s="16" t="s">
        <v>30</v>
      </c>
      <c r="P245" s="16" t="s">
        <v>30</v>
      </c>
      <c r="Q245" s="16" t="s">
        <v>30</v>
      </c>
      <c r="R245" s="16" t="s">
        <v>30</v>
      </c>
      <c r="S245" s="14" t="s">
        <v>30</v>
      </c>
      <c r="T245" s="14" t="s">
        <v>30</v>
      </c>
      <c r="U245" s="14" t="s">
        <v>30</v>
      </c>
      <c r="V245" s="16" t="s">
        <v>30</v>
      </c>
      <c r="W245" s="16" t="s">
        <v>30</v>
      </c>
      <c r="X245" s="16" t="s">
        <v>30</v>
      </c>
      <c r="Y245" s="16" t="s">
        <v>30</v>
      </c>
    </row>
    <row r="246" spans="2:25" ht="30" customHeight="1" x14ac:dyDescent="0.4">
      <c r="B246" s="11"/>
      <c r="C246" s="12" t="s">
        <v>30</v>
      </c>
      <c r="D246" s="12" t="s">
        <v>30</v>
      </c>
      <c r="E246" s="13" t="s">
        <v>30</v>
      </c>
      <c r="F246" s="14" t="s">
        <v>30</v>
      </c>
      <c r="G246" s="14" t="s">
        <v>30</v>
      </c>
      <c r="H246" s="15" t="s">
        <v>30</v>
      </c>
      <c r="I246" s="15" t="s">
        <v>30</v>
      </c>
      <c r="J246" s="16" t="s">
        <v>30</v>
      </c>
      <c r="K246" s="16" t="s">
        <v>30</v>
      </c>
      <c r="L246" s="16" t="s">
        <v>30</v>
      </c>
      <c r="M246" s="16" t="s">
        <v>30</v>
      </c>
      <c r="N246" s="16" t="s">
        <v>30</v>
      </c>
      <c r="O246" s="16" t="s">
        <v>30</v>
      </c>
      <c r="P246" s="16" t="s">
        <v>30</v>
      </c>
      <c r="Q246" s="16" t="s">
        <v>30</v>
      </c>
      <c r="R246" s="16" t="s">
        <v>30</v>
      </c>
      <c r="S246" s="14" t="s">
        <v>30</v>
      </c>
      <c r="T246" s="14" t="s">
        <v>30</v>
      </c>
      <c r="U246" s="14" t="s">
        <v>30</v>
      </c>
      <c r="V246" s="16" t="s">
        <v>30</v>
      </c>
      <c r="W246" s="16" t="s">
        <v>30</v>
      </c>
      <c r="X246" s="16" t="s">
        <v>30</v>
      </c>
      <c r="Y246" s="16" t="s">
        <v>30</v>
      </c>
    </row>
    <row r="247" spans="2:25" ht="30" customHeight="1" x14ac:dyDescent="0.4">
      <c r="B247" s="11"/>
      <c r="C247" s="12" t="s">
        <v>30</v>
      </c>
      <c r="D247" s="12" t="s">
        <v>30</v>
      </c>
      <c r="E247" s="13" t="s">
        <v>30</v>
      </c>
      <c r="F247" s="14" t="s">
        <v>30</v>
      </c>
      <c r="G247" s="14" t="s">
        <v>30</v>
      </c>
      <c r="H247" s="15" t="s">
        <v>30</v>
      </c>
      <c r="I247" s="15" t="s">
        <v>30</v>
      </c>
      <c r="J247" s="16" t="s">
        <v>30</v>
      </c>
      <c r="K247" s="16" t="s">
        <v>30</v>
      </c>
      <c r="L247" s="16" t="s">
        <v>30</v>
      </c>
      <c r="M247" s="16" t="s">
        <v>30</v>
      </c>
      <c r="N247" s="16" t="s">
        <v>30</v>
      </c>
      <c r="O247" s="16" t="s">
        <v>30</v>
      </c>
      <c r="P247" s="16" t="s">
        <v>30</v>
      </c>
      <c r="Q247" s="16" t="s">
        <v>30</v>
      </c>
      <c r="R247" s="16" t="s">
        <v>30</v>
      </c>
      <c r="S247" s="14" t="s">
        <v>30</v>
      </c>
      <c r="T247" s="14" t="s">
        <v>30</v>
      </c>
      <c r="U247" s="14" t="s">
        <v>30</v>
      </c>
      <c r="V247" s="16" t="s">
        <v>30</v>
      </c>
      <c r="W247" s="16" t="s">
        <v>30</v>
      </c>
      <c r="X247" s="16" t="s">
        <v>30</v>
      </c>
      <c r="Y247" s="16" t="s">
        <v>30</v>
      </c>
    </row>
    <row r="248" spans="2:25" ht="30" customHeight="1" x14ac:dyDescent="0.4">
      <c r="B248" s="11"/>
      <c r="C248" s="12" t="s">
        <v>30</v>
      </c>
      <c r="D248" s="12" t="s">
        <v>30</v>
      </c>
      <c r="E248" s="13" t="s">
        <v>30</v>
      </c>
      <c r="F248" s="14" t="s">
        <v>30</v>
      </c>
      <c r="G248" s="14" t="s">
        <v>30</v>
      </c>
      <c r="H248" s="15" t="s">
        <v>30</v>
      </c>
      <c r="I248" s="15" t="s">
        <v>30</v>
      </c>
      <c r="J248" s="16" t="s">
        <v>30</v>
      </c>
      <c r="K248" s="16" t="s">
        <v>30</v>
      </c>
      <c r="L248" s="16" t="s">
        <v>30</v>
      </c>
      <c r="M248" s="16" t="s">
        <v>30</v>
      </c>
      <c r="N248" s="16" t="s">
        <v>30</v>
      </c>
      <c r="O248" s="16" t="s">
        <v>30</v>
      </c>
      <c r="P248" s="16" t="s">
        <v>30</v>
      </c>
      <c r="Q248" s="16" t="s">
        <v>30</v>
      </c>
      <c r="R248" s="16" t="s">
        <v>30</v>
      </c>
      <c r="S248" s="14" t="s">
        <v>30</v>
      </c>
      <c r="T248" s="14" t="s">
        <v>30</v>
      </c>
      <c r="U248" s="14" t="s">
        <v>30</v>
      </c>
      <c r="V248" s="16" t="s">
        <v>30</v>
      </c>
      <c r="W248" s="16" t="s">
        <v>30</v>
      </c>
      <c r="X248" s="16" t="s">
        <v>30</v>
      </c>
      <c r="Y248" s="16" t="s">
        <v>30</v>
      </c>
    </row>
    <row r="249" spans="2:25" ht="30" customHeight="1" x14ac:dyDescent="0.4">
      <c r="B249" s="11"/>
      <c r="C249" s="12" t="s">
        <v>30</v>
      </c>
      <c r="D249" s="12" t="s">
        <v>30</v>
      </c>
      <c r="E249" s="13" t="s">
        <v>30</v>
      </c>
      <c r="F249" s="14" t="s">
        <v>30</v>
      </c>
      <c r="G249" s="14" t="s">
        <v>30</v>
      </c>
      <c r="H249" s="15" t="s">
        <v>30</v>
      </c>
      <c r="I249" s="15" t="s">
        <v>30</v>
      </c>
      <c r="J249" s="16" t="s">
        <v>30</v>
      </c>
      <c r="K249" s="16" t="s">
        <v>30</v>
      </c>
      <c r="L249" s="16" t="s">
        <v>30</v>
      </c>
      <c r="M249" s="16" t="s">
        <v>30</v>
      </c>
      <c r="N249" s="16" t="s">
        <v>30</v>
      </c>
      <c r="O249" s="16" t="s">
        <v>30</v>
      </c>
      <c r="P249" s="16" t="s">
        <v>30</v>
      </c>
      <c r="Q249" s="16" t="s">
        <v>30</v>
      </c>
      <c r="R249" s="16" t="s">
        <v>30</v>
      </c>
      <c r="S249" s="14" t="s">
        <v>30</v>
      </c>
      <c r="T249" s="14" t="s">
        <v>30</v>
      </c>
      <c r="U249" s="14" t="s">
        <v>30</v>
      </c>
      <c r="V249" s="16" t="s">
        <v>30</v>
      </c>
      <c r="W249" s="16" t="s">
        <v>30</v>
      </c>
      <c r="X249" s="16" t="s">
        <v>30</v>
      </c>
      <c r="Y249" s="16" t="s">
        <v>30</v>
      </c>
    </row>
    <row r="250" spans="2:25" ht="30" customHeight="1" x14ac:dyDescent="0.4">
      <c r="B250" s="11"/>
      <c r="C250" s="12" t="s">
        <v>30</v>
      </c>
      <c r="D250" s="12" t="s">
        <v>30</v>
      </c>
      <c r="E250" s="13" t="s">
        <v>30</v>
      </c>
      <c r="F250" s="14" t="s">
        <v>30</v>
      </c>
      <c r="G250" s="14" t="s">
        <v>30</v>
      </c>
      <c r="H250" s="15" t="s">
        <v>30</v>
      </c>
      <c r="I250" s="15" t="s">
        <v>30</v>
      </c>
      <c r="J250" s="16" t="s">
        <v>30</v>
      </c>
      <c r="K250" s="16" t="s">
        <v>30</v>
      </c>
      <c r="L250" s="16" t="s">
        <v>30</v>
      </c>
      <c r="M250" s="16" t="s">
        <v>30</v>
      </c>
      <c r="N250" s="16" t="s">
        <v>30</v>
      </c>
      <c r="O250" s="16" t="s">
        <v>30</v>
      </c>
      <c r="P250" s="16" t="s">
        <v>30</v>
      </c>
      <c r="Q250" s="16" t="s">
        <v>30</v>
      </c>
      <c r="R250" s="16" t="s">
        <v>30</v>
      </c>
      <c r="S250" s="14" t="s">
        <v>30</v>
      </c>
      <c r="T250" s="14" t="s">
        <v>30</v>
      </c>
      <c r="U250" s="14" t="s">
        <v>30</v>
      </c>
      <c r="V250" s="16" t="s">
        <v>30</v>
      </c>
      <c r="W250" s="16" t="s">
        <v>30</v>
      </c>
      <c r="X250" s="16" t="s">
        <v>30</v>
      </c>
      <c r="Y250" s="16" t="s">
        <v>30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2021-06-08T03:22:43Z</dcterms:created>
  <dcterms:modified xsi:type="dcterms:W3CDTF">2021-06-08T03:23:06Z</dcterms:modified>
</cp:coreProperties>
</file>