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CD0E0693-E23E-463A-A587-431D78A17C97}" xr6:coauthVersionLast="45" xr6:coauthVersionMax="45" xr10:uidLastSave="{00000000-0000-0000-0000-000000000000}"/>
  <bookViews>
    <workbookView xWindow="1725" yWindow="2040" windowWidth="28800" windowHeight="16875" xr2:uid="{E4D5781B-106B-4C6B-85B9-A4A40E49C177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<sst xmlns="http://schemas.openxmlformats.org/spreadsheetml/2006/main" count="5156" uniqueCount="256">
  <si>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</si>
  <si>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</si>
  <si>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</si>
  <si>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</si>
  <si>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</si>
  <si>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</si>
  <si>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</si>
  <si>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</si>
  <si>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</si>
  <si>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</si>
  <si>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</si>
  <si>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</si>
  <si>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</si>
  <si>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</si>
  <si>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</si>
  <si>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</si>
  <si>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</si>
  <si>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</si>
  <si>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</si>
  <si>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</si>
  <si>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</si>
  <si>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</si>
  <si>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</si>
  <si>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</si>
  <si>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</si>
  <si>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</si>
  <si>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</si>
  <si>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</si>
  <si>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</si>
  <si>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</si>
  <si>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</si>
  <si>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</si>
  <si>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</si>
  <si>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</si>
  <si>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</si>
  <si>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</si>
  <si>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</si>
  <si>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</si>
  <si>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</si>
  <si>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</si>
  <si>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</si>
  <si>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</si>
  <si>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</si>
  <si>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</si>
  <si>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</si>
  <si>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</si>
  <si>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</si>
  <si>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</si>
  <si>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</si>
  <si>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</si>
  <si>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</si>
  <si>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</si>
  <si>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</si>
  <si>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</si>
  <si>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</si>
  <si>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</si>
  <si>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</si>
  <si>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</si>
  <si>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</si>
  <si>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</si>
  <si>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</si>
  <si>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</si>
  <si>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</si>
  <si>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</si>
  <si>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</si>
  <si>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</si>
  <si>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</si>
  <si>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</si>
  <si>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</si>
  <si>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</si>
  <si>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</si>
  <si>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</si>
  <si>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</si>
  <si>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</si>
  <si>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</si>
  <si>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</si>
  <si>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</si>
  <si>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</si>
  <si>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</si>
  <si>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</si>
  <si>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</si>
  <si>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</si>
  <si>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</si>
  <si>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</si>
  <si>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</si>
  <si>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</si>
  <si>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</si>
  <si>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</si>
  <si>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</si>
  <si>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</si>
  <si>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</si>
  <si>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</si>
  <si>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</si>
  <si>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</si>
  <si>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</si>
  <si>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</si>
  <si>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</si>
  <si>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</si>
  <si>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</si>
  <si>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</si>
  <si>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</si>
  <si>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</si>
  <si>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</si>
  <si>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</si>
  <si>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</si>
  <si>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</si>
  <si>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</si>
  <si>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</si>
  <si>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</si>
  <si>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</si>
  <si>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</si>
  <si>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</si>
  <si>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</si>
  <si>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</si>
  <si>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</si>
  <si>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</si>
  <si>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</si>
  <si>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</si>
  <si>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</si>
  <si>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</si>
  <si>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</si>
  <si>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</si>
  <si>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</si>
  <si>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</si>
  <si>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</si>
  <si>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</si>
  <si>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</si>
  <si>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</si>
  <si>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上場インデックスファンドNifty50先物（インド株式）/Listed Index Fund Nifty50 Futures (India Equity)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</si>
  <si>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</si>
  <si>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</si>
  <si>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</si>
  <si>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</si>
  <si>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</si>
  <si>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</si>
  <si>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</si>
  <si>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</si>
  <si>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</si>
  <si>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</si>
  <si>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</si>
  <si>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</si>
  <si>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</si>
  <si>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</si>
  <si>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</si>
  <si>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</si>
  <si>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</si>
  <si>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</si>
  <si>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</si>
  <si>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</si>
  <si>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</si>
  <si>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</si>
  <si>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</si>
  <si>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</si>
  <si>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</si>
  <si>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</si>
  <si>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</si>
  <si>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</si>
  <si>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</si>
  <si>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</si>
  <si>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</si>
  <si>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</si>
  <si>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</si>
  <si>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</si>
  <si>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</si>
  <si>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</si>
  <si>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</si>
  <si>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</si>
  <si>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</si>
  <si>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</si>
  <si>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</si>
  <si>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</si>
  <si>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</si>
  <si>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</si>
  <si>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</si>
  <si>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</si>
  <si>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</si>
  <si>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</si>
  <si>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</si>
  <si>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</si>
  <si>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</si>
  <si>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</si>
  <si>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</si>
  <si>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</si>
  <si>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</si>
  <si>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</si>
  <si>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</si>
  <si>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</si>
  <si>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</si>
  <si>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</si>
  <si>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</si>
  <si>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</si>
  <si>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</si>
  <si>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</si>
  <si>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</si>
  <si>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</si>
  <si>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</si>
  <si>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</si>
  <si>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</si>
  <si>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</si>
  <si>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</si>
  <si>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</si>
  <si>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</si>
  <si>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</si>
  <si>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</si>
  <si>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</si>
  <si>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</si>
  <si>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</si>
  <si>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</si>
  <si>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</si>
  <si>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</si>
  <si>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</si>
  <si>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</si>
  <si>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</si>
  <si>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</si>
  <si>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</si>
  <si>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</si>
  <si>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</si>
  <si>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</si>
  <si>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</si>
  <si>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</si>
  <si>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</si>
  <si>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</si>
  <si>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</si>
  <si>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</si>
  <si>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</si>
  <si>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</si>
  <si>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</si>
  <si>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</si>
  <si>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</si>
  <si>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</si>
  <si>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</si>
  <si>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</si>
  <si>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</si>
  <si>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</si>
  <si>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</si>
  <si>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</si>
  <si>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</si>
  <si>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</si>
  <si>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</si>
  <si>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</si>
  <si>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</si>
  <si>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</si>
  <si>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</si>
  <si>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</si>
  <si>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</si>
  <si>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</si>
  <si>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</si>
  <si>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</si>
  <si>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</si>
  <si>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</si>
  <si>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</si>
  <si>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</si>
  <si>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</si>
  <si>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</si>
  <si>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</si>
  <si>
    <t>iシェアーズ　ロボティクス ETF/iShares Robotics ETF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</si>
</sst>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6AB55F21-B2B0-4E88-B948-E4E42C970CFF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D6198-6C9B-4A40-BB61-8A4F7E133382}">
  <sheetPr codeName="Sheet7">
    <pageSetUpPr fitToPage="1"/>
  </sheetPr>
  <dimension ref="B1:Y400"/>
  <sheetViews>
    <sheetView showGridLines="0" tabSelected="1" zoomScale="85" zoomScaleNormal="85" workbookViewId="0">
      <selection activeCell="F8" sqref="F8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43405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351784.76190476189</v>
      </c>
      <c r="G8" s="14">
        <v>603749877.61904764</v>
      </c>
      <c r="H8" s="15">
        <v>1721.4285714285713</v>
      </c>
      <c r="I8" s="15">
        <v>1</v>
      </c>
      <c r="J8" s="16">
        <v>17.89</v>
      </c>
      <c r="K8" s="16">
        <v>5.66</v>
      </c>
      <c r="L8" s="16">
        <v>8.2861904761904785</v>
      </c>
      <c r="M8" s="16">
        <v>3</v>
      </c>
      <c r="N8" s="16">
        <v>1</v>
      </c>
      <c r="O8" s="16">
        <v>1.4228571428571426</v>
      </c>
      <c r="P8" s="16">
        <v>3</v>
      </c>
      <c r="Q8" s="16">
        <v>1</v>
      </c>
      <c r="R8" s="16">
        <v>1.4228571428571426</v>
      </c>
      <c r="S8" s="14">
        <v>53677360.88809523</v>
      </c>
      <c r="T8" s="14">
        <v>85453594.376666665</v>
      </c>
      <c r="U8" s="14">
        <v>69565477.632380962</v>
      </c>
      <c r="V8" s="16">
        <v>4.7052380952380952</v>
      </c>
      <c r="W8" s="16">
        <v>4.8352380952380951</v>
      </c>
      <c r="X8" s="16">
        <v>7.9085714285714293</v>
      </c>
      <c r="Y8" s="16">
        <v>11.991428571428575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2208211.9047619049</v>
      </c>
      <c r="G9" s="14">
        <v>3747839042.3809524</v>
      </c>
      <c r="H9" s="15">
        <v>1699.3333333333333</v>
      </c>
      <c r="I9" s="15">
        <v>1</v>
      </c>
      <c r="J9" s="16">
        <v>18.190000000000001</v>
      </c>
      <c r="K9" s="16">
        <v>5.74</v>
      </c>
      <c r="L9" s="16">
        <v>6.3261904761904759</v>
      </c>
      <c r="M9" s="16">
        <v>3</v>
      </c>
      <c r="N9" s="16">
        <v>1</v>
      </c>
      <c r="O9" s="16">
        <v>1.0699999999999998</v>
      </c>
      <c r="P9" s="16">
        <v>3</v>
      </c>
      <c r="Q9" s="16">
        <v>1</v>
      </c>
      <c r="R9" s="16">
        <v>1.0699999999999998</v>
      </c>
      <c r="S9" s="14">
        <v>85908272.710952371</v>
      </c>
      <c r="T9" s="14">
        <v>103792803.71428572</v>
      </c>
      <c r="U9" s="14">
        <v>94850538.213333338</v>
      </c>
      <c r="V9" s="16">
        <v>4.1971428571428575</v>
      </c>
      <c r="W9" s="16">
        <v>4.2752380952380946</v>
      </c>
      <c r="X9" s="16">
        <v>6.3923809523809529</v>
      </c>
      <c r="Y9" s="16">
        <v>6.9604761904761911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289819.04761904763</v>
      </c>
      <c r="G10" s="14">
        <v>487393214.28571427</v>
      </c>
      <c r="H10" s="15">
        <v>1681.2857142857142</v>
      </c>
      <c r="I10" s="15">
        <v>1</v>
      </c>
      <c r="J10" s="16">
        <v>18.190000000000001</v>
      </c>
      <c r="K10" s="16">
        <v>5.8</v>
      </c>
      <c r="L10" s="16">
        <v>8.6228571428571446</v>
      </c>
      <c r="M10" s="16">
        <v>3</v>
      </c>
      <c r="N10" s="16">
        <v>1</v>
      </c>
      <c r="O10" s="16">
        <v>1.4442857142857142</v>
      </c>
      <c r="P10" s="16">
        <v>3</v>
      </c>
      <c r="Q10" s="16">
        <v>1</v>
      </c>
      <c r="R10" s="16">
        <v>1.4442857142857142</v>
      </c>
      <c r="S10" s="14">
        <v>65208520.600952365</v>
      </c>
      <c r="T10" s="14">
        <v>95343951.901904762</v>
      </c>
      <c r="U10" s="14">
        <v>80276236.251428559</v>
      </c>
      <c r="V10" s="16">
        <v>4.6657142857142855</v>
      </c>
      <c r="W10" s="16">
        <v>4.8052380952380949</v>
      </c>
      <c r="X10" s="16">
        <v>7.6133333333333342</v>
      </c>
      <c r="Y10" s="16">
        <v>9.4228571428571435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570.90476190476193</v>
      </c>
      <c r="G11" s="14">
        <v>16185722.857142856</v>
      </c>
      <c r="H11" s="15">
        <v>28293.809523809523</v>
      </c>
      <c r="I11" s="15">
        <v>10</v>
      </c>
      <c r="J11" s="16">
        <v>160.55000000000001</v>
      </c>
      <c r="K11" s="16">
        <v>3.46</v>
      </c>
      <c r="L11" s="16">
        <v>41.223333333333336</v>
      </c>
      <c r="M11" s="16">
        <v>460</v>
      </c>
      <c r="N11" s="16">
        <v>10</v>
      </c>
      <c r="O11" s="16">
        <v>116.7785714285714</v>
      </c>
      <c r="P11" s="16">
        <v>46</v>
      </c>
      <c r="Q11" s="16">
        <v>1</v>
      </c>
      <c r="R11" s="16">
        <v>11.671904761904763</v>
      </c>
      <c r="S11" s="14">
        <v>327212.31000000006</v>
      </c>
      <c r="T11" s="14">
        <v>403182.60619047622</v>
      </c>
      <c r="U11" s="14">
        <v>365197.45761904755</v>
      </c>
      <c r="V11" s="16">
        <v>236.3347619047619</v>
      </c>
      <c r="W11" s="16">
        <v>200.14809523809527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1042.8571428571429</v>
      </c>
      <c r="G12" s="14">
        <v>758510.95238095243</v>
      </c>
      <c r="H12" s="15">
        <v>728.52380952380952</v>
      </c>
      <c r="I12" s="15">
        <v>1</v>
      </c>
      <c r="J12" s="16">
        <v>396.44</v>
      </c>
      <c r="K12" s="16">
        <v>13.37</v>
      </c>
      <c r="L12" s="16">
        <v>31.659523809523815</v>
      </c>
      <c r="M12" s="16">
        <v>29</v>
      </c>
      <c r="N12" s="16">
        <v>1</v>
      </c>
      <c r="O12" s="16">
        <v>2.3000000000000007</v>
      </c>
      <c r="P12" s="16">
        <v>29</v>
      </c>
      <c r="Q12" s="16">
        <v>1</v>
      </c>
      <c r="R12" s="16">
        <v>2.3000000000000007</v>
      </c>
      <c r="S12" s="14">
        <v>6318929.7699999996</v>
      </c>
      <c r="T12" s="14">
        <v>5903409.4914285727</v>
      </c>
      <c r="U12" s="14">
        <v>6111169.6309523825</v>
      </c>
      <c r="V12" s="16" t="s">
        <v>35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1929.047619047619</v>
      </c>
      <c r="G13" s="14">
        <v>1429518.0952380951</v>
      </c>
      <c r="H13" s="15">
        <v>741.19047619047615</v>
      </c>
      <c r="I13" s="15">
        <v>1</v>
      </c>
      <c r="J13" s="16">
        <v>400</v>
      </c>
      <c r="K13" s="16">
        <v>13.14</v>
      </c>
      <c r="L13" s="16">
        <v>29.070476190476192</v>
      </c>
      <c r="M13" s="16">
        <v>30</v>
      </c>
      <c r="N13" s="16">
        <v>1</v>
      </c>
      <c r="O13" s="16">
        <v>2.151904761904762</v>
      </c>
      <c r="P13" s="16">
        <v>30</v>
      </c>
      <c r="Q13" s="16">
        <v>1</v>
      </c>
      <c r="R13" s="16">
        <v>2.151904761904762</v>
      </c>
      <c r="S13" s="14">
        <v>14428187.460000001</v>
      </c>
      <c r="T13" s="14">
        <v>16655478.91095238</v>
      </c>
      <c r="U13" s="14">
        <v>15541833.185714284</v>
      </c>
      <c r="V13" s="16">
        <v>17.62</v>
      </c>
      <c r="W13" s="16">
        <v>14.26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24.428571428571427</v>
      </c>
      <c r="G14" s="14">
        <v>490909.52380952379</v>
      </c>
      <c r="H14" s="15">
        <v>20440.476190476191</v>
      </c>
      <c r="I14" s="15">
        <v>10</v>
      </c>
      <c r="J14" s="16">
        <v>20000</v>
      </c>
      <c r="K14" s="16">
        <v>4.76</v>
      </c>
      <c r="L14" s="16">
        <v>36.320952380952384</v>
      </c>
      <c r="M14" s="16">
        <v>20960</v>
      </c>
      <c r="N14" s="16">
        <v>10</v>
      </c>
      <c r="O14" s="16">
        <v>70.655714285714296</v>
      </c>
      <c r="P14" s="16">
        <v>4996</v>
      </c>
      <c r="Q14" s="16">
        <v>1</v>
      </c>
      <c r="R14" s="16">
        <v>7.5928571428571434</v>
      </c>
      <c r="S14" s="14">
        <v>11950458.499047618</v>
      </c>
      <c r="T14" s="14">
        <v>11842656.1</v>
      </c>
      <c r="U14" s="14">
        <v>11896557.29857143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60</v>
      </c>
      <c r="G15" s="14">
        <v>158386.66666666666</v>
      </c>
      <c r="H15" s="15">
        <v>2748.2380952380954</v>
      </c>
      <c r="I15" s="15">
        <v>1</v>
      </c>
      <c r="J15" s="16">
        <v>794.09</v>
      </c>
      <c r="K15" s="16">
        <v>104.48</v>
      </c>
      <c r="L15" s="16">
        <v>435.23761904761898</v>
      </c>
      <c r="M15" s="16">
        <v>215</v>
      </c>
      <c r="N15" s="16">
        <v>29</v>
      </c>
      <c r="O15" s="16">
        <v>117.98142857142855</v>
      </c>
      <c r="P15" s="16">
        <v>215</v>
      </c>
      <c r="Q15" s="16">
        <v>29</v>
      </c>
      <c r="R15" s="16">
        <v>117.98190476190476</v>
      </c>
      <c r="S15" s="14">
        <v>562657.51095238107</v>
      </c>
      <c r="T15" s="14">
        <v>1200963.7599999998</v>
      </c>
      <c r="U15" s="14">
        <v>881810.63523809542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2333.3333333333335</v>
      </c>
      <c r="G16" s="14">
        <v>747571.42857142852</v>
      </c>
      <c r="H16" s="15">
        <v>321</v>
      </c>
      <c r="I16" s="15">
        <v>1</v>
      </c>
      <c r="J16" s="16">
        <v>517.5</v>
      </c>
      <c r="K16" s="16">
        <v>30.91</v>
      </c>
      <c r="L16" s="16">
        <v>176.33</v>
      </c>
      <c r="M16" s="16">
        <v>17</v>
      </c>
      <c r="N16" s="16">
        <v>1</v>
      </c>
      <c r="O16" s="16">
        <v>5.7190476190476183</v>
      </c>
      <c r="P16" s="16">
        <v>17</v>
      </c>
      <c r="Q16" s="16">
        <v>1</v>
      </c>
      <c r="R16" s="16">
        <v>5.7190476190476183</v>
      </c>
      <c r="S16" s="14">
        <v>473090.96761904762</v>
      </c>
      <c r="T16" s="14">
        <v>355346.77904761897</v>
      </c>
      <c r="U16" s="14">
        <v>414218.87428571418</v>
      </c>
      <c r="V16" s="16">
        <v>845.40599999999995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57140.238095238092</v>
      </c>
      <c r="G17" s="14">
        <v>1290342746.1904762</v>
      </c>
      <c r="H17" s="15">
        <v>22561.904761904763</v>
      </c>
      <c r="I17" s="15">
        <v>10</v>
      </c>
      <c r="J17" s="16">
        <v>18.309999999999999</v>
      </c>
      <c r="K17" s="16">
        <v>4.3099999999999996</v>
      </c>
      <c r="L17" s="16">
        <v>6.1033333333333326</v>
      </c>
      <c r="M17" s="16">
        <v>40</v>
      </c>
      <c r="N17" s="16">
        <v>10</v>
      </c>
      <c r="O17" s="16">
        <v>13.76285714285714</v>
      </c>
      <c r="P17" s="16">
        <v>4</v>
      </c>
      <c r="Q17" s="16">
        <v>1</v>
      </c>
      <c r="R17" s="16">
        <v>1.3704761904761906</v>
      </c>
      <c r="S17" s="14">
        <v>37630636.231428564</v>
      </c>
      <c r="T17" s="14">
        <v>47143683.7252381</v>
      </c>
      <c r="U17" s="14">
        <v>42387159.978571422</v>
      </c>
      <c r="V17" s="16">
        <v>3.6504761904761911</v>
      </c>
      <c r="W17" s="16">
        <v>3.7757142857142854</v>
      </c>
      <c r="X17" s="16">
        <v>7.843809523809524</v>
      </c>
      <c r="Y17" s="16">
        <v>10.480952380952379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349676.52380952379</v>
      </c>
      <c r="G18" s="14">
        <v>7902454540</v>
      </c>
      <c r="H18" s="15">
        <v>22596.190476190477</v>
      </c>
      <c r="I18" s="15">
        <v>10</v>
      </c>
      <c r="J18" s="16">
        <v>17.690000000000001</v>
      </c>
      <c r="K18" s="16">
        <v>4.3</v>
      </c>
      <c r="L18" s="16">
        <v>4.9419047619047616</v>
      </c>
      <c r="M18" s="16">
        <v>40</v>
      </c>
      <c r="N18" s="16">
        <v>10</v>
      </c>
      <c r="O18" s="16">
        <v>11.163333333333334</v>
      </c>
      <c r="P18" s="16">
        <v>4</v>
      </c>
      <c r="Q18" s="16">
        <v>1</v>
      </c>
      <c r="R18" s="16">
        <v>1.1114285714285714</v>
      </c>
      <c r="S18" s="14">
        <v>52529403.420476198</v>
      </c>
      <c r="T18" s="14">
        <v>54031327.409047619</v>
      </c>
      <c r="U18" s="14">
        <v>53280365.414285719</v>
      </c>
      <c r="V18" s="16">
        <v>3.1266666666666665</v>
      </c>
      <c r="W18" s="16">
        <v>3.1209523809523811</v>
      </c>
      <c r="X18" s="16">
        <v>7.3828571428571426</v>
      </c>
      <c r="Y18" s="16">
        <v>8.9228571428571435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136.66666666666666</v>
      </c>
      <c r="G19" s="14">
        <v>695402.38095238095</v>
      </c>
      <c r="H19" s="15">
        <v>4980.4761904761908</v>
      </c>
      <c r="I19" s="15">
        <v>5</v>
      </c>
      <c r="J19" s="16">
        <v>861.24</v>
      </c>
      <c r="K19" s="16">
        <v>10.02</v>
      </c>
      <c r="L19" s="16">
        <v>162.59666666666672</v>
      </c>
      <c r="M19" s="16">
        <v>450</v>
      </c>
      <c r="N19" s="16">
        <v>5</v>
      </c>
      <c r="O19" s="16">
        <v>81.483809523809526</v>
      </c>
      <c r="P19" s="16">
        <v>45</v>
      </c>
      <c r="Q19" s="16">
        <v>1</v>
      </c>
      <c r="R19" s="16">
        <v>11.518571428571427</v>
      </c>
      <c r="S19" s="14">
        <v>255506.60857142854</v>
      </c>
      <c r="T19" s="14">
        <v>154524.66190476192</v>
      </c>
      <c r="U19" s="14">
        <v>205015.63619047616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1171.4285714285713</v>
      </c>
      <c r="G20" s="14">
        <v>405314.28571428574</v>
      </c>
      <c r="H20" s="15">
        <v>350.04761904761904</v>
      </c>
      <c r="I20" s="15">
        <v>1</v>
      </c>
      <c r="J20" s="16">
        <v>730.33</v>
      </c>
      <c r="K20" s="16">
        <v>27.73</v>
      </c>
      <c r="L20" s="16">
        <v>306.42285714285714</v>
      </c>
      <c r="M20" s="16">
        <v>26</v>
      </c>
      <c r="N20" s="16">
        <v>1</v>
      </c>
      <c r="O20" s="16">
        <v>10.775238095238098</v>
      </c>
      <c r="P20" s="16">
        <v>26</v>
      </c>
      <c r="Q20" s="16">
        <v>1</v>
      </c>
      <c r="R20" s="16">
        <v>10.775238095238098</v>
      </c>
      <c r="S20" s="14">
        <v>140542.60142857148</v>
      </c>
      <c r="T20" s="14">
        <v>107045.75761904762</v>
      </c>
      <c r="U20" s="14">
        <v>123794.17952380951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21947.619047619046</v>
      </c>
      <c r="G21" s="14">
        <v>2684000</v>
      </c>
      <c r="H21" s="15">
        <v>122</v>
      </c>
      <c r="I21" s="15">
        <v>1</v>
      </c>
      <c r="J21" s="16">
        <v>244.89</v>
      </c>
      <c r="K21" s="16">
        <v>79.680000000000007</v>
      </c>
      <c r="L21" s="16">
        <v>83.80285714285715</v>
      </c>
      <c r="M21" s="16">
        <v>3</v>
      </c>
      <c r="N21" s="16">
        <v>1</v>
      </c>
      <c r="O21" s="16">
        <v>1.0219047619047619</v>
      </c>
      <c r="P21" s="16">
        <v>3</v>
      </c>
      <c r="Q21" s="16">
        <v>1</v>
      </c>
      <c r="R21" s="16">
        <v>1.0219047619047619</v>
      </c>
      <c r="S21" s="14">
        <v>1520848.0323809523</v>
      </c>
      <c r="T21" s="14">
        <v>2197806.8538095234</v>
      </c>
      <c r="U21" s="14">
        <v>1859327.4447619049</v>
      </c>
      <c r="V21" s="16">
        <v>281.62952380952385</v>
      </c>
      <c r="W21" s="16">
        <v>282.19238095238092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35942.857142857145</v>
      </c>
      <c r="G22" s="14">
        <v>7407638.0952380951</v>
      </c>
      <c r="H22" s="15">
        <v>205.9047619047619</v>
      </c>
      <c r="I22" s="15">
        <v>1</v>
      </c>
      <c r="J22" s="16">
        <v>246.91</v>
      </c>
      <c r="K22" s="16">
        <v>46.4</v>
      </c>
      <c r="L22" s="16">
        <v>76.051904761904765</v>
      </c>
      <c r="M22" s="16">
        <v>5</v>
      </c>
      <c r="N22" s="16">
        <v>1</v>
      </c>
      <c r="O22" s="16">
        <v>1.5604761904761906</v>
      </c>
      <c r="P22" s="16">
        <v>5</v>
      </c>
      <c r="Q22" s="16">
        <v>1</v>
      </c>
      <c r="R22" s="16">
        <v>1.5604761904761906</v>
      </c>
      <c r="S22" s="14">
        <v>2486472.6890476188</v>
      </c>
      <c r="T22" s="14">
        <v>4990245.9690476181</v>
      </c>
      <c r="U22" s="14">
        <v>3738359.3285714281</v>
      </c>
      <c r="V22" s="16">
        <v>116.57857142857142</v>
      </c>
      <c r="W22" s="16">
        <v>319.48047619047611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1648.3333333333333</v>
      </c>
      <c r="G23" s="14">
        <v>21543918.571428571</v>
      </c>
      <c r="H23" s="15">
        <v>13078.571428571429</v>
      </c>
      <c r="I23" s="15">
        <v>10</v>
      </c>
      <c r="J23" s="16">
        <v>61.02</v>
      </c>
      <c r="K23" s="16">
        <v>7.56</v>
      </c>
      <c r="L23" s="16">
        <v>9.618095238095238</v>
      </c>
      <c r="M23" s="16">
        <v>80</v>
      </c>
      <c r="N23" s="16">
        <v>10</v>
      </c>
      <c r="O23" s="16">
        <v>12.583809523809526</v>
      </c>
      <c r="P23" s="16">
        <v>8</v>
      </c>
      <c r="Q23" s="16">
        <v>1</v>
      </c>
      <c r="R23" s="16">
        <v>1.2547619047619047</v>
      </c>
      <c r="S23" s="14">
        <v>12234821.072857145</v>
      </c>
      <c r="T23" s="14">
        <v>12228804.300952381</v>
      </c>
      <c r="U23" s="14">
        <v>12231812.688095236</v>
      </c>
      <c r="V23" s="16">
        <v>10.13238095238095</v>
      </c>
      <c r="W23" s="16">
        <v>10.344285714285714</v>
      </c>
      <c r="X23" s="16">
        <v>253.31625000000003</v>
      </c>
      <c r="Y23" s="16">
        <v>232.57142857142858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13.238095238095237</v>
      </c>
      <c r="G24" s="14">
        <v>44161.428571428572</v>
      </c>
      <c r="H24" s="15">
        <v>3338.3333333333335</v>
      </c>
      <c r="I24" s="15">
        <v>5</v>
      </c>
      <c r="J24" s="16">
        <v>119.4</v>
      </c>
      <c r="K24" s="16">
        <v>14.89</v>
      </c>
      <c r="L24" s="16">
        <v>45.527619047619048</v>
      </c>
      <c r="M24" s="16">
        <v>40</v>
      </c>
      <c r="N24" s="16">
        <v>5</v>
      </c>
      <c r="O24" s="16">
        <v>15.20095238095238</v>
      </c>
      <c r="P24" s="16">
        <v>8</v>
      </c>
      <c r="Q24" s="16">
        <v>1</v>
      </c>
      <c r="R24" s="16">
        <v>3.0376190476190481</v>
      </c>
      <c r="S24" s="14">
        <v>28569.579047619049</v>
      </c>
      <c r="T24" s="14">
        <v>28472.261904761905</v>
      </c>
      <c r="U24" s="14">
        <v>28520.91952380952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1045.7142857142858</v>
      </c>
      <c r="G25" s="14">
        <v>3796983.3333333335</v>
      </c>
      <c r="H25" s="15">
        <v>3626.1904761904761</v>
      </c>
      <c r="I25" s="15">
        <v>5</v>
      </c>
      <c r="J25" s="16">
        <v>177.47</v>
      </c>
      <c r="K25" s="16">
        <v>13.55</v>
      </c>
      <c r="L25" s="16">
        <v>54.61666666666666</v>
      </c>
      <c r="M25" s="16">
        <v>65</v>
      </c>
      <c r="N25" s="16">
        <v>5</v>
      </c>
      <c r="O25" s="16">
        <v>19.829999999999998</v>
      </c>
      <c r="P25" s="16">
        <v>13</v>
      </c>
      <c r="Q25" s="16">
        <v>1</v>
      </c>
      <c r="R25" s="16">
        <v>3.9614285714285722</v>
      </c>
      <c r="S25" s="14">
        <v>449306.10571428575</v>
      </c>
      <c r="T25" s="14">
        <v>733567.75238095247</v>
      </c>
      <c r="U25" s="14">
        <v>591436.92904761899</v>
      </c>
      <c r="V25" s="16">
        <v>257.37350000000004</v>
      </c>
      <c r="W25" s="16">
        <v>171.56399999999999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17582.476190476191</v>
      </c>
      <c r="G26" s="14">
        <v>396607595.23809522</v>
      </c>
      <c r="H26" s="15">
        <v>22677.142857142859</v>
      </c>
      <c r="I26" s="15">
        <v>10</v>
      </c>
      <c r="J26" s="16">
        <v>31.06</v>
      </c>
      <c r="K26" s="16">
        <v>4.29</v>
      </c>
      <c r="L26" s="16">
        <v>6.9509523809523799</v>
      </c>
      <c r="M26" s="16">
        <v>70</v>
      </c>
      <c r="N26" s="16">
        <v>10</v>
      </c>
      <c r="O26" s="16">
        <v>15.759047619047619</v>
      </c>
      <c r="P26" s="16">
        <v>7</v>
      </c>
      <c r="Q26" s="16">
        <v>1</v>
      </c>
      <c r="R26" s="16">
        <v>1.5714285714285714</v>
      </c>
      <c r="S26" s="14">
        <v>74901658.839523807</v>
      </c>
      <c r="T26" s="14">
        <v>75245553.297142833</v>
      </c>
      <c r="U26" s="14">
        <v>75073606.068571433</v>
      </c>
      <c r="V26" s="16">
        <v>3.7719047619047621</v>
      </c>
      <c r="W26" s="16">
        <v>3.6557142857142861</v>
      </c>
      <c r="X26" s="16">
        <v>6.4461904761904751</v>
      </c>
      <c r="Y26" s="16">
        <v>6.3104761904761908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64635.714285714283</v>
      </c>
      <c r="G27" s="14">
        <v>1466549280.9523809</v>
      </c>
      <c r="H27" s="15">
        <v>22670</v>
      </c>
      <c r="I27" s="15">
        <v>10</v>
      </c>
      <c r="J27" s="16">
        <v>17.84</v>
      </c>
      <c r="K27" s="16">
        <v>4.29</v>
      </c>
      <c r="L27" s="16">
        <v>6.1695238095238079</v>
      </c>
      <c r="M27" s="16">
        <v>40</v>
      </c>
      <c r="N27" s="16">
        <v>10</v>
      </c>
      <c r="O27" s="16">
        <v>13.979523809523812</v>
      </c>
      <c r="P27" s="16">
        <v>4</v>
      </c>
      <c r="Q27" s="16">
        <v>1</v>
      </c>
      <c r="R27" s="16">
        <v>1.3942857142857144</v>
      </c>
      <c r="S27" s="14">
        <v>47255476.850000001</v>
      </c>
      <c r="T27" s="14">
        <v>53120789.747142851</v>
      </c>
      <c r="U27" s="14">
        <v>50188133.299523808</v>
      </c>
      <c r="V27" s="16">
        <v>3.6785714285714279</v>
      </c>
      <c r="W27" s="16">
        <v>3.7323809523809515</v>
      </c>
      <c r="X27" s="16">
        <v>7.6733333333333329</v>
      </c>
      <c r="Y27" s="16">
        <v>9.0338095238095235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85084.761904761908</v>
      </c>
      <c r="G28" s="14">
        <v>162441970.95238096</v>
      </c>
      <c r="H28" s="15">
        <v>1902.2380952380952</v>
      </c>
      <c r="I28" s="15">
        <v>1</v>
      </c>
      <c r="J28" s="16">
        <v>36.369999999999997</v>
      </c>
      <c r="K28" s="16">
        <v>5.16</v>
      </c>
      <c r="L28" s="16">
        <v>7.0180952380952375</v>
      </c>
      <c r="M28" s="16">
        <v>7</v>
      </c>
      <c r="N28" s="16">
        <v>1</v>
      </c>
      <c r="O28" s="16">
        <v>1.3285714285714287</v>
      </c>
      <c r="P28" s="16">
        <v>7</v>
      </c>
      <c r="Q28" s="16">
        <v>1</v>
      </c>
      <c r="R28" s="16">
        <v>1.3285714285714287</v>
      </c>
      <c r="S28" s="14">
        <v>7438060.4671428576</v>
      </c>
      <c r="T28" s="14">
        <v>8078345.0595238078</v>
      </c>
      <c r="U28" s="14">
        <v>7758202.7633333346</v>
      </c>
      <c r="V28" s="16">
        <v>10.592380952380951</v>
      </c>
      <c r="W28" s="16">
        <v>10.983809523809525</v>
      </c>
      <c r="X28" s="16">
        <v>29.74</v>
      </c>
      <c r="Y28" s="16">
        <v>30.041764705882354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374.76190476190476</v>
      </c>
      <c r="G29" s="14">
        <v>264714.76190476189</v>
      </c>
      <c r="H29" s="15">
        <v>705.85714285714289</v>
      </c>
      <c r="I29" s="15">
        <v>1</v>
      </c>
      <c r="J29" s="16">
        <v>281.69</v>
      </c>
      <c r="K29" s="16">
        <v>13.78</v>
      </c>
      <c r="L29" s="16">
        <v>93.328095238095216</v>
      </c>
      <c r="M29" s="16">
        <v>20</v>
      </c>
      <c r="N29" s="16">
        <v>1</v>
      </c>
      <c r="O29" s="16">
        <v>6.5780952380952371</v>
      </c>
      <c r="P29" s="16">
        <v>20</v>
      </c>
      <c r="Q29" s="16">
        <v>1</v>
      </c>
      <c r="R29" s="16">
        <v>6.5780952380952371</v>
      </c>
      <c r="S29" s="14">
        <v>12575263.13857143</v>
      </c>
      <c r="T29" s="14">
        <v>30430004.329523813</v>
      </c>
      <c r="U29" s="14">
        <v>21502633.733809523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26766.666666666668</v>
      </c>
      <c r="G30" s="14">
        <v>48280985.714285716</v>
      </c>
      <c r="H30" s="15">
        <v>1801.7142857142858</v>
      </c>
      <c r="I30" s="15">
        <v>1</v>
      </c>
      <c r="J30" s="16">
        <v>44.81</v>
      </c>
      <c r="K30" s="16">
        <v>5.44</v>
      </c>
      <c r="L30" s="16">
        <v>10.554285714285712</v>
      </c>
      <c r="M30" s="16">
        <v>8</v>
      </c>
      <c r="N30" s="16">
        <v>1</v>
      </c>
      <c r="O30" s="16">
        <v>1.8952380952380954</v>
      </c>
      <c r="P30" s="16">
        <v>8</v>
      </c>
      <c r="Q30" s="16">
        <v>1</v>
      </c>
      <c r="R30" s="16">
        <v>1.8952380952380954</v>
      </c>
      <c r="S30" s="14">
        <v>3789478.5309523814</v>
      </c>
      <c r="T30" s="14">
        <v>13184880.866666665</v>
      </c>
      <c r="U30" s="14">
        <v>8487179.6985714287</v>
      </c>
      <c r="V30" s="16">
        <v>9.8738095238095251</v>
      </c>
      <c r="W30" s="16">
        <v>14.60809523809524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44521.904761904763</v>
      </c>
      <c r="G31" s="14">
        <v>1009726833.3333334</v>
      </c>
      <c r="H31" s="15">
        <v>22709.523809523809</v>
      </c>
      <c r="I31" s="15">
        <v>10</v>
      </c>
      <c r="J31" s="16">
        <v>13.49</v>
      </c>
      <c r="K31" s="16">
        <v>4.28</v>
      </c>
      <c r="L31" s="16">
        <v>5.8433333333333328</v>
      </c>
      <c r="M31" s="16">
        <v>30</v>
      </c>
      <c r="N31" s="16">
        <v>10</v>
      </c>
      <c r="O31" s="16">
        <v>13.261428571428572</v>
      </c>
      <c r="P31" s="16">
        <v>3</v>
      </c>
      <c r="Q31" s="16">
        <v>1</v>
      </c>
      <c r="R31" s="16">
        <v>1.3214285714285712</v>
      </c>
      <c r="S31" s="14">
        <v>30507838.176190477</v>
      </c>
      <c r="T31" s="14">
        <v>35456922.326190487</v>
      </c>
      <c r="U31" s="14">
        <v>32982380.250952382</v>
      </c>
      <c r="V31" s="16">
        <v>3.6757142857142857</v>
      </c>
      <c r="W31" s="16">
        <v>3.8242857142857138</v>
      </c>
      <c r="X31" s="16">
        <v>10.140952380952381</v>
      </c>
      <c r="Y31" s="16">
        <v>16.140476190476189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106945.71428571429</v>
      </c>
      <c r="G32" s="14">
        <v>182087520.47619048</v>
      </c>
      <c r="H32" s="15">
        <v>1704.1904761904761</v>
      </c>
      <c r="I32" s="15">
        <v>1</v>
      </c>
      <c r="J32" s="16">
        <v>41.23</v>
      </c>
      <c r="K32" s="16">
        <v>5.72</v>
      </c>
      <c r="L32" s="16">
        <v>8.6900000000000013</v>
      </c>
      <c r="M32" s="16">
        <v>7</v>
      </c>
      <c r="N32" s="16">
        <v>1</v>
      </c>
      <c r="O32" s="16">
        <v>1.4733333333333334</v>
      </c>
      <c r="P32" s="16">
        <v>7</v>
      </c>
      <c r="Q32" s="16">
        <v>1</v>
      </c>
      <c r="R32" s="16">
        <v>1.4733333333333334</v>
      </c>
      <c r="S32" s="14">
        <v>31798105.223333336</v>
      </c>
      <c r="T32" s="14">
        <v>47573605.769999996</v>
      </c>
      <c r="U32" s="14">
        <v>39685855.497142851</v>
      </c>
      <c r="V32" s="16">
        <v>6.0814285714285718</v>
      </c>
      <c r="W32" s="16">
        <v>5.9766666666666666</v>
      </c>
      <c r="X32" s="16">
        <v>10.465714285714288</v>
      </c>
      <c r="Y32" s="16">
        <v>51.085238095238097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22.904761904761905</v>
      </c>
      <c r="G33" s="14">
        <v>287047.14285714284</v>
      </c>
      <c r="H33" s="15">
        <v>12514.285714285714</v>
      </c>
      <c r="I33" s="15">
        <v>10</v>
      </c>
      <c r="J33" s="16">
        <v>87.54</v>
      </c>
      <c r="K33" s="16">
        <v>7.87</v>
      </c>
      <c r="L33" s="16">
        <v>37.037619047619046</v>
      </c>
      <c r="M33" s="16">
        <v>110</v>
      </c>
      <c r="N33" s="16">
        <v>10</v>
      </c>
      <c r="O33" s="16">
        <v>46.36666666666666</v>
      </c>
      <c r="P33" s="16">
        <v>11</v>
      </c>
      <c r="Q33" s="16">
        <v>1</v>
      </c>
      <c r="R33" s="16">
        <v>4.6314285714285717</v>
      </c>
      <c r="S33" s="14">
        <v>83522.62523809525</v>
      </c>
      <c r="T33" s="14">
        <v>364170.53238095238</v>
      </c>
      <c r="U33" s="14">
        <v>223846.57809523807</v>
      </c>
      <c r="V33" s="16">
        <v>166.81428571428569</v>
      </c>
      <c r="W33" s="16">
        <v>260.39928571428572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178166.66666666666</v>
      </c>
      <c r="G34" s="14">
        <v>457118895.71428573</v>
      </c>
      <c r="H34" s="15">
        <v>2553.8095238095239</v>
      </c>
      <c r="I34" s="15">
        <v>1</v>
      </c>
      <c r="J34" s="16">
        <v>31.11</v>
      </c>
      <c r="K34" s="16">
        <v>3.69</v>
      </c>
      <c r="L34" s="16">
        <v>7.5695238095238109</v>
      </c>
      <c r="M34" s="16">
        <v>8</v>
      </c>
      <c r="N34" s="16">
        <v>1</v>
      </c>
      <c r="O34" s="16">
        <v>1.9309523809523808</v>
      </c>
      <c r="P34" s="16">
        <v>8</v>
      </c>
      <c r="Q34" s="16">
        <v>1</v>
      </c>
      <c r="R34" s="16">
        <v>1.9309523809523808</v>
      </c>
      <c r="S34" s="14">
        <v>2130546.0809523812</v>
      </c>
      <c r="T34" s="14">
        <v>2055682.4547619049</v>
      </c>
      <c r="U34" s="14">
        <v>2093114.2666666668</v>
      </c>
      <c r="V34" s="16">
        <v>14.670476190476192</v>
      </c>
      <c r="W34" s="16">
        <v>14.569523809523806</v>
      </c>
      <c r="X34" s="16">
        <v>169.2488888888889</v>
      </c>
      <c r="Y34" s="16">
        <v>230.65571428571425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23693703</v>
      </c>
      <c r="G35" s="14">
        <v>28522662145.42857</v>
      </c>
      <c r="H35" s="15">
        <v>1199.6666666666667</v>
      </c>
      <c r="I35" s="15">
        <v>1</v>
      </c>
      <c r="J35" s="16">
        <v>32.619999999999997</v>
      </c>
      <c r="K35" s="16">
        <v>7.8</v>
      </c>
      <c r="L35" s="16">
        <v>8.7304761904761907</v>
      </c>
      <c r="M35" s="16">
        <v>4</v>
      </c>
      <c r="N35" s="16">
        <v>1</v>
      </c>
      <c r="O35" s="16">
        <v>1.0442857142857143</v>
      </c>
      <c r="P35" s="16">
        <v>4</v>
      </c>
      <c r="Q35" s="16">
        <v>1</v>
      </c>
      <c r="R35" s="16">
        <v>1.0442857142857143</v>
      </c>
      <c r="S35" s="14">
        <v>68605336.44238095</v>
      </c>
      <c r="T35" s="14">
        <v>69992275.810952365</v>
      </c>
      <c r="U35" s="14">
        <v>69298806.127142847</v>
      </c>
      <c r="V35" s="16">
        <v>4.8147619047619044</v>
      </c>
      <c r="W35" s="16">
        <v>4.800476190476191</v>
      </c>
      <c r="X35" s="16">
        <v>11.707142857142856</v>
      </c>
      <c r="Y35" s="16">
        <v>12.087142857142858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28474.047619047618</v>
      </c>
      <c r="G36" s="14">
        <v>518985011.90476191</v>
      </c>
      <c r="H36" s="15">
        <v>18228.571428571428</v>
      </c>
      <c r="I36" s="15">
        <v>10</v>
      </c>
      <c r="J36" s="16">
        <v>433.73</v>
      </c>
      <c r="K36" s="16">
        <v>5.19</v>
      </c>
      <c r="L36" s="16">
        <v>9.3985714285714295</v>
      </c>
      <c r="M36" s="16">
        <v>810</v>
      </c>
      <c r="N36" s="16">
        <v>10</v>
      </c>
      <c r="O36" s="16">
        <v>17.096666666666664</v>
      </c>
      <c r="P36" s="16">
        <v>81</v>
      </c>
      <c r="Q36" s="16">
        <v>1</v>
      </c>
      <c r="R36" s="16">
        <v>1.705238095238095</v>
      </c>
      <c r="S36" s="14">
        <v>3465424.02</v>
      </c>
      <c r="T36" s="14">
        <v>3504977.4214285719</v>
      </c>
      <c r="U36" s="14">
        <v>3485200.7204761896</v>
      </c>
      <c r="V36" s="16">
        <v>15.431428571428574</v>
      </c>
      <c r="W36" s="16">
        <v>16.36904761904762</v>
      </c>
      <c r="X36" s="16">
        <v>50.828999999999994</v>
      </c>
      <c r="Y36" s="16">
        <v>599.56190476190477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1623795.7142857143</v>
      </c>
      <c r="G37" s="14">
        <v>4679261284.2857141</v>
      </c>
      <c r="H37" s="15">
        <v>2874.6190476190477</v>
      </c>
      <c r="I37" s="15">
        <v>1</v>
      </c>
      <c r="J37" s="16">
        <v>69.540000000000006</v>
      </c>
      <c r="K37" s="16">
        <v>3.33</v>
      </c>
      <c r="L37" s="16">
        <v>5.5285714285714285</v>
      </c>
      <c r="M37" s="16">
        <v>20</v>
      </c>
      <c r="N37" s="16">
        <v>1</v>
      </c>
      <c r="O37" s="16">
        <v>1.5919047619047619</v>
      </c>
      <c r="P37" s="16">
        <v>20</v>
      </c>
      <c r="Q37" s="16">
        <v>1</v>
      </c>
      <c r="R37" s="16">
        <v>1.4714285714285711</v>
      </c>
      <c r="S37" s="14">
        <v>7106379.6685714284</v>
      </c>
      <c r="T37" s="14">
        <v>7321027.8604761912</v>
      </c>
      <c r="U37" s="14">
        <v>7213703.7647619061</v>
      </c>
      <c r="V37" s="16">
        <v>6.1700000000000026</v>
      </c>
      <c r="W37" s="16">
        <v>6.3566666666666674</v>
      </c>
      <c r="X37" s="16">
        <v>37.013809523809527</v>
      </c>
      <c r="Y37" s="16">
        <v>43.395238095238099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257.76190476190476</v>
      </c>
      <c r="G38" s="14">
        <v>3787350.4761904762</v>
      </c>
      <c r="H38" s="15">
        <v>14800.476190476191</v>
      </c>
      <c r="I38" s="15">
        <v>10</v>
      </c>
      <c r="J38" s="16">
        <v>328.74</v>
      </c>
      <c r="K38" s="16">
        <v>6.58</v>
      </c>
      <c r="L38" s="16">
        <v>81.298095238095243</v>
      </c>
      <c r="M38" s="16">
        <v>490</v>
      </c>
      <c r="N38" s="16">
        <v>10</v>
      </c>
      <c r="O38" s="16">
        <v>120.22952380952377</v>
      </c>
      <c r="P38" s="16">
        <v>49</v>
      </c>
      <c r="Q38" s="16">
        <v>1</v>
      </c>
      <c r="R38" s="16">
        <v>12.018571428571429</v>
      </c>
      <c r="S38" s="14">
        <v>2959878.9352380945</v>
      </c>
      <c r="T38" s="14">
        <v>6299287.6838095235</v>
      </c>
      <c r="U38" s="14">
        <v>4629583.3090476189</v>
      </c>
      <c r="V38" s="16">
        <v>57.913333333333334</v>
      </c>
      <c r="W38" s="16">
        <v>74.227499999999992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78406.428571428565</v>
      </c>
      <c r="G39" s="14">
        <v>1156281262.3809524</v>
      </c>
      <c r="H39" s="15">
        <v>14739.047619047618</v>
      </c>
      <c r="I39" s="15">
        <v>10</v>
      </c>
      <c r="J39" s="16">
        <v>35.44</v>
      </c>
      <c r="K39" s="16">
        <v>6.42</v>
      </c>
      <c r="L39" s="16">
        <v>9.2738095238095255</v>
      </c>
      <c r="M39" s="16">
        <v>50</v>
      </c>
      <c r="N39" s="16">
        <v>10</v>
      </c>
      <c r="O39" s="16">
        <v>13.645238095238094</v>
      </c>
      <c r="P39" s="16">
        <v>5</v>
      </c>
      <c r="Q39" s="16">
        <v>1</v>
      </c>
      <c r="R39" s="16">
        <v>1.3595238095238094</v>
      </c>
      <c r="S39" s="14">
        <v>5498679.7214285713</v>
      </c>
      <c r="T39" s="14">
        <v>5395308.8790476182</v>
      </c>
      <c r="U39" s="14">
        <v>5446994.2999999998</v>
      </c>
      <c r="V39" s="16">
        <v>12.983809523809525</v>
      </c>
      <c r="W39" s="16">
        <v>13.239047619047621</v>
      </c>
      <c r="X39" s="16">
        <v>54.987142857142857</v>
      </c>
      <c r="Y39" s="16">
        <v>57.828571428571436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260250.47619047618</v>
      </c>
      <c r="G40" s="14">
        <v>816063658.47619045</v>
      </c>
      <c r="H40" s="15">
        <v>3133.1428571428573</v>
      </c>
      <c r="I40" s="15">
        <v>5</v>
      </c>
      <c r="J40" s="16">
        <v>33.270000000000003</v>
      </c>
      <c r="K40" s="16">
        <v>3.33</v>
      </c>
      <c r="L40" s="16">
        <v>17.459523809523812</v>
      </c>
      <c r="M40" s="16">
        <v>10</v>
      </c>
      <c r="N40" s="16">
        <v>1</v>
      </c>
      <c r="O40" s="16">
        <v>5.4833333333333325</v>
      </c>
      <c r="P40" s="16">
        <v>7</v>
      </c>
      <c r="Q40" s="16">
        <v>1</v>
      </c>
      <c r="R40" s="16">
        <v>1.1738095238095236</v>
      </c>
      <c r="S40" s="14">
        <v>24970652.099523813</v>
      </c>
      <c r="T40" s="14">
        <v>25745435.733809527</v>
      </c>
      <c r="U40" s="14">
        <v>25358043.918095235</v>
      </c>
      <c r="V40" s="16">
        <v>10.369523809523812</v>
      </c>
      <c r="W40" s="16">
        <v>10.341904761904761</v>
      </c>
      <c r="X40" s="16">
        <v>53.751904761904747</v>
      </c>
      <c r="Y40" s="16">
        <v>57.699523809523804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5218.4761904761908</v>
      </c>
      <c r="G41" s="14">
        <v>68963332.857142851</v>
      </c>
      <c r="H41" s="15">
        <v>13205.714285714286</v>
      </c>
      <c r="I41" s="15">
        <v>10</v>
      </c>
      <c r="J41" s="16">
        <v>46.22</v>
      </c>
      <c r="K41" s="16">
        <v>7.2</v>
      </c>
      <c r="L41" s="16">
        <v>12.47904761904762</v>
      </c>
      <c r="M41" s="16">
        <v>60</v>
      </c>
      <c r="N41" s="16">
        <v>10</v>
      </c>
      <c r="O41" s="16">
        <v>16.463333333333331</v>
      </c>
      <c r="P41" s="16">
        <v>6</v>
      </c>
      <c r="Q41" s="16">
        <v>1</v>
      </c>
      <c r="R41" s="16">
        <v>1.6414285714285717</v>
      </c>
      <c r="S41" s="14">
        <v>4638470.5</v>
      </c>
      <c r="T41" s="14">
        <v>4152636.2928571431</v>
      </c>
      <c r="U41" s="14">
        <v>4395553.3971428582</v>
      </c>
      <c r="V41" s="16">
        <v>16.145714285714284</v>
      </c>
      <c r="W41" s="16">
        <v>14.866666666666664</v>
      </c>
      <c r="X41" s="16">
        <v>100.06642857142856</v>
      </c>
      <c r="Y41" s="16">
        <v>60.76062499999999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18511.666666666668</v>
      </c>
      <c r="G42" s="14">
        <v>69035260</v>
      </c>
      <c r="H42" s="15">
        <v>3720.4761904761904</v>
      </c>
      <c r="I42" s="15">
        <v>5</v>
      </c>
      <c r="J42" s="16">
        <v>40.020000000000003</v>
      </c>
      <c r="K42" s="16">
        <v>12.68</v>
      </c>
      <c r="L42" s="16">
        <v>17.362380952380953</v>
      </c>
      <c r="M42" s="16">
        <v>15</v>
      </c>
      <c r="N42" s="16">
        <v>5</v>
      </c>
      <c r="O42" s="16">
        <v>6.4623809523809523</v>
      </c>
      <c r="P42" s="16">
        <v>3</v>
      </c>
      <c r="Q42" s="16">
        <v>1</v>
      </c>
      <c r="R42" s="16">
        <v>1.289047619047619</v>
      </c>
      <c r="S42" s="14">
        <v>6572767.9742857143</v>
      </c>
      <c r="T42" s="14">
        <v>6507049.6090476196</v>
      </c>
      <c r="U42" s="14">
        <v>6539908.7938095219</v>
      </c>
      <c r="V42" s="16">
        <v>23.65904761904762</v>
      </c>
      <c r="W42" s="16">
        <v>22.708571428571428</v>
      </c>
      <c r="X42" s="16">
        <v>134.38529411764708</v>
      </c>
      <c r="Y42" s="16">
        <v>125.95894736842104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1537.2857142857142</v>
      </c>
      <c r="G43" s="14">
        <v>33879423.809523806</v>
      </c>
      <c r="H43" s="15">
        <v>22165.714285714286</v>
      </c>
      <c r="I43" s="15">
        <v>10</v>
      </c>
      <c r="J43" s="16">
        <v>430.6</v>
      </c>
      <c r="K43" s="16">
        <v>4.3899999999999997</v>
      </c>
      <c r="L43" s="16">
        <v>12.467619047619047</v>
      </c>
      <c r="M43" s="16">
        <v>970</v>
      </c>
      <c r="N43" s="16">
        <v>10</v>
      </c>
      <c r="O43" s="16">
        <v>27.578095238095234</v>
      </c>
      <c r="P43" s="16">
        <v>97</v>
      </c>
      <c r="Q43" s="16">
        <v>1</v>
      </c>
      <c r="R43" s="16">
        <v>2.7538095238095237</v>
      </c>
      <c r="S43" s="14">
        <v>36667009.808571428</v>
      </c>
      <c r="T43" s="14">
        <v>39398090.85619048</v>
      </c>
      <c r="U43" s="14">
        <v>38032550.33238095</v>
      </c>
      <c r="V43" s="16">
        <v>6.6304761904761911</v>
      </c>
      <c r="W43" s="16">
        <v>5.5483333333333347</v>
      </c>
      <c r="X43" s="16" t="s">
        <v>35</v>
      </c>
      <c r="Y43" s="16" t="s">
        <v>35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149.76190476190476</v>
      </c>
      <c r="G44" s="14">
        <v>611278.57142857148</v>
      </c>
      <c r="H44" s="15">
        <v>4126.666666666667</v>
      </c>
      <c r="I44" s="15">
        <v>5</v>
      </c>
      <c r="J44" s="16">
        <v>271.60000000000002</v>
      </c>
      <c r="K44" s="16">
        <v>11.82</v>
      </c>
      <c r="L44" s="16">
        <v>49.215238095238092</v>
      </c>
      <c r="M44" s="16">
        <v>110</v>
      </c>
      <c r="N44" s="16">
        <v>5</v>
      </c>
      <c r="O44" s="16">
        <v>20.317619047619043</v>
      </c>
      <c r="P44" s="16">
        <v>22</v>
      </c>
      <c r="Q44" s="16">
        <v>1</v>
      </c>
      <c r="R44" s="16">
        <v>4.0595238095238084</v>
      </c>
      <c r="S44" s="14">
        <v>490455.62523809529</v>
      </c>
      <c r="T44" s="14">
        <v>184538.62476190474</v>
      </c>
      <c r="U44" s="14">
        <v>337497.12523809524</v>
      </c>
      <c r="V44" s="16">
        <v>234.33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48.61904761904762</v>
      </c>
      <c r="G45" s="14">
        <v>371920.95238095237</v>
      </c>
      <c r="H45" s="15">
        <v>7684.2857142857147</v>
      </c>
      <c r="I45" s="15">
        <v>10</v>
      </c>
      <c r="J45" s="16">
        <v>498.68</v>
      </c>
      <c r="K45" s="16">
        <v>12.66</v>
      </c>
      <c r="L45" s="16">
        <v>50.282380952380954</v>
      </c>
      <c r="M45" s="16">
        <v>380</v>
      </c>
      <c r="N45" s="16">
        <v>10</v>
      </c>
      <c r="O45" s="16">
        <v>38.719523809523807</v>
      </c>
      <c r="P45" s="16">
        <v>38</v>
      </c>
      <c r="Q45" s="16">
        <v>1</v>
      </c>
      <c r="R45" s="16">
        <v>3.8666666666666663</v>
      </c>
      <c r="S45" s="14">
        <v>1381235.8133333332</v>
      </c>
      <c r="T45" s="14">
        <v>731253.53571428568</v>
      </c>
      <c r="U45" s="14">
        <v>1056244.6738095239</v>
      </c>
      <c r="V45" s="16">
        <v>158.07333333333335</v>
      </c>
      <c r="W45" s="16">
        <v>1320.4544444444446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2.4761904761904763</v>
      </c>
      <c r="G46" s="14">
        <v>36123.333333333336</v>
      </c>
      <c r="H46" s="15">
        <v>14632.380952380952</v>
      </c>
      <c r="I46" s="15">
        <v>10</v>
      </c>
      <c r="J46" s="16">
        <v>20000</v>
      </c>
      <c r="K46" s="16">
        <v>20.440000000000001</v>
      </c>
      <c r="L46" s="16">
        <v>219.29333333333338</v>
      </c>
      <c r="M46" s="16">
        <v>17000</v>
      </c>
      <c r="N46" s="16">
        <v>30</v>
      </c>
      <c r="O46" s="16">
        <v>291.68714285714287</v>
      </c>
      <c r="P46" s="16">
        <v>4600</v>
      </c>
      <c r="Q46" s="16">
        <v>3</v>
      </c>
      <c r="R46" s="16">
        <v>36.557619047619049</v>
      </c>
      <c r="S46" s="14">
        <v>3332101.6209523804</v>
      </c>
      <c r="T46" s="14">
        <v>3011045.63</v>
      </c>
      <c r="U46" s="14">
        <v>3171573.6271428578</v>
      </c>
      <c r="V46" s="16">
        <v>165.81000000000003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5.1904761904761907</v>
      </c>
      <c r="G47" s="14">
        <v>59161.428571428572</v>
      </c>
      <c r="H47" s="15">
        <v>11509.523809523809</v>
      </c>
      <c r="I47" s="15">
        <v>10</v>
      </c>
      <c r="J47" s="16">
        <v>20000</v>
      </c>
      <c r="K47" s="16">
        <v>16.68</v>
      </c>
      <c r="L47" s="16">
        <v>127.33809523809524</v>
      </c>
      <c r="M47" s="16">
        <v>11760</v>
      </c>
      <c r="N47" s="16">
        <v>20</v>
      </c>
      <c r="O47" s="16">
        <v>142.55571428571432</v>
      </c>
      <c r="P47" s="16">
        <v>4076</v>
      </c>
      <c r="Q47" s="16">
        <v>2</v>
      </c>
      <c r="R47" s="16">
        <v>15.787142857142856</v>
      </c>
      <c r="S47" s="14">
        <v>1901391.1185714286</v>
      </c>
      <c r="T47" s="14">
        <v>2646939.4871428572</v>
      </c>
      <c r="U47" s="14">
        <v>2274165.3028571424</v>
      </c>
      <c r="V47" s="16">
        <v>163.715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24</v>
      </c>
      <c r="G48" s="14">
        <v>231069.04761904763</v>
      </c>
      <c r="H48" s="15">
        <v>9681.9047619047615</v>
      </c>
      <c r="I48" s="15">
        <v>10</v>
      </c>
      <c r="J48" s="16">
        <v>1000</v>
      </c>
      <c r="K48" s="16">
        <v>10.050000000000001</v>
      </c>
      <c r="L48" s="16">
        <v>97.868095238095236</v>
      </c>
      <c r="M48" s="16">
        <v>1000</v>
      </c>
      <c r="N48" s="16">
        <v>10</v>
      </c>
      <c r="O48" s="16">
        <v>96.008571428571415</v>
      </c>
      <c r="P48" s="16">
        <v>100</v>
      </c>
      <c r="Q48" s="16">
        <v>1</v>
      </c>
      <c r="R48" s="16">
        <v>9.5966666666666676</v>
      </c>
      <c r="S48" s="14">
        <v>2080699.9623809524</v>
      </c>
      <c r="T48" s="14">
        <v>1909748.3957142858</v>
      </c>
      <c r="U48" s="14">
        <v>1995224.179047619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46.571428571428569</v>
      </c>
      <c r="G49" s="14">
        <v>214737.14285714287</v>
      </c>
      <c r="H49" s="15">
        <v>4635.9523809523807</v>
      </c>
      <c r="I49" s="15">
        <v>5</v>
      </c>
      <c r="J49" s="16">
        <v>421.94</v>
      </c>
      <c r="K49" s="16">
        <v>10.79</v>
      </c>
      <c r="L49" s="16">
        <v>119.55904761904763</v>
      </c>
      <c r="M49" s="16">
        <v>200</v>
      </c>
      <c r="N49" s="16">
        <v>5</v>
      </c>
      <c r="O49" s="16">
        <v>55.618095238095215</v>
      </c>
      <c r="P49" s="16">
        <v>40</v>
      </c>
      <c r="Q49" s="16">
        <v>1</v>
      </c>
      <c r="R49" s="16">
        <v>11.12</v>
      </c>
      <c r="S49" s="14">
        <v>48691.600476190477</v>
      </c>
      <c r="T49" s="14">
        <v>13105.625714285712</v>
      </c>
      <c r="U49" s="14">
        <v>30898.613333333335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127.33333333333333</v>
      </c>
      <c r="G50" s="14">
        <v>242581.38095238095</v>
      </c>
      <c r="H50" s="15">
        <v>1919.3333333333333</v>
      </c>
      <c r="I50" s="15">
        <v>1</v>
      </c>
      <c r="J50" s="16">
        <v>463.89</v>
      </c>
      <c r="K50" s="16">
        <v>5.0999999999999996</v>
      </c>
      <c r="L50" s="16">
        <v>54.221428571428575</v>
      </c>
      <c r="M50" s="16">
        <v>88</v>
      </c>
      <c r="N50" s="16">
        <v>1</v>
      </c>
      <c r="O50" s="16">
        <v>10.387142857142859</v>
      </c>
      <c r="P50" s="16">
        <v>88</v>
      </c>
      <c r="Q50" s="16">
        <v>1</v>
      </c>
      <c r="R50" s="16">
        <v>10.387142857142859</v>
      </c>
      <c r="S50" s="14">
        <v>85073.486190476193</v>
      </c>
      <c r="T50" s="14">
        <v>63202.352857142861</v>
      </c>
      <c r="U50" s="14">
        <v>74137.91857142857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215.66666666666666</v>
      </c>
      <c r="G51" s="14">
        <v>566428.61904761905</v>
      </c>
      <c r="H51" s="15">
        <v>2655.6190476190477</v>
      </c>
      <c r="I51" s="15">
        <v>1</v>
      </c>
      <c r="J51" s="16">
        <v>497.24</v>
      </c>
      <c r="K51" s="16">
        <v>3.7</v>
      </c>
      <c r="L51" s="16">
        <v>56.288571428571423</v>
      </c>
      <c r="M51" s="16">
        <v>131</v>
      </c>
      <c r="N51" s="16">
        <v>1</v>
      </c>
      <c r="O51" s="16">
        <v>14.962857142857144</v>
      </c>
      <c r="P51" s="16">
        <v>131</v>
      </c>
      <c r="Q51" s="16">
        <v>1</v>
      </c>
      <c r="R51" s="16">
        <v>14.962857142857144</v>
      </c>
      <c r="S51" s="14">
        <v>324254.93428571423</v>
      </c>
      <c r="T51" s="14">
        <v>138515.42571428569</v>
      </c>
      <c r="U51" s="14">
        <v>231385.18000000002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17.38095238095238</v>
      </c>
      <c r="G52" s="14">
        <v>516459.04761904763</v>
      </c>
      <c r="H52" s="15">
        <v>29724.285714285714</v>
      </c>
      <c r="I52" s="15">
        <v>10</v>
      </c>
      <c r="J52" s="16">
        <v>1093</v>
      </c>
      <c r="K52" s="16">
        <v>6.71</v>
      </c>
      <c r="L52" s="16">
        <v>91.052857142857164</v>
      </c>
      <c r="M52" s="16">
        <v>3420</v>
      </c>
      <c r="N52" s="16">
        <v>20</v>
      </c>
      <c r="O52" s="16">
        <v>271.00666666666672</v>
      </c>
      <c r="P52" s="16">
        <v>236</v>
      </c>
      <c r="Q52" s="16">
        <v>2</v>
      </c>
      <c r="R52" s="16">
        <v>20.552380952380954</v>
      </c>
      <c r="S52" s="14">
        <v>6631780.6676190477</v>
      </c>
      <c r="T52" s="14">
        <v>7249612.5623809528</v>
      </c>
      <c r="U52" s="14">
        <v>6940696.617619046</v>
      </c>
      <c r="V52" s="16">
        <v>154.10666666666665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0.33333333333333331</v>
      </c>
      <c r="G53" s="14">
        <v>7690.9523809523807</v>
      </c>
      <c r="H53" s="15">
        <v>22980</v>
      </c>
      <c r="I53" s="15">
        <v>10</v>
      </c>
      <c r="J53" s="16">
        <v>20000</v>
      </c>
      <c r="K53" s="16">
        <v>37.79</v>
      </c>
      <c r="L53" s="16">
        <v>1157.0885714285716</v>
      </c>
      <c r="M53" s="16">
        <v>24430</v>
      </c>
      <c r="N53" s="16">
        <v>90</v>
      </c>
      <c r="O53" s="16">
        <v>1422.6919047619047</v>
      </c>
      <c r="P53" s="16">
        <v>5343</v>
      </c>
      <c r="Q53" s="16">
        <v>9</v>
      </c>
      <c r="R53" s="16">
        <v>303.17190476190473</v>
      </c>
      <c r="S53" s="14">
        <v>4182119.5585714281</v>
      </c>
      <c r="T53" s="14">
        <v>6949985.4828571435</v>
      </c>
      <c r="U53" s="14">
        <v>5566052.5209523803</v>
      </c>
      <c r="V53" s="16">
        <v>28.816666666666666</v>
      </c>
      <c r="W53" s="16">
        <v>143.22500000000002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241.28571428571428</v>
      </c>
      <c r="G54" s="14">
        <v>5192865.7142857146</v>
      </c>
      <c r="H54" s="15">
        <v>22070</v>
      </c>
      <c r="I54" s="15">
        <v>10</v>
      </c>
      <c r="J54" s="16">
        <v>424.96</v>
      </c>
      <c r="K54" s="16">
        <v>4.53</v>
      </c>
      <c r="L54" s="16">
        <v>74.154761904761898</v>
      </c>
      <c r="M54" s="16">
        <v>950</v>
      </c>
      <c r="N54" s="16">
        <v>10</v>
      </c>
      <c r="O54" s="16">
        <v>163.78190476190477</v>
      </c>
      <c r="P54" s="16">
        <v>95</v>
      </c>
      <c r="Q54" s="16">
        <v>1</v>
      </c>
      <c r="R54" s="16">
        <v>16.373333333333335</v>
      </c>
      <c r="S54" s="14">
        <v>1327427.2057142858</v>
      </c>
      <c r="T54" s="14">
        <v>1969451.5847619048</v>
      </c>
      <c r="U54" s="14">
        <v>1648439.3957142856</v>
      </c>
      <c r="V54" s="16">
        <v>363.46619047619049</v>
      </c>
      <c r="W54" s="16">
        <v>489.96777777777777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4511.9047619047615</v>
      </c>
      <c r="G55" s="14">
        <v>8227692.8571428573</v>
      </c>
      <c r="H55" s="15">
        <v>1813.047619047619</v>
      </c>
      <c r="I55" s="15">
        <v>1</v>
      </c>
      <c r="J55" s="16">
        <v>139.08000000000001</v>
      </c>
      <c r="K55" s="16">
        <v>5.4</v>
      </c>
      <c r="L55" s="16">
        <v>19.665238095238095</v>
      </c>
      <c r="M55" s="16">
        <v>25</v>
      </c>
      <c r="N55" s="16">
        <v>1</v>
      </c>
      <c r="O55" s="16">
        <v>3.5576190476190472</v>
      </c>
      <c r="P55" s="16">
        <v>25</v>
      </c>
      <c r="Q55" s="16">
        <v>1</v>
      </c>
      <c r="R55" s="16">
        <v>3.5576190476190472</v>
      </c>
      <c r="S55" s="14">
        <v>16414494.530952383</v>
      </c>
      <c r="T55" s="14">
        <v>27860652.012857147</v>
      </c>
      <c r="U55" s="14">
        <v>22137573.271904763</v>
      </c>
      <c r="V55" s="16">
        <v>12.480666666666668</v>
      </c>
      <c r="W55" s="16">
        <v>12.091428571428571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1662.8571428571429</v>
      </c>
      <c r="G56" s="14">
        <v>2630574.7619047621</v>
      </c>
      <c r="H56" s="15">
        <v>1597.5238095238096</v>
      </c>
      <c r="I56" s="15">
        <v>1</v>
      </c>
      <c r="J56" s="16">
        <v>1173.6600000000001</v>
      </c>
      <c r="K56" s="16">
        <v>6.19</v>
      </c>
      <c r="L56" s="16">
        <v>35.862380952380953</v>
      </c>
      <c r="M56" s="16">
        <v>197</v>
      </c>
      <c r="N56" s="16">
        <v>1</v>
      </c>
      <c r="O56" s="16">
        <v>5.744761904761905</v>
      </c>
      <c r="P56" s="16">
        <v>197</v>
      </c>
      <c r="Q56" s="16">
        <v>1</v>
      </c>
      <c r="R56" s="16">
        <v>5.744761904761905</v>
      </c>
      <c r="S56" s="14">
        <v>152156059.74571431</v>
      </c>
      <c r="T56" s="14">
        <v>144810975.86285713</v>
      </c>
      <c r="U56" s="14">
        <v>148483517.80380949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1273.9047619047619</v>
      </c>
      <c r="G57" s="14">
        <v>8876583.333333334</v>
      </c>
      <c r="H57" s="15">
        <v>7016.666666666667</v>
      </c>
      <c r="I57" s="15">
        <v>10</v>
      </c>
      <c r="J57" s="16">
        <v>145.34</v>
      </c>
      <c r="K57" s="16">
        <v>13.78</v>
      </c>
      <c r="L57" s="16">
        <v>34.192857142857143</v>
      </c>
      <c r="M57" s="16">
        <v>100</v>
      </c>
      <c r="N57" s="16">
        <v>10</v>
      </c>
      <c r="O57" s="16">
        <v>24.030952380952378</v>
      </c>
      <c r="P57" s="16">
        <v>10</v>
      </c>
      <c r="Q57" s="16">
        <v>1</v>
      </c>
      <c r="R57" s="16">
        <v>2.3985714285714281</v>
      </c>
      <c r="S57" s="14">
        <v>6058533.46</v>
      </c>
      <c r="T57" s="14">
        <v>3554168.3014285723</v>
      </c>
      <c r="U57" s="14">
        <v>4806350.8804761907</v>
      </c>
      <c r="V57" s="16">
        <v>41.409047619047612</v>
      </c>
      <c r="W57" s="16">
        <v>28.382857142857148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8309.1428571428569</v>
      </c>
      <c r="G58" s="14">
        <v>63793589.523809522</v>
      </c>
      <c r="H58" s="15">
        <v>7652.8571428571431</v>
      </c>
      <c r="I58" s="15">
        <v>10</v>
      </c>
      <c r="J58" s="16">
        <v>1476.51</v>
      </c>
      <c r="K58" s="16">
        <v>12.69</v>
      </c>
      <c r="L58" s="16">
        <v>43.395714285714291</v>
      </c>
      <c r="M58" s="16">
        <v>1100</v>
      </c>
      <c r="N58" s="16">
        <v>10</v>
      </c>
      <c r="O58" s="16">
        <v>33.199047619047619</v>
      </c>
      <c r="P58" s="16">
        <v>110</v>
      </c>
      <c r="Q58" s="16">
        <v>1</v>
      </c>
      <c r="R58" s="16">
        <v>3.3152380952380947</v>
      </c>
      <c r="S58" s="14">
        <v>12169007.971904764</v>
      </c>
      <c r="T58" s="14">
        <v>8909025.8585714269</v>
      </c>
      <c r="U58" s="14">
        <v>10539016.914285716</v>
      </c>
      <c r="V58" s="16">
        <v>19.297777777777778</v>
      </c>
      <c r="W58" s="16">
        <v>19.445555555555554</v>
      </c>
      <c r="X58" s="16">
        <v>68.625714285714281</v>
      </c>
      <c r="Y58" s="16">
        <v>86.213999999999999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310318.52380952379</v>
      </c>
      <c r="G59" s="14">
        <v>3397255118.0952382</v>
      </c>
      <c r="H59" s="15">
        <v>10978.095238095239</v>
      </c>
      <c r="I59" s="15">
        <v>10</v>
      </c>
      <c r="J59" s="16">
        <v>53.23</v>
      </c>
      <c r="K59" s="16">
        <v>8.6199999999999992</v>
      </c>
      <c r="L59" s="16">
        <v>10.353809523809526</v>
      </c>
      <c r="M59" s="16">
        <v>60</v>
      </c>
      <c r="N59" s="16">
        <v>10</v>
      </c>
      <c r="O59" s="16">
        <v>11.349047619047619</v>
      </c>
      <c r="P59" s="16">
        <v>6</v>
      </c>
      <c r="Q59" s="16">
        <v>1</v>
      </c>
      <c r="R59" s="16">
        <v>1.1304761904761906</v>
      </c>
      <c r="S59" s="14">
        <v>21396135.779523801</v>
      </c>
      <c r="T59" s="14">
        <v>20867809.68904762</v>
      </c>
      <c r="U59" s="14">
        <v>21131972.735238094</v>
      </c>
      <c r="V59" s="16">
        <v>6.5857142857142845</v>
      </c>
      <c r="W59" s="16">
        <v>6.7657142857142851</v>
      </c>
      <c r="X59" s="16">
        <v>34.954761904761909</v>
      </c>
      <c r="Y59" s="16">
        <v>32.229999999999997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349564.66666666669</v>
      </c>
      <c r="G60" s="14">
        <v>1629915084.0476191</v>
      </c>
      <c r="H60" s="15">
        <v>4645.9523809523807</v>
      </c>
      <c r="I60" s="15">
        <v>5</v>
      </c>
      <c r="J60" s="16">
        <v>54.02</v>
      </c>
      <c r="K60" s="16">
        <v>10.09</v>
      </c>
      <c r="L60" s="16">
        <v>12.682857142857145</v>
      </c>
      <c r="M60" s="16">
        <v>25</v>
      </c>
      <c r="N60" s="16">
        <v>5</v>
      </c>
      <c r="O60" s="16">
        <v>5.8966666666666674</v>
      </c>
      <c r="P60" s="16">
        <v>5</v>
      </c>
      <c r="Q60" s="16">
        <v>1</v>
      </c>
      <c r="R60" s="16">
        <v>1.1747619047619049</v>
      </c>
      <c r="S60" s="14">
        <v>11729660.029047618</v>
      </c>
      <c r="T60" s="14">
        <v>12188109.001428571</v>
      </c>
      <c r="U60" s="14">
        <v>11958884.516190479</v>
      </c>
      <c r="V60" s="16">
        <v>9.7157142857142862</v>
      </c>
      <c r="W60" s="16">
        <v>9.8014285714285698</v>
      </c>
      <c r="X60" s="16">
        <v>52.327142857142853</v>
      </c>
      <c r="Y60" s="16">
        <v>55.380476190476188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3.4761904761904763</v>
      </c>
      <c r="G61" s="14">
        <v>65595.71428571429</v>
      </c>
      <c r="H61" s="15">
        <v>18398.571428571428</v>
      </c>
      <c r="I61" s="15">
        <v>10</v>
      </c>
      <c r="J61" s="16">
        <v>20000</v>
      </c>
      <c r="K61" s="16">
        <v>5.53</v>
      </c>
      <c r="L61" s="16">
        <v>695.64476190476182</v>
      </c>
      <c r="M61" s="16">
        <v>18800</v>
      </c>
      <c r="N61" s="16">
        <v>10</v>
      </c>
      <c r="O61" s="16">
        <v>1282.2066666666669</v>
      </c>
      <c r="P61" s="16">
        <v>4780</v>
      </c>
      <c r="Q61" s="16">
        <v>1</v>
      </c>
      <c r="R61" s="16">
        <v>128.58857142857144</v>
      </c>
      <c r="S61" s="14">
        <v>56651.237142857142</v>
      </c>
      <c r="T61" s="14">
        <v>49496.407142857148</v>
      </c>
      <c r="U61" s="14">
        <v>53073.821428571428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960.66666666666663</v>
      </c>
      <c r="G62" s="14">
        <v>9801944.2857142854</v>
      </c>
      <c r="H62" s="15">
        <v>10177.142857142857</v>
      </c>
      <c r="I62" s="15">
        <v>10</v>
      </c>
      <c r="J62" s="16">
        <v>151.59</v>
      </c>
      <c r="K62" s="16">
        <v>9.33</v>
      </c>
      <c r="L62" s="16">
        <v>30.579047619047618</v>
      </c>
      <c r="M62" s="16">
        <v>150</v>
      </c>
      <c r="N62" s="16">
        <v>10</v>
      </c>
      <c r="O62" s="16">
        <v>31.06333333333334</v>
      </c>
      <c r="P62" s="16">
        <v>15</v>
      </c>
      <c r="Q62" s="16">
        <v>1</v>
      </c>
      <c r="R62" s="16">
        <v>3.1014285714285714</v>
      </c>
      <c r="S62" s="14">
        <v>3075908.9652380953</v>
      </c>
      <c r="T62" s="14">
        <v>2937248.4357142858</v>
      </c>
      <c r="U62" s="14">
        <v>3006578.700476191</v>
      </c>
      <c r="V62" s="16">
        <v>52.587142857142851</v>
      </c>
      <c r="W62" s="16">
        <v>33.791904761904775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33.428571428571431</v>
      </c>
      <c r="G63" s="14">
        <v>251462.85714285713</v>
      </c>
      <c r="H63" s="15">
        <v>7596.1904761904761</v>
      </c>
      <c r="I63" s="15">
        <v>10</v>
      </c>
      <c r="J63" s="16">
        <v>91.56</v>
      </c>
      <c r="K63" s="16">
        <v>12.92</v>
      </c>
      <c r="L63" s="16">
        <v>25.580476190476187</v>
      </c>
      <c r="M63" s="16">
        <v>70</v>
      </c>
      <c r="N63" s="16">
        <v>10</v>
      </c>
      <c r="O63" s="16">
        <v>19.465714285714284</v>
      </c>
      <c r="P63" s="16">
        <v>7</v>
      </c>
      <c r="Q63" s="16">
        <v>1</v>
      </c>
      <c r="R63" s="16">
        <v>1.9409523809523808</v>
      </c>
      <c r="S63" s="14">
        <v>6549739.5999999987</v>
      </c>
      <c r="T63" s="14">
        <v>4786293.067619049</v>
      </c>
      <c r="U63" s="14">
        <v>5668016.333333333</v>
      </c>
      <c r="V63" s="16">
        <v>35.990952380952379</v>
      </c>
      <c r="W63" s="16">
        <v>23.261904761904766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756.28571428571433</v>
      </c>
      <c r="G64" s="14">
        <v>3801343.3333333335</v>
      </c>
      <c r="H64" s="15">
        <v>5102.6190476190477</v>
      </c>
      <c r="I64" s="15">
        <v>10</v>
      </c>
      <c r="J64" s="16">
        <v>115.38</v>
      </c>
      <c r="K64" s="16">
        <v>10</v>
      </c>
      <c r="L64" s="16">
        <v>34.759047619047621</v>
      </c>
      <c r="M64" s="16">
        <v>60</v>
      </c>
      <c r="N64" s="16">
        <v>5</v>
      </c>
      <c r="O64" s="16">
        <v>17.828095238095234</v>
      </c>
      <c r="P64" s="16">
        <v>6</v>
      </c>
      <c r="Q64" s="16">
        <v>1</v>
      </c>
      <c r="R64" s="16">
        <v>2.0799999999999996</v>
      </c>
      <c r="S64" s="14">
        <v>2036853.4780952383</v>
      </c>
      <c r="T64" s="14">
        <v>1301370.7185714287</v>
      </c>
      <c r="U64" s="14">
        <v>1669112.0990476189</v>
      </c>
      <c r="V64" s="16">
        <v>72.292500000000004</v>
      </c>
      <c r="W64" s="16">
        <v>48.181428571428576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931.90476190476193</v>
      </c>
      <c r="G65" s="14">
        <v>9428480.9523809515</v>
      </c>
      <c r="H65" s="15">
        <v>10014.285714285714</v>
      </c>
      <c r="I65" s="15">
        <v>10</v>
      </c>
      <c r="J65" s="16">
        <v>621.6</v>
      </c>
      <c r="K65" s="16">
        <v>9.5</v>
      </c>
      <c r="L65" s="16">
        <v>32.335238095238097</v>
      </c>
      <c r="M65" s="16">
        <v>630</v>
      </c>
      <c r="N65" s="16">
        <v>10</v>
      </c>
      <c r="O65" s="16">
        <v>32.35857142857143</v>
      </c>
      <c r="P65" s="16">
        <v>63</v>
      </c>
      <c r="Q65" s="16">
        <v>1</v>
      </c>
      <c r="R65" s="16">
        <v>3.2319047619047616</v>
      </c>
      <c r="S65" s="14">
        <v>4449996.8561904766</v>
      </c>
      <c r="T65" s="14">
        <v>4378430.1709523825</v>
      </c>
      <c r="U65" s="14">
        <v>4414213.5133333327</v>
      </c>
      <c r="V65" s="16">
        <v>33.686999999999998</v>
      </c>
      <c r="W65" s="16">
        <v>32.037333333333329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126.66666666666667</v>
      </c>
      <c r="G66" s="14">
        <v>960628.57142857148</v>
      </c>
      <c r="H66" s="15">
        <v>7593.333333333333</v>
      </c>
      <c r="I66" s="15">
        <v>10</v>
      </c>
      <c r="J66" s="16">
        <v>20000</v>
      </c>
      <c r="K66" s="16">
        <v>13.04</v>
      </c>
      <c r="L66" s="16">
        <v>291.66476190476186</v>
      </c>
      <c r="M66" s="16">
        <v>7680</v>
      </c>
      <c r="N66" s="16">
        <v>10</v>
      </c>
      <c r="O66" s="16">
        <v>216.17666666666668</v>
      </c>
      <c r="P66" s="16">
        <v>3668</v>
      </c>
      <c r="Q66" s="16">
        <v>1</v>
      </c>
      <c r="R66" s="16">
        <v>21.894761904761907</v>
      </c>
      <c r="S66" s="14">
        <v>3687620.7242857139</v>
      </c>
      <c r="T66" s="14">
        <v>3615514.2909523817</v>
      </c>
      <c r="U66" s="14">
        <v>3651567.5076190466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878.09523809523807</v>
      </c>
      <c r="G67" s="14">
        <v>4472566.666666667</v>
      </c>
      <c r="H67" s="15">
        <v>5037.8571428571431</v>
      </c>
      <c r="I67" s="15">
        <v>10</v>
      </c>
      <c r="J67" s="16">
        <v>948.61</v>
      </c>
      <c r="K67" s="16">
        <v>10.050000000000001</v>
      </c>
      <c r="L67" s="16">
        <v>53.904761904761891</v>
      </c>
      <c r="M67" s="16">
        <v>480</v>
      </c>
      <c r="N67" s="16">
        <v>5</v>
      </c>
      <c r="O67" s="16">
        <v>27.418571428571433</v>
      </c>
      <c r="P67" s="16">
        <v>66</v>
      </c>
      <c r="Q67" s="16">
        <v>1</v>
      </c>
      <c r="R67" s="16">
        <v>3.3266666666666671</v>
      </c>
      <c r="S67" s="14">
        <v>2285860.739047619</v>
      </c>
      <c r="T67" s="14">
        <v>1747307.8904761907</v>
      </c>
      <c r="U67" s="14">
        <v>2016584.3157142855</v>
      </c>
      <c r="V67" s="16">
        <v>122.48941176470586</v>
      </c>
      <c r="W67" s="16">
        <v>62.11947368421054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663.71428571428567</v>
      </c>
      <c r="G68" s="14">
        <v>13641928.095238095</v>
      </c>
      <c r="H68" s="15">
        <v>20493.333333333332</v>
      </c>
      <c r="I68" s="15">
        <v>10</v>
      </c>
      <c r="J68" s="16">
        <v>390.19</v>
      </c>
      <c r="K68" s="16">
        <v>4.6399999999999997</v>
      </c>
      <c r="L68" s="16">
        <v>18.614761904761906</v>
      </c>
      <c r="M68" s="16">
        <v>780</v>
      </c>
      <c r="N68" s="16">
        <v>10</v>
      </c>
      <c r="O68" s="16">
        <v>38.079523809523813</v>
      </c>
      <c r="P68" s="16">
        <v>78</v>
      </c>
      <c r="Q68" s="16">
        <v>1</v>
      </c>
      <c r="R68" s="16">
        <v>3.8023809523809522</v>
      </c>
      <c r="S68" s="14">
        <v>6815930.3147619041</v>
      </c>
      <c r="T68" s="14">
        <v>8754541.4633333329</v>
      </c>
      <c r="U68" s="14">
        <v>7785235.889047618</v>
      </c>
      <c r="V68" s="16">
        <v>10.726000000000001</v>
      </c>
      <c r="W68" s="16">
        <v>20.013124999999999</v>
      </c>
      <c r="X68" s="16" t="s">
        <v>35</v>
      </c>
      <c r="Y68" s="16">
        <v>979.53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11</v>
      </c>
      <c r="G69" s="14">
        <v>54042.619047619046</v>
      </c>
      <c r="H69" s="15">
        <v>4912.8571428571431</v>
      </c>
      <c r="I69" s="15">
        <v>5</v>
      </c>
      <c r="J69" s="16">
        <v>1618.25</v>
      </c>
      <c r="K69" s="16">
        <v>10.119999999999999</v>
      </c>
      <c r="L69" s="16">
        <v>154.35809523809525</v>
      </c>
      <c r="M69" s="16">
        <v>780</v>
      </c>
      <c r="N69" s="16">
        <v>5</v>
      </c>
      <c r="O69" s="16">
        <v>75.657142857142844</v>
      </c>
      <c r="P69" s="16">
        <v>135</v>
      </c>
      <c r="Q69" s="16">
        <v>1</v>
      </c>
      <c r="R69" s="16">
        <v>14.903333333333334</v>
      </c>
      <c r="S69" s="14">
        <v>227190.76809523808</v>
      </c>
      <c r="T69" s="14">
        <v>1578508.2685714285</v>
      </c>
      <c r="U69" s="14">
        <v>902849.51857142872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2089.9523809523807</v>
      </c>
      <c r="G70" s="14">
        <v>4231863.9523809524</v>
      </c>
      <c r="H70" s="15">
        <v>2013.9047619047619</v>
      </c>
      <c r="I70" s="15">
        <v>1</v>
      </c>
      <c r="J70" s="16">
        <v>240.26</v>
      </c>
      <c r="K70" s="16">
        <v>4.68</v>
      </c>
      <c r="L70" s="16">
        <v>27.779047619047621</v>
      </c>
      <c r="M70" s="16">
        <v>50</v>
      </c>
      <c r="N70" s="16">
        <v>1</v>
      </c>
      <c r="O70" s="16">
        <v>5.631904761904762</v>
      </c>
      <c r="P70" s="16">
        <v>50</v>
      </c>
      <c r="Q70" s="16">
        <v>1</v>
      </c>
      <c r="R70" s="16">
        <v>5.631904761904762</v>
      </c>
      <c r="S70" s="14">
        <v>172038.92666666667</v>
      </c>
      <c r="T70" s="14">
        <v>126373.18142857145</v>
      </c>
      <c r="U70" s="14">
        <v>149206.05476190482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4831.9047619047615</v>
      </c>
      <c r="G71" s="14">
        <v>8045060.9523809524</v>
      </c>
      <c r="H71" s="15">
        <v>1670.1904761904761</v>
      </c>
      <c r="I71" s="15">
        <v>1</v>
      </c>
      <c r="J71" s="16">
        <v>20000</v>
      </c>
      <c r="K71" s="16">
        <v>5.84</v>
      </c>
      <c r="L71" s="16">
        <v>45.44714285714285</v>
      </c>
      <c r="M71" s="16">
        <v>1700</v>
      </c>
      <c r="N71" s="16">
        <v>1</v>
      </c>
      <c r="O71" s="16">
        <v>7.3742857142857163</v>
      </c>
      <c r="P71" s="16">
        <v>1700</v>
      </c>
      <c r="Q71" s="16">
        <v>1</v>
      </c>
      <c r="R71" s="16">
        <v>7.3742857142857163</v>
      </c>
      <c r="S71" s="14">
        <v>50006718.876666665</v>
      </c>
      <c r="T71" s="14">
        <v>60478306.066666685</v>
      </c>
      <c r="U71" s="14">
        <v>55242512.473333322</v>
      </c>
      <c r="V71" s="16">
        <v>5.7519999999999998</v>
      </c>
      <c r="W71" s="16">
        <v>6.734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412.14285714285717</v>
      </c>
      <c r="G72" s="14">
        <v>6076539.5238095243</v>
      </c>
      <c r="H72" s="15">
        <v>14747.619047619048</v>
      </c>
      <c r="I72" s="15">
        <v>10</v>
      </c>
      <c r="J72" s="16">
        <v>20000</v>
      </c>
      <c r="K72" s="16">
        <v>6.61</v>
      </c>
      <c r="L72" s="16">
        <v>19.736666666666665</v>
      </c>
      <c r="M72" s="16">
        <v>15280</v>
      </c>
      <c r="N72" s="16">
        <v>10</v>
      </c>
      <c r="O72" s="16">
        <v>24.680952380952384</v>
      </c>
      <c r="P72" s="16">
        <v>4428</v>
      </c>
      <c r="Q72" s="16">
        <v>1</v>
      </c>
      <c r="R72" s="16">
        <v>3.362857142857143</v>
      </c>
      <c r="S72" s="14">
        <v>67659940.89142856</v>
      </c>
      <c r="T72" s="14">
        <v>60659287.726666667</v>
      </c>
      <c r="U72" s="14">
        <v>64159614.31000001</v>
      </c>
      <c r="V72" s="16">
        <v>5.9562499999999998</v>
      </c>
      <c r="W72" s="16">
        <v>5.7566666666666668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89325.666666666672</v>
      </c>
      <c r="G73" s="14">
        <v>149104712.04761904</v>
      </c>
      <c r="H73" s="15">
        <v>1671.4761904761904</v>
      </c>
      <c r="I73" s="15">
        <v>1</v>
      </c>
      <c r="J73" s="16">
        <v>24.57</v>
      </c>
      <c r="K73" s="16">
        <v>5.83</v>
      </c>
      <c r="L73" s="16">
        <v>7.7704761904761881</v>
      </c>
      <c r="M73" s="16">
        <v>4</v>
      </c>
      <c r="N73" s="16">
        <v>1</v>
      </c>
      <c r="O73" s="16">
        <v>1.2933333333333332</v>
      </c>
      <c r="P73" s="16">
        <v>4</v>
      </c>
      <c r="Q73" s="16">
        <v>1</v>
      </c>
      <c r="R73" s="16">
        <v>1.2933333333333332</v>
      </c>
      <c r="S73" s="14">
        <v>62255915.76904761</v>
      </c>
      <c r="T73" s="14">
        <v>56350034.080952384</v>
      </c>
      <c r="U73" s="14">
        <v>59302974.925238095</v>
      </c>
      <c r="V73" s="16">
        <v>5.8323809523809533</v>
      </c>
      <c r="W73" s="16">
        <v>5.218571428571428</v>
      </c>
      <c r="X73" s="16">
        <v>8.6947619047619042</v>
      </c>
      <c r="Y73" s="16">
        <v>7.9279999999999999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31714.190476190477</v>
      </c>
      <c r="G74" s="14">
        <v>58098198.238095239</v>
      </c>
      <c r="H74" s="15">
        <v>1825.3333333333333</v>
      </c>
      <c r="I74" s="15">
        <v>1</v>
      </c>
      <c r="J74" s="16">
        <v>38.81</v>
      </c>
      <c r="K74" s="16">
        <v>5.37</v>
      </c>
      <c r="L74" s="16">
        <v>9.621904761904764</v>
      </c>
      <c r="M74" s="16">
        <v>7</v>
      </c>
      <c r="N74" s="16">
        <v>1</v>
      </c>
      <c r="O74" s="16">
        <v>1.7504761904761907</v>
      </c>
      <c r="P74" s="16">
        <v>7</v>
      </c>
      <c r="Q74" s="16">
        <v>1</v>
      </c>
      <c r="R74" s="16">
        <v>1.7504761904761907</v>
      </c>
      <c r="S74" s="14">
        <v>25921423.652857143</v>
      </c>
      <c r="T74" s="14">
        <v>13328993.330952384</v>
      </c>
      <c r="U74" s="14">
        <v>19625208.491428573</v>
      </c>
      <c r="V74" s="16">
        <v>11.492352941176472</v>
      </c>
      <c r="W74" s="16">
        <v>9.8064705882352943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6770.0476190476193</v>
      </c>
      <c r="G75" s="14">
        <v>12562292.333333334</v>
      </c>
      <c r="H75" s="15">
        <v>1852.4761904761904</v>
      </c>
      <c r="I75" s="15">
        <v>1</v>
      </c>
      <c r="J75" s="16">
        <v>311.99</v>
      </c>
      <c r="K75" s="16">
        <v>5.29</v>
      </c>
      <c r="L75" s="16">
        <v>9.5238095238095237</v>
      </c>
      <c r="M75" s="16">
        <v>58</v>
      </c>
      <c r="N75" s="16">
        <v>1</v>
      </c>
      <c r="O75" s="16">
        <v>1.7576190476190481</v>
      </c>
      <c r="P75" s="16">
        <v>58</v>
      </c>
      <c r="Q75" s="16">
        <v>1</v>
      </c>
      <c r="R75" s="16">
        <v>1.7576190476190481</v>
      </c>
      <c r="S75" s="14">
        <v>7390120.1023809528</v>
      </c>
      <c r="T75" s="14">
        <v>8228490.5499999989</v>
      </c>
      <c r="U75" s="14">
        <v>7809305.3252380956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14899.666666666666</v>
      </c>
      <c r="G76" s="14">
        <v>29243550.857142858</v>
      </c>
      <c r="H76" s="15">
        <v>1966.1904761904761</v>
      </c>
      <c r="I76" s="15">
        <v>1</v>
      </c>
      <c r="J76" s="16">
        <v>146.79</v>
      </c>
      <c r="K76" s="16">
        <v>4.97</v>
      </c>
      <c r="L76" s="16">
        <v>6.5995238095238067</v>
      </c>
      <c r="M76" s="16">
        <v>29</v>
      </c>
      <c r="N76" s="16">
        <v>1</v>
      </c>
      <c r="O76" s="16">
        <v>1.2952380952380955</v>
      </c>
      <c r="P76" s="16">
        <v>29</v>
      </c>
      <c r="Q76" s="16">
        <v>1</v>
      </c>
      <c r="R76" s="16">
        <v>1.2952380952380955</v>
      </c>
      <c r="S76" s="14">
        <v>3274205.4823809527</v>
      </c>
      <c r="T76" s="14">
        <v>103451315.63238092</v>
      </c>
      <c r="U76" s="14">
        <v>53362760.558095232</v>
      </c>
      <c r="V76" s="16">
        <v>7.1018181818181807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1169.5714285714287</v>
      </c>
      <c r="G77" s="14">
        <v>22497854.285714287</v>
      </c>
      <c r="H77" s="15">
        <v>19267.142857142859</v>
      </c>
      <c r="I77" s="15">
        <v>10</v>
      </c>
      <c r="J77" s="16">
        <v>20000</v>
      </c>
      <c r="K77" s="16">
        <v>5.05</v>
      </c>
      <c r="L77" s="16">
        <v>16.487142857142853</v>
      </c>
      <c r="M77" s="16">
        <v>19400</v>
      </c>
      <c r="N77" s="16">
        <v>10</v>
      </c>
      <c r="O77" s="16">
        <v>31.65666666666667</v>
      </c>
      <c r="P77" s="16">
        <v>4840</v>
      </c>
      <c r="Q77" s="16">
        <v>1</v>
      </c>
      <c r="R77" s="16">
        <v>3.1728571428571426</v>
      </c>
      <c r="S77" s="14">
        <v>54498111.56000001</v>
      </c>
      <c r="T77" s="14">
        <v>16335419.044285715</v>
      </c>
      <c r="U77" s="14">
        <v>35416765.301428571</v>
      </c>
      <c r="V77" s="16" t="s">
        <v>35</v>
      </c>
      <c r="W77" s="16" t="s">
        <v>35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2.3333333333333335</v>
      </c>
      <c r="G78" s="14">
        <v>35996.190476190473</v>
      </c>
      <c r="H78" s="15">
        <v>15334.761904761905</v>
      </c>
      <c r="I78" s="15">
        <v>10</v>
      </c>
      <c r="J78" s="16">
        <v>20000</v>
      </c>
      <c r="K78" s="16">
        <v>6.37</v>
      </c>
      <c r="L78" s="16">
        <v>69.890952380952385</v>
      </c>
      <c r="M78" s="16">
        <v>15550</v>
      </c>
      <c r="N78" s="16">
        <v>10</v>
      </c>
      <c r="O78" s="16">
        <v>107.82904761904763</v>
      </c>
      <c r="P78" s="16">
        <v>4455</v>
      </c>
      <c r="Q78" s="16">
        <v>1</v>
      </c>
      <c r="R78" s="16">
        <v>10.800952380952381</v>
      </c>
      <c r="S78" s="14">
        <v>13896056.406666664</v>
      </c>
      <c r="T78" s="14">
        <v>13064745.732380949</v>
      </c>
      <c r="U78" s="14">
        <v>13480401.069047621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310</v>
      </c>
      <c r="G79" s="14">
        <v>475520.85714285716</v>
      </c>
      <c r="H79" s="15">
        <v>1539.8095238095239</v>
      </c>
      <c r="I79" s="15">
        <v>1</v>
      </c>
      <c r="J79" s="16">
        <v>310.67</v>
      </c>
      <c r="K79" s="16">
        <v>6.35</v>
      </c>
      <c r="L79" s="16">
        <v>37.658571428571413</v>
      </c>
      <c r="M79" s="16">
        <v>48</v>
      </c>
      <c r="N79" s="16">
        <v>1</v>
      </c>
      <c r="O79" s="16">
        <v>5.7995238095238095</v>
      </c>
      <c r="P79" s="16">
        <v>48</v>
      </c>
      <c r="Q79" s="16">
        <v>1</v>
      </c>
      <c r="R79" s="16">
        <v>5.7995238095238095</v>
      </c>
      <c r="S79" s="14">
        <v>11726236.967142858</v>
      </c>
      <c r="T79" s="14">
        <v>15345101.176666666</v>
      </c>
      <c r="U79" s="14">
        <v>13535669.070952382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1575.952380952381</v>
      </c>
      <c r="G80" s="14">
        <v>3440711.1428571427</v>
      </c>
      <c r="H80" s="15">
        <v>2185.5714285714284</v>
      </c>
      <c r="I80" s="15">
        <v>1</v>
      </c>
      <c r="J80" s="16">
        <v>95.65</v>
      </c>
      <c r="K80" s="16">
        <v>4.53</v>
      </c>
      <c r="L80" s="16">
        <v>12.031904761904761</v>
      </c>
      <c r="M80" s="16">
        <v>21</v>
      </c>
      <c r="N80" s="16">
        <v>1</v>
      </c>
      <c r="O80" s="16">
        <v>2.6238095238095234</v>
      </c>
      <c r="P80" s="16">
        <v>21</v>
      </c>
      <c r="Q80" s="16">
        <v>1</v>
      </c>
      <c r="R80" s="16">
        <v>2.6238095238095234</v>
      </c>
      <c r="S80" s="14">
        <v>8546849.219047619</v>
      </c>
      <c r="T80" s="14">
        <v>3490560.5142857144</v>
      </c>
      <c r="U80" s="14">
        <v>6018704.8676190469</v>
      </c>
      <c r="V80" s="16">
        <v>15.841249999999999</v>
      </c>
      <c r="W80" s="16">
        <v>10.261818181818182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19.714285714285715</v>
      </c>
      <c r="G81" s="14">
        <v>30043.476190476191</v>
      </c>
      <c r="H81" s="15">
        <v>1530.952380952381</v>
      </c>
      <c r="I81" s="15">
        <v>1</v>
      </c>
      <c r="J81" s="16">
        <v>435.06</v>
      </c>
      <c r="K81" s="16">
        <v>6.39</v>
      </c>
      <c r="L81" s="16">
        <v>41.661428571428566</v>
      </c>
      <c r="M81" s="16">
        <v>66</v>
      </c>
      <c r="N81" s="16">
        <v>1</v>
      </c>
      <c r="O81" s="16">
        <v>6.3838095238095249</v>
      </c>
      <c r="P81" s="16">
        <v>66</v>
      </c>
      <c r="Q81" s="16">
        <v>1</v>
      </c>
      <c r="R81" s="16">
        <v>6.3838095238095249</v>
      </c>
      <c r="S81" s="14">
        <v>1386440.5109523807</v>
      </c>
      <c r="T81" s="14">
        <v>12402641.356666667</v>
      </c>
      <c r="U81" s="14">
        <v>6894540.9357142858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517.14285714285711</v>
      </c>
      <c r="G82" s="14">
        <v>789406.19047619053</v>
      </c>
      <c r="H82" s="15">
        <v>1528.8095238095239</v>
      </c>
      <c r="I82" s="15">
        <v>1</v>
      </c>
      <c r="J82" s="16">
        <v>20000</v>
      </c>
      <c r="K82" s="16">
        <v>6.39</v>
      </c>
      <c r="L82" s="16">
        <v>8.8038095238095231</v>
      </c>
      <c r="M82" s="16">
        <v>1551</v>
      </c>
      <c r="N82" s="16">
        <v>1</v>
      </c>
      <c r="O82" s="16">
        <v>1.3366666666666662</v>
      </c>
      <c r="P82" s="16">
        <v>1551</v>
      </c>
      <c r="Q82" s="16">
        <v>1</v>
      </c>
      <c r="R82" s="16">
        <v>1.3366666666666662</v>
      </c>
      <c r="S82" s="14">
        <v>10491112.806666665</v>
      </c>
      <c r="T82" s="14">
        <v>1742742.3390476194</v>
      </c>
      <c r="U82" s="14">
        <v>6116927.5733333332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1.2380952380952381</v>
      </c>
      <c r="G83" s="14">
        <v>30932.857142857141</v>
      </c>
      <c r="H83" s="15">
        <v>25286.666666666668</v>
      </c>
      <c r="I83" s="15">
        <v>10</v>
      </c>
      <c r="J83" s="16">
        <v>1340.32</v>
      </c>
      <c r="K83" s="16">
        <v>189.02</v>
      </c>
      <c r="L83" s="16">
        <v>650.20857142857153</v>
      </c>
      <c r="M83" s="16">
        <v>3580</v>
      </c>
      <c r="N83" s="16">
        <v>470</v>
      </c>
      <c r="O83" s="16">
        <v>1729.16</v>
      </c>
      <c r="P83" s="16">
        <v>358</v>
      </c>
      <c r="Q83" s="16">
        <v>47</v>
      </c>
      <c r="R83" s="16">
        <v>172.91428571428571</v>
      </c>
      <c r="S83" s="14">
        <v>50046.801428571431</v>
      </c>
      <c r="T83" s="14">
        <v>37047.485714285714</v>
      </c>
      <c r="U83" s="14">
        <v>43547.143333333326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27.428571428571427</v>
      </c>
      <c r="G84" s="14">
        <v>546507.14285714284</v>
      </c>
      <c r="H84" s="15">
        <v>19910.476190476191</v>
      </c>
      <c r="I84" s="15">
        <v>10</v>
      </c>
      <c r="J84" s="16">
        <v>138.47</v>
      </c>
      <c r="K84" s="16">
        <v>5</v>
      </c>
      <c r="L84" s="16">
        <v>22.71</v>
      </c>
      <c r="M84" s="16">
        <v>280</v>
      </c>
      <c r="N84" s="16">
        <v>10</v>
      </c>
      <c r="O84" s="16">
        <v>45.21142857142857</v>
      </c>
      <c r="P84" s="16">
        <v>28</v>
      </c>
      <c r="Q84" s="16">
        <v>1</v>
      </c>
      <c r="R84" s="16">
        <v>4.5161904761904754</v>
      </c>
      <c r="S84" s="14">
        <v>3376286.0661904756</v>
      </c>
      <c r="T84" s="14">
        <v>3800002.0447619045</v>
      </c>
      <c r="U84" s="14">
        <v>3588144.0533333337</v>
      </c>
      <c r="V84" s="16">
        <v>126.00357142857141</v>
      </c>
      <c r="W84" s="16">
        <v>129.11750000000001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19.761904761904763</v>
      </c>
      <c r="G85" s="14">
        <v>341156.66666666669</v>
      </c>
      <c r="H85" s="15">
        <v>17214.285714285714</v>
      </c>
      <c r="I85" s="15">
        <v>10</v>
      </c>
      <c r="J85" s="16">
        <v>127.98</v>
      </c>
      <c r="K85" s="16">
        <v>5.75</v>
      </c>
      <c r="L85" s="16">
        <v>22.93095238095238</v>
      </c>
      <c r="M85" s="16">
        <v>220</v>
      </c>
      <c r="N85" s="16">
        <v>10</v>
      </c>
      <c r="O85" s="16">
        <v>39.492380952380955</v>
      </c>
      <c r="P85" s="16">
        <v>22</v>
      </c>
      <c r="Q85" s="16">
        <v>1</v>
      </c>
      <c r="R85" s="16">
        <v>3.9447619047619056</v>
      </c>
      <c r="S85" s="14">
        <v>4684432.1457142867</v>
      </c>
      <c r="T85" s="14">
        <v>4732052.5138095245</v>
      </c>
      <c r="U85" s="14">
        <v>4708242.3319047624</v>
      </c>
      <c r="V85" s="16">
        <v>146.06875000000002</v>
      </c>
      <c r="W85" s="16">
        <v>147.32666666666665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10244.761904761905</v>
      </c>
      <c r="G86" s="14">
        <v>18821151.904761903</v>
      </c>
      <c r="H86" s="15">
        <v>1827.9047619047619</v>
      </c>
      <c r="I86" s="15">
        <v>1</v>
      </c>
      <c r="J86" s="16">
        <v>44.66</v>
      </c>
      <c r="K86" s="16">
        <v>5.34</v>
      </c>
      <c r="L86" s="16">
        <v>6.7985714285714289</v>
      </c>
      <c r="M86" s="16">
        <v>8</v>
      </c>
      <c r="N86" s="16">
        <v>1</v>
      </c>
      <c r="O86" s="16">
        <v>1.2366666666666664</v>
      </c>
      <c r="P86" s="16">
        <v>8</v>
      </c>
      <c r="Q86" s="16">
        <v>1</v>
      </c>
      <c r="R86" s="16">
        <v>1.2366666666666664</v>
      </c>
      <c r="S86" s="14">
        <v>4102126.7538095228</v>
      </c>
      <c r="T86" s="14">
        <v>6216681.70095238</v>
      </c>
      <c r="U86" s="14">
        <v>5159404.228095239</v>
      </c>
      <c r="V86" s="16">
        <v>10.859047619047619</v>
      </c>
      <c r="W86" s="16">
        <v>11.553333333333333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1637.5238095238096</v>
      </c>
      <c r="G87" s="14">
        <v>60174876.190476194</v>
      </c>
      <c r="H87" s="15">
        <v>36461.904761904763</v>
      </c>
      <c r="I87" s="15">
        <v>50</v>
      </c>
      <c r="J87" s="16">
        <v>258.67</v>
      </c>
      <c r="K87" s="16">
        <v>13.36</v>
      </c>
      <c r="L87" s="16">
        <v>21.310476190476191</v>
      </c>
      <c r="M87" s="16">
        <v>950</v>
      </c>
      <c r="N87" s="16">
        <v>50</v>
      </c>
      <c r="O87" s="16">
        <v>77.669047619047589</v>
      </c>
      <c r="P87" s="16">
        <v>19</v>
      </c>
      <c r="Q87" s="16">
        <v>1</v>
      </c>
      <c r="R87" s="16">
        <v>1.5485714285714285</v>
      </c>
      <c r="S87" s="14">
        <v>31869227.483333331</v>
      </c>
      <c r="T87" s="14">
        <v>16459524.16571429</v>
      </c>
      <c r="U87" s="14">
        <v>24164375.822380956</v>
      </c>
      <c r="V87" s="16">
        <v>15.411428571428573</v>
      </c>
      <c r="W87" s="16">
        <v>13.018461538461541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54.761904761904759</v>
      </c>
      <c r="G88" s="14">
        <v>525833.33333333337</v>
      </c>
      <c r="H88" s="15">
        <v>9615.7142857142862</v>
      </c>
      <c r="I88" s="15">
        <v>10</v>
      </c>
      <c r="J88" s="16">
        <v>20000</v>
      </c>
      <c r="K88" s="16">
        <v>10.33</v>
      </c>
      <c r="L88" s="16">
        <v>2408.6847619047621</v>
      </c>
      <c r="M88" s="16">
        <v>9960</v>
      </c>
      <c r="N88" s="16">
        <v>10</v>
      </c>
      <c r="O88" s="16">
        <v>1177.482857142857</v>
      </c>
      <c r="P88" s="16">
        <v>3896</v>
      </c>
      <c r="Q88" s="16">
        <v>1</v>
      </c>
      <c r="R88" s="16">
        <v>463.41285714285715</v>
      </c>
      <c r="S88" s="14">
        <v>94181545.037142858</v>
      </c>
      <c r="T88" s="14">
        <v>82095934.103333354</v>
      </c>
      <c r="U88" s="14">
        <v>88138739.569523811</v>
      </c>
      <c r="V88" s="16" t="s">
        <v>35</v>
      </c>
      <c r="W88" s="16">
        <v>445.07499999999999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86.857142857142861</v>
      </c>
      <c r="G89" s="14">
        <v>1224678.0952380951</v>
      </c>
      <c r="H89" s="15">
        <v>14077.142857142857</v>
      </c>
      <c r="I89" s="15">
        <v>10</v>
      </c>
      <c r="J89" s="16">
        <v>251.34</v>
      </c>
      <c r="K89" s="16">
        <v>7</v>
      </c>
      <c r="L89" s="16">
        <v>54.634761904761909</v>
      </c>
      <c r="M89" s="16">
        <v>350</v>
      </c>
      <c r="N89" s="16">
        <v>10</v>
      </c>
      <c r="O89" s="16">
        <v>76.84333333333332</v>
      </c>
      <c r="P89" s="16">
        <v>35</v>
      </c>
      <c r="Q89" s="16">
        <v>1</v>
      </c>
      <c r="R89" s="16">
        <v>7.68047619047619</v>
      </c>
      <c r="S89" s="14">
        <v>3967717.02</v>
      </c>
      <c r="T89" s="14">
        <v>7960801.6214285707</v>
      </c>
      <c r="U89" s="14">
        <v>5964259.3204761911</v>
      </c>
      <c r="V89" s="16">
        <v>691.09</v>
      </c>
      <c r="W89" s="16">
        <v>327.41999999999996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19.904761904761905</v>
      </c>
      <c r="G90" s="14">
        <v>278706.19047619047</v>
      </c>
      <c r="H90" s="15">
        <v>14020.952380952382</v>
      </c>
      <c r="I90" s="15">
        <v>10</v>
      </c>
      <c r="J90" s="16">
        <v>736.11</v>
      </c>
      <c r="K90" s="16">
        <v>6.93</v>
      </c>
      <c r="L90" s="16">
        <v>16.515238095238089</v>
      </c>
      <c r="M90" s="16">
        <v>1060</v>
      </c>
      <c r="N90" s="16">
        <v>10</v>
      </c>
      <c r="O90" s="16">
        <v>23.15190476190476</v>
      </c>
      <c r="P90" s="16">
        <v>106</v>
      </c>
      <c r="Q90" s="16">
        <v>1</v>
      </c>
      <c r="R90" s="16">
        <v>2.3119047619047617</v>
      </c>
      <c r="S90" s="14">
        <v>3130232.5357142859</v>
      </c>
      <c r="T90" s="14">
        <v>2785491.6947619049</v>
      </c>
      <c r="U90" s="14">
        <v>2957862.1166666672</v>
      </c>
      <c r="V90" s="16" t="s">
        <v>35</v>
      </c>
      <c r="W90" s="16">
        <v>15.64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151.14285714285714</v>
      </c>
      <c r="G91" s="14">
        <v>2818435.2380952379</v>
      </c>
      <c r="H91" s="15">
        <v>18712.857142857141</v>
      </c>
      <c r="I91" s="15">
        <v>10</v>
      </c>
      <c r="J91" s="16">
        <v>687.87</v>
      </c>
      <c r="K91" s="16">
        <v>5.22</v>
      </c>
      <c r="L91" s="16">
        <v>10.653809523809523</v>
      </c>
      <c r="M91" s="16">
        <v>1330</v>
      </c>
      <c r="N91" s="16">
        <v>10</v>
      </c>
      <c r="O91" s="16">
        <v>19.929047619047619</v>
      </c>
      <c r="P91" s="16">
        <v>133</v>
      </c>
      <c r="Q91" s="16">
        <v>1</v>
      </c>
      <c r="R91" s="16">
        <v>1.9890476190476192</v>
      </c>
      <c r="S91" s="14">
        <v>3294323.4347619037</v>
      </c>
      <c r="T91" s="14">
        <v>2080584.8771428568</v>
      </c>
      <c r="U91" s="14">
        <v>2687454.1571428562</v>
      </c>
      <c r="V91" s="16">
        <v>16.004999999999999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247.14285714285714</v>
      </c>
      <c r="G92" s="14">
        <v>2523433.3333333335</v>
      </c>
      <c r="H92" s="15">
        <v>10237.619047619048</v>
      </c>
      <c r="I92" s="15">
        <v>10</v>
      </c>
      <c r="J92" s="16">
        <v>231.21</v>
      </c>
      <c r="K92" s="16">
        <v>9.5500000000000007</v>
      </c>
      <c r="L92" s="16">
        <v>65.4647619047619</v>
      </c>
      <c r="M92" s="16">
        <v>240</v>
      </c>
      <c r="N92" s="16">
        <v>10</v>
      </c>
      <c r="O92" s="16">
        <v>66.965238095238107</v>
      </c>
      <c r="P92" s="16">
        <v>24</v>
      </c>
      <c r="Q92" s="16">
        <v>1</v>
      </c>
      <c r="R92" s="16">
        <v>6.6919047619047634</v>
      </c>
      <c r="S92" s="14">
        <v>409222.32380952378</v>
      </c>
      <c r="T92" s="14">
        <v>405873.51380952384</v>
      </c>
      <c r="U92" s="14">
        <v>407547.91952380957</v>
      </c>
      <c r="V92" s="16">
        <v>203.77100000000002</v>
      </c>
      <c r="W92" s="16">
        <v>212.17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2537.4761904761904</v>
      </c>
      <c r="G93" s="14">
        <v>5760540.333333333</v>
      </c>
      <c r="H93" s="15">
        <v>2269.0476190476193</v>
      </c>
      <c r="I93" s="15">
        <v>1</v>
      </c>
      <c r="J93" s="16">
        <v>198.54</v>
      </c>
      <c r="K93" s="16">
        <v>4.3499999999999996</v>
      </c>
      <c r="L93" s="16">
        <v>15.48142857142857</v>
      </c>
      <c r="M93" s="16">
        <v>45</v>
      </c>
      <c r="N93" s="16">
        <v>1</v>
      </c>
      <c r="O93" s="16">
        <v>3.51</v>
      </c>
      <c r="P93" s="16">
        <v>45</v>
      </c>
      <c r="Q93" s="16">
        <v>1</v>
      </c>
      <c r="R93" s="16">
        <v>3.51</v>
      </c>
      <c r="S93" s="14">
        <v>5396255.0819047615</v>
      </c>
      <c r="T93" s="14">
        <v>1672058.7985714287</v>
      </c>
      <c r="U93" s="14">
        <v>3534156.9404761912</v>
      </c>
      <c r="V93" s="16">
        <v>16.708571428571428</v>
      </c>
      <c r="W93" s="16">
        <v>13.746428571428568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1086.3809523809523</v>
      </c>
      <c r="G94" s="14">
        <v>2552668.6666666665</v>
      </c>
      <c r="H94" s="15">
        <v>2348.4761904761904</v>
      </c>
      <c r="I94" s="15">
        <v>1</v>
      </c>
      <c r="J94" s="16">
        <v>211.05</v>
      </c>
      <c r="K94" s="16">
        <v>4.1900000000000004</v>
      </c>
      <c r="L94" s="16">
        <v>8.4047619047619069</v>
      </c>
      <c r="M94" s="16">
        <v>50</v>
      </c>
      <c r="N94" s="16">
        <v>1</v>
      </c>
      <c r="O94" s="16">
        <v>1.9714285714285713</v>
      </c>
      <c r="P94" s="16">
        <v>50</v>
      </c>
      <c r="Q94" s="16">
        <v>1</v>
      </c>
      <c r="R94" s="16">
        <v>1.9714285714285713</v>
      </c>
      <c r="S94" s="14">
        <v>7781527.7238095244</v>
      </c>
      <c r="T94" s="14">
        <v>238788.84428571421</v>
      </c>
      <c r="U94" s="14">
        <v>4010158.2861904772</v>
      </c>
      <c r="V94" s="16">
        <v>28.217272727272732</v>
      </c>
      <c r="W94" s="16">
        <v>6.568888888888889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29.952380952380953</v>
      </c>
      <c r="G95" s="14">
        <v>374781.42857142858</v>
      </c>
      <c r="H95" s="15">
        <v>12473.333333333334</v>
      </c>
      <c r="I95" s="15">
        <v>10</v>
      </c>
      <c r="J95" s="16">
        <v>551.88</v>
      </c>
      <c r="K95" s="16">
        <v>7.8</v>
      </c>
      <c r="L95" s="16">
        <v>12.238095238095241</v>
      </c>
      <c r="M95" s="16">
        <v>710</v>
      </c>
      <c r="N95" s="16">
        <v>10</v>
      </c>
      <c r="O95" s="16">
        <v>15.266190476190481</v>
      </c>
      <c r="P95" s="16">
        <v>71</v>
      </c>
      <c r="Q95" s="16">
        <v>1</v>
      </c>
      <c r="R95" s="16">
        <v>1.5223809523809524</v>
      </c>
      <c r="S95" s="14">
        <v>2550711.4433333334</v>
      </c>
      <c r="T95" s="14">
        <v>7268875.2085714294</v>
      </c>
      <c r="U95" s="14">
        <v>4909793.3266666662</v>
      </c>
      <c r="V95" s="16">
        <v>11.395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148.85714285714286</v>
      </c>
      <c r="G96" s="14">
        <v>1420861.4285714286</v>
      </c>
      <c r="H96" s="15">
        <v>9553.8095238095229</v>
      </c>
      <c r="I96" s="15">
        <v>10</v>
      </c>
      <c r="J96" s="16">
        <v>20000</v>
      </c>
      <c r="K96" s="16">
        <v>10.24</v>
      </c>
      <c r="L96" s="16">
        <v>21.048095238095236</v>
      </c>
      <c r="M96" s="16">
        <v>9530</v>
      </c>
      <c r="N96" s="16">
        <v>10</v>
      </c>
      <c r="O96" s="16">
        <v>20.098571428571429</v>
      </c>
      <c r="P96" s="16">
        <v>3853</v>
      </c>
      <c r="Q96" s="16">
        <v>1</v>
      </c>
      <c r="R96" s="16">
        <v>2.0057142857142858</v>
      </c>
      <c r="S96" s="14">
        <v>13107933.322380954</v>
      </c>
      <c r="T96" s="14">
        <v>9930044.9423809517</v>
      </c>
      <c r="U96" s="14">
        <v>11518989.130952381</v>
      </c>
      <c r="V96" s="16">
        <v>23.11</v>
      </c>
      <c r="W96" s="16">
        <v>5.23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22966.571428571428</v>
      </c>
      <c r="G97" s="14">
        <v>98550896.90476191</v>
      </c>
      <c r="H97" s="15">
        <v>4293.333333333333</v>
      </c>
      <c r="I97" s="15">
        <v>5</v>
      </c>
      <c r="J97" s="16">
        <v>46.72</v>
      </c>
      <c r="K97" s="16">
        <v>11.55</v>
      </c>
      <c r="L97" s="16">
        <v>12.319523809523812</v>
      </c>
      <c r="M97" s="16">
        <v>20</v>
      </c>
      <c r="N97" s="16">
        <v>5</v>
      </c>
      <c r="O97" s="16">
        <v>5.2861904761904768</v>
      </c>
      <c r="P97" s="16">
        <v>4</v>
      </c>
      <c r="Q97" s="16">
        <v>1</v>
      </c>
      <c r="R97" s="16">
        <v>1.0533333333333335</v>
      </c>
      <c r="S97" s="14">
        <v>17788926.664285712</v>
      </c>
      <c r="T97" s="14">
        <v>8440877.2447619047</v>
      </c>
      <c r="U97" s="14">
        <v>13114901.954761902</v>
      </c>
      <c r="V97" s="16">
        <v>15.95</v>
      </c>
      <c r="W97" s="16">
        <v>13.422380952380953</v>
      </c>
      <c r="X97" s="16">
        <v>76.286842105263148</v>
      </c>
      <c r="Y97" s="16">
        <v>38.639523809523816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16037.761904761905</v>
      </c>
      <c r="G98" s="14">
        <v>47068022.238095239</v>
      </c>
      <c r="H98" s="15">
        <v>2913.4761904761904</v>
      </c>
      <c r="I98" s="15">
        <v>1</v>
      </c>
      <c r="J98" s="16">
        <v>165.98</v>
      </c>
      <c r="K98" s="16">
        <v>3.33</v>
      </c>
      <c r="L98" s="16">
        <v>14.410952380952377</v>
      </c>
      <c r="M98" s="16">
        <v>47</v>
      </c>
      <c r="N98" s="16">
        <v>1</v>
      </c>
      <c r="O98" s="16">
        <v>4.1790476190476191</v>
      </c>
      <c r="P98" s="16">
        <v>47</v>
      </c>
      <c r="Q98" s="16">
        <v>1</v>
      </c>
      <c r="R98" s="16">
        <v>4.13</v>
      </c>
      <c r="S98" s="14">
        <v>338733.95333333337</v>
      </c>
      <c r="T98" s="14">
        <v>715318.46809523797</v>
      </c>
      <c r="U98" s="14">
        <v>527026.21095238114</v>
      </c>
      <c r="V98" s="16">
        <v>46.243809523809517</v>
      </c>
      <c r="W98" s="16">
        <v>75.952857142857155</v>
      </c>
      <c r="X98" s="16" t="s">
        <v>35</v>
      </c>
      <c r="Y98" s="16">
        <v>665.68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1809.2857142857142</v>
      </c>
      <c r="G99" s="14">
        <v>8840137.6190476194</v>
      </c>
      <c r="H99" s="15">
        <v>4889.7619047619046</v>
      </c>
      <c r="I99" s="15">
        <v>5</v>
      </c>
      <c r="J99" s="16">
        <v>142.27000000000001</v>
      </c>
      <c r="K99" s="16">
        <v>10.08</v>
      </c>
      <c r="L99" s="16">
        <v>19.073333333333331</v>
      </c>
      <c r="M99" s="16">
        <v>70</v>
      </c>
      <c r="N99" s="16">
        <v>5</v>
      </c>
      <c r="O99" s="16">
        <v>9.3252380952380953</v>
      </c>
      <c r="P99" s="16">
        <v>14</v>
      </c>
      <c r="Q99" s="16">
        <v>1</v>
      </c>
      <c r="R99" s="16">
        <v>1.861428571428571</v>
      </c>
      <c r="S99" s="14">
        <v>873858.37476190482</v>
      </c>
      <c r="T99" s="14">
        <v>1042575.6590476189</v>
      </c>
      <c r="U99" s="14">
        <v>958217.01666666672</v>
      </c>
      <c r="V99" s="16">
        <v>109.10428571428569</v>
      </c>
      <c r="W99" s="16">
        <v>180.05904761904762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54.714285714285715</v>
      </c>
      <c r="G100" s="14">
        <v>2121221.4285714286</v>
      </c>
      <c r="H100" s="15">
        <v>38626.190476190473</v>
      </c>
      <c r="I100" s="15">
        <v>50</v>
      </c>
      <c r="J100" s="16">
        <v>389</v>
      </c>
      <c r="K100" s="16">
        <v>12.47</v>
      </c>
      <c r="L100" s="16">
        <v>99.448095238095249</v>
      </c>
      <c r="M100" s="16">
        <v>1450</v>
      </c>
      <c r="N100" s="16">
        <v>50</v>
      </c>
      <c r="O100" s="16">
        <v>383.33476190476193</v>
      </c>
      <c r="P100" s="16">
        <v>29</v>
      </c>
      <c r="Q100" s="16">
        <v>1</v>
      </c>
      <c r="R100" s="16">
        <v>7.6633333333333322</v>
      </c>
      <c r="S100" s="14">
        <v>334980.81904761901</v>
      </c>
      <c r="T100" s="14">
        <v>407889.70523809525</v>
      </c>
      <c r="U100" s="14">
        <v>371435.26238095242</v>
      </c>
      <c r="V100" s="16">
        <v>1159.55</v>
      </c>
      <c r="W100" s="16" t="s">
        <v>35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6611.9047619047615</v>
      </c>
      <c r="G101" s="14">
        <v>52080680.952380955</v>
      </c>
      <c r="H101" s="15">
        <v>7893.333333333333</v>
      </c>
      <c r="I101" s="15">
        <v>10</v>
      </c>
      <c r="J101" s="16">
        <v>87.44</v>
      </c>
      <c r="K101" s="16">
        <v>12.01</v>
      </c>
      <c r="L101" s="16">
        <v>21.516190476190474</v>
      </c>
      <c r="M101" s="16">
        <v>70</v>
      </c>
      <c r="N101" s="16">
        <v>10</v>
      </c>
      <c r="O101" s="16">
        <v>16.98619047619048</v>
      </c>
      <c r="P101" s="16">
        <v>7</v>
      </c>
      <c r="Q101" s="16">
        <v>1</v>
      </c>
      <c r="R101" s="16">
        <v>1.6938095238095239</v>
      </c>
      <c r="S101" s="14">
        <v>2893109.4795238096</v>
      </c>
      <c r="T101" s="14">
        <v>1782023.4514285713</v>
      </c>
      <c r="U101" s="14">
        <v>2337566.4657142856</v>
      </c>
      <c r="V101" s="16">
        <v>49.899047619047622</v>
      </c>
      <c r="W101" s="16">
        <v>62.220476190476184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2074.7142857142858</v>
      </c>
      <c r="G102" s="14">
        <v>58979619.523809522</v>
      </c>
      <c r="H102" s="15">
        <v>28281.904761904763</v>
      </c>
      <c r="I102" s="15">
        <v>10</v>
      </c>
      <c r="J102" s="16">
        <v>68.48</v>
      </c>
      <c r="K102" s="16">
        <v>3.39</v>
      </c>
      <c r="L102" s="16">
        <v>12.268571428571429</v>
      </c>
      <c r="M102" s="16">
        <v>190</v>
      </c>
      <c r="N102" s="16">
        <v>10</v>
      </c>
      <c r="O102" s="16">
        <v>34.629047619047618</v>
      </c>
      <c r="P102" s="16">
        <v>19</v>
      </c>
      <c r="Q102" s="16">
        <v>1</v>
      </c>
      <c r="R102" s="16">
        <v>3.4600000000000004</v>
      </c>
      <c r="S102" s="14">
        <v>1376795.9671428571</v>
      </c>
      <c r="T102" s="14">
        <v>3008363.6500000004</v>
      </c>
      <c r="U102" s="14">
        <v>2192579.8090476189</v>
      </c>
      <c r="V102" s="16">
        <v>42.719999999999992</v>
      </c>
      <c r="W102" s="16">
        <v>45.417142857142856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6519.0476190476193</v>
      </c>
      <c r="G103" s="14">
        <v>21694952.380952381</v>
      </c>
      <c r="H103" s="15">
        <v>3328.0952380952381</v>
      </c>
      <c r="I103" s="15">
        <v>5</v>
      </c>
      <c r="J103" s="16">
        <v>91.18</v>
      </c>
      <c r="K103" s="16">
        <v>14.5</v>
      </c>
      <c r="L103" s="16">
        <v>23.210476190476193</v>
      </c>
      <c r="M103" s="16">
        <v>30</v>
      </c>
      <c r="N103" s="16">
        <v>5</v>
      </c>
      <c r="O103" s="16">
        <v>7.7123809523809523</v>
      </c>
      <c r="P103" s="16">
        <v>6</v>
      </c>
      <c r="Q103" s="16">
        <v>1</v>
      </c>
      <c r="R103" s="16">
        <v>1.5385714285714287</v>
      </c>
      <c r="S103" s="14">
        <v>5398432.3528571418</v>
      </c>
      <c r="T103" s="14">
        <v>3657170.1642857143</v>
      </c>
      <c r="U103" s="14">
        <v>4527801.2571428576</v>
      </c>
      <c r="V103" s="16">
        <v>35.546190476190475</v>
      </c>
      <c r="W103" s="16">
        <v>31.362857142857138</v>
      </c>
      <c r="X103" s="16" t="s">
        <v>35</v>
      </c>
      <c r="Y103" s="16" t="s">
        <v>35</v>
      </c>
    </row>
    <row r="104" spans="2:25" ht="30" customHeight="1" x14ac:dyDescent="0.4">
      <c r="B104" s="11">
        <v>1549</v>
      </c>
      <c r="C104" s="12" t="s">
        <v>30</v>
      </c>
      <c r="D104" s="12" t="s">
        <v>30</v>
      </c>
      <c r="E104" s="13" t="s">
        <v>128</v>
      </c>
      <c r="F104" s="14">
        <v>4222.8571428571431</v>
      </c>
      <c r="G104" s="14">
        <v>5996378.5714285718</v>
      </c>
      <c r="H104" s="15">
        <v>473.09523809523807</v>
      </c>
      <c r="I104" s="15">
        <v>1</v>
      </c>
      <c r="J104" s="16">
        <v>112.12</v>
      </c>
      <c r="K104" s="16" t="s">
        <v>30</v>
      </c>
      <c r="L104" s="16">
        <v>6.8699999999999992</v>
      </c>
      <c r="M104" s="16">
        <v>16</v>
      </c>
      <c r="N104" s="16" t="s">
        <v>30</v>
      </c>
      <c r="O104" s="16">
        <v>0.97523809523809524</v>
      </c>
      <c r="P104" s="16">
        <v>16</v>
      </c>
      <c r="Q104" s="16" t="s">
        <v>30</v>
      </c>
      <c r="R104" s="16">
        <v>0.97523809523809524</v>
      </c>
      <c r="S104" s="14">
        <v>194697.79095238098</v>
      </c>
      <c r="T104" s="14">
        <v>806252.96761904762</v>
      </c>
      <c r="U104" s="14">
        <v>500475.37904761906</v>
      </c>
      <c r="V104" s="16">
        <v>104.37333333333333</v>
      </c>
      <c r="W104" s="16">
        <v>94.88</v>
      </c>
      <c r="X104" s="16" t="s">
        <v>35</v>
      </c>
      <c r="Y104" s="16" t="s">
        <v>35</v>
      </c>
    </row>
    <row r="105" spans="2:25" ht="30" customHeight="1" x14ac:dyDescent="0.4">
      <c r="B105" s="11">
        <v>1550</v>
      </c>
      <c r="C105" s="12" t="s">
        <v>30</v>
      </c>
      <c r="D105" s="12" t="s">
        <v>30</v>
      </c>
      <c r="E105" s="13" t="s">
        <v>129</v>
      </c>
      <c r="F105" s="14">
        <v>4611.9047619047615</v>
      </c>
      <c r="G105" s="14">
        <v>10727971.904761905</v>
      </c>
      <c r="H105" s="15">
        <v>2337.9523809523807</v>
      </c>
      <c r="I105" s="15">
        <v>1</v>
      </c>
      <c r="J105" s="16">
        <v>99.89</v>
      </c>
      <c r="K105" s="16">
        <v>4.1500000000000004</v>
      </c>
      <c r="L105" s="16">
        <v>15.74</v>
      </c>
      <c r="M105" s="16">
        <v>23</v>
      </c>
      <c r="N105" s="16">
        <v>1</v>
      </c>
      <c r="O105" s="16">
        <v>3.6747619047619042</v>
      </c>
      <c r="P105" s="16">
        <v>23</v>
      </c>
      <c r="Q105" s="16">
        <v>1</v>
      </c>
      <c r="R105" s="16">
        <v>3.6747619047619042</v>
      </c>
      <c r="S105" s="14">
        <v>633463.05952380958</v>
      </c>
      <c r="T105" s="14">
        <v>169181.79904761905</v>
      </c>
      <c r="U105" s="14">
        <v>401322.42952380941</v>
      </c>
      <c r="V105" s="16">
        <v>150.43095238095233</v>
      </c>
      <c r="W105" s="16">
        <v>251.83619047619044</v>
      </c>
      <c r="X105" s="16" t="s">
        <v>35</v>
      </c>
      <c r="Y105" s="16" t="s">
        <v>35</v>
      </c>
    </row>
    <row r="106" spans="2:25" ht="30" customHeight="1" x14ac:dyDescent="0.4">
      <c r="B106" s="11">
        <v>1551</v>
      </c>
      <c r="C106" s="12" t="s">
        <v>29</v>
      </c>
      <c r="D106" s="12" t="s">
        <v>30</v>
      </c>
      <c r="E106" s="13" t="s">
        <v>130</v>
      </c>
      <c r="F106" s="14">
        <v>1037.1428571428571</v>
      </c>
      <c r="G106" s="14">
        <v>4617502.3809523806</v>
      </c>
      <c r="H106" s="15">
        <v>4460.9523809523807</v>
      </c>
      <c r="I106" s="15">
        <v>5</v>
      </c>
      <c r="J106" s="16">
        <v>462.96</v>
      </c>
      <c r="K106" s="16">
        <v>10.81</v>
      </c>
      <c r="L106" s="16">
        <v>66.958571428571418</v>
      </c>
      <c r="M106" s="16">
        <v>200</v>
      </c>
      <c r="N106" s="16">
        <v>5</v>
      </c>
      <c r="O106" s="16">
        <v>29.879047619047622</v>
      </c>
      <c r="P106" s="16">
        <v>40</v>
      </c>
      <c r="Q106" s="16">
        <v>1</v>
      </c>
      <c r="R106" s="16">
        <v>5.9714285714285715</v>
      </c>
      <c r="S106" s="14">
        <v>675670.14095238096</v>
      </c>
      <c r="T106" s="14">
        <v>7464143.4033333343</v>
      </c>
      <c r="U106" s="14">
        <v>4069906.7723809532</v>
      </c>
      <c r="V106" s="16">
        <v>55.678571428571431</v>
      </c>
      <c r="W106" s="16">
        <v>493.11833333333334</v>
      </c>
      <c r="X106" s="16" t="s">
        <v>35</v>
      </c>
      <c r="Y106" s="16" t="s">
        <v>35</v>
      </c>
    </row>
    <row r="107" spans="2:25" ht="30" customHeight="1" x14ac:dyDescent="0.4">
      <c r="B107" s="11">
        <v>1552</v>
      </c>
      <c r="C107" s="12" t="s">
        <v>30</v>
      </c>
      <c r="D107" s="12" t="s">
        <v>30</v>
      </c>
      <c r="E107" s="13" t="s">
        <v>131</v>
      </c>
      <c r="F107" s="14">
        <v>42049.285714285717</v>
      </c>
      <c r="G107" s="14">
        <v>544295605.71428573</v>
      </c>
      <c r="H107" s="15">
        <v>12936.190476190477</v>
      </c>
      <c r="I107" s="15">
        <v>10</v>
      </c>
      <c r="J107" s="16">
        <v>51.23</v>
      </c>
      <c r="K107" s="16">
        <v>7.08</v>
      </c>
      <c r="L107" s="16">
        <v>11.493333333333332</v>
      </c>
      <c r="M107" s="16">
        <v>60</v>
      </c>
      <c r="N107" s="16">
        <v>10</v>
      </c>
      <c r="O107" s="16">
        <v>14.865238095238096</v>
      </c>
      <c r="P107" s="16">
        <v>6</v>
      </c>
      <c r="Q107" s="16">
        <v>1</v>
      </c>
      <c r="R107" s="16">
        <v>1.4819047619047618</v>
      </c>
      <c r="S107" s="14">
        <v>8370737.1357142851</v>
      </c>
      <c r="T107" s="14">
        <v>5580510.287142857</v>
      </c>
      <c r="U107" s="14">
        <v>6975623.7109523825</v>
      </c>
      <c r="V107" s="16">
        <v>16.884285714285713</v>
      </c>
      <c r="W107" s="16">
        <v>16.721428571428575</v>
      </c>
      <c r="X107" s="16">
        <v>35.943809523809527</v>
      </c>
      <c r="Y107" s="16">
        <v>49.166499999999999</v>
      </c>
    </row>
    <row r="108" spans="2:25" ht="30" customHeight="1" x14ac:dyDescent="0.4">
      <c r="B108" s="11">
        <v>1554</v>
      </c>
      <c r="C108" s="12" t="s">
        <v>30</v>
      </c>
      <c r="D108" s="12" t="s">
        <v>30</v>
      </c>
      <c r="E108" s="13" t="s">
        <v>132</v>
      </c>
      <c r="F108" s="14">
        <v>7249.0476190476193</v>
      </c>
      <c r="G108" s="14">
        <v>14422848.095238095</v>
      </c>
      <c r="H108" s="15">
        <v>2010.047619047619</v>
      </c>
      <c r="I108" s="15">
        <v>1</v>
      </c>
      <c r="J108" s="16">
        <v>253.29</v>
      </c>
      <c r="K108" s="16">
        <v>4.83</v>
      </c>
      <c r="L108" s="16">
        <v>44.406666666666666</v>
      </c>
      <c r="M108" s="16">
        <v>49</v>
      </c>
      <c r="N108" s="16">
        <v>1</v>
      </c>
      <c r="O108" s="16">
        <v>8.9447619047619025</v>
      </c>
      <c r="P108" s="16">
        <v>49</v>
      </c>
      <c r="Q108" s="16">
        <v>1</v>
      </c>
      <c r="R108" s="16">
        <v>8.9447619047619025</v>
      </c>
      <c r="S108" s="14">
        <v>3612713.3047619052</v>
      </c>
      <c r="T108" s="14">
        <v>1252202.0685714285</v>
      </c>
      <c r="U108" s="14">
        <v>2432457.6857142858</v>
      </c>
      <c r="V108" s="16">
        <v>135.78857142857146</v>
      </c>
      <c r="W108" s="16">
        <v>148.05368421052634</v>
      </c>
      <c r="X108" s="16" t="s">
        <v>35</v>
      </c>
      <c r="Y108" s="16" t="s">
        <v>35</v>
      </c>
    </row>
    <row r="109" spans="2:25" ht="30" customHeight="1" x14ac:dyDescent="0.4">
      <c r="B109" s="11">
        <v>1555</v>
      </c>
      <c r="C109" s="12" t="s">
        <v>30</v>
      </c>
      <c r="D109" s="12" t="s">
        <v>30</v>
      </c>
      <c r="E109" s="13" t="s">
        <v>133</v>
      </c>
      <c r="F109" s="14">
        <v>2141.4285714285716</v>
      </c>
      <c r="G109" s="14">
        <v>3310608.5714285714</v>
      </c>
      <c r="H109" s="15">
        <v>1546.3809523809523</v>
      </c>
      <c r="I109" s="15">
        <v>1</v>
      </c>
      <c r="J109" s="16">
        <v>130.80000000000001</v>
      </c>
      <c r="K109" s="16">
        <v>6.37</v>
      </c>
      <c r="L109" s="16">
        <v>29.837142857142865</v>
      </c>
      <c r="M109" s="16">
        <v>20</v>
      </c>
      <c r="N109" s="16">
        <v>1</v>
      </c>
      <c r="O109" s="16">
        <v>4.6061904761904753</v>
      </c>
      <c r="P109" s="16">
        <v>20</v>
      </c>
      <c r="Q109" s="16">
        <v>1</v>
      </c>
      <c r="R109" s="16">
        <v>4.6061904761904753</v>
      </c>
      <c r="S109" s="14">
        <v>268067.63857142854</v>
      </c>
      <c r="T109" s="14">
        <v>157420.95904761902</v>
      </c>
      <c r="U109" s="14">
        <v>212744.2985714286</v>
      </c>
      <c r="V109" s="16">
        <v>313.44714285714286</v>
      </c>
      <c r="W109" s="16">
        <v>309.16142857142859</v>
      </c>
      <c r="X109" s="16" t="s">
        <v>35</v>
      </c>
      <c r="Y109" s="16" t="s">
        <v>35</v>
      </c>
    </row>
    <row r="110" spans="2:25" ht="30" customHeight="1" x14ac:dyDescent="0.4">
      <c r="B110" s="11">
        <v>1557</v>
      </c>
      <c r="C110" s="12" t="s">
        <v>30</v>
      </c>
      <c r="D110" s="12" t="s">
        <v>30</v>
      </c>
      <c r="E110" s="13" t="s">
        <v>134</v>
      </c>
      <c r="F110" s="14">
        <v>1963</v>
      </c>
      <c r="G110" s="14">
        <v>60440249.523809522</v>
      </c>
      <c r="H110" s="15">
        <v>30932.857142857141</v>
      </c>
      <c r="I110" s="15">
        <v>50</v>
      </c>
      <c r="J110" s="16">
        <v>81.36</v>
      </c>
      <c r="K110" s="16">
        <v>3.33</v>
      </c>
      <c r="L110" s="16">
        <v>21.233809523809519</v>
      </c>
      <c r="M110" s="16">
        <v>250</v>
      </c>
      <c r="N110" s="16">
        <v>10</v>
      </c>
      <c r="O110" s="16">
        <v>65.648571428571429</v>
      </c>
      <c r="P110" s="16">
        <v>17</v>
      </c>
      <c r="Q110" s="16">
        <v>1</v>
      </c>
      <c r="R110" s="16">
        <v>1.6061904761904764</v>
      </c>
      <c r="S110" s="14">
        <v>9654910.3509523831</v>
      </c>
      <c r="T110" s="14">
        <v>11566833.468095239</v>
      </c>
      <c r="U110" s="14">
        <v>10610871.908571426</v>
      </c>
      <c r="V110" s="16">
        <v>35.897619047619045</v>
      </c>
      <c r="W110" s="16">
        <v>43.344761904761903</v>
      </c>
      <c r="X110" s="16">
        <v>166.09549999999999</v>
      </c>
      <c r="Y110" s="16" t="s">
        <v>35</v>
      </c>
    </row>
    <row r="111" spans="2:25" ht="30" customHeight="1" x14ac:dyDescent="0.4">
      <c r="B111" s="11">
        <v>1559</v>
      </c>
      <c r="C111" s="12" t="s">
        <v>30</v>
      </c>
      <c r="D111" s="12" t="s">
        <v>30</v>
      </c>
      <c r="E111" s="13" t="s">
        <v>135</v>
      </c>
      <c r="F111" s="14">
        <v>272.71428571428572</v>
      </c>
      <c r="G111" s="14">
        <v>877982.85714285716</v>
      </c>
      <c r="H111" s="15">
        <v>3218.3333333333335</v>
      </c>
      <c r="I111" s="15">
        <v>5</v>
      </c>
      <c r="J111" s="16">
        <v>360.21</v>
      </c>
      <c r="K111" s="16">
        <v>15.23</v>
      </c>
      <c r="L111" s="16">
        <v>134.24</v>
      </c>
      <c r="M111" s="16">
        <v>115</v>
      </c>
      <c r="N111" s="16">
        <v>5</v>
      </c>
      <c r="O111" s="16">
        <v>43.064761904761909</v>
      </c>
      <c r="P111" s="16">
        <v>23</v>
      </c>
      <c r="Q111" s="16">
        <v>1</v>
      </c>
      <c r="R111" s="16">
        <v>8.6090476190476206</v>
      </c>
      <c r="S111" s="14">
        <v>55178.753333333327</v>
      </c>
      <c r="T111" s="14">
        <v>28118.427619047619</v>
      </c>
      <c r="U111" s="14">
        <v>41648.589999999989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1560</v>
      </c>
      <c r="C112" s="12" t="s">
        <v>30</v>
      </c>
      <c r="D112" s="12" t="s">
        <v>30</v>
      </c>
      <c r="E112" s="13" t="s">
        <v>136</v>
      </c>
      <c r="F112" s="14">
        <v>67.571428571428569</v>
      </c>
      <c r="G112" s="14">
        <v>290215.47619047621</v>
      </c>
      <c r="H112" s="15">
        <v>4299.0476190476193</v>
      </c>
      <c r="I112" s="15">
        <v>5</v>
      </c>
      <c r="J112" s="16">
        <v>218.76</v>
      </c>
      <c r="K112" s="16">
        <v>11.55</v>
      </c>
      <c r="L112" s="16">
        <v>34.209999999999994</v>
      </c>
      <c r="M112" s="16">
        <v>95</v>
      </c>
      <c r="N112" s="16">
        <v>5</v>
      </c>
      <c r="O112" s="16">
        <v>14.701428571428572</v>
      </c>
      <c r="P112" s="16">
        <v>19</v>
      </c>
      <c r="Q112" s="16">
        <v>1</v>
      </c>
      <c r="R112" s="16">
        <v>2.9361904761904762</v>
      </c>
      <c r="S112" s="14">
        <v>84846.003809523827</v>
      </c>
      <c r="T112" s="14">
        <v>56737.981904761902</v>
      </c>
      <c r="U112" s="14">
        <v>70791.993333333332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ht="30" customHeight="1" x14ac:dyDescent="0.4">
      <c r="B113" s="11">
        <v>1561</v>
      </c>
      <c r="C113" s="12" t="s">
        <v>30</v>
      </c>
      <c r="D113" s="12" t="s">
        <v>30</v>
      </c>
      <c r="E113" s="13" t="s">
        <v>137</v>
      </c>
      <c r="F113" s="14">
        <v>88</v>
      </c>
      <c r="G113" s="14">
        <v>1136862.857142857</v>
      </c>
      <c r="H113" s="15">
        <v>13087.619047619048</v>
      </c>
      <c r="I113" s="15">
        <v>10</v>
      </c>
      <c r="J113" s="16">
        <v>518.46</v>
      </c>
      <c r="K113" s="16">
        <v>7.42</v>
      </c>
      <c r="L113" s="16">
        <v>198.12190476190474</v>
      </c>
      <c r="M113" s="16">
        <v>660</v>
      </c>
      <c r="N113" s="16">
        <v>10</v>
      </c>
      <c r="O113" s="16">
        <v>258.36238095238093</v>
      </c>
      <c r="P113" s="16">
        <v>66</v>
      </c>
      <c r="Q113" s="16">
        <v>1</v>
      </c>
      <c r="R113" s="16">
        <v>25.833809523809524</v>
      </c>
      <c r="S113" s="14">
        <v>76126.869999999981</v>
      </c>
      <c r="T113" s="14">
        <v>199093.37666666668</v>
      </c>
      <c r="U113" s="14">
        <v>137610.12380952382</v>
      </c>
      <c r="V113" s="16">
        <v>291.60000000000002</v>
      </c>
      <c r="W113" s="16">
        <v>1066.3642857142856</v>
      </c>
      <c r="X113" s="16" t="s">
        <v>35</v>
      </c>
      <c r="Y113" s="16" t="s">
        <v>35</v>
      </c>
    </row>
    <row r="114" spans="2:25" ht="30" customHeight="1" x14ac:dyDescent="0.4">
      <c r="B114" s="11">
        <v>1563</v>
      </c>
      <c r="C114" s="12" t="s">
        <v>29</v>
      </c>
      <c r="D114" s="12" t="s">
        <v>30</v>
      </c>
      <c r="E114" s="13" t="s">
        <v>138</v>
      </c>
      <c r="F114" s="14">
        <v>12386.571428571429</v>
      </c>
      <c r="G114" s="14">
        <v>29664388.380952381</v>
      </c>
      <c r="H114" s="15">
        <v>2381.0476190476193</v>
      </c>
      <c r="I114" s="15">
        <v>1</v>
      </c>
      <c r="J114" s="16">
        <v>374.02</v>
      </c>
      <c r="K114" s="16">
        <v>3.95</v>
      </c>
      <c r="L114" s="16">
        <v>14.662380952380952</v>
      </c>
      <c r="M114" s="16">
        <v>89</v>
      </c>
      <c r="N114" s="16">
        <v>1</v>
      </c>
      <c r="O114" s="16">
        <v>3.4838095238095237</v>
      </c>
      <c r="P114" s="16">
        <v>89</v>
      </c>
      <c r="Q114" s="16">
        <v>1</v>
      </c>
      <c r="R114" s="16">
        <v>3.4838095238095237</v>
      </c>
      <c r="S114" s="14">
        <v>2371198.1152380952</v>
      </c>
      <c r="T114" s="14">
        <v>2503394.723809524</v>
      </c>
      <c r="U114" s="14">
        <v>2437296.4185714289</v>
      </c>
      <c r="V114" s="16">
        <v>27.242000000000001</v>
      </c>
      <c r="W114" s="16">
        <v>32.947692307692307</v>
      </c>
      <c r="X114" s="16" t="s">
        <v>35</v>
      </c>
      <c r="Y114" s="16" t="s">
        <v>35</v>
      </c>
    </row>
    <row r="115" spans="2:25" ht="30" customHeight="1" x14ac:dyDescent="0.4">
      <c r="B115" s="11">
        <v>1566</v>
      </c>
      <c r="C115" s="12" t="s">
        <v>30</v>
      </c>
      <c r="D115" s="12" t="s">
        <v>30</v>
      </c>
      <c r="E115" s="13" t="s">
        <v>139</v>
      </c>
      <c r="F115" s="14">
        <v>742.80952380952385</v>
      </c>
      <c r="G115" s="14">
        <v>34911133.333333336</v>
      </c>
      <c r="H115" s="15">
        <v>46909.523809523809</v>
      </c>
      <c r="I115" s="15">
        <v>50</v>
      </c>
      <c r="J115" s="16">
        <v>64.099999999999994</v>
      </c>
      <c r="K115" s="16">
        <v>10.54</v>
      </c>
      <c r="L115" s="16">
        <v>15.842857142857145</v>
      </c>
      <c r="M115" s="16">
        <v>300</v>
      </c>
      <c r="N115" s="16">
        <v>50</v>
      </c>
      <c r="O115" s="16">
        <v>74.399523809523842</v>
      </c>
      <c r="P115" s="16">
        <v>6</v>
      </c>
      <c r="Q115" s="16">
        <v>1</v>
      </c>
      <c r="R115" s="16">
        <v>1.4838095238095239</v>
      </c>
      <c r="S115" s="14">
        <v>2809563.558571429</v>
      </c>
      <c r="T115" s="14">
        <v>2069591.0257142857</v>
      </c>
      <c r="U115" s="14">
        <v>2439577.2928571431</v>
      </c>
      <c r="V115" s="16">
        <v>45.127142857142857</v>
      </c>
      <c r="W115" s="16">
        <v>48.936190476190482</v>
      </c>
      <c r="X115" s="16" t="s">
        <v>35</v>
      </c>
      <c r="Y115" s="16" t="s">
        <v>35</v>
      </c>
    </row>
    <row r="116" spans="2:25" ht="30" customHeight="1" x14ac:dyDescent="0.4">
      <c r="B116" s="11">
        <v>1567</v>
      </c>
      <c r="C116" s="12" t="s">
        <v>30</v>
      </c>
      <c r="D116" s="12" t="s">
        <v>30</v>
      </c>
      <c r="E116" s="13" t="s">
        <v>140</v>
      </c>
      <c r="F116" s="14">
        <v>0.95238095238095233</v>
      </c>
      <c r="G116" s="14">
        <v>1193.3333333333333</v>
      </c>
      <c r="H116" s="15">
        <v>1242.2857142857142</v>
      </c>
      <c r="I116" s="15">
        <v>1</v>
      </c>
      <c r="J116" s="16">
        <v>1471.17</v>
      </c>
      <c r="K116" s="16">
        <v>659.87</v>
      </c>
      <c r="L116" s="16">
        <v>952.89571428571458</v>
      </c>
      <c r="M116" s="16">
        <v>185</v>
      </c>
      <c r="N116" s="16">
        <v>81</v>
      </c>
      <c r="O116" s="16">
        <v>118.61476190476192</v>
      </c>
      <c r="P116" s="16">
        <v>185</v>
      </c>
      <c r="Q116" s="16">
        <v>81</v>
      </c>
      <c r="R116" s="16">
        <v>118.6152380952381</v>
      </c>
      <c r="S116" s="14">
        <v>58723.006190476182</v>
      </c>
      <c r="T116" s="14">
        <v>98406.000476190471</v>
      </c>
      <c r="U116" s="14">
        <v>78564.501904761899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ht="30" customHeight="1" x14ac:dyDescent="0.4">
      <c r="B117" s="11">
        <v>1568</v>
      </c>
      <c r="C117" s="12" t="s">
        <v>30</v>
      </c>
      <c r="D117" s="12" t="s">
        <v>30</v>
      </c>
      <c r="E117" s="13" t="s">
        <v>141</v>
      </c>
      <c r="F117" s="14">
        <v>70930.952380952382</v>
      </c>
      <c r="G117" s="14">
        <v>1205064438.0952382</v>
      </c>
      <c r="H117" s="15">
        <v>16998.571428571428</v>
      </c>
      <c r="I117" s="15">
        <v>10</v>
      </c>
      <c r="J117" s="16">
        <v>54.52</v>
      </c>
      <c r="K117" s="16">
        <v>5.6</v>
      </c>
      <c r="L117" s="16">
        <v>8.3290476190476195</v>
      </c>
      <c r="M117" s="16">
        <v>90</v>
      </c>
      <c r="N117" s="16">
        <v>10</v>
      </c>
      <c r="O117" s="16">
        <v>14.134761904761902</v>
      </c>
      <c r="P117" s="16">
        <v>9</v>
      </c>
      <c r="Q117" s="16">
        <v>1</v>
      </c>
      <c r="R117" s="16">
        <v>1.41047619047619</v>
      </c>
      <c r="S117" s="14">
        <v>4523228.9114285717</v>
      </c>
      <c r="T117" s="14">
        <v>4770604.4842857141</v>
      </c>
      <c r="U117" s="14">
        <v>4646916.6971428571</v>
      </c>
      <c r="V117" s="16">
        <v>12.395238095238096</v>
      </c>
      <c r="W117" s="16">
        <v>12.420000000000002</v>
      </c>
      <c r="X117" s="16">
        <v>72.364285714285714</v>
      </c>
      <c r="Y117" s="16">
        <v>65.619999999999976</v>
      </c>
    </row>
    <row r="118" spans="2:25" ht="30" customHeight="1" x14ac:dyDescent="0.4">
      <c r="B118" s="11">
        <v>1569</v>
      </c>
      <c r="C118" s="12" t="s">
        <v>30</v>
      </c>
      <c r="D118" s="12" t="s">
        <v>30</v>
      </c>
      <c r="E118" s="13" t="s">
        <v>142</v>
      </c>
      <c r="F118" s="14">
        <v>5457.6190476190477</v>
      </c>
      <c r="G118" s="14">
        <v>17561004.761904761</v>
      </c>
      <c r="H118" s="15">
        <v>3215.7142857142858</v>
      </c>
      <c r="I118" s="15">
        <v>5</v>
      </c>
      <c r="J118" s="16">
        <v>31.84</v>
      </c>
      <c r="K118" s="16">
        <v>15.09</v>
      </c>
      <c r="L118" s="16">
        <v>17.762380952380955</v>
      </c>
      <c r="M118" s="16">
        <v>10</v>
      </c>
      <c r="N118" s="16">
        <v>5</v>
      </c>
      <c r="O118" s="16">
        <v>5.7123809523809523</v>
      </c>
      <c r="P118" s="16">
        <v>2</v>
      </c>
      <c r="Q118" s="16">
        <v>1</v>
      </c>
      <c r="R118" s="16">
        <v>1.1385714285714283</v>
      </c>
      <c r="S118" s="14">
        <v>5579706.2242857134</v>
      </c>
      <c r="T118" s="14">
        <v>5946245.2919047624</v>
      </c>
      <c r="U118" s="14">
        <v>5762975.7590476191</v>
      </c>
      <c r="V118" s="16">
        <v>25.59238095238095</v>
      </c>
      <c r="W118" s="16">
        <v>26.372857142857139</v>
      </c>
      <c r="X118" s="16">
        <v>162.24350000000001</v>
      </c>
      <c r="Y118" s="16">
        <v>182.94099999999997</v>
      </c>
    </row>
    <row r="119" spans="2:25" ht="30" customHeight="1" x14ac:dyDescent="0.4">
      <c r="B119" s="11">
        <v>1570</v>
      </c>
      <c r="C119" s="12" t="s">
        <v>30</v>
      </c>
      <c r="D119" s="12" t="s">
        <v>30</v>
      </c>
      <c r="E119" s="13" t="s">
        <v>143</v>
      </c>
      <c r="F119" s="14">
        <v>7424779.9047619049</v>
      </c>
      <c r="G119" s="14">
        <v>143020870652.38095</v>
      </c>
      <c r="H119" s="15">
        <v>19259.047619047618</v>
      </c>
      <c r="I119" s="15">
        <v>10</v>
      </c>
      <c r="J119" s="16">
        <v>36.03</v>
      </c>
      <c r="K119" s="16">
        <v>4.91</v>
      </c>
      <c r="L119" s="16">
        <v>5.4723809523809521</v>
      </c>
      <c r="M119" s="16">
        <v>70</v>
      </c>
      <c r="N119" s="16">
        <v>10</v>
      </c>
      <c r="O119" s="16">
        <v>10.521904761904763</v>
      </c>
      <c r="P119" s="16">
        <v>7</v>
      </c>
      <c r="Q119" s="16">
        <v>1</v>
      </c>
      <c r="R119" s="16">
        <v>1.0480952380952382</v>
      </c>
      <c r="S119" s="14">
        <v>158500322.61571425</v>
      </c>
      <c r="T119" s="14">
        <v>144152449.53</v>
      </c>
      <c r="U119" s="14">
        <v>151326386.07238096</v>
      </c>
      <c r="V119" s="16">
        <v>2.8957142857142855</v>
      </c>
      <c r="W119" s="16">
        <v>2.8895238095238098</v>
      </c>
      <c r="X119" s="16">
        <v>4.4661904761904765</v>
      </c>
      <c r="Y119" s="16">
        <v>4.4638095238095232</v>
      </c>
    </row>
    <row r="120" spans="2:25" ht="30" customHeight="1" x14ac:dyDescent="0.4">
      <c r="B120" s="11">
        <v>1571</v>
      </c>
      <c r="C120" s="12" t="s">
        <v>30</v>
      </c>
      <c r="D120" s="12" t="s">
        <v>30</v>
      </c>
      <c r="E120" s="13" t="s">
        <v>144</v>
      </c>
      <c r="F120" s="14">
        <v>176191.09523809524</v>
      </c>
      <c r="G120" s="14">
        <v>285600302.66666669</v>
      </c>
      <c r="H120" s="15">
        <v>1618</v>
      </c>
      <c r="I120" s="15">
        <v>1</v>
      </c>
      <c r="J120" s="16">
        <v>87.44</v>
      </c>
      <c r="K120" s="16">
        <v>5.97</v>
      </c>
      <c r="L120" s="16">
        <v>7.94</v>
      </c>
      <c r="M120" s="16">
        <v>14</v>
      </c>
      <c r="N120" s="16">
        <v>1</v>
      </c>
      <c r="O120" s="16">
        <v>1.2809523809523808</v>
      </c>
      <c r="P120" s="16">
        <v>14</v>
      </c>
      <c r="Q120" s="16">
        <v>1</v>
      </c>
      <c r="R120" s="16">
        <v>1.2809523809523808</v>
      </c>
      <c r="S120" s="14">
        <v>3621311.0771428565</v>
      </c>
      <c r="T120" s="14">
        <v>3381938.0238095238</v>
      </c>
      <c r="U120" s="14">
        <v>3501624.5514285713</v>
      </c>
      <c r="V120" s="16">
        <v>17.800952380952385</v>
      </c>
      <c r="W120" s="16">
        <v>18.949047619047615</v>
      </c>
      <c r="X120" s="16">
        <v>92.851500000000001</v>
      </c>
      <c r="Y120" s="16">
        <v>91.579523809523806</v>
      </c>
    </row>
    <row r="121" spans="2:25" ht="30" customHeight="1" x14ac:dyDescent="0.4">
      <c r="B121" s="11">
        <v>1572</v>
      </c>
      <c r="C121" s="12" t="s">
        <v>30</v>
      </c>
      <c r="D121" s="12" t="s">
        <v>30</v>
      </c>
      <c r="E121" s="13" t="s">
        <v>145</v>
      </c>
      <c r="F121" s="14">
        <v>983.33333333333337</v>
      </c>
      <c r="G121" s="14">
        <v>11585061.904761905</v>
      </c>
      <c r="H121" s="15">
        <v>11679.047619047618</v>
      </c>
      <c r="I121" s="15">
        <v>10</v>
      </c>
      <c r="J121" s="16">
        <v>389.44</v>
      </c>
      <c r="K121" s="16">
        <v>8.1300000000000008</v>
      </c>
      <c r="L121" s="16">
        <v>104.25952380952383</v>
      </c>
      <c r="M121" s="16">
        <v>450</v>
      </c>
      <c r="N121" s="16">
        <v>10</v>
      </c>
      <c r="O121" s="16">
        <v>121.57619047619049</v>
      </c>
      <c r="P121" s="16">
        <v>45</v>
      </c>
      <c r="Q121" s="16">
        <v>1</v>
      </c>
      <c r="R121" s="16">
        <v>12.153809523809523</v>
      </c>
      <c r="S121" s="14">
        <v>470364.35238095233</v>
      </c>
      <c r="T121" s="14">
        <v>1122467.2780952379</v>
      </c>
      <c r="U121" s="14">
        <v>796415.81523809524</v>
      </c>
      <c r="V121" s="16">
        <v>235.27071428571429</v>
      </c>
      <c r="W121" s="16">
        <v>704.23899999999992</v>
      </c>
      <c r="X121" s="16" t="s">
        <v>35</v>
      </c>
      <c r="Y121" s="16" t="s">
        <v>35</v>
      </c>
    </row>
    <row r="122" spans="2:25" ht="30" customHeight="1" x14ac:dyDescent="0.4">
      <c r="B122" s="11">
        <v>1573</v>
      </c>
      <c r="C122" s="12" t="s">
        <v>30</v>
      </c>
      <c r="D122" s="12" t="s">
        <v>30</v>
      </c>
      <c r="E122" s="13" t="s">
        <v>146</v>
      </c>
      <c r="F122" s="14">
        <v>639.52380952380952</v>
      </c>
      <c r="G122" s="14">
        <v>5372223.8095238097</v>
      </c>
      <c r="H122" s="15">
        <v>8419.5238095238092</v>
      </c>
      <c r="I122" s="15">
        <v>10</v>
      </c>
      <c r="J122" s="16">
        <v>189.57</v>
      </c>
      <c r="K122" s="16">
        <v>11.52</v>
      </c>
      <c r="L122" s="16">
        <v>55.81428571428571</v>
      </c>
      <c r="M122" s="16">
        <v>160</v>
      </c>
      <c r="N122" s="16">
        <v>10</v>
      </c>
      <c r="O122" s="16">
        <v>46.952857142857148</v>
      </c>
      <c r="P122" s="16">
        <v>16</v>
      </c>
      <c r="Q122" s="16">
        <v>1</v>
      </c>
      <c r="R122" s="16">
        <v>4.6904761904761898</v>
      </c>
      <c r="S122" s="14">
        <v>886462.86666666646</v>
      </c>
      <c r="T122" s="14">
        <v>1903848.6547619044</v>
      </c>
      <c r="U122" s="14">
        <v>1395155.7609523812</v>
      </c>
      <c r="V122" s="16">
        <v>150.22166666666666</v>
      </c>
      <c r="W122" s="16">
        <v>173.20749999999998</v>
      </c>
      <c r="X122" s="16" t="s">
        <v>35</v>
      </c>
      <c r="Y122" s="16" t="s">
        <v>35</v>
      </c>
    </row>
    <row r="123" spans="2:25" ht="30" customHeight="1" x14ac:dyDescent="0.4">
      <c r="B123" s="11">
        <v>1574</v>
      </c>
      <c r="C123" s="12" t="s">
        <v>29</v>
      </c>
      <c r="D123" s="12" t="s">
        <v>30</v>
      </c>
      <c r="E123" s="13" t="s">
        <v>147</v>
      </c>
      <c r="F123" s="14">
        <v>0.47619047619047616</v>
      </c>
      <c r="G123" s="14">
        <v>730.47619047619048</v>
      </c>
      <c r="H123" s="15">
        <v>1585.047619047619</v>
      </c>
      <c r="I123" s="15">
        <v>1</v>
      </c>
      <c r="J123" s="16">
        <v>20000</v>
      </c>
      <c r="K123" s="16">
        <v>661.41</v>
      </c>
      <c r="L123" s="16">
        <v>2359.9509523809515</v>
      </c>
      <c r="M123" s="16">
        <v>1791</v>
      </c>
      <c r="N123" s="16">
        <v>105</v>
      </c>
      <c r="O123" s="16">
        <v>272.12142857142857</v>
      </c>
      <c r="P123" s="16">
        <v>1791</v>
      </c>
      <c r="Q123" s="16">
        <v>105</v>
      </c>
      <c r="R123" s="16">
        <v>272.12142857142857</v>
      </c>
      <c r="S123" s="14">
        <v>47880.335714285713</v>
      </c>
      <c r="T123" s="14">
        <v>57127.01952380954</v>
      </c>
      <c r="U123" s="14">
        <v>52503.676666666666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1575</v>
      </c>
      <c r="C124" s="12" t="s">
        <v>30</v>
      </c>
      <c r="D124" s="12" t="s">
        <v>30</v>
      </c>
      <c r="E124" s="13" t="s">
        <v>148</v>
      </c>
      <c r="F124" s="14">
        <v>362.85714285714283</v>
      </c>
      <c r="G124" s="14">
        <v>200383.80952380953</v>
      </c>
      <c r="H124" s="15">
        <v>549.71428571428567</v>
      </c>
      <c r="I124" s="15">
        <v>1</v>
      </c>
      <c r="J124" s="16">
        <v>603.9</v>
      </c>
      <c r="K124" s="16">
        <v>18.36</v>
      </c>
      <c r="L124" s="16">
        <v>199.88285714285715</v>
      </c>
      <c r="M124" s="16">
        <v>34</v>
      </c>
      <c r="N124" s="16">
        <v>1</v>
      </c>
      <c r="O124" s="16">
        <v>11.043333333333337</v>
      </c>
      <c r="P124" s="16">
        <v>34</v>
      </c>
      <c r="Q124" s="16">
        <v>1</v>
      </c>
      <c r="R124" s="16">
        <v>11.043333333333337</v>
      </c>
      <c r="S124" s="14">
        <v>208620.79952380952</v>
      </c>
      <c r="T124" s="14">
        <v>47265.250476190471</v>
      </c>
      <c r="U124" s="14">
        <v>127943.02523809523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1576</v>
      </c>
      <c r="C125" s="12" t="s">
        <v>30</v>
      </c>
      <c r="D125" s="12" t="s">
        <v>30</v>
      </c>
      <c r="E125" s="13" t="s">
        <v>149</v>
      </c>
      <c r="F125" s="14">
        <v>71.904761904761898</v>
      </c>
      <c r="G125" s="14">
        <v>39242.857142857145</v>
      </c>
      <c r="H125" s="15">
        <v>542.57142857142856</v>
      </c>
      <c r="I125" s="15">
        <v>1</v>
      </c>
      <c r="J125" s="16">
        <v>1106.07</v>
      </c>
      <c r="K125" s="16">
        <v>18.29</v>
      </c>
      <c r="L125" s="16">
        <v>315.43190476190478</v>
      </c>
      <c r="M125" s="16">
        <v>61</v>
      </c>
      <c r="N125" s="16">
        <v>1</v>
      </c>
      <c r="O125" s="16">
        <v>17.210952380952381</v>
      </c>
      <c r="P125" s="16">
        <v>61</v>
      </c>
      <c r="Q125" s="16">
        <v>1</v>
      </c>
      <c r="R125" s="16">
        <v>17.210952380952381</v>
      </c>
      <c r="S125" s="14">
        <v>750120.25761904765</v>
      </c>
      <c r="T125" s="14">
        <v>355735.68047619046</v>
      </c>
      <c r="U125" s="14">
        <v>552927.96952380962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1577</v>
      </c>
      <c r="C126" s="12" t="s">
        <v>29</v>
      </c>
      <c r="D126" s="12" t="s">
        <v>30</v>
      </c>
      <c r="E126" s="13" t="s">
        <v>150</v>
      </c>
      <c r="F126" s="14">
        <v>2196.3333333333335</v>
      </c>
      <c r="G126" s="14">
        <v>52953182.857142858</v>
      </c>
      <c r="H126" s="15">
        <v>24156.666666666668</v>
      </c>
      <c r="I126" s="15">
        <v>10</v>
      </c>
      <c r="J126" s="16">
        <v>180.62</v>
      </c>
      <c r="K126" s="16">
        <v>4.03</v>
      </c>
      <c r="L126" s="16">
        <v>11.714761904761904</v>
      </c>
      <c r="M126" s="16">
        <v>440</v>
      </c>
      <c r="N126" s="16">
        <v>10</v>
      </c>
      <c r="O126" s="16">
        <v>28.259047619047621</v>
      </c>
      <c r="P126" s="16">
        <v>44</v>
      </c>
      <c r="Q126" s="16">
        <v>1</v>
      </c>
      <c r="R126" s="16">
        <v>2.8209523809523809</v>
      </c>
      <c r="S126" s="14">
        <v>16260848.606666667</v>
      </c>
      <c r="T126" s="14">
        <v>5007188.4147619046</v>
      </c>
      <c r="U126" s="14">
        <v>10634018.51095238</v>
      </c>
      <c r="V126" s="16">
        <v>11.598888888888887</v>
      </c>
      <c r="W126" s="16">
        <v>9.6980952380952381</v>
      </c>
      <c r="X126" s="16" t="s">
        <v>35</v>
      </c>
      <c r="Y126" s="16" t="s">
        <v>35</v>
      </c>
    </row>
    <row r="127" spans="2:25" ht="30" customHeight="1" x14ac:dyDescent="0.4">
      <c r="B127" s="11">
        <v>1578</v>
      </c>
      <c r="C127" s="12" t="s">
        <v>30</v>
      </c>
      <c r="D127" s="12" t="s">
        <v>30</v>
      </c>
      <c r="E127" s="13" t="s">
        <v>151</v>
      </c>
      <c r="F127" s="14">
        <v>3066.1428571428573</v>
      </c>
      <c r="G127" s="14">
        <v>5468450.666666667</v>
      </c>
      <c r="H127" s="15">
        <v>1769.6190476190477</v>
      </c>
      <c r="I127" s="15">
        <v>1</v>
      </c>
      <c r="J127" s="16">
        <v>457.49</v>
      </c>
      <c r="K127" s="16">
        <v>5.52</v>
      </c>
      <c r="L127" s="16">
        <v>71.083809523809521</v>
      </c>
      <c r="M127" s="16">
        <v>81</v>
      </c>
      <c r="N127" s="16">
        <v>1</v>
      </c>
      <c r="O127" s="16">
        <v>12.515714285714285</v>
      </c>
      <c r="P127" s="16">
        <v>81</v>
      </c>
      <c r="Q127" s="16">
        <v>1</v>
      </c>
      <c r="R127" s="16">
        <v>12.515714285714285</v>
      </c>
      <c r="S127" s="14">
        <v>53200584.180952393</v>
      </c>
      <c r="T127" s="14">
        <v>65652110.023809537</v>
      </c>
      <c r="U127" s="14">
        <v>59426347.101904765</v>
      </c>
      <c r="V127" s="16" t="s">
        <v>35</v>
      </c>
      <c r="W127" s="16">
        <v>296.37263157894739</v>
      </c>
      <c r="X127" s="16" t="s">
        <v>35</v>
      </c>
      <c r="Y127" s="16" t="s">
        <v>35</v>
      </c>
    </row>
    <row r="128" spans="2:25" ht="30" customHeight="1" x14ac:dyDescent="0.4">
      <c r="B128" s="11">
        <v>1579</v>
      </c>
      <c r="C128" s="12" t="s">
        <v>30</v>
      </c>
      <c r="D128" s="12" t="s">
        <v>30</v>
      </c>
      <c r="E128" s="13" t="s">
        <v>152</v>
      </c>
      <c r="F128" s="14">
        <v>413850.95238095237</v>
      </c>
      <c r="G128" s="14">
        <v>8377315866.666667</v>
      </c>
      <c r="H128" s="15">
        <v>20264.761904761905</v>
      </c>
      <c r="I128" s="15">
        <v>10</v>
      </c>
      <c r="J128" s="16">
        <v>33.82</v>
      </c>
      <c r="K128" s="16">
        <v>4.66</v>
      </c>
      <c r="L128" s="16">
        <v>6.1290476190476193</v>
      </c>
      <c r="M128" s="16">
        <v>70</v>
      </c>
      <c r="N128" s="16">
        <v>10</v>
      </c>
      <c r="O128" s="16">
        <v>12.401904761904762</v>
      </c>
      <c r="P128" s="16">
        <v>7</v>
      </c>
      <c r="Q128" s="16">
        <v>1</v>
      </c>
      <c r="R128" s="16">
        <v>1.2352380952380952</v>
      </c>
      <c r="S128" s="14">
        <v>13598570.960476194</v>
      </c>
      <c r="T128" s="14">
        <v>13874996.022380954</v>
      </c>
      <c r="U128" s="14">
        <v>13736783.491428575</v>
      </c>
      <c r="V128" s="16">
        <v>4.8119047619047617</v>
      </c>
      <c r="W128" s="16">
        <v>4.9557142857142855</v>
      </c>
      <c r="X128" s="16">
        <v>27.560476190476191</v>
      </c>
      <c r="Y128" s="16">
        <v>27.442380952380944</v>
      </c>
    </row>
    <row r="129" spans="2:25" ht="30" customHeight="1" x14ac:dyDescent="0.4">
      <c r="B129" s="11">
        <v>1580</v>
      </c>
      <c r="C129" s="12" t="s">
        <v>30</v>
      </c>
      <c r="D129" s="12" t="s">
        <v>30</v>
      </c>
      <c r="E129" s="13" t="s">
        <v>153</v>
      </c>
      <c r="F129" s="14">
        <v>91855.71428571429</v>
      </c>
      <c r="G129" s="14">
        <v>400435397.61904764</v>
      </c>
      <c r="H129" s="15">
        <v>4342.8571428571431</v>
      </c>
      <c r="I129" s="15">
        <v>5</v>
      </c>
      <c r="J129" s="16">
        <v>91.95</v>
      </c>
      <c r="K129" s="16">
        <v>11.12</v>
      </c>
      <c r="L129" s="16">
        <v>13.313809523809525</v>
      </c>
      <c r="M129" s="16">
        <v>40</v>
      </c>
      <c r="N129" s="16">
        <v>5</v>
      </c>
      <c r="O129" s="16">
        <v>5.781428571428572</v>
      </c>
      <c r="P129" s="16">
        <v>8</v>
      </c>
      <c r="Q129" s="16">
        <v>1</v>
      </c>
      <c r="R129" s="16">
        <v>1.1519047619047618</v>
      </c>
      <c r="S129" s="14">
        <v>9296730.416666666</v>
      </c>
      <c r="T129" s="14">
        <v>9440969.5314285699</v>
      </c>
      <c r="U129" s="14">
        <v>9368849.9738095235</v>
      </c>
      <c r="V129" s="16">
        <v>15.429999999999998</v>
      </c>
      <c r="W129" s="16">
        <v>16.05238095238095</v>
      </c>
      <c r="X129" s="16">
        <v>71.510952380952375</v>
      </c>
      <c r="Y129" s="16">
        <v>85.687368421052625</v>
      </c>
    </row>
    <row r="130" spans="2:25" ht="30" customHeight="1" x14ac:dyDescent="0.4">
      <c r="B130" s="11">
        <v>1584</v>
      </c>
      <c r="C130" s="12" t="s">
        <v>30</v>
      </c>
      <c r="D130" s="12" t="s">
        <v>30</v>
      </c>
      <c r="E130" s="13" t="s">
        <v>154</v>
      </c>
      <c r="F130" s="14">
        <v>169.04761904761904</v>
      </c>
      <c r="G130" s="14">
        <v>108840</v>
      </c>
      <c r="H130" s="15">
        <v>645.80952380952385</v>
      </c>
      <c r="I130" s="15">
        <v>1</v>
      </c>
      <c r="J130" s="16">
        <v>1513.82</v>
      </c>
      <c r="K130" s="16">
        <v>15.81</v>
      </c>
      <c r="L130" s="16">
        <v>394.51428571428568</v>
      </c>
      <c r="M130" s="16">
        <v>104</v>
      </c>
      <c r="N130" s="16">
        <v>1</v>
      </c>
      <c r="O130" s="16">
        <v>25.56190476190476</v>
      </c>
      <c r="P130" s="16">
        <v>104</v>
      </c>
      <c r="Q130" s="16">
        <v>1</v>
      </c>
      <c r="R130" s="16">
        <v>25.56190476190476</v>
      </c>
      <c r="S130" s="14">
        <v>58574.757142857146</v>
      </c>
      <c r="T130" s="14">
        <v>220932.0304761905</v>
      </c>
      <c r="U130" s="14">
        <v>139753.39333333334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1585</v>
      </c>
      <c r="C131" s="12" t="s">
        <v>30</v>
      </c>
      <c r="D131" s="12" t="s">
        <v>30</v>
      </c>
      <c r="E131" s="13" t="s">
        <v>155</v>
      </c>
      <c r="F131" s="14">
        <v>544.28571428571433</v>
      </c>
      <c r="G131" s="14">
        <v>702007.14285714284</v>
      </c>
      <c r="H131" s="15">
        <v>1268</v>
      </c>
      <c r="I131" s="15">
        <v>1</v>
      </c>
      <c r="J131" s="16">
        <v>493.23</v>
      </c>
      <c r="K131" s="16">
        <v>7.72</v>
      </c>
      <c r="L131" s="16">
        <v>43.285238095238078</v>
      </c>
      <c r="M131" s="16">
        <v>62</v>
      </c>
      <c r="N131" s="16">
        <v>1</v>
      </c>
      <c r="O131" s="16">
        <v>5.4761904761904763</v>
      </c>
      <c r="P131" s="16">
        <v>62</v>
      </c>
      <c r="Q131" s="16">
        <v>1</v>
      </c>
      <c r="R131" s="16">
        <v>5.4761904761904763</v>
      </c>
      <c r="S131" s="14">
        <v>8865326.4147619046</v>
      </c>
      <c r="T131" s="14">
        <v>9671257.9614285734</v>
      </c>
      <c r="U131" s="14">
        <v>9268292.1880952381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1586</v>
      </c>
      <c r="C132" s="12" t="s">
        <v>29</v>
      </c>
      <c r="D132" s="12" t="s">
        <v>30</v>
      </c>
      <c r="E132" s="13" t="s">
        <v>156</v>
      </c>
      <c r="F132" s="14">
        <v>65.38095238095238</v>
      </c>
      <c r="G132" s="14">
        <v>92763.28571428571</v>
      </c>
      <c r="H132" s="15">
        <v>1425.4761904761904</v>
      </c>
      <c r="I132" s="15">
        <v>1</v>
      </c>
      <c r="J132" s="16">
        <v>480.22</v>
      </c>
      <c r="K132" s="16">
        <v>6.86</v>
      </c>
      <c r="L132" s="16">
        <v>36.920476190476187</v>
      </c>
      <c r="M132" s="16">
        <v>68</v>
      </c>
      <c r="N132" s="16">
        <v>1</v>
      </c>
      <c r="O132" s="16">
        <v>5.2638095238095239</v>
      </c>
      <c r="P132" s="16">
        <v>68</v>
      </c>
      <c r="Q132" s="16">
        <v>1</v>
      </c>
      <c r="R132" s="16">
        <v>5.2638095238095239</v>
      </c>
      <c r="S132" s="14">
        <v>132865496.15190475</v>
      </c>
      <c r="T132" s="14">
        <v>124663131.59857142</v>
      </c>
      <c r="U132" s="14">
        <v>128764313.87523811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1591</v>
      </c>
      <c r="C133" s="12" t="s">
        <v>29</v>
      </c>
      <c r="D133" s="12" t="s">
        <v>30</v>
      </c>
      <c r="E133" s="13" t="s">
        <v>157</v>
      </c>
      <c r="F133" s="14">
        <v>6937.333333333333</v>
      </c>
      <c r="G133" s="14">
        <v>101315645.71428572</v>
      </c>
      <c r="H133" s="15">
        <v>14604.285714285714</v>
      </c>
      <c r="I133" s="15">
        <v>10</v>
      </c>
      <c r="J133" s="16">
        <v>103.98</v>
      </c>
      <c r="K133" s="16">
        <v>6.67</v>
      </c>
      <c r="L133" s="16">
        <v>10.510476190476188</v>
      </c>
      <c r="M133" s="16">
        <v>150</v>
      </c>
      <c r="N133" s="16">
        <v>10</v>
      </c>
      <c r="O133" s="16">
        <v>15.347142857142856</v>
      </c>
      <c r="P133" s="16">
        <v>15</v>
      </c>
      <c r="Q133" s="16">
        <v>1</v>
      </c>
      <c r="R133" s="16">
        <v>1.5304761904761905</v>
      </c>
      <c r="S133" s="14">
        <v>28810675.919523805</v>
      </c>
      <c r="T133" s="14">
        <v>43249655.162857145</v>
      </c>
      <c r="U133" s="14">
        <v>36030165.54190477</v>
      </c>
      <c r="V133" s="16">
        <v>6.5490476190476192</v>
      </c>
      <c r="W133" s="16">
        <v>8.6428571428571423</v>
      </c>
      <c r="X133" s="16">
        <v>14.428999999999997</v>
      </c>
      <c r="Y133" s="16">
        <v>41.52</v>
      </c>
    </row>
    <row r="134" spans="2:25" ht="30" customHeight="1" x14ac:dyDescent="0.4">
      <c r="B134" s="11">
        <v>1592</v>
      </c>
      <c r="C134" s="12" t="s">
        <v>30</v>
      </c>
      <c r="D134" s="12" t="s">
        <v>30</v>
      </c>
      <c r="E134" s="13" t="s">
        <v>158</v>
      </c>
      <c r="F134" s="14">
        <v>16204.523809523809</v>
      </c>
      <c r="G134" s="14">
        <v>21656599.285714287</v>
      </c>
      <c r="H134" s="15">
        <v>1345.047619047619</v>
      </c>
      <c r="I134" s="15">
        <v>1</v>
      </c>
      <c r="J134" s="16">
        <v>417.56</v>
      </c>
      <c r="K134" s="16">
        <v>7.26</v>
      </c>
      <c r="L134" s="16">
        <v>17.698571428571427</v>
      </c>
      <c r="M134" s="16">
        <v>58</v>
      </c>
      <c r="N134" s="16">
        <v>1</v>
      </c>
      <c r="O134" s="16">
        <v>2.3771428571428572</v>
      </c>
      <c r="P134" s="16">
        <v>58</v>
      </c>
      <c r="Q134" s="16">
        <v>1</v>
      </c>
      <c r="R134" s="16">
        <v>2.3771428571428572</v>
      </c>
      <c r="S134" s="14">
        <v>1180858.8285714285</v>
      </c>
      <c r="T134" s="14">
        <v>5153386.7504761918</v>
      </c>
      <c r="U134" s="14">
        <v>3167122.7890476189</v>
      </c>
      <c r="V134" s="16">
        <v>31.00333333333333</v>
      </c>
      <c r="W134" s="16">
        <v>386.70142857142849</v>
      </c>
      <c r="X134" s="16" t="s">
        <v>35</v>
      </c>
      <c r="Y134" s="16" t="s">
        <v>35</v>
      </c>
    </row>
    <row r="135" spans="2:25" ht="30" customHeight="1" x14ac:dyDescent="0.4">
      <c r="B135" s="11">
        <v>1593</v>
      </c>
      <c r="C135" s="12" t="s">
        <v>29</v>
      </c>
      <c r="D135" s="12" t="s">
        <v>30</v>
      </c>
      <c r="E135" s="13" t="s">
        <v>159</v>
      </c>
      <c r="F135" s="14">
        <v>1875.1428571428571</v>
      </c>
      <c r="G135" s="14">
        <v>28054308.095238097</v>
      </c>
      <c r="H135" s="15">
        <v>14968.571428571429</v>
      </c>
      <c r="I135" s="15">
        <v>10</v>
      </c>
      <c r="J135" s="16">
        <v>27.06</v>
      </c>
      <c r="K135" s="16">
        <v>6.51</v>
      </c>
      <c r="L135" s="16">
        <v>11.252380952380953</v>
      </c>
      <c r="M135" s="16">
        <v>40</v>
      </c>
      <c r="N135" s="16">
        <v>10</v>
      </c>
      <c r="O135" s="16">
        <v>16.831428571428571</v>
      </c>
      <c r="P135" s="16">
        <v>4</v>
      </c>
      <c r="Q135" s="16">
        <v>1</v>
      </c>
      <c r="R135" s="16">
        <v>1.6780952380952381</v>
      </c>
      <c r="S135" s="14">
        <v>23383839.74428571</v>
      </c>
      <c r="T135" s="14">
        <v>26993462.594285715</v>
      </c>
      <c r="U135" s="14">
        <v>25188651.170000006</v>
      </c>
      <c r="V135" s="16">
        <v>8.4157142857142873</v>
      </c>
      <c r="W135" s="16">
        <v>8.7547619047619065</v>
      </c>
      <c r="X135" s="16">
        <v>24.907894736842106</v>
      </c>
      <c r="Y135" s="16">
        <v>33.292307692307688</v>
      </c>
    </row>
    <row r="136" spans="2:25" ht="30" customHeight="1" x14ac:dyDescent="0.4">
      <c r="B136" s="11">
        <v>1595</v>
      </c>
      <c r="C136" s="12" t="s">
        <v>29</v>
      </c>
      <c r="D136" s="12" t="s">
        <v>30</v>
      </c>
      <c r="E136" s="13" t="s">
        <v>160</v>
      </c>
      <c r="F136" s="14">
        <v>9987.6190476190477</v>
      </c>
      <c r="G136" s="14">
        <v>18202664.285714287</v>
      </c>
      <c r="H136" s="15">
        <v>1808.1904761904761</v>
      </c>
      <c r="I136" s="15">
        <v>1</v>
      </c>
      <c r="J136" s="16">
        <v>72.52</v>
      </c>
      <c r="K136" s="16">
        <v>5.41</v>
      </c>
      <c r="L136" s="16">
        <v>18.098571428571432</v>
      </c>
      <c r="M136" s="16">
        <v>13</v>
      </c>
      <c r="N136" s="16">
        <v>1</v>
      </c>
      <c r="O136" s="16">
        <v>3.2680952380952379</v>
      </c>
      <c r="P136" s="16">
        <v>13</v>
      </c>
      <c r="Q136" s="16">
        <v>1</v>
      </c>
      <c r="R136" s="16">
        <v>3.2680952380952379</v>
      </c>
      <c r="S136" s="14">
        <v>14247498.530952379</v>
      </c>
      <c r="T136" s="14">
        <v>12636216.70857143</v>
      </c>
      <c r="U136" s="14">
        <v>13441857.619523808</v>
      </c>
      <c r="V136" s="16">
        <v>12.173846153846155</v>
      </c>
      <c r="W136" s="16">
        <v>12.213846153846154</v>
      </c>
      <c r="X136" s="16" t="s">
        <v>35</v>
      </c>
      <c r="Y136" s="16" t="s">
        <v>35</v>
      </c>
    </row>
    <row r="137" spans="2:25" ht="30" customHeight="1" x14ac:dyDescent="0.4">
      <c r="B137" s="11">
        <v>1596</v>
      </c>
      <c r="C137" s="12" t="s">
        <v>30</v>
      </c>
      <c r="D137" s="12" t="s">
        <v>30</v>
      </c>
      <c r="E137" s="13" t="s">
        <v>161</v>
      </c>
      <c r="F137" s="14">
        <v>3.3333333333333335</v>
      </c>
      <c r="G137" s="14">
        <v>4575.7142857142853</v>
      </c>
      <c r="H137" s="15">
        <v>1371.5238095238096</v>
      </c>
      <c r="I137" s="15">
        <v>1</v>
      </c>
      <c r="J137" s="16">
        <v>575.07000000000005</v>
      </c>
      <c r="K137" s="16">
        <v>180.96</v>
      </c>
      <c r="L137" s="16">
        <v>314.13761904761913</v>
      </c>
      <c r="M137" s="16">
        <v>81</v>
      </c>
      <c r="N137" s="16">
        <v>25</v>
      </c>
      <c r="O137" s="16">
        <v>43.811904761904763</v>
      </c>
      <c r="P137" s="16">
        <v>81</v>
      </c>
      <c r="Q137" s="16">
        <v>25</v>
      </c>
      <c r="R137" s="16">
        <v>43.811904761904763</v>
      </c>
      <c r="S137" s="14">
        <v>20945.051904761905</v>
      </c>
      <c r="T137" s="14">
        <v>4453596.0257142857</v>
      </c>
      <c r="U137" s="14">
        <v>2237270.5380952382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1597</v>
      </c>
      <c r="C138" s="12" t="s">
        <v>29</v>
      </c>
      <c r="D138" s="12" t="s">
        <v>30</v>
      </c>
      <c r="E138" s="13" t="s">
        <v>162</v>
      </c>
      <c r="F138" s="14">
        <v>7537.1428571428569</v>
      </c>
      <c r="G138" s="14">
        <v>13776189.523809524</v>
      </c>
      <c r="H138" s="15">
        <v>1819.3809523809523</v>
      </c>
      <c r="I138" s="15">
        <v>1</v>
      </c>
      <c r="J138" s="16">
        <v>55.55</v>
      </c>
      <c r="K138" s="16">
        <v>5.38</v>
      </c>
      <c r="L138" s="16">
        <v>12.383809523809523</v>
      </c>
      <c r="M138" s="16">
        <v>10</v>
      </c>
      <c r="N138" s="16">
        <v>1</v>
      </c>
      <c r="O138" s="16">
        <v>2.2480952380952379</v>
      </c>
      <c r="P138" s="16">
        <v>10</v>
      </c>
      <c r="Q138" s="16">
        <v>1</v>
      </c>
      <c r="R138" s="16">
        <v>2.2480952380952379</v>
      </c>
      <c r="S138" s="14">
        <v>6434375.5019047614</v>
      </c>
      <c r="T138" s="14">
        <v>10338392.529999997</v>
      </c>
      <c r="U138" s="14">
        <v>8386384.0152380951</v>
      </c>
      <c r="V138" s="16">
        <v>11.435238095238095</v>
      </c>
      <c r="W138" s="16">
        <v>13.36166666666667</v>
      </c>
      <c r="X138" s="16" t="s">
        <v>35</v>
      </c>
      <c r="Y138" s="16" t="s">
        <v>35</v>
      </c>
    </row>
    <row r="139" spans="2:25" ht="30" customHeight="1" x14ac:dyDescent="0.4">
      <c r="B139" s="11">
        <v>1598</v>
      </c>
      <c r="C139" s="12" t="s">
        <v>29</v>
      </c>
      <c r="D139" s="12" t="s">
        <v>30</v>
      </c>
      <c r="E139" s="13" t="s">
        <v>163</v>
      </c>
      <c r="F139" s="14">
        <v>8.4285714285714288</v>
      </c>
      <c r="G139" s="14">
        <v>154409.04761904763</v>
      </c>
      <c r="H139" s="15">
        <v>18090.476190476191</v>
      </c>
      <c r="I139" s="15">
        <v>10</v>
      </c>
      <c r="J139" s="16">
        <v>20000</v>
      </c>
      <c r="K139" s="16">
        <v>5.32</v>
      </c>
      <c r="L139" s="16">
        <v>93.510476190476197</v>
      </c>
      <c r="M139" s="16">
        <v>18740</v>
      </c>
      <c r="N139" s="16">
        <v>10</v>
      </c>
      <c r="O139" s="16">
        <v>164.91952380952384</v>
      </c>
      <c r="P139" s="16">
        <v>4774</v>
      </c>
      <c r="Q139" s="16">
        <v>1</v>
      </c>
      <c r="R139" s="16">
        <v>17.174761904761908</v>
      </c>
      <c r="S139" s="14">
        <v>13848129.491904762</v>
      </c>
      <c r="T139" s="14">
        <v>13781872.265714284</v>
      </c>
      <c r="U139" s="14">
        <v>13815000.878571428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1599</v>
      </c>
      <c r="C140" s="12" t="s">
        <v>29</v>
      </c>
      <c r="D140" s="12" t="s">
        <v>30</v>
      </c>
      <c r="E140" s="13" t="s">
        <v>164</v>
      </c>
      <c r="F140" s="14">
        <v>655.76190476190482</v>
      </c>
      <c r="G140" s="14">
        <v>9681394.2857142854</v>
      </c>
      <c r="H140" s="15">
        <v>14851.904761904761</v>
      </c>
      <c r="I140" s="15">
        <v>10</v>
      </c>
      <c r="J140" s="16">
        <v>306.25</v>
      </c>
      <c r="K140" s="16">
        <v>6.56</v>
      </c>
      <c r="L140" s="16">
        <v>14.305238095238094</v>
      </c>
      <c r="M140" s="16">
        <v>460</v>
      </c>
      <c r="N140" s="16">
        <v>10</v>
      </c>
      <c r="O140" s="16">
        <v>21.254761904761903</v>
      </c>
      <c r="P140" s="16">
        <v>46</v>
      </c>
      <c r="Q140" s="16">
        <v>1</v>
      </c>
      <c r="R140" s="16">
        <v>2.1214285714285714</v>
      </c>
      <c r="S140" s="14">
        <v>30162627.956190478</v>
      </c>
      <c r="T140" s="14">
        <v>31017896.775714286</v>
      </c>
      <c r="U140" s="14">
        <v>30590262.365238089</v>
      </c>
      <c r="V140" s="16">
        <v>8.4689999999999994</v>
      </c>
      <c r="W140" s="16">
        <v>8.7042857142857155</v>
      </c>
      <c r="X140" s="16" t="s">
        <v>35</v>
      </c>
      <c r="Y140" s="16" t="s">
        <v>35</v>
      </c>
    </row>
    <row r="141" spans="2:25" ht="30" customHeight="1" x14ac:dyDescent="0.4">
      <c r="B141" s="11">
        <v>1610</v>
      </c>
      <c r="C141" s="12" t="s">
        <v>30</v>
      </c>
      <c r="D141" s="12" t="s">
        <v>30</v>
      </c>
      <c r="E141" s="13" t="s">
        <v>165</v>
      </c>
      <c r="F141" s="14">
        <v>105.23809523809524</v>
      </c>
      <c r="G141" s="14">
        <v>238076.19047619047</v>
      </c>
      <c r="H141" s="15">
        <v>2271.0952380952381</v>
      </c>
      <c r="I141" s="15">
        <v>1</v>
      </c>
      <c r="J141" s="16">
        <v>20000</v>
      </c>
      <c r="K141" s="16">
        <v>4.25</v>
      </c>
      <c r="L141" s="16">
        <v>37.968571428571437</v>
      </c>
      <c r="M141" s="16">
        <v>2371</v>
      </c>
      <c r="N141" s="16">
        <v>1</v>
      </c>
      <c r="O141" s="16">
        <v>7.8671428571428565</v>
      </c>
      <c r="P141" s="16">
        <v>2371</v>
      </c>
      <c r="Q141" s="16">
        <v>1</v>
      </c>
      <c r="R141" s="16">
        <v>7.8671428571428565</v>
      </c>
      <c r="S141" s="14">
        <v>17567836.221428566</v>
      </c>
      <c r="T141" s="14">
        <v>16819082.577142857</v>
      </c>
      <c r="U141" s="14">
        <v>17193459.398095239</v>
      </c>
      <c r="V141" s="16">
        <v>12.77</v>
      </c>
      <c r="W141" s="16">
        <v>12.77</v>
      </c>
      <c r="X141" s="16" t="s">
        <v>35</v>
      </c>
      <c r="Y141" s="16" t="s">
        <v>35</v>
      </c>
    </row>
    <row r="142" spans="2:25" ht="30" customHeight="1" x14ac:dyDescent="0.4">
      <c r="B142" s="11">
        <v>1612</v>
      </c>
      <c r="C142" s="12" t="s">
        <v>30</v>
      </c>
      <c r="D142" s="12" t="s">
        <v>30</v>
      </c>
      <c r="E142" s="13" t="s">
        <v>166</v>
      </c>
      <c r="F142" s="14">
        <v>485.71428571428572</v>
      </c>
      <c r="G142" s="14">
        <v>78319.047619047618</v>
      </c>
      <c r="H142" s="15">
        <v>163</v>
      </c>
      <c r="I142" s="15">
        <v>1</v>
      </c>
      <c r="J142" s="16">
        <v>606.05999999999995</v>
      </c>
      <c r="K142" s="16">
        <v>58.65</v>
      </c>
      <c r="L142" s="16">
        <v>82.435238095238105</v>
      </c>
      <c r="M142" s="16">
        <v>10</v>
      </c>
      <c r="N142" s="16">
        <v>1</v>
      </c>
      <c r="O142" s="16">
        <v>1.3409523809523813</v>
      </c>
      <c r="P142" s="16">
        <v>10</v>
      </c>
      <c r="Q142" s="16">
        <v>1</v>
      </c>
      <c r="R142" s="16">
        <v>1.3409523809523813</v>
      </c>
      <c r="S142" s="14">
        <v>9690851.3419047631</v>
      </c>
      <c r="T142" s="14">
        <v>9677462.0404761899</v>
      </c>
      <c r="U142" s="14">
        <v>9684156.6909523811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1613</v>
      </c>
      <c r="C143" s="12" t="s">
        <v>29</v>
      </c>
      <c r="D143" s="12" t="s">
        <v>30</v>
      </c>
      <c r="E143" s="13" t="s">
        <v>167</v>
      </c>
      <c r="F143" s="14">
        <v>59.523809523809526</v>
      </c>
      <c r="G143" s="14">
        <v>130530.95238095238</v>
      </c>
      <c r="H143" s="15">
        <v>2252.2380952380954</v>
      </c>
      <c r="I143" s="15">
        <v>1</v>
      </c>
      <c r="J143" s="16">
        <v>20000</v>
      </c>
      <c r="K143" s="16">
        <v>4.33</v>
      </c>
      <c r="L143" s="16">
        <v>228.46428571428572</v>
      </c>
      <c r="M143" s="16">
        <v>2600</v>
      </c>
      <c r="N143" s="16">
        <v>1</v>
      </c>
      <c r="O143" s="16">
        <v>51.420476190476187</v>
      </c>
      <c r="P143" s="16">
        <v>2600</v>
      </c>
      <c r="Q143" s="16">
        <v>1</v>
      </c>
      <c r="R143" s="16">
        <v>51.420476190476187</v>
      </c>
      <c r="S143" s="14">
        <v>886863.93285714299</v>
      </c>
      <c r="T143" s="14">
        <v>1080203.0595238095</v>
      </c>
      <c r="U143" s="14">
        <v>983533.49619047646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1615</v>
      </c>
      <c r="C144" s="12" t="s">
        <v>29</v>
      </c>
      <c r="D144" s="12" t="s">
        <v>30</v>
      </c>
      <c r="E144" s="13" t="s">
        <v>168</v>
      </c>
      <c r="F144" s="14">
        <v>705942.85714285716</v>
      </c>
      <c r="G144" s="14">
        <v>126846100</v>
      </c>
      <c r="H144" s="15">
        <v>179.28571428571428</v>
      </c>
      <c r="I144" s="15">
        <v>1</v>
      </c>
      <c r="J144" s="16">
        <v>116.27</v>
      </c>
      <c r="K144" s="16">
        <v>53.33</v>
      </c>
      <c r="L144" s="16">
        <v>56.86238095238096</v>
      </c>
      <c r="M144" s="16">
        <v>2</v>
      </c>
      <c r="N144" s="16">
        <v>1</v>
      </c>
      <c r="O144" s="16">
        <v>1.0138095238095237</v>
      </c>
      <c r="P144" s="16">
        <v>2</v>
      </c>
      <c r="Q144" s="16">
        <v>1</v>
      </c>
      <c r="R144" s="16">
        <v>1.0138095238095237</v>
      </c>
      <c r="S144" s="14">
        <v>134467680.68761906</v>
      </c>
      <c r="T144" s="14">
        <v>130906033.65380952</v>
      </c>
      <c r="U144" s="14">
        <v>132686857.17047618</v>
      </c>
      <c r="V144" s="16">
        <v>32.76761904761905</v>
      </c>
      <c r="W144" s="16">
        <v>32.15761904761905</v>
      </c>
      <c r="X144" s="16">
        <v>38.970952380952397</v>
      </c>
      <c r="Y144" s="16">
        <v>40.612857142857138</v>
      </c>
    </row>
    <row r="145" spans="2:25" ht="30" customHeight="1" x14ac:dyDescent="0.4">
      <c r="B145" s="11">
        <v>1617</v>
      </c>
      <c r="C145" s="12" t="s">
        <v>29</v>
      </c>
      <c r="D145" s="12" t="s">
        <v>30</v>
      </c>
      <c r="E145" s="13" t="s">
        <v>169</v>
      </c>
      <c r="F145" s="14">
        <v>2.3333333333333335</v>
      </c>
      <c r="G145" s="14">
        <v>72107.619047619053</v>
      </c>
      <c r="H145" s="15">
        <v>30490.476190476191</v>
      </c>
      <c r="I145" s="15">
        <v>10</v>
      </c>
      <c r="J145" s="16">
        <v>20000</v>
      </c>
      <c r="K145" s="16">
        <v>16.09</v>
      </c>
      <c r="L145" s="16">
        <v>126.18523809523809</v>
      </c>
      <c r="M145" s="16">
        <v>31600</v>
      </c>
      <c r="N145" s="16">
        <v>50</v>
      </c>
      <c r="O145" s="16">
        <v>386.88285714285723</v>
      </c>
      <c r="P145" s="16">
        <v>5932</v>
      </c>
      <c r="Q145" s="16">
        <v>1</v>
      </c>
      <c r="R145" s="16">
        <v>9.0728571428571421</v>
      </c>
      <c r="S145" s="14">
        <v>12140386.162380954</v>
      </c>
      <c r="T145" s="14">
        <v>15149659.691428568</v>
      </c>
      <c r="U145" s="14">
        <v>13645022.928095238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1618</v>
      </c>
      <c r="C146" s="12" t="s">
        <v>29</v>
      </c>
      <c r="D146" s="12" t="s">
        <v>30</v>
      </c>
      <c r="E146" s="13" t="s">
        <v>170</v>
      </c>
      <c r="F146" s="14">
        <v>56.19047619047619</v>
      </c>
      <c r="G146" s="14">
        <v>818176.19047619053</v>
      </c>
      <c r="H146" s="15">
        <v>14685.714285714286</v>
      </c>
      <c r="I146" s="15">
        <v>10</v>
      </c>
      <c r="J146" s="16">
        <v>1488.31</v>
      </c>
      <c r="K146" s="16">
        <v>6.13</v>
      </c>
      <c r="L146" s="16">
        <v>36.339523809523811</v>
      </c>
      <c r="M146" s="16">
        <v>2420</v>
      </c>
      <c r="N146" s="16">
        <v>10</v>
      </c>
      <c r="O146" s="16">
        <v>53.531428571428577</v>
      </c>
      <c r="P146" s="16">
        <v>242</v>
      </c>
      <c r="Q146" s="16">
        <v>1</v>
      </c>
      <c r="R146" s="16">
        <v>5.3485714285714279</v>
      </c>
      <c r="S146" s="14">
        <v>5857984.2242857143</v>
      </c>
      <c r="T146" s="14">
        <v>10187976.681904763</v>
      </c>
      <c r="U146" s="14">
        <v>8022980.4523809524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1619</v>
      </c>
      <c r="C147" s="12" t="s">
        <v>29</v>
      </c>
      <c r="D147" s="12" t="s">
        <v>30</v>
      </c>
      <c r="E147" s="13" t="s">
        <v>171</v>
      </c>
      <c r="F147" s="14">
        <v>103.57142857142857</v>
      </c>
      <c r="G147" s="14">
        <v>2276999.0476190476</v>
      </c>
      <c r="H147" s="15">
        <v>21857.619047619046</v>
      </c>
      <c r="I147" s="15">
        <v>10</v>
      </c>
      <c r="J147" s="16">
        <v>680.77</v>
      </c>
      <c r="K147" s="16">
        <v>4.5</v>
      </c>
      <c r="L147" s="16">
        <v>37.951904761904764</v>
      </c>
      <c r="M147" s="16">
        <v>1480</v>
      </c>
      <c r="N147" s="16">
        <v>10</v>
      </c>
      <c r="O147" s="16">
        <v>82.831428571428575</v>
      </c>
      <c r="P147" s="16">
        <v>148</v>
      </c>
      <c r="Q147" s="16">
        <v>1</v>
      </c>
      <c r="R147" s="16">
        <v>8.2795238095238091</v>
      </c>
      <c r="S147" s="14">
        <v>6581054.6833333327</v>
      </c>
      <c r="T147" s="14">
        <v>9211562.1752380971</v>
      </c>
      <c r="U147" s="14">
        <v>7896308.4299999997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1620</v>
      </c>
      <c r="C148" s="12" t="s">
        <v>29</v>
      </c>
      <c r="D148" s="12" t="s">
        <v>30</v>
      </c>
      <c r="E148" s="13" t="s">
        <v>172</v>
      </c>
      <c r="F148" s="14">
        <v>6.4761904761904763</v>
      </c>
      <c r="G148" s="14">
        <v>155226.19047619047</v>
      </c>
      <c r="H148" s="15">
        <v>23968.571428571428</v>
      </c>
      <c r="I148" s="15">
        <v>10</v>
      </c>
      <c r="J148" s="16">
        <v>20000</v>
      </c>
      <c r="K148" s="16">
        <v>4.09</v>
      </c>
      <c r="L148" s="16">
        <v>47.477619047619044</v>
      </c>
      <c r="M148" s="16">
        <v>27690</v>
      </c>
      <c r="N148" s="16">
        <v>10</v>
      </c>
      <c r="O148" s="16">
        <v>108.63523809523811</v>
      </c>
      <c r="P148" s="16">
        <v>5669</v>
      </c>
      <c r="Q148" s="16">
        <v>1</v>
      </c>
      <c r="R148" s="16">
        <v>11.519047619047619</v>
      </c>
      <c r="S148" s="14">
        <v>9368064.3614285719</v>
      </c>
      <c r="T148" s="14">
        <v>11604212.684761906</v>
      </c>
      <c r="U148" s="14">
        <v>10486138.523333333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1621</v>
      </c>
      <c r="C149" s="12" t="s">
        <v>29</v>
      </c>
      <c r="D149" s="12" t="s">
        <v>30</v>
      </c>
      <c r="E149" s="13" t="s">
        <v>173</v>
      </c>
      <c r="F149" s="14">
        <v>303.66666666666669</v>
      </c>
      <c r="G149" s="14">
        <v>7103226.666666667</v>
      </c>
      <c r="H149" s="15">
        <v>23467.619047619046</v>
      </c>
      <c r="I149" s="15">
        <v>10</v>
      </c>
      <c r="J149" s="16">
        <v>490.92</v>
      </c>
      <c r="K149" s="16">
        <v>4.13</v>
      </c>
      <c r="L149" s="16">
        <v>34.789047619047608</v>
      </c>
      <c r="M149" s="16">
        <v>1150</v>
      </c>
      <c r="N149" s="16">
        <v>10</v>
      </c>
      <c r="O149" s="16">
        <v>81.590476190476181</v>
      </c>
      <c r="P149" s="16">
        <v>115</v>
      </c>
      <c r="Q149" s="16">
        <v>1</v>
      </c>
      <c r="R149" s="16">
        <v>8.1552380952380954</v>
      </c>
      <c r="S149" s="14">
        <v>18922982.508095242</v>
      </c>
      <c r="T149" s="14">
        <v>13194514.554761903</v>
      </c>
      <c r="U149" s="14">
        <v>16058748.531428576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1622</v>
      </c>
      <c r="C150" s="12" t="s">
        <v>29</v>
      </c>
      <c r="D150" s="12" t="s">
        <v>30</v>
      </c>
      <c r="E150" s="13" t="s">
        <v>174</v>
      </c>
      <c r="F150" s="14">
        <v>217.0952380952381</v>
      </c>
      <c r="G150" s="14">
        <v>4481160</v>
      </c>
      <c r="H150" s="15">
        <v>20527.142857142859</v>
      </c>
      <c r="I150" s="15">
        <v>10</v>
      </c>
      <c r="J150" s="16">
        <v>1033.1199999999999</v>
      </c>
      <c r="K150" s="16">
        <v>4.76</v>
      </c>
      <c r="L150" s="16">
        <v>35.821428571428569</v>
      </c>
      <c r="M150" s="16">
        <v>2230</v>
      </c>
      <c r="N150" s="16">
        <v>10</v>
      </c>
      <c r="O150" s="16">
        <v>73.436666666666653</v>
      </c>
      <c r="P150" s="16">
        <v>223</v>
      </c>
      <c r="Q150" s="16">
        <v>1</v>
      </c>
      <c r="R150" s="16">
        <v>7.339999999999999</v>
      </c>
      <c r="S150" s="14">
        <v>24529608.421428572</v>
      </c>
      <c r="T150" s="14">
        <v>16643172.866666669</v>
      </c>
      <c r="U150" s="14">
        <v>20586390.644285712</v>
      </c>
      <c r="V150" s="16" t="s">
        <v>35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1623</v>
      </c>
      <c r="C151" s="12" t="s">
        <v>29</v>
      </c>
      <c r="D151" s="12" t="s">
        <v>30</v>
      </c>
      <c r="E151" s="13" t="s">
        <v>175</v>
      </c>
      <c r="F151" s="14">
        <v>53.428571428571431</v>
      </c>
      <c r="G151" s="14">
        <v>920292.85714285716</v>
      </c>
      <c r="H151" s="15">
        <v>17298.095238095237</v>
      </c>
      <c r="I151" s="15">
        <v>10</v>
      </c>
      <c r="J151" s="16">
        <v>580.13</v>
      </c>
      <c r="K151" s="16">
        <v>5.55</v>
      </c>
      <c r="L151" s="16">
        <v>35.41571428571428</v>
      </c>
      <c r="M151" s="16">
        <v>990</v>
      </c>
      <c r="N151" s="16">
        <v>10</v>
      </c>
      <c r="O151" s="16">
        <v>61.334285714285713</v>
      </c>
      <c r="P151" s="16">
        <v>99</v>
      </c>
      <c r="Q151" s="16">
        <v>1</v>
      </c>
      <c r="R151" s="16">
        <v>6.1295238095238096</v>
      </c>
      <c r="S151" s="14">
        <v>3814431.3095238097</v>
      </c>
      <c r="T151" s="14">
        <v>8988522.9909523819</v>
      </c>
      <c r="U151" s="14">
        <v>6401477.1499999985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1624</v>
      </c>
      <c r="C152" s="12" t="s">
        <v>29</v>
      </c>
      <c r="D152" s="12" t="s">
        <v>30</v>
      </c>
      <c r="E152" s="13" t="s">
        <v>176</v>
      </c>
      <c r="F152" s="14">
        <v>2.1904761904761907</v>
      </c>
      <c r="G152" s="14">
        <v>70961.904761904763</v>
      </c>
      <c r="H152" s="15">
        <v>32295.238095238095</v>
      </c>
      <c r="I152" s="15">
        <v>50</v>
      </c>
      <c r="J152" s="16">
        <v>20000</v>
      </c>
      <c r="K152" s="16">
        <v>14.91</v>
      </c>
      <c r="L152" s="16">
        <v>43.932857142857152</v>
      </c>
      <c r="M152" s="16">
        <v>33050</v>
      </c>
      <c r="N152" s="16">
        <v>50</v>
      </c>
      <c r="O152" s="16">
        <v>141.61666666666667</v>
      </c>
      <c r="P152" s="16">
        <v>5961</v>
      </c>
      <c r="Q152" s="16">
        <v>1</v>
      </c>
      <c r="R152" s="16">
        <v>2.9338095238095239</v>
      </c>
      <c r="S152" s="14">
        <v>12794105.301428573</v>
      </c>
      <c r="T152" s="14">
        <v>12821726.248571428</v>
      </c>
      <c r="U152" s="14">
        <v>12807915.774761906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1625</v>
      </c>
      <c r="C153" s="12" t="s">
        <v>29</v>
      </c>
      <c r="D153" s="12" t="s">
        <v>30</v>
      </c>
      <c r="E153" s="13" t="s">
        <v>177</v>
      </c>
      <c r="F153" s="14">
        <v>18.857142857142858</v>
      </c>
      <c r="G153" s="14">
        <v>335017.14285714284</v>
      </c>
      <c r="H153" s="15">
        <v>17848.571428571428</v>
      </c>
      <c r="I153" s="15">
        <v>10</v>
      </c>
      <c r="J153" s="16">
        <v>20000</v>
      </c>
      <c r="K153" s="16">
        <v>5.37</v>
      </c>
      <c r="L153" s="16">
        <v>37.518571428571427</v>
      </c>
      <c r="M153" s="16">
        <v>17820</v>
      </c>
      <c r="N153" s="16">
        <v>10</v>
      </c>
      <c r="O153" s="16">
        <v>66.746666666666641</v>
      </c>
      <c r="P153" s="16">
        <v>4682</v>
      </c>
      <c r="Q153" s="16">
        <v>1</v>
      </c>
      <c r="R153" s="16">
        <v>6.6957142857142866</v>
      </c>
      <c r="S153" s="14">
        <v>9034556.8728571422</v>
      </c>
      <c r="T153" s="14">
        <v>9801588.478095239</v>
      </c>
      <c r="U153" s="14">
        <v>9418072.6752380952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1626</v>
      </c>
      <c r="C154" s="12" t="s">
        <v>29</v>
      </c>
      <c r="D154" s="12" t="s">
        <v>30</v>
      </c>
      <c r="E154" s="13" t="s">
        <v>178</v>
      </c>
      <c r="F154" s="14">
        <v>13.238095238095237</v>
      </c>
      <c r="G154" s="14">
        <v>275782.85714285716</v>
      </c>
      <c r="H154" s="15">
        <v>20772.380952380954</v>
      </c>
      <c r="I154" s="15">
        <v>10</v>
      </c>
      <c r="J154" s="16">
        <v>1609.19</v>
      </c>
      <c r="K154" s="16">
        <v>4.67</v>
      </c>
      <c r="L154" s="16">
        <v>41.590952380952373</v>
      </c>
      <c r="M154" s="16">
        <v>3500</v>
      </c>
      <c r="N154" s="16">
        <v>10</v>
      </c>
      <c r="O154" s="16">
        <v>86.451904761904757</v>
      </c>
      <c r="P154" s="16">
        <v>350</v>
      </c>
      <c r="Q154" s="16">
        <v>1</v>
      </c>
      <c r="R154" s="16">
        <v>8.64</v>
      </c>
      <c r="S154" s="14">
        <v>8982599.8833333347</v>
      </c>
      <c r="T154" s="14">
        <v>9330048.1204761937</v>
      </c>
      <c r="U154" s="14">
        <v>9156324.0009523779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1627</v>
      </c>
      <c r="C155" s="12" t="s">
        <v>29</v>
      </c>
      <c r="D155" s="12" t="s">
        <v>30</v>
      </c>
      <c r="E155" s="13" t="s">
        <v>179</v>
      </c>
      <c r="F155" s="14">
        <v>121.61904761904762</v>
      </c>
      <c r="G155" s="14">
        <v>986386.19047619053</v>
      </c>
      <c r="H155" s="15">
        <v>8045.7142857142853</v>
      </c>
      <c r="I155" s="15">
        <v>10</v>
      </c>
      <c r="J155" s="16">
        <v>327.86</v>
      </c>
      <c r="K155" s="16">
        <v>11.98</v>
      </c>
      <c r="L155" s="16">
        <v>31.947619047619053</v>
      </c>
      <c r="M155" s="16">
        <v>250</v>
      </c>
      <c r="N155" s="16">
        <v>10</v>
      </c>
      <c r="O155" s="16">
        <v>25.688571428571429</v>
      </c>
      <c r="P155" s="16">
        <v>25</v>
      </c>
      <c r="Q155" s="16">
        <v>1</v>
      </c>
      <c r="R155" s="16">
        <v>2.5638095238095238</v>
      </c>
      <c r="S155" s="14">
        <v>12552710.256666666</v>
      </c>
      <c r="T155" s="14">
        <v>13636756.106666667</v>
      </c>
      <c r="U155" s="14">
        <v>13094733.181904761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1628</v>
      </c>
      <c r="C156" s="12" t="s">
        <v>29</v>
      </c>
      <c r="D156" s="12" t="s">
        <v>30</v>
      </c>
      <c r="E156" s="13" t="s">
        <v>180</v>
      </c>
      <c r="F156" s="14">
        <v>0.47619047619047616</v>
      </c>
      <c r="G156" s="14">
        <v>8527.1428571428569</v>
      </c>
      <c r="H156" s="15">
        <v>17911.428571428572</v>
      </c>
      <c r="I156" s="15">
        <v>10</v>
      </c>
      <c r="J156" s="16">
        <v>2922.63</v>
      </c>
      <c r="K156" s="16">
        <v>16.489999999999998</v>
      </c>
      <c r="L156" s="16">
        <v>41.73238095238095</v>
      </c>
      <c r="M156" s="16">
        <v>5100</v>
      </c>
      <c r="N156" s="16">
        <v>30</v>
      </c>
      <c r="O156" s="16">
        <v>75.196666666666673</v>
      </c>
      <c r="P156" s="16">
        <v>510</v>
      </c>
      <c r="Q156" s="16">
        <v>3</v>
      </c>
      <c r="R156" s="16">
        <v>7.5152380952380966</v>
      </c>
      <c r="S156" s="14">
        <v>10502037.006666664</v>
      </c>
      <c r="T156" s="14">
        <v>10791287.991904762</v>
      </c>
      <c r="U156" s="14">
        <v>10646662.499523809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1629</v>
      </c>
      <c r="C157" s="12" t="s">
        <v>29</v>
      </c>
      <c r="D157" s="12" t="s">
        <v>30</v>
      </c>
      <c r="E157" s="13" t="s">
        <v>181</v>
      </c>
      <c r="F157" s="14">
        <v>35.285714285714285</v>
      </c>
      <c r="G157" s="14">
        <v>1189980.9523809524</v>
      </c>
      <c r="H157" s="15">
        <v>33550</v>
      </c>
      <c r="I157" s="15">
        <v>50</v>
      </c>
      <c r="J157" s="16">
        <v>650.15</v>
      </c>
      <c r="K157" s="16">
        <v>14.44</v>
      </c>
      <c r="L157" s="16">
        <v>31.93571428571429</v>
      </c>
      <c r="M157" s="16">
        <v>2150</v>
      </c>
      <c r="N157" s="16">
        <v>50</v>
      </c>
      <c r="O157" s="16">
        <v>107.47761904761903</v>
      </c>
      <c r="P157" s="16">
        <v>43</v>
      </c>
      <c r="Q157" s="16">
        <v>1</v>
      </c>
      <c r="R157" s="16">
        <v>2.1447619047619049</v>
      </c>
      <c r="S157" s="14">
        <v>29192839.413333338</v>
      </c>
      <c r="T157" s="14">
        <v>23592390.410476189</v>
      </c>
      <c r="U157" s="14">
        <v>26392614.91190476</v>
      </c>
      <c r="V157" s="16" t="s">
        <v>35</v>
      </c>
      <c r="W157" s="16" t="s">
        <v>35</v>
      </c>
      <c r="X157" s="16" t="s">
        <v>35</v>
      </c>
      <c r="Y157" s="16" t="s">
        <v>35</v>
      </c>
    </row>
    <row r="158" spans="2:25" ht="30" customHeight="1" x14ac:dyDescent="0.4">
      <c r="B158" s="11">
        <v>1630</v>
      </c>
      <c r="C158" s="12" t="s">
        <v>29</v>
      </c>
      <c r="D158" s="12" t="s">
        <v>30</v>
      </c>
      <c r="E158" s="13" t="s">
        <v>182</v>
      </c>
      <c r="F158" s="14">
        <v>0.52380952380952384</v>
      </c>
      <c r="G158" s="14">
        <v>11702.857142857143</v>
      </c>
      <c r="H158" s="15">
        <v>22248.095238095237</v>
      </c>
      <c r="I158" s="15">
        <v>10</v>
      </c>
      <c r="J158" s="16">
        <v>20000</v>
      </c>
      <c r="K158" s="16">
        <v>4.4000000000000004</v>
      </c>
      <c r="L158" s="16">
        <v>41.716190476190476</v>
      </c>
      <c r="M158" s="16">
        <v>23170</v>
      </c>
      <c r="N158" s="16">
        <v>10</v>
      </c>
      <c r="O158" s="16">
        <v>90.955714285714294</v>
      </c>
      <c r="P158" s="16">
        <v>5217</v>
      </c>
      <c r="Q158" s="16">
        <v>1</v>
      </c>
      <c r="R158" s="16">
        <v>9.3595238095238091</v>
      </c>
      <c r="S158" s="14">
        <v>10844379.693333335</v>
      </c>
      <c r="T158" s="14">
        <v>11123694.516190479</v>
      </c>
      <c r="U158" s="14">
        <v>10984037.104285715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1631</v>
      </c>
      <c r="C159" s="12" t="s">
        <v>29</v>
      </c>
      <c r="D159" s="12" t="s">
        <v>30</v>
      </c>
      <c r="E159" s="13" t="s">
        <v>183</v>
      </c>
      <c r="F159" s="14">
        <v>860.42857142857144</v>
      </c>
      <c r="G159" s="14">
        <v>8842107.6190476194</v>
      </c>
      <c r="H159" s="15">
        <v>10402.857142857143</v>
      </c>
      <c r="I159" s="15">
        <v>10</v>
      </c>
      <c r="J159" s="16">
        <v>608.89</v>
      </c>
      <c r="K159" s="16">
        <v>9.27</v>
      </c>
      <c r="L159" s="16">
        <v>29.365714285714283</v>
      </c>
      <c r="M159" s="16">
        <v>650</v>
      </c>
      <c r="N159" s="16">
        <v>10</v>
      </c>
      <c r="O159" s="16">
        <v>30.632380952380956</v>
      </c>
      <c r="P159" s="16">
        <v>65</v>
      </c>
      <c r="Q159" s="16">
        <v>1</v>
      </c>
      <c r="R159" s="16">
        <v>3.0576190476190472</v>
      </c>
      <c r="S159" s="14">
        <v>12069115.411428573</v>
      </c>
      <c r="T159" s="14">
        <v>13417076.691904763</v>
      </c>
      <c r="U159" s="14">
        <v>12743096.051428571</v>
      </c>
      <c r="V159" s="16">
        <v>14.27</v>
      </c>
      <c r="W159" s="16">
        <v>17.98</v>
      </c>
      <c r="X159" s="16" t="s">
        <v>35</v>
      </c>
      <c r="Y159" s="16" t="s">
        <v>35</v>
      </c>
    </row>
    <row r="160" spans="2:25" ht="30" customHeight="1" x14ac:dyDescent="0.4">
      <c r="B160" s="11">
        <v>1632</v>
      </c>
      <c r="C160" s="12" t="s">
        <v>29</v>
      </c>
      <c r="D160" s="12" t="s">
        <v>30</v>
      </c>
      <c r="E160" s="13" t="s">
        <v>184</v>
      </c>
      <c r="F160" s="14">
        <v>17.714285714285715</v>
      </c>
      <c r="G160" s="14">
        <v>234654.76190476189</v>
      </c>
      <c r="H160" s="15">
        <v>13128.095238095239</v>
      </c>
      <c r="I160" s="15">
        <v>10</v>
      </c>
      <c r="J160" s="16">
        <v>784.01</v>
      </c>
      <c r="K160" s="16">
        <v>7.3</v>
      </c>
      <c r="L160" s="16">
        <v>36.139047619047624</v>
      </c>
      <c r="M160" s="16">
        <v>1020</v>
      </c>
      <c r="N160" s="16">
        <v>10</v>
      </c>
      <c r="O160" s="16">
        <v>47.534285714285723</v>
      </c>
      <c r="P160" s="16">
        <v>102</v>
      </c>
      <c r="Q160" s="16">
        <v>1</v>
      </c>
      <c r="R160" s="16">
        <v>4.7499999999999982</v>
      </c>
      <c r="S160" s="14">
        <v>9947494.4428571407</v>
      </c>
      <c r="T160" s="14">
        <v>10137085.218571428</v>
      </c>
      <c r="U160" s="14">
        <v>10042289.830476189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1633</v>
      </c>
      <c r="C161" s="12" t="s">
        <v>29</v>
      </c>
      <c r="D161" s="12" t="s">
        <v>30</v>
      </c>
      <c r="E161" s="13" t="s">
        <v>185</v>
      </c>
      <c r="F161" s="14">
        <v>26.095238095238095</v>
      </c>
      <c r="G161" s="14">
        <v>741404.28571428568</v>
      </c>
      <c r="H161" s="15">
        <v>28457.142857142859</v>
      </c>
      <c r="I161" s="15">
        <v>10</v>
      </c>
      <c r="J161" s="16">
        <v>385.71</v>
      </c>
      <c r="K161" s="16">
        <v>3.44</v>
      </c>
      <c r="L161" s="16">
        <v>32.486190476190473</v>
      </c>
      <c r="M161" s="16">
        <v>1080</v>
      </c>
      <c r="N161" s="16">
        <v>10</v>
      </c>
      <c r="O161" s="16">
        <v>92.474285714285728</v>
      </c>
      <c r="P161" s="16">
        <v>108</v>
      </c>
      <c r="Q161" s="16">
        <v>1</v>
      </c>
      <c r="R161" s="16">
        <v>9.2428571428571438</v>
      </c>
      <c r="S161" s="14">
        <v>7755929.2071428569</v>
      </c>
      <c r="T161" s="14">
        <v>10625454.897142859</v>
      </c>
      <c r="U161" s="14">
        <v>9190692.0528571438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1634</v>
      </c>
      <c r="C162" s="12" t="s">
        <v>30</v>
      </c>
      <c r="D162" s="12" t="s">
        <v>30</v>
      </c>
      <c r="E162" s="13" t="s">
        <v>186</v>
      </c>
      <c r="F162" s="14">
        <v>0.61904761904761907</v>
      </c>
      <c r="G162" s="14">
        <v>19745.238095238095</v>
      </c>
      <c r="H162" s="15">
        <v>31873.809523809523</v>
      </c>
      <c r="I162" s="15">
        <v>50</v>
      </c>
      <c r="J162" s="16">
        <v>20000</v>
      </c>
      <c r="K162" s="16">
        <v>45.83</v>
      </c>
      <c r="L162" s="16">
        <v>53.111904761904761</v>
      </c>
      <c r="M162" s="16">
        <v>32550</v>
      </c>
      <c r="N162" s="16">
        <v>150</v>
      </c>
      <c r="O162" s="16">
        <v>166.49666666666664</v>
      </c>
      <c r="P162" s="16">
        <v>5951</v>
      </c>
      <c r="Q162" s="16">
        <v>3</v>
      </c>
      <c r="R162" s="16">
        <v>3.7909523809523811</v>
      </c>
      <c r="S162" s="14">
        <v>9942654.3423809521</v>
      </c>
      <c r="T162" s="14">
        <v>9806827.2214285713</v>
      </c>
      <c r="U162" s="14">
        <v>9874740.7819047607</v>
      </c>
      <c r="V162" s="16" t="s">
        <v>35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1635</v>
      </c>
      <c r="C163" s="12" t="s">
        <v>29</v>
      </c>
      <c r="D163" s="12" t="s">
        <v>29</v>
      </c>
      <c r="E163" s="13" t="s">
        <v>187</v>
      </c>
      <c r="F163" s="14">
        <v>500.28571428571428</v>
      </c>
      <c r="G163" s="14">
        <v>8656292.8571428563</v>
      </c>
      <c r="H163" s="15">
        <v>16509.523809523809</v>
      </c>
      <c r="I163" s="15">
        <v>10</v>
      </c>
      <c r="J163" s="16">
        <v>20000</v>
      </c>
      <c r="K163" s="16">
        <v>5.41</v>
      </c>
      <c r="L163" s="16">
        <v>9.7776190476190461</v>
      </c>
      <c r="M163" s="16">
        <v>17980</v>
      </c>
      <c r="N163" s="16">
        <v>10</v>
      </c>
      <c r="O163" s="16">
        <v>16.185714285714283</v>
      </c>
      <c r="P163" s="16">
        <v>4698</v>
      </c>
      <c r="Q163" s="16">
        <v>1</v>
      </c>
      <c r="R163" s="16">
        <v>1.6161904761904762</v>
      </c>
      <c r="S163" s="14">
        <v>4173929.4228571425</v>
      </c>
      <c r="T163" s="14">
        <v>2188767.3904761905</v>
      </c>
      <c r="U163" s="14">
        <v>3181348.4066666663</v>
      </c>
      <c r="V163" s="16">
        <v>12.56</v>
      </c>
      <c r="W163" s="16">
        <v>10.557500000000001</v>
      </c>
      <c r="X163" s="16" t="s">
        <v>35</v>
      </c>
      <c r="Y163" s="16" t="s">
        <v>35</v>
      </c>
    </row>
    <row r="164" spans="2:25" ht="30" customHeight="1" x14ac:dyDescent="0.4">
      <c r="B164" s="11">
        <v>1636</v>
      </c>
      <c r="C164" s="12" t="s">
        <v>30</v>
      </c>
      <c r="D164" s="12" t="s">
        <v>30</v>
      </c>
      <c r="E164" s="13" t="s">
        <v>188</v>
      </c>
      <c r="F164" s="14">
        <v>3</v>
      </c>
      <c r="G164" s="14">
        <v>72404.28571428571</v>
      </c>
      <c r="H164" s="15">
        <v>24278.095238095237</v>
      </c>
      <c r="I164" s="15">
        <v>10</v>
      </c>
      <c r="J164" s="16">
        <v>20000</v>
      </c>
      <c r="K164" s="16" t="s">
        <v>30</v>
      </c>
      <c r="L164" s="16">
        <v>47.323333333333331</v>
      </c>
      <c r="M164" s="16">
        <v>27000</v>
      </c>
      <c r="N164" s="16" t="s">
        <v>30</v>
      </c>
      <c r="O164" s="16">
        <v>107.41666666666667</v>
      </c>
      <c r="P164" s="16">
        <v>5600</v>
      </c>
      <c r="Q164" s="16" t="s">
        <v>30</v>
      </c>
      <c r="R164" s="16">
        <v>11.726666666666667</v>
      </c>
      <c r="S164" s="14">
        <v>14103613.05190476</v>
      </c>
      <c r="T164" s="14">
        <v>13950026.783809522</v>
      </c>
      <c r="U164" s="14">
        <v>14026819.91809524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1637</v>
      </c>
      <c r="C165" s="12" t="s">
        <v>30</v>
      </c>
      <c r="D165" s="12" t="s">
        <v>30</v>
      </c>
      <c r="E165" s="13" t="s">
        <v>189</v>
      </c>
      <c r="F165" s="14">
        <v>2.2380952380952381</v>
      </c>
      <c r="G165" s="14">
        <v>57095.714285714283</v>
      </c>
      <c r="H165" s="15">
        <v>25526.666666666668</v>
      </c>
      <c r="I165" s="15">
        <v>10</v>
      </c>
      <c r="J165" s="16">
        <v>20000</v>
      </c>
      <c r="K165" s="16">
        <v>3.84</v>
      </c>
      <c r="L165" s="16">
        <v>57.035238095238107</v>
      </c>
      <c r="M165" s="16">
        <v>27000</v>
      </c>
      <c r="N165" s="16">
        <v>10</v>
      </c>
      <c r="O165" s="16">
        <v>126.27333333333334</v>
      </c>
      <c r="P165" s="16">
        <v>5600</v>
      </c>
      <c r="Q165" s="16">
        <v>1</v>
      </c>
      <c r="R165" s="16">
        <v>14.919047619047618</v>
      </c>
      <c r="S165" s="14">
        <v>14749889.635714287</v>
      </c>
      <c r="T165" s="14">
        <v>14652107.326666664</v>
      </c>
      <c r="U165" s="14">
        <v>14700998.47952381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1638</v>
      </c>
      <c r="C166" s="12" t="s">
        <v>30</v>
      </c>
      <c r="D166" s="12" t="s">
        <v>30</v>
      </c>
      <c r="E166" s="13" t="s">
        <v>190</v>
      </c>
      <c r="F166" s="14">
        <v>4.9047619047619051</v>
      </c>
      <c r="G166" s="14">
        <v>117331.90476190476</v>
      </c>
      <c r="H166" s="15">
        <v>23905.238095238095</v>
      </c>
      <c r="I166" s="15">
        <v>10</v>
      </c>
      <c r="J166" s="16">
        <v>20000</v>
      </c>
      <c r="K166" s="16">
        <v>4.13</v>
      </c>
      <c r="L166" s="16">
        <v>42.954285714285724</v>
      </c>
      <c r="M166" s="16">
        <v>24640</v>
      </c>
      <c r="N166" s="16">
        <v>10</v>
      </c>
      <c r="O166" s="16">
        <v>99.227619047619029</v>
      </c>
      <c r="P166" s="16">
        <v>5364</v>
      </c>
      <c r="Q166" s="16">
        <v>1</v>
      </c>
      <c r="R166" s="16">
        <v>10.310952380952379</v>
      </c>
      <c r="S166" s="14">
        <v>14792832.858095234</v>
      </c>
      <c r="T166" s="14">
        <v>14578618.603333334</v>
      </c>
      <c r="U166" s="14">
        <v>14685725.730476191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1639</v>
      </c>
      <c r="C167" s="12" t="s">
        <v>29</v>
      </c>
      <c r="D167" s="12" t="s">
        <v>29</v>
      </c>
      <c r="E167" s="13" t="s">
        <v>191</v>
      </c>
      <c r="F167" s="14">
        <v>410.04761904761904</v>
      </c>
      <c r="G167" s="14">
        <v>8667350.4761904757</v>
      </c>
      <c r="H167" s="15">
        <v>21009.047619047618</v>
      </c>
      <c r="I167" s="15">
        <v>10</v>
      </c>
      <c r="J167" s="16">
        <v>20000</v>
      </c>
      <c r="K167" s="16">
        <v>4.63</v>
      </c>
      <c r="L167" s="16">
        <v>7.4880952380952381</v>
      </c>
      <c r="M167" s="16">
        <v>25000</v>
      </c>
      <c r="N167" s="16">
        <v>10</v>
      </c>
      <c r="O167" s="16">
        <v>15.715714285714284</v>
      </c>
      <c r="P167" s="16">
        <v>5400</v>
      </c>
      <c r="Q167" s="16">
        <v>1</v>
      </c>
      <c r="R167" s="16">
        <v>1.5690476190476192</v>
      </c>
      <c r="S167" s="14">
        <v>8836019.1509523802</v>
      </c>
      <c r="T167" s="14">
        <v>4209440.9038095241</v>
      </c>
      <c r="U167" s="14">
        <v>6522730.0266666682</v>
      </c>
      <c r="V167" s="16" t="s">
        <v>35</v>
      </c>
      <c r="W167" s="16" t="s">
        <v>35</v>
      </c>
      <c r="X167" s="16" t="s">
        <v>35</v>
      </c>
      <c r="Y167" s="16" t="s">
        <v>35</v>
      </c>
    </row>
    <row r="168" spans="2:25" ht="30" customHeight="1" x14ac:dyDescent="0.4">
      <c r="B168" s="11">
        <v>1640</v>
      </c>
      <c r="C168" s="12" t="s">
        <v>30</v>
      </c>
      <c r="D168" s="12" t="s">
        <v>30</v>
      </c>
      <c r="E168" s="13" t="s">
        <v>192</v>
      </c>
      <c r="F168" s="14">
        <v>0.38095238095238093</v>
      </c>
      <c r="G168" s="14">
        <v>7719.5238095238092</v>
      </c>
      <c r="H168" s="15">
        <v>20139.047619047618</v>
      </c>
      <c r="I168" s="15">
        <v>10</v>
      </c>
      <c r="J168" s="16">
        <v>20000</v>
      </c>
      <c r="K168" s="16">
        <v>4.76</v>
      </c>
      <c r="L168" s="16">
        <v>190.43142857142857</v>
      </c>
      <c r="M168" s="16">
        <v>21060</v>
      </c>
      <c r="N168" s="16">
        <v>10</v>
      </c>
      <c r="O168" s="16">
        <v>239.64476190476194</v>
      </c>
      <c r="P168" s="16">
        <v>5006</v>
      </c>
      <c r="Q168" s="16">
        <v>1</v>
      </c>
      <c r="R168" s="16">
        <v>45.562857142857148</v>
      </c>
      <c r="S168" s="14">
        <v>4096386.8447619043</v>
      </c>
      <c r="T168" s="14">
        <v>4028731.2261904753</v>
      </c>
      <c r="U168" s="14">
        <v>4062559.0357142859</v>
      </c>
      <c r="V168" s="16">
        <v>31.16</v>
      </c>
      <c r="W168" s="16">
        <v>27.53</v>
      </c>
      <c r="X168" s="16" t="s">
        <v>35</v>
      </c>
      <c r="Y168" s="16" t="s">
        <v>35</v>
      </c>
    </row>
    <row r="169" spans="2:25" ht="30" customHeight="1" x14ac:dyDescent="0.4">
      <c r="B169" s="11">
        <v>1641</v>
      </c>
      <c r="C169" s="12" t="s">
        <v>30</v>
      </c>
      <c r="D169" s="12" t="s">
        <v>30</v>
      </c>
      <c r="E169" s="13" t="s">
        <v>193</v>
      </c>
      <c r="F169" s="14">
        <v>9.5238095238095233E-2</v>
      </c>
      <c r="G169" s="14">
        <v>3380.9523809523807</v>
      </c>
      <c r="H169" s="15">
        <v>35311.904761904763</v>
      </c>
      <c r="I169" s="15">
        <v>50</v>
      </c>
      <c r="J169" s="16">
        <v>20000</v>
      </c>
      <c r="K169" s="16">
        <v>41.46</v>
      </c>
      <c r="L169" s="16">
        <v>66.363809523809522</v>
      </c>
      <c r="M169" s="16">
        <v>40000</v>
      </c>
      <c r="N169" s="16">
        <v>150</v>
      </c>
      <c r="O169" s="16">
        <v>209.42476190476191</v>
      </c>
      <c r="P169" s="16">
        <v>6100</v>
      </c>
      <c r="Q169" s="16">
        <v>3</v>
      </c>
      <c r="R169" s="16">
        <v>8.1033333333333335</v>
      </c>
      <c r="S169" s="14">
        <v>10468564.212380955</v>
      </c>
      <c r="T169" s="14">
        <v>10417249.864761904</v>
      </c>
      <c r="U169" s="14">
        <v>10442907.038095238</v>
      </c>
      <c r="V169" s="16">
        <v>31.145</v>
      </c>
      <c r="W169" s="16">
        <v>31.145</v>
      </c>
      <c r="X169" s="16" t="s">
        <v>35</v>
      </c>
      <c r="Y169" s="16" t="s">
        <v>35</v>
      </c>
    </row>
    <row r="170" spans="2:25" ht="30" customHeight="1" x14ac:dyDescent="0.4">
      <c r="B170" s="11">
        <v>1642</v>
      </c>
      <c r="C170" s="12" t="s">
        <v>29</v>
      </c>
      <c r="D170" s="12" t="s">
        <v>29</v>
      </c>
      <c r="E170" s="13" t="s">
        <v>194</v>
      </c>
      <c r="F170" s="14">
        <v>1267.9047619047619</v>
      </c>
      <c r="G170" s="14">
        <v>22493406.19047619</v>
      </c>
      <c r="H170" s="15">
        <v>17787.619047619046</v>
      </c>
      <c r="I170" s="15">
        <v>10</v>
      </c>
      <c r="J170" s="16">
        <v>20000</v>
      </c>
      <c r="K170" s="16">
        <v>5.36</v>
      </c>
      <c r="L170" s="16">
        <v>8.4138095238095243</v>
      </c>
      <c r="M170" s="16">
        <v>18450</v>
      </c>
      <c r="N170" s="16">
        <v>10</v>
      </c>
      <c r="O170" s="16">
        <v>14.992380952380953</v>
      </c>
      <c r="P170" s="16">
        <v>4745</v>
      </c>
      <c r="Q170" s="16">
        <v>1</v>
      </c>
      <c r="R170" s="16">
        <v>1.500476190476191</v>
      </c>
      <c r="S170" s="14">
        <v>7883949.5533333337</v>
      </c>
      <c r="T170" s="14">
        <v>7968809.9342857134</v>
      </c>
      <c r="U170" s="14">
        <v>7926379.7438095231</v>
      </c>
      <c r="V170" s="16">
        <v>17.57</v>
      </c>
      <c r="W170" s="16">
        <v>7.620000000000001</v>
      </c>
      <c r="X170" s="16" t="s">
        <v>35</v>
      </c>
      <c r="Y170" s="16" t="s">
        <v>35</v>
      </c>
    </row>
    <row r="171" spans="2:25" ht="30" customHeight="1" x14ac:dyDescent="0.4">
      <c r="B171" s="11">
        <v>1643</v>
      </c>
      <c r="C171" s="12" t="s">
        <v>29</v>
      </c>
      <c r="D171" s="12" t="s">
        <v>29</v>
      </c>
      <c r="E171" s="13" t="s">
        <v>195</v>
      </c>
      <c r="F171" s="14">
        <v>156.66666666666666</v>
      </c>
      <c r="G171" s="14">
        <v>3293463.8095238097</v>
      </c>
      <c r="H171" s="15">
        <v>21169.523809523809</v>
      </c>
      <c r="I171" s="15">
        <v>10</v>
      </c>
      <c r="J171" s="16">
        <v>20000</v>
      </c>
      <c r="K171" s="16">
        <v>4.5599999999999996</v>
      </c>
      <c r="L171" s="16">
        <v>7.743333333333335</v>
      </c>
      <c r="M171" s="16">
        <v>21550</v>
      </c>
      <c r="N171" s="16">
        <v>10</v>
      </c>
      <c r="O171" s="16">
        <v>16.41952380952381</v>
      </c>
      <c r="P171" s="16">
        <v>5055</v>
      </c>
      <c r="Q171" s="16">
        <v>1</v>
      </c>
      <c r="R171" s="16">
        <v>1.637142857142857</v>
      </c>
      <c r="S171" s="14">
        <v>3740048.6395238093</v>
      </c>
      <c r="T171" s="14">
        <v>5983877.9428571425</v>
      </c>
      <c r="U171" s="14">
        <v>4861963.2914285697</v>
      </c>
      <c r="V171" s="16">
        <v>7.07</v>
      </c>
      <c r="W171" s="16">
        <v>7.88</v>
      </c>
      <c r="X171" s="16" t="s">
        <v>35</v>
      </c>
      <c r="Y171" s="16" t="s">
        <v>35</v>
      </c>
    </row>
    <row r="172" spans="2:25" ht="30" customHeight="1" x14ac:dyDescent="0.4">
      <c r="B172" s="11">
        <v>1644</v>
      </c>
      <c r="C172" s="12" t="s">
        <v>30</v>
      </c>
      <c r="D172" s="12" t="s">
        <v>30</v>
      </c>
      <c r="E172" s="13" t="s">
        <v>196</v>
      </c>
      <c r="F172" s="14">
        <v>7.2857142857142856</v>
      </c>
      <c r="G172" s="14">
        <v>59369.047619047618</v>
      </c>
      <c r="H172" s="15">
        <v>8122.3809523809523</v>
      </c>
      <c r="I172" s="15">
        <v>10</v>
      </c>
      <c r="J172" s="16">
        <v>20000</v>
      </c>
      <c r="K172" s="16">
        <v>12.12</v>
      </c>
      <c r="L172" s="16">
        <v>145.10761904761901</v>
      </c>
      <c r="M172" s="16">
        <v>9370</v>
      </c>
      <c r="N172" s="16">
        <v>10</v>
      </c>
      <c r="O172" s="16">
        <v>83.130476190476173</v>
      </c>
      <c r="P172" s="16">
        <v>3837</v>
      </c>
      <c r="Q172" s="16">
        <v>1</v>
      </c>
      <c r="R172" s="16">
        <v>22.952857142857141</v>
      </c>
      <c r="S172" s="14">
        <v>4871998.5790476175</v>
      </c>
      <c r="T172" s="14">
        <v>4768320.7257142859</v>
      </c>
      <c r="U172" s="14">
        <v>4820159.6523809517</v>
      </c>
      <c r="V172" s="16">
        <v>33.85</v>
      </c>
      <c r="W172" s="16">
        <v>33.85</v>
      </c>
      <c r="X172" s="16" t="s">
        <v>35</v>
      </c>
      <c r="Y172" s="16" t="s">
        <v>35</v>
      </c>
    </row>
    <row r="173" spans="2:25" ht="30" customHeight="1" x14ac:dyDescent="0.4">
      <c r="B173" s="11">
        <v>1645</v>
      </c>
      <c r="C173" s="12" t="s">
        <v>30</v>
      </c>
      <c r="D173" s="12" t="s">
        <v>30</v>
      </c>
      <c r="E173" s="13" t="s">
        <v>197</v>
      </c>
      <c r="F173" s="14">
        <v>1.0952380952380953</v>
      </c>
      <c r="G173" s="14">
        <v>19597.619047619046</v>
      </c>
      <c r="H173" s="15">
        <v>17970.952380952382</v>
      </c>
      <c r="I173" s="15">
        <v>10</v>
      </c>
      <c r="J173" s="16">
        <v>20000</v>
      </c>
      <c r="K173" s="16">
        <v>5.54</v>
      </c>
      <c r="L173" s="16">
        <v>132.92095238095234</v>
      </c>
      <c r="M173" s="16">
        <v>18670</v>
      </c>
      <c r="N173" s="16">
        <v>10</v>
      </c>
      <c r="O173" s="16">
        <v>144.12999999999997</v>
      </c>
      <c r="P173" s="16">
        <v>4767</v>
      </c>
      <c r="Q173" s="16">
        <v>1</v>
      </c>
      <c r="R173" s="16">
        <v>28.010476190476179</v>
      </c>
      <c r="S173" s="14">
        <v>7704940.8523809537</v>
      </c>
      <c r="T173" s="14">
        <v>7645376.6085714288</v>
      </c>
      <c r="U173" s="14">
        <v>7675158.7304761903</v>
      </c>
      <c r="V173" s="16">
        <v>23.872499999999999</v>
      </c>
      <c r="W173" s="16">
        <v>23.872499999999999</v>
      </c>
      <c r="X173" s="16" t="s">
        <v>35</v>
      </c>
      <c r="Y173" s="16" t="s">
        <v>35</v>
      </c>
    </row>
    <row r="174" spans="2:25" ht="30" customHeight="1" x14ac:dyDescent="0.4">
      <c r="B174" s="11">
        <v>1646</v>
      </c>
      <c r="C174" s="12" t="s">
        <v>30</v>
      </c>
      <c r="D174" s="12" t="s">
        <v>30</v>
      </c>
      <c r="E174" s="13" t="s">
        <v>198</v>
      </c>
      <c r="F174" s="14">
        <v>4.5714285714285712</v>
      </c>
      <c r="G174" s="14">
        <v>171992.85714285713</v>
      </c>
      <c r="H174" s="15">
        <v>38171.428571428572</v>
      </c>
      <c r="I174" s="15">
        <v>50</v>
      </c>
      <c r="J174" s="16">
        <v>20000</v>
      </c>
      <c r="K174" s="16">
        <v>13.2</v>
      </c>
      <c r="L174" s="16">
        <v>62.434285714285728</v>
      </c>
      <c r="M174" s="16">
        <v>37600</v>
      </c>
      <c r="N174" s="16">
        <v>50</v>
      </c>
      <c r="O174" s="16">
        <v>236.2309523809524</v>
      </c>
      <c r="P174" s="16">
        <v>6052</v>
      </c>
      <c r="Q174" s="16">
        <v>1</v>
      </c>
      <c r="R174" s="16">
        <v>4.8214285714285712</v>
      </c>
      <c r="S174" s="14">
        <v>14678082.930952379</v>
      </c>
      <c r="T174" s="14">
        <v>14638590.430476192</v>
      </c>
      <c r="U174" s="14">
        <v>14658336.680952379</v>
      </c>
      <c r="V174" s="16" t="s">
        <v>35</v>
      </c>
      <c r="W174" s="16">
        <v>23.86</v>
      </c>
      <c r="X174" s="16" t="s">
        <v>35</v>
      </c>
      <c r="Y174" s="16" t="s">
        <v>35</v>
      </c>
    </row>
    <row r="175" spans="2:25" ht="30" customHeight="1" x14ac:dyDescent="0.4">
      <c r="B175" s="11">
        <v>1647</v>
      </c>
      <c r="C175" s="12" t="s">
        <v>30</v>
      </c>
      <c r="D175" s="12" t="s">
        <v>30</v>
      </c>
      <c r="E175" s="13" t="s">
        <v>199</v>
      </c>
      <c r="F175" s="14">
        <v>1.2380952380952381</v>
      </c>
      <c r="G175" s="14">
        <v>29061.904761904763</v>
      </c>
      <c r="H175" s="15">
        <v>23139.523809523809</v>
      </c>
      <c r="I175" s="15">
        <v>10</v>
      </c>
      <c r="J175" s="16">
        <v>20000</v>
      </c>
      <c r="K175" s="16">
        <v>29.99</v>
      </c>
      <c r="L175" s="16">
        <v>140.04952380952381</v>
      </c>
      <c r="M175" s="16">
        <v>24200</v>
      </c>
      <c r="N175" s="16">
        <v>70</v>
      </c>
      <c r="O175" s="16">
        <v>214.58333333333329</v>
      </c>
      <c r="P175" s="16">
        <v>5320</v>
      </c>
      <c r="Q175" s="16">
        <v>7</v>
      </c>
      <c r="R175" s="16">
        <v>35.86999999999999</v>
      </c>
      <c r="S175" s="14">
        <v>9889918.3338095229</v>
      </c>
      <c r="T175" s="14">
        <v>9854261.8719047643</v>
      </c>
      <c r="U175" s="14">
        <v>9872090.1033333335</v>
      </c>
      <c r="V175" s="16">
        <v>19.12</v>
      </c>
      <c r="W175" s="16">
        <v>19.12</v>
      </c>
      <c r="X175" s="16" t="s">
        <v>35</v>
      </c>
      <c r="Y175" s="16" t="s">
        <v>35</v>
      </c>
    </row>
    <row r="176" spans="2:25" ht="30" customHeight="1" x14ac:dyDescent="0.4">
      <c r="B176" s="11">
        <v>1648</v>
      </c>
      <c r="C176" s="12" t="s">
        <v>29</v>
      </c>
      <c r="D176" s="12" t="s">
        <v>29</v>
      </c>
      <c r="E176" s="13" t="s">
        <v>200</v>
      </c>
      <c r="F176" s="14">
        <v>54.476190476190474</v>
      </c>
      <c r="G176" s="14">
        <v>616125.71428571432</v>
      </c>
      <c r="H176" s="15">
        <v>11270.952380952382</v>
      </c>
      <c r="I176" s="15">
        <v>10</v>
      </c>
      <c r="J176" s="16">
        <v>410.44</v>
      </c>
      <c r="K176" s="16">
        <v>8.4700000000000006</v>
      </c>
      <c r="L176" s="16">
        <v>11.536666666666667</v>
      </c>
      <c r="M176" s="16">
        <v>440</v>
      </c>
      <c r="N176" s="16">
        <v>10</v>
      </c>
      <c r="O176" s="16">
        <v>13.020476190476192</v>
      </c>
      <c r="P176" s="16">
        <v>44</v>
      </c>
      <c r="Q176" s="16">
        <v>1</v>
      </c>
      <c r="R176" s="16">
        <v>1.2985714285714287</v>
      </c>
      <c r="S176" s="14">
        <v>1791055.060952381</v>
      </c>
      <c r="T176" s="14">
        <v>17924416.212857142</v>
      </c>
      <c r="U176" s="14">
        <v>9857735.6380952392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ht="30" customHeight="1" x14ac:dyDescent="0.4">
      <c r="B177" s="11">
        <v>1649</v>
      </c>
      <c r="C177" s="12" t="s">
        <v>30</v>
      </c>
      <c r="D177" s="12" t="s">
        <v>30</v>
      </c>
      <c r="E177" s="13" t="s">
        <v>201</v>
      </c>
      <c r="F177" s="14">
        <v>0.80952380952380953</v>
      </c>
      <c r="G177" s="14">
        <v>11242.380952380952</v>
      </c>
      <c r="H177" s="15">
        <v>13707.619047619048</v>
      </c>
      <c r="I177" s="15">
        <v>10</v>
      </c>
      <c r="J177" s="16">
        <v>20000</v>
      </c>
      <c r="K177" s="16">
        <v>7.44</v>
      </c>
      <c r="L177" s="16">
        <v>187.3314285714286</v>
      </c>
      <c r="M177" s="16">
        <v>15000</v>
      </c>
      <c r="N177" s="16">
        <v>10</v>
      </c>
      <c r="O177" s="16">
        <v>164.2885714285714</v>
      </c>
      <c r="P177" s="16">
        <v>4400</v>
      </c>
      <c r="Q177" s="16">
        <v>1</v>
      </c>
      <c r="R177" s="16">
        <v>37.822857142857139</v>
      </c>
      <c r="S177" s="14">
        <v>6714560.6866666656</v>
      </c>
      <c r="T177" s="14">
        <v>6626607.2628571438</v>
      </c>
      <c r="U177" s="14">
        <v>6670583.975238095</v>
      </c>
      <c r="V177" s="16" t="s">
        <v>35</v>
      </c>
      <c r="W177" s="16" t="s">
        <v>35</v>
      </c>
      <c r="X177" s="16" t="s">
        <v>35</v>
      </c>
      <c r="Y177" s="16" t="s">
        <v>35</v>
      </c>
    </row>
    <row r="178" spans="2:25" ht="30" customHeight="1" x14ac:dyDescent="0.4">
      <c r="B178" s="11">
        <v>1650</v>
      </c>
      <c r="C178" s="12" t="s">
        <v>30</v>
      </c>
      <c r="D178" s="12" t="s">
        <v>30</v>
      </c>
      <c r="E178" s="13" t="s">
        <v>202</v>
      </c>
      <c r="F178" s="14">
        <v>0.14285714285714285</v>
      </c>
      <c r="G178" s="14">
        <v>4185.7142857142853</v>
      </c>
      <c r="H178" s="15">
        <v>29698.571428571428</v>
      </c>
      <c r="I178" s="15">
        <v>50</v>
      </c>
      <c r="J178" s="16">
        <v>20000</v>
      </c>
      <c r="K178" s="16">
        <v>30.57</v>
      </c>
      <c r="L178" s="16">
        <v>43.35190476190477</v>
      </c>
      <c r="M178" s="16">
        <v>31450</v>
      </c>
      <c r="N178" s="16">
        <v>90</v>
      </c>
      <c r="O178" s="16">
        <v>123.8652380952381</v>
      </c>
      <c r="P178" s="16">
        <v>5929</v>
      </c>
      <c r="Q178" s="16">
        <v>2</v>
      </c>
      <c r="R178" s="16">
        <v>9.3861904761904764</v>
      </c>
      <c r="S178" s="14">
        <v>4951302.3290476184</v>
      </c>
      <c r="T178" s="14">
        <v>4971871.7852380946</v>
      </c>
      <c r="U178" s="14">
        <v>4961587.0566666676</v>
      </c>
      <c r="V178" s="16">
        <v>32.58</v>
      </c>
      <c r="W178" s="16">
        <v>40.594999999999999</v>
      </c>
      <c r="X178" s="16" t="s">
        <v>35</v>
      </c>
      <c r="Y178" s="16" t="s">
        <v>35</v>
      </c>
    </row>
    <row r="179" spans="2:25" ht="30" customHeight="1" x14ac:dyDescent="0.4">
      <c r="B179" s="11">
        <v>1651</v>
      </c>
      <c r="C179" s="12" t="s">
        <v>29</v>
      </c>
      <c r="D179" s="12" t="s">
        <v>29</v>
      </c>
      <c r="E179" s="13" t="s">
        <v>203</v>
      </c>
      <c r="F179" s="14">
        <v>30117.142857142859</v>
      </c>
      <c r="G179" s="14">
        <v>31185549.523809522</v>
      </c>
      <c r="H179" s="15">
        <v>1021.5714285714286</v>
      </c>
      <c r="I179" s="15">
        <v>1</v>
      </c>
      <c r="J179" s="16">
        <v>204.57</v>
      </c>
      <c r="K179" s="16">
        <v>9.52</v>
      </c>
      <c r="L179" s="16">
        <v>12.311904761904762</v>
      </c>
      <c r="M179" s="16">
        <v>21</v>
      </c>
      <c r="N179" s="16">
        <v>1</v>
      </c>
      <c r="O179" s="16">
        <v>1.2528571428571427</v>
      </c>
      <c r="P179" s="16">
        <v>21</v>
      </c>
      <c r="Q179" s="16">
        <v>1</v>
      </c>
      <c r="R179" s="16">
        <v>1.2528571428571427</v>
      </c>
      <c r="S179" s="14">
        <v>22009322.180952378</v>
      </c>
      <c r="T179" s="14">
        <v>1597119.9271428573</v>
      </c>
      <c r="U179" s="14">
        <v>11803221.054761907</v>
      </c>
      <c r="V179" s="16">
        <v>19.893333333333334</v>
      </c>
      <c r="W179" s="16">
        <v>9.99</v>
      </c>
      <c r="X179" s="16" t="s">
        <v>35</v>
      </c>
      <c r="Y179" s="16" t="s">
        <v>35</v>
      </c>
    </row>
    <row r="180" spans="2:25" ht="30" customHeight="1" x14ac:dyDescent="0.4">
      <c r="B180" s="11">
        <v>1652</v>
      </c>
      <c r="C180" s="12" t="s">
        <v>29</v>
      </c>
      <c r="D180" s="12" t="s">
        <v>29</v>
      </c>
      <c r="E180" s="13" t="s">
        <v>204</v>
      </c>
      <c r="F180" s="14">
        <v>1592.8571428571429</v>
      </c>
      <c r="G180" s="14">
        <v>3138175.2380952379</v>
      </c>
      <c r="H180" s="15">
        <v>1991.6190476190477</v>
      </c>
      <c r="I180" s="15">
        <v>1</v>
      </c>
      <c r="J180" s="16">
        <v>20000</v>
      </c>
      <c r="K180" s="16">
        <v>4.8899999999999997</v>
      </c>
      <c r="L180" s="16">
        <v>9.4552380952380961</v>
      </c>
      <c r="M180" s="16">
        <v>2120</v>
      </c>
      <c r="N180" s="16">
        <v>1</v>
      </c>
      <c r="O180" s="16">
        <v>1.8828571428571426</v>
      </c>
      <c r="P180" s="16">
        <v>2120</v>
      </c>
      <c r="Q180" s="16">
        <v>1</v>
      </c>
      <c r="R180" s="16">
        <v>1.8828571428571426</v>
      </c>
      <c r="S180" s="14">
        <v>19340135.783809524</v>
      </c>
      <c r="T180" s="14">
        <v>1620793.3152380954</v>
      </c>
      <c r="U180" s="14">
        <v>10480464.549047621</v>
      </c>
      <c r="V180" s="16">
        <v>15.59</v>
      </c>
      <c r="W180" s="16">
        <v>8.7799999999999994</v>
      </c>
      <c r="X180" s="16" t="s">
        <v>35</v>
      </c>
      <c r="Y180" s="16" t="s">
        <v>35</v>
      </c>
    </row>
    <row r="181" spans="2:25" ht="30" customHeight="1" x14ac:dyDescent="0.4">
      <c r="B181" s="11">
        <v>1653</v>
      </c>
      <c r="C181" s="12" t="s">
        <v>29</v>
      </c>
      <c r="D181" s="12" t="s">
        <v>29</v>
      </c>
      <c r="E181" s="13" t="s">
        <v>205</v>
      </c>
      <c r="F181" s="14">
        <v>6911.9047619047615</v>
      </c>
      <c r="G181" s="14">
        <v>13577636.666666666</v>
      </c>
      <c r="H181" s="15">
        <v>1978.2857142857142</v>
      </c>
      <c r="I181" s="15">
        <v>1</v>
      </c>
      <c r="J181" s="16">
        <v>571.14</v>
      </c>
      <c r="K181" s="16">
        <v>4.93</v>
      </c>
      <c r="L181" s="16">
        <v>7.2014285714285711</v>
      </c>
      <c r="M181" s="16">
        <v>115</v>
      </c>
      <c r="N181" s="16">
        <v>1</v>
      </c>
      <c r="O181" s="16">
        <v>1.4214285714285713</v>
      </c>
      <c r="P181" s="16">
        <v>115</v>
      </c>
      <c r="Q181" s="16">
        <v>1</v>
      </c>
      <c r="R181" s="16">
        <v>1.4214285714285713</v>
      </c>
      <c r="S181" s="14">
        <v>13154558.475238096</v>
      </c>
      <c r="T181" s="14">
        <v>4300490.104761905</v>
      </c>
      <c r="U181" s="14">
        <v>8727524.2904761899</v>
      </c>
      <c r="V181" s="16" t="s">
        <v>35</v>
      </c>
      <c r="W181" s="16" t="s">
        <v>35</v>
      </c>
      <c r="X181" s="16" t="s">
        <v>35</v>
      </c>
      <c r="Y181" s="16" t="s">
        <v>35</v>
      </c>
    </row>
    <row r="182" spans="2:25" ht="30" customHeight="1" x14ac:dyDescent="0.4">
      <c r="B182" s="11">
        <v>1654</v>
      </c>
      <c r="C182" s="12" t="s">
        <v>29</v>
      </c>
      <c r="D182" s="12" t="s">
        <v>29</v>
      </c>
      <c r="E182" s="13" t="s">
        <v>206</v>
      </c>
      <c r="F182" s="14">
        <v>1081.9047619047619</v>
      </c>
      <c r="G182" s="14">
        <v>1346330.4761904762</v>
      </c>
      <c r="H182" s="15">
        <v>1247</v>
      </c>
      <c r="I182" s="15">
        <v>1</v>
      </c>
      <c r="J182" s="16">
        <v>325.77999999999997</v>
      </c>
      <c r="K182" s="16">
        <v>7.8</v>
      </c>
      <c r="L182" s="16">
        <v>12.187619047619046</v>
      </c>
      <c r="M182" s="16">
        <v>41</v>
      </c>
      <c r="N182" s="16">
        <v>1</v>
      </c>
      <c r="O182" s="16">
        <v>1.5152380952380951</v>
      </c>
      <c r="P182" s="16">
        <v>41</v>
      </c>
      <c r="Q182" s="16">
        <v>1</v>
      </c>
      <c r="R182" s="16">
        <v>1.5152380952380951</v>
      </c>
      <c r="S182" s="14">
        <v>7809095.712857143</v>
      </c>
      <c r="T182" s="14">
        <v>16566614.098571431</v>
      </c>
      <c r="U182" s="14">
        <v>12187854.906190475</v>
      </c>
      <c r="V182" s="16">
        <v>6.93</v>
      </c>
      <c r="W182" s="16">
        <v>11.86</v>
      </c>
      <c r="X182" s="16" t="s">
        <v>35</v>
      </c>
      <c r="Y182" s="16" t="s">
        <v>35</v>
      </c>
    </row>
    <row r="183" spans="2:25" ht="30" customHeight="1" x14ac:dyDescent="0.4">
      <c r="B183" s="11">
        <v>1655</v>
      </c>
      <c r="C183" s="12" t="s">
        <v>29</v>
      </c>
      <c r="D183" s="12" t="s">
        <v>29</v>
      </c>
      <c r="E183" s="13" t="s">
        <v>207</v>
      </c>
      <c r="F183" s="14">
        <v>10928.380952380952</v>
      </c>
      <c r="G183" s="14">
        <v>24354665.285714287</v>
      </c>
      <c r="H183" s="15">
        <v>2206.4285714285716</v>
      </c>
      <c r="I183" s="15">
        <v>1</v>
      </c>
      <c r="J183" s="16">
        <v>80.14</v>
      </c>
      <c r="K183" s="16">
        <v>4.37</v>
      </c>
      <c r="L183" s="16">
        <v>9.3347619047619066</v>
      </c>
      <c r="M183" s="16">
        <v>18</v>
      </c>
      <c r="N183" s="16">
        <v>1</v>
      </c>
      <c r="O183" s="16">
        <v>2.0566666666666662</v>
      </c>
      <c r="P183" s="16">
        <v>18</v>
      </c>
      <c r="Q183" s="16">
        <v>1</v>
      </c>
      <c r="R183" s="16">
        <v>2.0566666666666662</v>
      </c>
      <c r="S183" s="14">
        <v>11813283.643333334</v>
      </c>
      <c r="T183" s="14">
        <v>8323251.7509523826</v>
      </c>
      <c r="U183" s="14">
        <v>10068267.696666667</v>
      </c>
      <c r="V183" s="16">
        <v>11.946190476190475</v>
      </c>
      <c r="W183" s="16">
        <v>7.6342857142857152</v>
      </c>
      <c r="X183" s="16">
        <v>135.72</v>
      </c>
      <c r="Y183" s="16">
        <v>134.98500000000001</v>
      </c>
    </row>
    <row r="184" spans="2:25" ht="30" customHeight="1" x14ac:dyDescent="0.4">
      <c r="B184" s="11">
        <v>1656</v>
      </c>
      <c r="C184" s="12" t="s">
        <v>29</v>
      </c>
      <c r="D184" s="12" t="s">
        <v>30</v>
      </c>
      <c r="E184" s="13" t="s">
        <v>208</v>
      </c>
      <c r="F184" s="14">
        <v>200.9047619047619</v>
      </c>
      <c r="G184" s="14">
        <v>478829.61904761905</v>
      </c>
      <c r="H184" s="15">
        <v>2384.6190476190477</v>
      </c>
      <c r="I184" s="15">
        <v>1</v>
      </c>
      <c r="J184" s="16">
        <v>121.51</v>
      </c>
      <c r="K184" s="16">
        <v>4.1500000000000004</v>
      </c>
      <c r="L184" s="16">
        <v>38.681428571428569</v>
      </c>
      <c r="M184" s="16">
        <v>29</v>
      </c>
      <c r="N184" s="16">
        <v>1</v>
      </c>
      <c r="O184" s="16">
        <v>9.21904761904762</v>
      </c>
      <c r="P184" s="16">
        <v>29</v>
      </c>
      <c r="Q184" s="16">
        <v>1</v>
      </c>
      <c r="R184" s="16">
        <v>9.21904761904762</v>
      </c>
      <c r="S184" s="14">
        <v>1093496.2742857144</v>
      </c>
      <c r="T184" s="14">
        <v>28674.233333333334</v>
      </c>
      <c r="U184" s="14">
        <v>561085.251904762</v>
      </c>
      <c r="V184" s="16">
        <v>129.46307692307693</v>
      </c>
      <c r="W184" s="16">
        <v>149.88999999999999</v>
      </c>
      <c r="X184" s="16" t="s">
        <v>35</v>
      </c>
      <c r="Y184" s="16" t="s">
        <v>35</v>
      </c>
    </row>
    <row r="185" spans="2:25" ht="30" customHeight="1" x14ac:dyDescent="0.4">
      <c r="B185" s="11">
        <v>1657</v>
      </c>
      <c r="C185" s="12" t="s">
        <v>29</v>
      </c>
      <c r="D185" s="12" t="s">
        <v>29</v>
      </c>
      <c r="E185" s="13" t="s">
        <v>209</v>
      </c>
      <c r="F185" s="14">
        <v>3309.4761904761904</v>
      </c>
      <c r="G185" s="14">
        <v>6941754.2857142854</v>
      </c>
      <c r="H185" s="15">
        <v>2101</v>
      </c>
      <c r="I185" s="15">
        <v>1</v>
      </c>
      <c r="J185" s="16">
        <v>345.24</v>
      </c>
      <c r="K185" s="16">
        <v>4.5999999999999996</v>
      </c>
      <c r="L185" s="16">
        <v>18.234285714285715</v>
      </c>
      <c r="M185" s="16">
        <v>71</v>
      </c>
      <c r="N185" s="16">
        <v>1</v>
      </c>
      <c r="O185" s="16">
        <v>3.8185714285714285</v>
      </c>
      <c r="P185" s="16">
        <v>71</v>
      </c>
      <c r="Q185" s="16">
        <v>1</v>
      </c>
      <c r="R185" s="16">
        <v>3.8185714285714285</v>
      </c>
      <c r="S185" s="14">
        <v>2689267.56</v>
      </c>
      <c r="T185" s="14">
        <v>2278468.7428571424</v>
      </c>
      <c r="U185" s="14">
        <v>2483868.1509523806</v>
      </c>
      <c r="V185" s="16">
        <v>156.59249999999997</v>
      </c>
      <c r="W185" s="16">
        <v>118.4825</v>
      </c>
      <c r="X185" s="16" t="s">
        <v>35</v>
      </c>
      <c r="Y185" s="16" t="s">
        <v>35</v>
      </c>
    </row>
    <row r="186" spans="2:25" ht="30" customHeight="1" x14ac:dyDescent="0.4">
      <c r="B186" s="11">
        <v>1658</v>
      </c>
      <c r="C186" s="12" t="s">
        <v>29</v>
      </c>
      <c r="D186" s="12" t="s">
        <v>29</v>
      </c>
      <c r="E186" s="13" t="s">
        <v>210</v>
      </c>
      <c r="F186" s="14">
        <v>2951</v>
      </c>
      <c r="G186" s="14">
        <v>5476505.9523809524</v>
      </c>
      <c r="H186" s="15">
        <v>1853.2380952380952</v>
      </c>
      <c r="I186" s="15">
        <v>1</v>
      </c>
      <c r="J186" s="16">
        <v>155.44999999999999</v>
      </c>
      <c r="K186" s="16">
        <v>5.23</v>
      </c>
      <c r="L186" s="16">
        <v>19.003809523809522</v>
      </c>
      <c r="M186" s="16">
        <v>29</v>
      </c>
      <c r="N186" s="16">
        <v>1</v>
      </c>
      <c r="O186" s="16">
        <v>3.5157142857142856</v>
      </c>
      <c r="P186" s="16">
        <v>29</v>
      </c>
      <c r="Q186" s="16">
        <v>1</v>
      </c>
      <c r="R186" s="16">
        <v>3.5157142857142856</v>
      </c>
      <c r="S186" s="14">
        <v>4097245.6404761905</v>
      </c>
      <c r="T186" s="14">
        <v>2967656.1200000006</v>
      </c>
      <c r="U186" s="14">
        <v>3532450.8819047622</v>
      </c>
      <c r="V186" s="16">
        <v>203.20619047619047</v>
      </c>
      <c r="W186" s="16">
        <v>250.02</v>
      </c>
      <c r="X186" s="16" t="s">
        <v>35</v>
      </c>
      <c r="Y186" s="16" t="s">
        <v>35</v>
      </c>
    </row>
    <row r="187" spans="2:25" ht="30" customHeight="1" x14ac:dyDescent="0.4">
      <c r="B187" s="11">
        <v>1659</v>
      </c>
      <c r="C187" s="12" t="s">
        <v>29</v>
      </c>
      <c r="D187" s="12" t="s">
        <v>29</v>
      </c>
      <c r="E187" s="13" t="s">
        <v>211</v>
      </c>
      <c r="F187" s="14">
        <v>4485.5714285714284</v>
      </c>
      <c r="G187" s="14">
        <v>9017573.7142857146</v>
      </c>
      <c r="H187" s="15">
        <v>2011.047619047619</v>
      </c>
      <c r="I187" s="15">
        <v>1</v>
      </c>
      <c r="J187" s="16">
        <v>173.65</v>
      </c>
      <c r="K187" s="16">
        <v>4.8899999999999997</v>
      </c>
      <c r="L187" s="16">
        <v>17.389523809523808</v>
      </c>
      <c r="M187" s="16">
        <v>35</v>
      </c>
      <c r="N187" s="16">
        <v>1</v>
      </c>
      <c r="O187" s="16">
        <v>3.4947619047619041</v>
      </c>
      <c r="P187" s="16">
        <v>35</v>
      </c>
      <c r="Q187" s="16">
        <v>1</v>
      </c>
      <c r="R187" s="16">
        <v>3.4947619047619041</v>
      </c>
      <c r="S187" s="14">
        <v>3065763.7523809532</v>
      </c>
      <c r="T187" s="14">
        <v>1203481.3371428573</v>
      </c>
      <c r="U187" s="14">
        <v>2134622.5442857137</v>
      </c>
      <c r="V187" s="16">
        <v>132.80142857142854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1660</v>
      </c>
      <c r="C188" s="12" t="s">
        <v>29</v>
      </c>
      <c r="D188" s="12" t="s">
        <v>30</v>
      </c>
      <c r="E188" s="13" t="s">
        <v>212</v>
      </c>
      <c r="F188" s="14">
        <v>200.0952380952381</v>
      </c>
      <c r="G188" s="14">
        <v>1890557.142857143</v>
      </c>
      <c r="H188" s="15">
        <v>9446.1904761904771</v>
      </c>
      <c r="I188" s="15">
        <v>10</v>
      </c>
      <c r="J188" s="16">
        <v>95.59</v>
      </c>
      <c r="K188" s="16">
        <v>10.47</v>
      </c>
      <c r="L188" s="16">
        <v>22.252380952380953</v>
      </c>
      <c r="M188" s="16">
        <v>90</v>
      </c>
      <c r="N188" s="16">
        <v>10</v>
      </c>
      <c r="O188" s="16">
        <v>21.014761904761908</v>
      </c>
      <c r="P188" s="16">
        <v>9</v>
      </c>
      <c r="Q188" s="16">
        <v>1</v>
      </c>
      <c r="R188" s="16">
        <v>2.0966666666666667</v>
      </c>
      <c r="S188" s="14">
        <v>13431092.560476189</v>
      </c>
      <c r="T188" s="14">
        <v>10855194.387142858</v>
      </c>
      <c r="U188" s="14">
        <v>12143143.473333335</v>
      </c>
      <c r="V188" s="16" t="s">
        <v>35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1670</v>
      </c>
      <c r="C189" s="12" t="s">
        <v>29</v>
      </c>
      <c r="D189" s="12" t="s">
        <v>30</v>
      </c>
      <c r="E189" s="13" t="s">
        <v>213</v>
      </c>
      <c r="F189" s="14">
        <v>123.80952380952381</v>
      </c>
      <c r="G189" s="14">
        <v>18242.857142857141</v>
      </c>
      <c r="H189" s="15">
        <v>148.8095238095238</v>
      </c>
      <c r="I189" s="15">
        <v>1</v>
      </c>
      <c r="J189" s="16">
        <v>402.68</v>
      </c>
      <c r="K189" s="16">
        <v>67.34</v>
      </c>
      <c r="L189" s="16">
        <v>214.37190476190483</v>
      </c>
      <c r="M189" s="16">
        <v>6</v>
      </c>
      <c r="N189" s="16">
        <v>1</v>
      </c>
      <c r="O189" s="16">
        <v>3.177142857142857</v>
      </c>
      <c r="P189" s="16">
        <v>6</v>
      </c>
      <c r="Q189" s="16">
        <v>1</v>
      </c>
      <c r="R189" s="16">
        <v>3.177142857142857</v>
      </c>
      <c r="S189" s="14">
        <v>57771.838095238098</v>
      </c>
      <c r="T189" s="14">
        <v>66249.227619047626</v>
      </c>
      <c r="U189" s="14">
        <v>62010.53285714284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1671</v>
      </c>
      <c r="C190" s="12" t="s">
        <v>29</v>
      </c>
      <c r="D190" s="12" t="s">
        <v>30</v>
      </c>
      <c r="E190" s="13" t="s">
        <v>214</v>
      </c>
      <c r="F190" s="14">
        <v>90559.952380952382</v>
      </c>
      <c r="G190" s="14">
        <v>231252492.2857143</v>
      </c>
      <c r="H190" s="15">
        <v>2633.2857142857142</v>
      </c>
      <c r="I190" s="15">
        <v>1</v>
      </c>
      <c r="J190" s="16">
        <v>275.13</v>
      </c>
      <c r="K190" s="16">
        <v>3.36</v>
      </c>
      <c r="L190" s="16">
        <v>7.0628571428571414</v>
      </c>
      <c r="M190" s="16">
        <v>65</v>
      </c>
      <c r="N190" s="16">
        <v>1</v>
      </c>
      <c r="O190" s="16">
        <v>1.8352380952380951</v>
      </c>
      <c r="P190" s="16">
        <v>65</v>
      </c>
      <c r="Q190" s="16">
        <v>1</v>
      </c>
      <c r="R190" s="16">
        <v>1.8352380952380951</v>
      </c>
      <c r="S190" s="14">
        <v>32285643.591904759</v>
      </c>
      <c r="T190" s="14">
        <v>26128673.203809522</v>
      </c>
      <c r="U190" s="14">
        <v>29207158.397619043</v>
      </c>
      <c r="V190" s="16">
        <v>6.6952380952380963</v>
      </c>
      <c r="W190" s="16">
        <v>4.9728571428571415</v>
      </c>
      <c r="X190" s="16">
        <v>11.182222222222222</v>
      </c>
      <c r="Y190" s="16">
        <v>11.660000000000002</v>
      </c>
    </row>
    <row r="191" spans="2:25" ht="30" customHeight="1" x14ac:dyDescent="0.4">
      <c r="B191" s="11">
        <v>1672</v>
      </c>
      <c r="C191" s="12" t="s">
        <v>30</v>
      </c>
      <c r="D191" s="12" t="s">
        <v>30</v>
      </c>
      <c r="E191" s="13" t="s">
        <v>215</v>
      </c>
      <c r="F191" s="14">
        <v>19.238095238095237</v>
      </c>
      <c r="G191" s="14">
        <v>264621.90476190473</v>
      </c>
      <c r="H191" s="15">
        <v>13467.142857142857</v>
      </c>
      <c r="I191" s="15">
        <v>10</v>
      </c>
      <c r="J191" s="16">
        <v>445.74</v>
      </c>
      <c r="K191" s="16">
        <v>21.76</v>
      </c>
      <c r="L191" s="16">
        <v>159.61047619047616</v>
      </c>
      <c r="M191" s="16">
        <v>610</v>
      </c>
      <c r="N191" s="16">
        <v>30</v>
      </c>
      <c r="O191" s="16">
        <v>216.34523809523813</v>
      </c>
      <c r="P191" s="16">
        <v>61</v>
      </c>
      <c r="Q191" s="16">
        <v>3</v>
      </c>
      <c r="R191" s="16">
        <v>21.630476190476191</v>
      </c>
      <c r="S191" s="14">
        <v>144266.07142857142</v>
      </c>
      <c r="T191" s="14">
        <v>168430.79666666669</v>
      </c>
      <c r="U191" s="14">
        <v>156348.43285714288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1673</v>
      </c>
      <c r="C192" s="12" t="s">
        <v>30</v>
      </c>
      <c r="D192" s="12" t="s">
        <v>30</v>
      </c>
      <c r="E192" s="13" t="s">
        <v>216</v>
      </c>
      <c r="F192" s="14">
        <v>15.238095238095237</v>
      </c>
      <c r="G192" s="14">
        <v>22767.142857142859</v>
      </c>
      <c r="H192" s="15">
        <v>1514.8095238095239</v>
      </c>
      <c r="I192" s="15">
        <v>1</v>
      </c>
      <c r="J192" s="16">
        <v>805.81</v>
      </c>
      <c r="K192" s="16">
        <v>127.47</v>
      </c>
      <c r="L192" s="16">
        <v>352.19238095238092</v>
      </c>
      <c r="M192" s="16">
        <v>122</v>
      </c>
      <c r="N192" s="16">
        <v>19</v>
      </c>
      <c r="O192" s="16">
        <v>52.871904761904759</v>
      </c>
      <c r="P192" s="16">
        <v>122</v>
      </c>
      <c r="Q192" s="16">
        <v>19</v>
      </c>
      <c r="R192" s="16">
        <v>52.871904761904759</v>
      </c>
      <c r="S192" s="14">
        <v>25406.324761904758</v>
      </c>
      <c r="T192" s="14">
        <v>30681.486190476189</v>
      </c>
      <c r="U192" s="14">
        <v>28043.905238095238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1674</v>
      </c>
      <c r="C193" s="12" t="s">
        <v>30</v>
      </c>
      <c r="D193" s="12" t="s">
        <v>30</v>
      </c>
      <c r="E193" s="13" t="s">
        <v>217</v>
      </c>
      <c r="F193" s="14">
        <v>43.285714285714285</v>
      </c>
      <c r="G193" s="14">
        <v>388496.19047619047</v>
      </c>
      <c r="H193" s="15">
        <v>9050.9523809523816</v>
      </c>
      <c r="I193" s="15">
        <v>10</v>
      </c>
      <c r="J193" s="16">
        <v>20000</v>
      </c>
      <c r="K193" s="16">
        <v>169.01</v>
      </c>
      <c r="L193" s="16">
        <v>3541.0866666666661</v>
      </c>
      <c r="M193" s="16">
        <v>9600</v>
      </c>
      <c r="N193" s="16">
        <v>150</v>
      </c>
      <c r="O193" s="16">
        <v>1992.1333333333334</v>
      </c>
      <c r="P193" s="16">
        <v>3860</v>
      </c>
      <c r="Q193" s="16">
        <v>15</v>
      </c>
      <c r="R193" s="16">
        <v>608.40619047619043</v>
      </c>
      <c r="S193" s="14">
        <v>29927.34619047619</v>
      </c>
      <c r="T193" s="14">
        <v>18323.50619047619</v>
      </c>
      <c r="U193" s="14">
        <v>24125.425238095235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1675</v>
      </c>
      <c r="C194" s="12" t="s">
        <v>30</v>
      </c>
      <c r="D194" s="12" t="s">
        <v>30</v>
      </c>
      <c r="E194" s="13" t="s">
        <v>218</v>
      </c>
      <c r="F194" s="14">
        <v>5.2857142857142856</v>
      </c>
      <c r="G194" s="14">
        <v>52928.571428571428</v>
      </c>
      <c r="H194" s="15">
        <v>11830.476190476191</v>
      </c>
      <c r="I194" s="15">
        <v>10</v>
      </c>
      <c r="J194" s="16">
        <v>20000</v>
      </c>
      <c r="K194" s="16">
        <v>449.89</v>
      </c>
      <c r="L194" s="16">
        <v>8631.5395238095225</v>
      </c>
      <c r="M194" s="16">
        <v>11510</v>
      </c>
      <c r="N194" s="16">
        <v>440</v>
      </c>
      <c r="O194" s="16">
        <v>5467.479523809523</v>
      </c>
      <c r="P194" s="16">
        <v>4051</v>
      </c>
      <c r="Q194" s="16">
        <v>44</v>
      </c>
      <c r="R194" s="16">
        <v>1617.0214285714285</v>
      </c>
      <c r="S194" s="14">
        <v>97772.305238095229</v>
      </c>
      <c r="T194" s="14">
        <v>131189.44238095239</v>
      </c>
      <c r="U194" s="14">
        <v>114480.87380952381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1676</v>
      </c>
      <c r="C195" s="12" t="s">
        <v>30</v>
      </c>
      <c r="D195" s="12" t="s">
        <v>30</v>
      </c>
      <c r="E195" s="13" t="s">
        <v>219</v>
      </c>
      <c r="F195" s="14">
        <v>0</v>
      </c>
      <c r="G195" s="14">
        <v>0</v>
      </c>
      <c r="H195" s="15">
        <v>10469.523809523809</v>
      </c>
      <c r="I195" s="15">
        <v>10</v>
      </c>
      <c r="J195" s="16">
        <v>20000</v>
      </c>
      <c r="K195" s="16">
        <v>2490.48</v>
      </c>
      <c r="L195" s="16">
        <v>12497.28</v>
      </c>
      <c r="M195" s="16">
        <v>10340</v>
      </c>
      <c r="N195" s="16">
        <v>2290</v>
      </c>
      <c r="O195" s="16">
        <v>6891.4285714285716</v>
      </c>
      <c r="P195" s="16">
        <v>3934</v>
      </c>
      <c r="Q195" s="16">
        <v>229</v>
      </c>
      <c r="R195" s="16">
        <v>2346.2857142857142</v>
      </c>
      <c r="S195" s="14">
        <v>20682.857142857141</v>
      </c>
      <c r="T195" s="14">
        <v>6900</v>
      </c>
      <c r="U195" s="14">
        <v>13791.428571428571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ht="30" customHeight="1" x14ac:dyDescent="0.4">
      <c r="B196" s="11">
        <v>1677</v>
      </c>
      <c r="C196" s="12" t="s">
        <v>30</v>
      </c>
      <c r="D196" s="12" t="s">
        <v>30</v>
      </c>
      <c r="E196" s="13" t="s">
        <v>220</v>
      </c>
      <c r="F196" s="14">
        <v>124.76190476190476</v>
      </c>
      <c r="G196" s="14">
        <v>6182166.666666667</v>
      </c>
      <c r="H196" s="15">
        <v>49571.428571428572</v>
      </c>
      <c r="I196" s="15">
        <v>50</v>
      </c>
      <c r="J196" s="16">
        <v>70.81</v>
      </c>
      <c r="K196" s="16">
        <v>10.050000000000001</v>
      </c>
      <c r="L196" s="16">
        <v>26.131428571428575</v>
      </c>
      <c r="M196" s="16">
        <v>350</v>
      </c>
      <c r="N196" s="16">
        <v>50</v>
      </c>
      <c r="O196" s="16">
        <v>129.51857142857139</v>
      </c>
      <c r="P196" s="16">
        <v>7</v>
      </c>
      <c r="Q196" s="16">
        <v>1</v>
      </c>
      <c r="R196" s="16">
        <v>2.5857142857142854</v>
      </c>
      <c r="S196" s="14">
        <v>2251485.8390476191</v>
      </c>
      <c r="T196" s="14">
        <v>1098046.7571428574</v>
      </c>
      <c r="U196" s="14">
        <v>1674766.2966666664</v>
      </c>
      <c r="V196" s="16">
        <v>73.152857142857158</v>
      </c>
      <c r="W196" s="16">
        <v>55.063809523809518</v>
      </c>
      <c r="X196" s="16" t="s">
        <v>35</v>
      </c>
      <c r="Y196" s="16" t="s">
        <v>35</v>
      </c>
    </row>
    <row r="197" spans="2:25" ht="30" customHeight="1" x14ac:dyDescent="0.4">
      <c r="B197" s="11">
        <v>1678</v>
      </c>
      <c r="C197" s="12" t="s">
        <v>29</v>
      </c>
      <c r="D197" s="12" t="s">
        <v>30</v>
      </c>
      <c r="E197" s="13" t="s">
        <v>221</v>
      </c>
      <c r="F197" s="14">
        <v>105852.38095238095</v>
      </c>
      <c r="G197" s="14">
        <v>15750647.619047619</v>
      </c>
      <c r="H197" s="15">
        <v>148.38095238095238</v>
      </c>
      <c r="I197" s="15">
        <v>1</v>
      </c>
      <c r="J197" s="16">
        <v>139.86000000000001</v>
      </c>
      <c r="K197" s="16">
        <v>64.3</v>
      </c>
      <c r="L197" s="16">
        <v>70.941904761904752</v>
      </c>
      <c r="M197" s="16">
        <v>2</v>
      </c>
      <c r="N197" s="16">
        <v>1</v>
      </c>
      <c r="O197" s="16">
        <v>1.0495238095238095</v>
      </c>
      <c r="P197" s="16">
        <v>2</v>
      </c>
      <c r="Q197" s="16">
        <v>1</v>
      </c>
      <c r="R197" s="16">
        <v>1.0495238095238095</v>
      </c>
      <c r="S197" s="14">
        <v>8327931.8390476191</v>
      </c>
      <c r="T197" s="14">
        <v>6619140.475238095</v>
      </c>
      <c r="U197" s="14">
        <v>7473536.1561904764</v>
      </c>
      <c r="V197" s="16">
        <v>90.437142857142845</v>
      </c>
      <c r="W197" s="16">
        <v>82.034285714285687</v>
      </c>
      <c r="X197" s="16" t="s">
        <v>35</v>
      </c>
      <c r="Y197" s="16" t="s">
        <v>35</v>
      </c>
    </row>
    <row r="198" spans="2:25" ht="30" customHeight="1" x14ac:dyDescent="0.4">
      <c r="B198" s="11">
        <v>1679</v>
      </c>
      <c r="C198" s="12" t="s">
        <v>30</v>
      </c>
      <c r="D198" s="12" t="s">
        <v>30</v>
      </c>
      <c r="E198" s="13" t="s">
        <v>222</v>
      </c>
      <c r="F198" s="14">
        <v>140</v>
      </c>
      <c r="G198" s="14">
        <v>3578261.9047619049</v>
      </c>
      <c r="H198" s="15">
        <v>25490</v>
      </c>
      <c r="I198" s="15">
        <v>10</v>
      </c>
      <c r="J198" s="16">
        <v>429.93</v>
      </c>
      <c r="K198" s="16">
        <v>3.8</v>
      </c>
      <c r="L198" s="16">
        <v>124.79047619047621</v>
      </c>
      <c r="M198" s="16">
        <v>1080</v>
      </c>
      <c r="N198" s="16">
        <v>10</v>
      </c>
      <c r="O198" s="16">
        <v>318.03238095238095</v>
      </c>
      <c r="P198" s="16">
        <v>108</v>
      </c>
      <c r="Q198" s="16">
        <v>1</v>
      </c>
      <c r="R198" s="16">
        <v>31.798095238095236</v>
      </c>
      <c r="S198" s="14">
        <v>932382.25095238106</v>
      </c>
      <c r="T198" s="14">
        <v>891839.48238095234</v>
      </c>
      <c r="U198" s="14">
        <v>912110.86761904776</v>
      </c>
      <c r="V198" s="16">
        <v>169.69499999999999</v>
      </c>
      <c r="W198" s="16">
        <v>168.73666666666665</v>
      </c>
      <c r="X198" s="16" t="s">
        <v>35</v>
      </c>
      <c r="Y198" s="16" t="s">
        <v>35</v>
      </c>
    </row>
    <row r="199" spans="2:25" ht="30" customHeight="1" x14ac:dyDescent="0.4">
      <c r="B199" s="11">
        <v>1680</v>
      </c>
      <c r="C199" s="12" t="s">
        <v>30</v>
      </c>
      <c r="D199" s="12" t="s">
        <v>30</v>
      </c>
      <c r="E199" s="13" t="s">
        <v>223</v>
      </c>
      <c r="F199" s="14">
        <v>2613.3333333333335</v>
      </c>
      <c r="G199" s="14">
        <v>6246029.5238095243</v>
      </c>
      <c r="H199" s="15">
        <v>2393.6190476190477</v>
      </c>
      <c r="I199" s="15">
        <v>1</v>
      </c>
      <c r="J199" s="16">
        <v>166.97</v>
      </c>
      <c r="K199" s="16">
        <v>4.03</v>
      </c>
      <c r="L199" s="16">
        <v>46.986190476190487</v>
      </c>
      <c r="M199" s="16">
        <v>41</v>
      </c>
      <c r="N199" s="16">
        <v>1</v>
      </c>
      <c r="O199" s="16">
        <v>11.209999999999999</v>
      </c>
      <c r="P199" s="16">
        <v>41</v>
      </c>
      <c r="Q199" s="16">
        <v>1</v>
      </c>
      <c r="R199" s="16">
        <v>11.209999999999999</v>
      </c>
      <c r="S199" s="14">
        <v>620858.21190476196</v>
      </c>
      <c r="T199" s="14">
        <v>511526.87333333341</v>
      </c>
      <c r="U199" s="14">
        <v>566192.54238095239</v>
      </c>
      <c r="V199" s="16">
        <v>165.83285714285711</v>
      </c>
      <c r="W199" s="16">
        <v>263.01095238095246</v>
      </c>
      <c r="X199" s="16" t="s">
        <v>35</v>
      </c>
      <c r="Y199" s="16" t="s">
        <v>35</v>
      </c>
    </row>
    <row r="200" spans="2:25" ht="30" customHeight="1" x14ac:dyDescent="0.4">
      <c r="B200" s="11">
        <v>1681</v>
      </c>
      <c r="C200" s="12" t="s">
        <v>30</v>
      </c>
      <c r="D200" s="12" t="s">
        <v>30</v>
      </c>
      <c r="E200" s="13" t="s">
        <v>224</v>
      </c>
      <c r="F200" s="14">
        <v>5133.8095238095239</v>
      </c>
      <c r="G200" s="14">
        <v>7099051.9047619049</v>
      </c>
      <c r="H200" s="15">
        <v>1382.5714285714287</v>
      </c>
      <c r="I200" s="15">
        <v>1</v>
      </c>
      <c r="J200" s="16">
        <v>212.37</v>
      </c>
      <c r="K200" s="16">
        <v>7.03</v>
      </c>
      <c r="L200" s="16">
        <v>57.748095238095232</v>
      </c>
      <c r="M200" s="16">
        <v>29</v>
      </c>
      <c r="N200" s="16">
        <v>1</v>
      </c>
      <c r="O200" s="16">
        <v>7.9699999999999989</v>
      </c>
      <c r="P200" s="16">
        <v>29</v>
      </c>
      <c r="Q200" s="16">
        <v>1</v>
      </c>
      <c r="R200" s="16">
        <v>7.9699999999999989</v>
      </c>
      <c r="S200" s="14">
        <v>268133.2280952381</v>
      </c>
      <c r="T200" s="14">
        <v>1218233.9619047618</v>
      </c>
      <c r="U200" s="14">
        <v>743183.59523809527</v>
      </c>
      <c r="V200" s="16">
        <v>206.52190476190475</v>
      </c>
      <c r="W200" s="16">
        <v>658.94850000000019</v>
      </c>
      <c r="X200" s="16" t="s">
        <v>35</v>
      </c>
      <c r="Y200" s="16" t="s">
        <v>35</v>
      </c>
    </row>
    <row r="201" spans="2:25" ht="30" customHeight="1" x14ac:dyDescent="0.4">
      <c r="B201" s="11">
        <v>1682</v>
      </c>
      <c r="C201" s="12" t="s">
        <v>30</v>
      </c>
      <c r="D201" s="12" t="s">
        <v>30</v>
      </c>
      <c r="E201" s="13" t="s">
        <v>225</v>
      </c>
      <c r="F201" s="14">
        <v>3876.1904761904761</v>
      </c>
      <c r="G201" s="14">
        <v>606738.09523809527</v>
      </c>
      <c r="H201" s="15">
        <v>156.23809523809524</v>
      </c>
      <c r="I201" s="15">
        <v>1</v>
      </c>
      <c r="J201" s="16">
        <v>740.74</v>
      </c>
      <c r="K201" s="16">
        <v>60.79</v>
      </c>
      <c r="L201" s="16">
        <v>112.45285714285713</v>
      </c>
      <c r="M201" s="16">
        <v>12</v>
      </c>
      <c r="N201" s="16">
        <v>1</v>
      </c>
      <c r="O201" s="16">
        <v>1.76</v>
      </c>
      <c r="P201" s="16">
        <v>12</v>
      </c>
      <c r="Q201" s="16">
        <v>1</v>
      </c>
      <c r="R201" s="16">
        <v>1.76</v>
      </c>
      <c r="S201" s="14">
        <v>94857.640476190456</v>
      </c>
      <c r="T201" s="14">
        <v>109070.71523809519</v>
      </c>
      <c r="U201" s="14">
        <v>101964.17714285715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1683</v>
      </c>
      <c r="C202" s="12" t="s">
        <v>30</v>
      </c>
      <c r="D202" s="12" t="s">
        <v>30</v>
      </c>
      <c r="E202" s="13" t="s">
        <v>226</v>
      </c>
      <c r="F202" s="14">
        <v>35.714285714285715</v>
      </c>
      <c r="G202" s="14">
        <v>136035.71428571429</v>
      </c>
      <c r="H202" s="15">
        <v>3719.0476190476193</v>
      </c>
      <c r="I202" s="15">
        <v>5</v>
      </c>
      <c r="J202" s="16">
        <v>819.02</v>
      </c>
      <c r="K202" s="16">
        <v>13.11</v>
      </c>
      <c r="L202" s="16">
        <v>328.00047619047621</v>
      </c>
      <c r="M202" s="16">
        <v>310</v>
      </c>
      <c r="N202" s="16">
        <v>5</v>
      </c>
      <c r="O202" s="16">
        <v>121.71428571428574</v>
      </c>
      <c r="P202" s="16">
        <v>62</v>
      </c>
      <c r="Q202" s="16">
        <v>1</v>
      </c>
      <c r="R202" s="16">
        <v>24.340000000000003</v>
      </c>
      <c r="S202" s="14">
        <v>91578.236190476193</v>
      </c>
      <c r="T202" s="14">
        <v>76855.820952380964</v>
      </c>
      <c r="U202" s="14">
        <v>84217.027619047614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1684</v>
      </c>
      <c r="C203" s="12" t="s">
        <v>30</v>
      </c>
      <c r="D203" s="12" t="s">
        <v>30</v>
      </c>
      <c r="E203" s="13" t="s">
        <v>227</v>
      </c>
      <c r="F203" s="14">
        <v>88.095238095238102</v>
      </c>
      <c r="G203" s="14">
        <v>84957.142857142855</v>
      </c>
      <c r="H203" s="15">
        <v>907.28571428571433</v>
      </c>
      <c r="I203" s="15">
        <v>1</v>
      </c>
      <c r="J203" s="16">
        <v>20000</v>
      </c>
      <c r="K203" s="16">
        <v>165.68</v>
      </c>
      <c r="L203" s="16">
        <v>4395.8080952380951</v>
      </c>
      <c r="M203" s="16">
        <v>1000</v>
      </c>
      <c r="N203" s="16">
        <v>14</v>
      </c>
      <c r="O203" s="16">
        <v>256.55857142857138</v>
      </c>
      <c r="P203" s="16">
        <v>1000</v>
      </c>
      <c r="Q203" s="16">
        <v>14</v>
      </c>
      <c r="R203" s="16">
        <v>256.55952380952374</v>
      </c>
      <c r="S203" s="14">
        <v>34202.906666666669</v>
      </c>
      <c r="T203" s="14">
        <v>29498.998095238097</v>
      </c>
      <c r="U203" s="14">
        <v>31850.950952380957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1685</v>
      </c>
      <c r="C204" s="12" t="s">
        <v>30</v>
      </c>
      <c r="D204" s="12" t="s">
        <v>30</v>
      </c>
      <c r="E204" s="13" t="s">
        <v>228</v>
      </c>
      <c r="F204" s="14">
        <v>0.47619047619047616</v>
      </c>
      <c r="G204" s="14">
        <v>210</v>
      </c>
      <c r="H204" s="15">
        <v>473</v>
      </c>
      <c r="I204" s="15">
        <v>1</v>
      </c>
      <c r="J204" s="16">
        <v>20000</v>
      </c>
      <c r="K204" s="16">
        <v>363.63</v>
      </c>
      <c r="L204" s="16">
        <v>1231.1161904761905</v>
      </c>
      <c r="M204" s="16">
        <v>504</v>
      </c>
      <c r="N204" s="16">
        <v>18</v>
      </c>
      <c r="O204" s="16">
        <v>53.544285714285706</v>
      </c>
      <c r="P204" s="16">
        <v>504</v>
      </c>
      <c r="Q204" s="16">
        <v>18</v>
      </c>
      <c r="R204" s="16">
        <v>53.544285714285706</v>
      </c>
      <c r="S204" s="14">
        <v>22434.975714285712</v>
      </c>
      <c r="T204" s="14">
        <v>4717.1104761904762</v>
      </c>
      <c r="U204" s="14">
        <v>13576.042857142855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1686</v>
      </c>
      <c r="C205" s="12" t="s">
        <v>30</v>
      </c>
      <c r="D205" s="12" t="s">
        <v>30</v>
      </c>
      <c r="E205" s="13" t="s">
        <v>229</v>
      </c>
      <c r="F205" s="14">
        <v>0</v>
      </c>
      <c r="G205" s="14">
        <v>0</v>
      </c>
      <c r="H205" s="15">
        <v>1275.2380952380952</v>
      </c>
      <c r="I205" s="15">
        <v>1</v>
      </c>
      <c r="J205" s="16">
        <v>20000</v>
      </c>
      <c r="K205" s="16">
        <v>2120.25</v>
      </c>
      <c r="L205" s="16">
        <v>8771.2728571428579</v>
      </c>
      <c r="M205" s="16">
        <v>1400</v>
      </c>
      <c r="N205" s="16">
        <v>268</v>
      </c>
      <c r="O205" s="16">
        <v>716.32523809523809</v>
      </c>
      <c r="P205" s="16">
        <v>1400</v>
      </c>
      <c r="Q205" s="16">
        <v>268</v>
      </c>
      <c r="R205" s="16">
        <v>716.3261904761905</v>
      </c>
      <c r="S205" s="14">
        <v>71581.523809523816</v>
      </c>
      <c r="T205" s="14">
        <v>8416.3780952380948</v>
      </c>
      <c r="U205" s="14">
        <v>39998.950476190475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1687</v>
      </c>
      <c r="C206" s="12" t="s">
        <v>30</v>
      </c>
      <c r="D206" s="12" t="s">
        <v>30</v>
      </c>
      <c r="E206" s="13" t="s">
        <v>230</v>
      </c>
      <c r="F206" s="14">
        <v>121.9047619047619</v>
      </c>
      <c r="G206" s="14">
        <v>56944.285714285717</v>
      </c>
      <c r="H206" s="15">
        <v>494.04761904761904</v>
      </c>
      <c r="I206" s="15">
        <v>1</v>
      </c>
      <c r="J206" s="16">
        <v>1443.29</v>
      </c>
      <c r="K206" s="16">
        <v>21.71</v>
      </c>
      <c r="L206" s="16">
        <v>621.33857142857141</v>
      </c>
      <c r="M206" s="16">
        <v>70</v>
      </c>
      <c r="N206" s="16">
        <v>1</v>
      </c>
      <c r="O206" s="16">
        <v>30.661904761904765</v>
      </c>
      <c r="P206" s="16">
        <v>70</v>
      </c>
      <c r="Q206" s="16">
        <v>1</v>
      </c>
      <c r="R206" s="16">
        <v>30.661904761904765</v>
      </c>
      <c r="S206" s="14">
        <v>76763.92095238094</v>
      </c>
      <c r="T206" s="14">
        <v>20979.107142857138</v>
      </c>
      <c r="U206" s="14">
        <v>48871.512380952379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1688</v>
      </c>
      <c r="C207" s="12" t="s">
        <v>30</v>
      </c>
      <c r="D207" s="12" t="s">
        <v>30</v>
      </c>
      <c r="E207" s="13" t="s">
        <v>231</v>
      </c>
      <c r="F207" s="14">
        <v>182.85714285714286</v>
      </c>
      <c r="G207" s="14">
        <v>62908.095238095237</v>
      </c>
      <c r="H207" s="15">
        <v>349</v>
      </c>
      <c r="I207" s="15">
        <v>1</v>
      </c>
      <c r="J207" s="16">
        <v>517.24</v>
      </c>
      <c r="K207" s="16">
        <v>28.77</v>
      </c>
      <c r="L207" s="16">
        <v>282.44666666666666</v>
      </c>
      <c r="M207" s="16">
        <v>18</v>
      </c>
      <c r="N207" s="16">
        <v>1</v>
      </c>
      <c r="O207" s="16">
        <v>9.8361904761904757</v>
      </c>
      <c r="P207" s="16">
        <v>18</v>
      </c>
      <c r="Q207" s="16">
        <v>1</v>
      </c>
      <c r="R207" s="16">
        <v>9.8361904761904757</v>
      </c>
      <c r="S207" s="14">
        <v>105222.3980952381</v>
      </c>
      <c r="T207" s="14">
        <v>38185.087619047619</v>
      </c>
      <c r="U207" s="14">
        <v>71703.74238095239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1689</v>
      </c>
      <c r="C208" s="12" t="s">
        <v>30</v>
      </c>
      <c r="D208" s="12" t="s">
        <v>30</v>
      </c>
      <c r="E208" s="13" t="s">
        <v>232</v>
      </c>
      <c r="F208" s="14">
        <v>5064538.0952380951</v>
      </c>
      <c r="G208" s="14">
        <v>23782971.428571429</v>
      </c>
      <c r="H208" s="15">
        <v>4.6190476190476186</v>
      </c>
      <c r="I208" s="15">
        <v>1</v>
      </c>
      <c r="J208" s="16">
        <v>5000</v>
      </c>
      <c r="K208" s="16">
        <v>1818.18</v>
      </c>
      <c r="L208" s="16">
        <v>2023.070476190476</v>
      </c>
      <c r="M208" s="16">
        <v>2</v>
      </c>
      <c r="N208" s="16">
        <v>1</v>
      </c>
      <c r="O208" s="16">
        <v>1</v>
      </c>
      <c r="P208" s="16">
        <v>2</v>
      </c>
      <c r="Q208" s="16">
        <v>1</v>
      </c>
      <c r="R208" s="16">
        <v>1</v>
      </c>
      <c r="S208" s="14">
        <v>94690638.269047618</v>
      </c>
      <c r="T208" s="14">
        <v>28734643.19238095</v>
      </c>
      <c r="U208" s="14">
        <v>61712640.730476186</v>
      </c>
      <c r="V208" s="16">
        <v>1183.2304761904761</v>
      </c>
      <c r="W208" s="16">
        <v>1049.0323809523809</v>
      </c>
      <c r="X208" s="16">
        <v>4592.66</v>
      </c>
      <c r="Y208" s="16">
        <v>4261.774736842106</v>
      </c>
    </row>
    <row r="209" spans="2:25" ht="30" customHeight="1" x14ac:dyDescent="0.4">
      <c r="B209" s="11">
        <v>1690</v>
      </c>
      <c r="C209" s="12" t="s">
        <v>30</v>
      </c>
      <c r="D209" s="12" t="s">
        <v>30</v>
      </c>
      <c r="E209" s="13" t="s">
        <v>233</v>
      </c>
      <c r="F209" s="14">
        <v>1070.952380952381</v>
      </c>
      <c r="G209" s="14">
        <v>1016717.6190476191</v>
      </c>
      <c r="H209" s="15">
        <v>978.14285714285711</v>
      </c>
      <c r="I209" s="15">
        <v>1</v>
      </c>
      <c r="J209" s="16">
        <v>20000</v>
      </c>
      <c r="K209" s="16">
        <v>9.08</v>
      </c>
      <c r="L209" s="16">
        <v>436.72428571428583</v>
      </c>
      <c r="M209" s="16">
        <v>962</v>
      </c>
      <c r="N209" s="16">
        <v>1</v>
      </c>
      <c r="O209" s="16">
        <v>27.687142857142856</v>
      </c>
      <c r="P209" s="16">
        <v>962</v>
      </c>
      <c r="Q209" s="16">
        <v>1</v>
      </c>
      <c r="R209" s="16">
        <v>27.687142857142856</v>
      </c>
      <c r="S209" s="14">
        <v>883711.8919047619</v>
      </c>
      <c r="T209" s="14">
        <v>196489.30285714284</v>
      </c>
      <c r="U209" s="14">
        <v>540100.5976190475</v>
      </c>
      <c r="V209" s="16">
        <v>438.17444444444448</v>
      </c>
      <c r="W209" s="16">
        <v>1150.1666666666667</v>
      </c>
      <c r="X209" s="16" t="s">
        <v>35</v>
      </c>
      <c r="Y209" s="16" t="s">
        <v>35</v>
      </c>
    </row>
    <row r="210" spans="2:25" ht="30" customHeight="1" x14ac:dyDescent="0.4">
      <c r="B210" s="11">
        <v>1691</v>
      </c>
      <c r="C210" s="12" t="s">
        <v>30</v>
      </c>
      <c r="D210" s="12" t="s">
        <v>30</v>
      </c>
      <c r="E210" s="13" t="s">
        <v>234</v>
      </c>
      <c r="F210" s="14">
        <v>3.2380952380952381</v>
      </c>
      <c r="G210" s="14">
        <v>8902.6190476190477</v>
      </c>
      <c r="H210" s="15">
        <v>2692.6666666666665</v>
      </c>
      <c r="I210" s="15">
        <v>5</v>
      </c>
      <c r="J210" s="16">
        <v>20000</v>
      </c>
      <c r="K210" s="16">
        <v>75.709999999999994</v>
      </c>
      <c r="L210" s="16">
        <v>770.84476190476187</v>
      </c>
      <c r="M210" s="16">
        <v>2870</v>
      </c>
      <c r="N210" s="16">
        <v>19</v>
      </c>
      <c r="O210" s="16">
        <v>188.41095238095241</v>
      </c>
      <c r="P210" s="16">
        <v>2870</v>
      </c>
      <c r="Q210" s="16">
        <v>19</v>
      </c>
      <c r="R210" s="16">
        <v>187.26952380952383</v>
      </c>
      <c r="S210" s="14">
        <v>89696.217619047617</v>
      </c>
      <c r="T210" s="14">
        <v>33738.431904761906</v>
      </c>
      <c r="U210" s="14">
        <v>61717.323809523798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1692</v>
      </c>
      <c r="C211" s="12" t="s">
        <v>30</v>
      </c>
      <c r="D211" s="12" t="s">
        <v>30</v>
      </c>
      <c r="E211" s="13" t="s">
        <v>235</v>
      </c>
      <c r="F211" s="14">
        <v>0</v>
      </c>
      <c r="G211" s="14">
        <v>0</v>
      </c>
      <c r="H211" s="15">
        <v>349.90476190476193</v>
      </c>
      <c r="I211" s="15">
        <v>1</v>
      </c>
      <c r="J211" s="16">
        <v>20000</v>
      </c>
      <c r="K211" s="16">
        <v>2891.56</v>
      </c>
      <c r="L211" s="16">
        <v>13001.909047619047</v>
      </c>
      <c r="M211" s="16">
        <v>380</v>
      </c>
      <c r="N211" s="16">
        <v>96</v>
      </c>
      <c r="O211" s="16">
        <v>261.34999999999997</v>
      </c>
      <c r="P211" s="16">
        <v>380</v>
      </c>
      <c r="Q211" s="16">
        <v>96</v>
      </c>
      <c r="R211" s="16">
        <v>261.35047619047617</v>
      </c>
      <c r="S211" s="14">
        <v>120914.65476190476</v>
      </c>
      <c r="T211" s="14">
        <v>11616.826190476191</v>
      </c>
      <c r="U211" s="14">
        <v>66265.73952380952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1693</v>
      </c>
      <c r="C212" s="12" t="s">
        <v>30</v>
      </c>
      <c r="D212" s="12" t="s">
        <v>30</v>
      </c>
      <c r="E212" s="13" t="s">
        <v>236</v>
      </c>
      <c r="F212" s="14">
        <v>14.285714285714286</v>
      </c>
      <c r="G212" s="14">
        <v>40109.047619047618</v>
      </c>
      <c r="H212" s="15">
        <v>2814.2857142857142</v>
      </c>
      <c r="I212" s="15">
        <v>1</v>
      </c>
      <c r="J212" s="16">
        <v>580.47</v>
      </c>
      <c r="K212" s="16">
        <v>18.13</v>
      </c>
      <c r="L212" s="16">
        <v>279.69666666666666</v>
      </c>
      <c r="M212" s="16">
        <v>165</v>
      </c>
      <c r="N212" s="16">
        <v>5</v>
      </c>
      <c r="O212" s="16">
        <v>78.581428571428575</v>
      </c>
      <c r="P212" s="16">
        <v>165</v>
      </c>
      <c r="Q212" s="16">
        <v>5</v>
      </c>
      <c r="R212" s="16">
        <v>78.581428571428575</v>
      </c>
      <c r="S212" s="14">
        <v>38810.440476190473</v>
      </c>
      <c r="T212" s="14">
        <v>57662.859047619037</v>
      </c>
      <c r="U212" s="14">
        <v>48236.648571428566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1694</v>
      </c>
      <c r="C213" s="12" t="s">
        <v>30</v>
      </c>
      <c r="D213" s="12" t="s">
        <v>30</v>
      </c>
      <c r="E213" s="13" t="s">
        <v>237</v>
      </c>
      <c r="F213" s="14">
        <v>11.428571428571429</v>
      </c>
      <c r="G213" s="14">
        <v>14633.333333333334</v>
      </c>
      <c r="H213" s="15">
        <v>1269.1428571428571</v>
      </c>
      <c r="I213" s="15">
        <v>1</v>
      </c>
      <c r="J213" s="16">
        <v>20000</v>
      </c>
      <c r="K213" s="16">
        <v>69.52</v>
      </c>
      <c r="L213" s="16">
        <v>1717.3609523809519</v>
      </c>
      <c r="M213" s="16">
        <v>1460</v>
      </c>
      <c r="N213" s="16">
        <v>9</v>
      </c>
      <c r="O213" s="16">
        <v>133.63238095238094</v>
      </c>
      <c r="P213" s="16">
        <v>1460</v>
      </c>
      <c r="Q213" s="16">
        <v>9</v>
      </c>
      <c r="R213" s="16">
        <v>133.63238095238094</v>
      </c>
      <c r="S213" s="14">
        <v>52772.468571428566</v>
      </c>
      <c r="T213" s="14">
        <v>38767.059047619055</v>
      </c>
      <c r="U213" s="14">
        <v>45769.763333333329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1695</v>
      </c>
      <c r="C214" s="12" t="s">
        <v>30</v>
      </c>
      <c r="D214" s="12" t="s">
        <v>30</v>
      </c>
      <c r="E214" s="13" t="s">
        <v>238</v>
      </c>
      <c r="F214" s="14">
        <v>10228.571428571429</v>
      </c>
      <c r="G214" s="14">
        <v>717309.52380952379</v>
      </c>
      <c r="H214" s="15">
        <v>70.38095238095238</v>
      </c>
      <c r="I214" s="15">
        <v>1</v>
      </c>
      <c r="J214" s="16">
        <v>285.70999999999998</v>
      </c>
      <c r="K214" s="16">
        <v>139.86000000000001</v>
      </c>
      <c r="L214" s="16">
        <v>158.23190476190479</v>
      </c>
      <c r="M214" s="16">
        <v>2</v>
      </c>
      <c r="N214" s="16">
        <v>1</v>
      </c>
      <c r="O214" s="16">
        <v>1.108095238095238</v>
      </c>
      <c r="P214" s="16">
        <v>2</v>
      </c>
      <c r="Q214" s="16">
        <v>1</v>
      </c>
      <c r="R214" s="16">
        <v>1.108095238095238</v>
      </c>
      <c r="S214" s="14">
        <v>692981.74952380965</v>
      </c>
      <c r="T214" s="14">
        <v>3747303.4590476193</v>
      </c>
      <c r="U214" s="14">
        <v>2220142.6033333335</v>
      </c>
      <c r="V214" s="16">
        <v>335.06190476190466</v>
      </c>
      <c r="W214" s="16">
        <v>3152.4339999999997</v>
      </c>
      <c r="X214" s="16" t="s">
        <v>35</v>
      </c>
      <c r="Y214" s="16" t="s">
        <v>35</v>
      </c>
    </row>
    <row r="215" spans="2:25" ht="30" customHeight="1" x14ac:dyDescent="0.4">
      <c r="B215" s="11">
        <v>1696</v>
      </c>
      <c r="C215" s="12" t="s">
        <v>30</v>
      </c>
      <c r="D215" s="12" t="s">
        <v>30</v>
      </c>
      <c r="E215" s="13" t="s">
        <v>239</v>
      </c>
      <c r="F215" s="14">
        <v>8433.3333333333339</v>
      </c>
      <c r="G215" s="14">
        <v>769323.80952380947</v>
      </c>
      <c r="H215" s="15">
        <v>90.714285714285708</v>
      </c>
      <c r="I215" s="15">
        <v>1</v>
      </c>
      <c r="J215" s="16">
        <v>444.44</v>
      </c>
      <c r="K215" s="16">
        <v>108.1</v>
      </c>
      <c r="L215" s="16">
        <v>153.82333333333332</v>
      </c>
      <c r="M215" s="16">
        <v>4</v>
      </c>
      <c r="N215" s="16">
        <v>1</v>
      </c>
      <c r="O215" s="16">
        <v>1.3876190476190478</v>
      </c>
      <c r="P215" s="16">
        <v>4</v>
      </c>
      <c r="Q215" s="16">
        <v>1</v>
      </c>
      <c r="R215" s="16">
        <v>1.3876190476190478</v>
      </c>
      <c r="S215" s="14">
        <v>2290304.9823809518</v>
      </c>
      <c r="T215" s="14">
        <v>645899.15476190473</v>
      </c>
      <c r="U215" s="14">
        <v>1468102.0695238097</v>
      </c>
      <c r="V215" s="16" t="s">
        <v>35</v>
      </c>
      <c r="W215" s="16">
        <v>620.35166666666669</v>
      </c>
      <c r="X215" s="16" t="s">
        <v>35</v>
      </c>
      <c r="Y215" s="16" t="s">
        <v>35</v>
      </c>
    </row>
    <row r="216" spans="2:25" ht="30" customHeight="1" x14ac:dyDescent="0.4">
      <c r="B216" s="11">
        <v>1697</v>
      </c>
      <c r="C216" s="12" t="s">
        <v>30</v>
      </c>
      <c r="D216" s="12" t="s">
        <v>30</v>
      </c>
      <c r="E216" s="13" t="s">
        <v>240</v>
      </c>
      <c r="F216" s="14">
        <v>11.428571428571429</v>
      </c>
      <c r="G216" s="14">
        <v>24278.095238095237</v>
      </c>
      <c r="H216" s="15">
        <v>2086.0952380952381</v>
      </c>
      <c r="I216" s="15">
        <v>1</v>
      </c>
      <c r="J216" s="16">
        <v>738.97</v>
      </c>
      <c r="K216" s="16">
        <v>162.22</v>
      </c>
      <c r="L216" s="16">
        <v>442.12761904761908</v>
      </c>
      <c r="M216" s="16">
        <v>155</v>
      </c>
      <c r="N216" s="16">
        <v>35</v>
      </c>
      <c r="O216" s="16">
        <v>93.545714285714283</v>
      </c>
      <c r="P216" s="16">
        <v>155</v>
      </c>
      <c r="Q216" s="16">
        <v>35</v>
      </c>
      <c r="R216" s="16">
        <v>93.545714285714283</v>
      </c>
      <c r="S216" s="14">
        <v>32980.910952380953</v>
      </c>
      <c r="T216" s="14">
        <v>39118.06476190476</v>
      </c>
      <c r="U216" s="14">
        <v>36049.486666666671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1698</v>
      </c>
      <c r="C217" s="12" t="s">
        <v>29</v>
      </c>
      <c r="D217" s="12" t="s">
        <v>30</v>
      </c>
      <c r="E217" s="13" t="s">
        <v>241</v>
      </c>
      <c r="F217" s="14">
        <v>1110.4761904761904</v>
      </c>
      <c r="G217" s="14">
        <v>1939612.3809523811</v>
      </c>
      <c r="H217" s="15">
        <v>1752.047619047619</v>
      </c>
      <c r="I217" s="15">
        <v>1</v>
      </c>
      <c r="J217" s="16">
        <v>137.77000000000001</v>
      </c>
      <c r="K217" s="16">
        <v>5.61</v>
      </c>
      <c r="L217" s="16">
        <v>21.745714285714286</v>
      </c>
      <c r="M217" s="16">
        <v>24</v>
      </c>
      <c r="N217" s="16">
        <v>1</v>
      </c>
      <c r="O217" s="16">
        <v>3.808095238095238</v>
      </c>
      <c r="P217" s="16">
        <v>24</v>
      </c>
      <c r="Q217" s="16">
        <v>1</v>
      </c>
      <c r="R217" s="16">
        <v>3.808095238095238</v>
      </c>
      <c r="S217" s="14">
        <v>3343323.405714286</v>
      </c>
      <c r="T217" s="14">
        <v>3748100.3376190471</v>
      </c>
      <c r="U217" s="14">
        <v>3545711.8719047629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1699</v>
      </c>
      <c r="C218" s="12" t="s">
        <v>29</v>
      </c>
      <c r="D218" s="12" t="s">
        <v>30</v>
      </c>
      <c r="E218" s="13" t="s">
        <v>242</v>
      </c>
      <c r="F218" s="14">
        <v>843704.76190476189</v>
      </c>
      <c r="G218" s="14">
        <v>323207622.38095236</v>
      </c>
      <c r="H218" s="15">
        <v>400.57142857142856</v>
      </c>
      <c r="I218" s="15">
        <v>1</v>
      </c>
      <c r="J218" s="16">
        <v>85.1</v>
      </c>
      <c r="K218" s="16">
        <v>22.09</v>
      </c>
      <c r="L218" s="16">
        <v>25.830476190476187</v>
      </c>
      <c r="M218" s="16">
        <v>3</v>
      </c>
      <c r="N218" s="16">
        <v>1</v>
      </c>
      <c r="O218" s="16">
        <v>1.0233333333333334</v>
      </c>
      <c r="P218" s="16">
        <v>3</v>
      </c>
      <c r="Q218" s="16">
        <v>1</v>
      </c>
      <c r="R218" s="16">
        <v>1.0233333333333334</v>
      </c>
      <c r="S218" s="14">
        <v>99547799.612857133</v>
      </c>
      <c r="T218" s="14">
        <v>168458257.29047617</v>
      </c>
      <c r="U218" s="14">
        <v>134003028.45142855</v>
      </c>
      <c r="V218" s="16">
        <v>16.210476190476189</v>
      </c>
      <c r="W218" s="16">
        <v>16.216190476190476</v>
      </c>
      <c r="X218" s="16">
        <v>22.531578947368427</v>
      </c>
      <c r="Y218" s="16">
        <v>33.140714285714289</v>
      </c>
    </row>
    <row r="219" spans="2:25" ht="30" customHeight="1" x14ac:dyDescent="0.4">
      <c r="B219" s="11">
        <v>2510</v>
      </c>
      <c r="C219" s="12" t="s">
        <v>29</v>
      </c>
      <c r="D219" s="12" t="s">
        <v>29</v>
      </c>
      <c r="E219" s="13" t="s">
        <v>243</v>
      </c>
      <c r="F219" s="14">
        <v>598.09523809523807</v>
      </c>
      <c r="G219" s="14">
        <v>593404.28571428568</v>
      </c>
      <c r="H219" s="15">
        <v>993.47619047619048</v>
      </c>
      <c r="I219" s="15">
        <v>1</v>
      </c>
      <c r="J219" s="16">
        <v>140.69999999999999</v>
      </c>
      <c r="K219" s="16">
        <v>10.039999999999999</v>
      </c>
      <c r="L219" s="16">
        <v>22.014285714285723</v>
      </c>
      <c r="M219" s="16">
        <v>14</v>
      </c>
      <c r="N219" s="16">
        <v>1</v>
      </c>
      <c r="O219" s="16">
        <v>2.1823809523809521</v>
      </c>
      <c r="P219" s="16">
        <v>14</v>
      </c>
      <c r="Q219" s="16">
        <v>1</v>
      </c>
      <c r="R219" s="16">
        <v>2.1823809523809521</v>
      </c>
      <c r="S219" s="14">
        <v>13276503.139047619</v>
      </c>
      <c r="T219" s="14">
        <v>7150838.8976190491</v>
      </c>
      <c r="U219" s="14">
        <v>10213671.01809524</v>
      </c>
      <c r="V219" s="16">
        <v>18.654444444444447</v>
      </c>
      <c r="W219" s="16">
        <v>10.2325</v>
      </c>
      <c r="X219" s="16" t="s">
        <v>35</v>
      </c>
      <c r="Y219" s="16" t="s">
        <v>35</v>
      </c>
    </row>
    <row r="220" spans="2:25" ht="30" customHeight="1" x14ac:dyDescent="0.4">
      <c r="B220" s="11">
        <v>2511</v>
      </c>
      <c r="C220" s="12" t="s">
        <v>29</v>
      </c>
      <c r="D220" s="12" t="s">
        <v>29</v>
      </c>
      <c r="E220" s="13" t="s">
        <v>244</v>
      </c>
      <c r="F220" s="14">
        <v>700.95238095238096</v>
      </c>
      <c r="G220" s="14">
        <v>666616.66666666663</v>
      </c>
      <c r="H220" s="15">
        <v>951.04761904761904</v>
      </c>
      <c r="I220" s="15">
        <v>1</v>
      </c>
      <c r="J220" s="16">
        <v>210.08</v>
      </c>
      <c r="K220" s="16">
        <v>10.31</v>
      </c>
      <c r="L220" s="16">
        <v>23.98619047619048</v>
      </c>
      <c r="M220" s="16">
        <v>20</v>
      </c>
      <c r="N220" s="16">
        <v>1</v>
      </c>
      <c r="O220" s="16">
        <v>2.2766666666666664</v>
      </c>
      <c r="P220" s="16">
        <v>20</v>
      </c>
      <c r="Q220" s="16">
        <v>1</v>
      </c>
      <c r="R220" s="16">
        <v>2.2766666666666664</v>
      </c>
      <c r="S220" s="14">
        <v>12011501.53047619</v>
      </c>
      <c r="T220" s="14">
        <v>5823428.3233333332</v>
      </c>
      <c r="U220" s="14">
        <v>8917464.9261904769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2512</v>
      </c>
      <c r="C221" s="12" t="s">
        <v>29</v>
      </c>
      <c r="D221" s="12" t="s">
        <v>29</v>
      </c>
      <c r="E221" s="13" t="s">
        <v>245</v>
      </c>
      <c r="F221" s="14">
        <v>164.28571428571428</v>
      </c>
      <c r="G221" s="14">
        <v>158319.04761904763</v>
      </c>
      <c r="H221" s="15">
        <v>962.14285714285711</v>
      </c>
      <c r="I221" s="15">
        <v>1</v>
      </c>
      <c r="J221" s="16">
        <v>247.93</v>
      </c>
      <c r="K221" s="16">
        <v>10.33</v>
      </c>
      <c r="L221" s="16">
        <v>30.015714285714282</v>
      </c>
      <c r="M221" s="16">
        <v>24</v>
      </c>
      <c r="N221" s="16">
        <v>1</v>
      </c>
      <c r="O221" s="16">
        <v>2.8904761904761904</v>
      </c>
      <c r="P221" s="16">
        <v>24</v>
      </c>
      <c r="Q221" s="16">
        <v>1</v>
      </c>
      <c r="R221" s="16">
        <v>2.8904761904761904</v>
      </c>
      <c r="S221" s="14">
        <v>16674459.945714284</v>
      </c>
      <c r="T221" s="14">
        <v>9445222.9647619054</v>
      </c>
      <c r="U221" s="14">
        <v>13059841.454285715</v>
      </c>
      <c r="V221" s="16">
        <v>19.02</v>
      </c>
      <c r="W221" s="16">
        <v>12.1875</v>
      </c>
      <c r="X221" s="16" t="s">
        <v>35</v>
      </c>
      <c r="Y221" s="16" t="s">
        <v>35</v>
      </c>
    </row>
    <row r="222" spans="2:25" ht="30" customHeight="1" x14ac:dyDescent="0.4">
      <c r="B222" s="11">
        <v>2513</v>
      </c>
      <c r="C222" s="12" t="s">
        <v>29</v>
      </c>
      <c r="D222" s="12" t="s">
        <v>29</v>
      </c>
      <c r="E222" s="13" t="s">
        <v>246</v>
      </c>
      <c r="F222" s="14">
        <v>573.33333333333337</v>
      </c>
      <c r="G222" s="14">
        <v>585580.47619047621</v>
      </c>
      <c r="H222" s="15">
        <v>1004.7142857142857</v>
      </c>
      <c r="I222" s="15">
        <v>1</v>
      </c>
      <c r="J222" s="16">
        <v>442.26</v>
      </c>
      <c r="K222" s="16">
        <v>9.6300000000000008</v>
      </c>
      <c r="L222" s="16">
        <v>38.540952380952376</v>
      </c>
      <c r="M222" s="16">
        <v>45</v>
      </c>
      <c r="N222" s="16">
        <v>1</v>
      </c>
      <c r="O222" s="16">
        <v>3.8685714285714292</v>
      </c>
      <c r="P222" s="16">
        <v>45</v>
      </c>
      <c r="Q222" s="16">
        <v>1</v>
      </c>
      <c r="R222" s="16">
        <v>3.8685714285714292</v>
      </c>
      <c r="S222" s="14">
        <v>18165796.259523809</v>
      </c>
      <c r="T222" s="14">
        <v>9794232.0952380951</v>
      </c>
      <c r="U222" s="14">
        <v>13980014.176666666</v>
      </c>
      <c r="V222" s="16">
        <v>21.422499999999999</v>
      </c>
      <c r="W222" s="16">
        <v>20.38</v>
      </c>
      <c r="X222" s="16" t="s">
        <v>35</v>
      </c>
      <c r="Y222" s="16" t="s">
        <v>35</v>
      </c>
    </row>
    <row r="223" spans="2:25" ht="30" customHeight="1" x14ac:dyDescent="0.4">
      <c r="B223" s="11">
        <v>2514</v>
      </c>
      <c r="C223" s="12" t="s">
        <v>29</v>
      </c>
      <c r="D223" s="12" t="s">
        <v>29</v>
      </c>
      <c r="E223" s="13" t="s">
        <v>247</v>
      </c>
      <c r="F223" s="14">
        <v>87.142857142857139</v>
      </c>
      <c r="G223" s="14">
        <v>86529.523809523816</v>
      </c>
      <c r="H223" s="15">
        <v>994.23809523809518</v>
      </c>
      <c r="I223" s="15">
        <v>1</v>
      </c>
      <c r="J223" s="16">
        <v>970.87</v>
      </c>
      <c r="K223" s="16">
        <v>9.82</v>
      </c>
      <c r="L223" s="16">
        <v>69.257619047619045</v>
      </c>
      <c r="M223" s="16">
        <v>100</v>
      </c>
      <c r="N223" s="16">
        <v>1</v>
      </c>
      <c r="O223" s="16">
        <v>7.013809523809523</v>
      </c>
      <c r="P223" s="16">
        <v>100</v>
      </c>
      <c r="Q223" s="16">
        <v>1</v>
      </c>
      <c r="R223" s="16">
        <v>7.013809523809523</v>
      </c>
      <c r="S223" s="14">
        <v>20480576.419523805</v>
      </c>
      <c r="T223" s="14">
        <v>12020996.53857143</v>
      </c>
      <c r="U223" s="14">
        <v>16250786.47952381</v>
      </c>
      <c r="V223" s="16">
        <v>18.536249999999999</v>
      </c>
      <c r="W223" s="16">
        <v>18.14</v>
      </c>
      <c r="X223" s="16" t="s">
        <v>35</v>
      </c>
      <c r="Y223" s="16" t="s">
        <v>35</v>
      </c>
    </row>
    <row r="224" spans="2:25" ht="30" customHeight="1" x14ac:dyDescent="0.4">
      <c r="B224" s="11">
        <v>2515</v>
      </c>
      <c r="C224" s="12" t="s">
        <v>29</v>
      </c>
      <c r="D224" s="12" t="s">
        <v>29</v>
      </c>
      <c r="E224" s="13" t="s">
        <v>248</v>
      </c>
      <c r="F224" s="14">
        <v>3621.9047619047619</v>
      </c>
      <c r="G224" s="14">
        <v>3597749.0476190476</v>
      </c>
      <c r="H224" s="15">
        <v>992.52380952380952</v>
      </c>
      <c r="I224" s="15">
        <v>1</v>
      </c>
      <c r="J224" s="16">
        <v>255.75</v>
      </c>
      <c r="K224" s="16">
        <v>9.91</v>
      </c>
      <c r="L224" s="16">
        <v>28.671428571428567</v>
      </c>
      <c r="M224" s="16">
        <v>25</v>
      </c>
      <c r="N224" s="16">
        <v>1</v>
      </c>
      <c r="O224" s="16">
        <v>2.8423809523809522</v>
      </c>
      <c r="P224" s="16">
        <v>25</v>
      </c>
      <c r="Q224" s="16">
        <v>1</v>
      </c>
      <c r="R224" s="16">
        <v>2.8423809523809522</v>
      </c>
      <c r="S224" s="14">
        <v>8714507.7576190494</v>
      </c>
      <c r="T224" s="14">
        <v>4135410.9619047618</v>
      </c>
      <c r="U224" s="14">
        <v>6424959.3609523801</v>
      </c>
      <c r="V224" s="16">
        <v>23.046666666666667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2516</v>
      </c>
      <c r="C225" s="12" t="s">
        <v>29</v>
      </c>
      <c r="D225" s="12" t="s">
        <v>30</v>
      </c>
      <c r="E225" s="13" t="s">
        <v>249</v>
      </c>
      <c r="F225" s="14">
        <v>148737.61904761905</v>
      </c>
      <c r="G225" s="14">
        <v>108098881.42857143</v>
      </c>
      <c r="H225" s="15">
        <v>729.52380952380952</v>
      </c>
      <c r="I225" s="15">
        <v>1</v>
      </c>
      <c r="J225" s="16">
        <v>110.04</v>
      </c>
      <c r="K225" s="16">
        <v>12.91</v>
      </c>
      <c r="L225" s="16">
        <v>22.703809523809522</v>
      </c>
      <c r="M225" s="16">
        <v>8</v>
      </c>
      <c r="N225" s="16">
        <v>1</v>
      </c>
      <c r="O225" s="16">
        <v>1.6533333333333335</v>
      </c>
      <c r="P225" s="16">
        <v>8</v>
      </c>
      <c r="Q225" s="16">
        <v>1</v>
      </c>
      <c r="R225" s="16">
        <v>1.6533333333333335</v>
      </c>
      <c r="S225" s="14">
        <v>1097157.2366666668</v>
      </c>
      <c r="T225" s="14">
        <v>1111332.8771428573</v>
      </c>
      <c r="U225" s="14">
        <v>1104245.0580952382</v>
      </c>
      <c r="V225" s="16">
        <v>72.117619047619058</v>
      </c>
      <c r="W225" s="16">
        <v>84.102857142857133</v>
      </c>
      <c r="X225" s="16" t="s">
        <v>35</v>
      </c>
      <c r="Y225" s="16" t="s">
        <v>35</v>
      </c>
    </row>
    <row r="226" spans="2:25" ht="30" customHeight="1" x14ac:dyDescent="0.4">
      <c r="B226" s="11">
        <v>2517</v>
      </c>
      <c r="C226" s="12" t="s">
        <v>29</v>
      </c>
      <c r="D226" s="12" t="s">
        <v>30</v>
      </c>
      <c r="E226" s="13" t="s">
        <v>250</v>
      </c>
      <c r="F226" s="14">
        <v>9498.5714285714294</v>
      </c>
      <c r="G226" s="14">
        <v>9947979.0476190485</v>
      </c>
      <c r="H226" s="15">
        <v>1049.2857142857142</v>
      </c>
      <c r="I226" s="15">
        <v>1</v>
      </c>
      <c r="J226" s="16">
        <v>20000</v>
      </c>
      <c r="K226" s="16">
        <v>9.3699999999999992</v>
      </c>
      <c r="L226" s="16">
        <v>120.29999999999998</v>
      </c>
      <c r="M226" s="16">
        <v>1041</v>
      </c>
      <c r="N226" s="16">
        <v>1</v>
      </c>
      <c r="O226" s="16">
        <v>8.0628571428571423</v>
      </c>
      <c r="P226" s="16">
        <v>1041</v>
      </c>
      <c r="Q226" s="16">
        <v>1</v>
      </c>
      <c r="R226" s="16">
        <v>8.0628571428571423</v>
      </c>
      <c r="S226" s="14">
        <v>12471682.514761902</v>
      </c>
      <c r="T226" s="14">
        <v>9552268.3814285696</v>
      </c>
      <c r="U226" s="14">
        <v>11011975.449047618</v>
      </c>
      <c r="V226" s="16">
        <v>21.988947368421055</v>
      </c>
      <c r="W226" s="16">
        <v>17.817894736842106</v>
      </c>
      <c r="X226" s="16" t="s">
        <v>35</v>
      </c>
      <c r="Y226" s="16" t="s">
        <v>35</v>
      </c>
    </row>
    <row r="227" spans="2:25" ht="30" customHeight="1" x14ac:dyDescent="0.4">
      <c r="B227" s="11">
        <v>2518</v>
      </c>
      <c r="C227" s="12" t="s">
        <v>29</v>
      </c>
      <c r="D227" s="12" t="s">
        <v>29</v>
      </c>
      <c r="E227" s="13" t="s">
        <v>251</v>
      </c>
      <c r="F227" s="14">
        <v>7489</v>
      </c>
      <c r="G227" s="14">
        <v>6858693.333333333</v>
      </c>
      <c r="H227" s="15">
        <v>923.90476190476193</v>
      </c>
      <c r="I227" s="15">
        <v>1</v>
      </c>
      <c r="J227" s="16">
        <v>519.48</v>
      </c>
      <c r="K227" s="16">
        <v>10.56</v>
      </c>
      <c r="L227" s="16">
        <v>14.87142857142857</v>
      </c>
      <c r="M227" s="16">
        <v>48</v>
      </c>
      <c r="N227" s="16">
        <v>1</v>
      </c>
      <c r="O227" s="16">
        <v>1.3695238095238096</v>
      </c>
      <c r="P227" s="16">
        <v>48</v>
      </c>
      <c r="Q227" s="16">
        <v>1</v>
      </c>
      <c r="R227" s="16">
        <v>1.3695238095238096</v>
      </c>
      <c r="S227" s="14">
        <v>9884334.8976190519</v>
      </c>
      <c r="T227" s="14">
        <v>5078804.4728571428</v>
      </c>
      <c r="U227" s="14">
        <v>7481569.6866666675</v>
      </c>
      <c r="V227" s="16">
        <v>18.52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2519</v>
      </c>
      <c r="C228" s="12" t="s">
        <v>29</v>
      </c>
      <c r="D228" s="12" t="s">
        <v>29</v>
      </c>
      <c r="E228" s="13" t="s">
        <v>252</v>
      </c>
      <c r="F228" s="14">
        <v>2612.3809523809523</v>
      </c>
      <c r="G228" s="14">
        <v>2642439.0476190476</v>
      </c>
      <c r="H228" s="15">
        <v>1003.7142857142857</v>
      </c>
      <c r="I228" s="15">
        <v>1</v>
      </c>
      <c r="J228" s="16">
        <v>298.20999999999998</v>
      </c>
      <c r="K228" s="16">
        <v>9.84</v>
      </c>
      <c r="L228" s="16">
        <v>33.185714285714283</v>
      </c>
      <c r="M228" s="16">
        <v>30</v>
      </c>
      <c r="N228" s="16">
        <v>1</v>
      </c>
      <c r="O228" s="16">
        <v>3.3366666666666669</v>
      </c>
      <c r="P228" s="16">
        <v>30</v>
      </c>
      <c r="Q228" s="16">
        <v>1</v>
      </c>
      <c r="R228" s="16">
        <v>3.3366666666666669</v>
      </c>
      <c r="S228" s="14">
        <v>10225852.646190478</v>
      </c>
      <c r="T228" s="14">
        <v>9919677.3576190453</v>
      </c>
      <c r="U228" s="14">
        <v>10072765.002857141</v>
      </c>
      <c r="V228" s="16">
        <v>15.17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2520</v>
      </c>
      <c r="C229" s="12" t="s">
        <v>29</v>
      </c>
      <c r="D229" s="12" t="s">
        <v>29</v>
      </c>
      <c r="E229" s="13" t="s">
        <v>253</v>
      </c>
      <c r="F229" s="14">
        <v>2426.1904761904761</v>
      </c>
      <c r="G229" s="14">
        <v>2344003.8095238097</v>
      </c>
      <c r="H229" s="15">
        <v>958.38095238095241</v>
      </c>
      <c r="I229" s="15">
        <v>1</v>
      </c>
      <c r="J229" s="16">
        <v>589.47</v>
      </c>
      <c r="K229" s="16">
        <v>10.119999999999999</v>
      </c>
      <c r="L229" s="16">
        <v>43.834761904761912</v>
      </c>
      <c r="M229" s="16">
        <v>56</v>
      </c>
      <c r="N229" s="16">
        <v>1</v>
      </c>
      <c r="O229" s="16">
        <v>4.2114285714285709</v>
      </c>
      <c r="P229" s="16">
        <v>56</v>
      </c>
      <c r="Q229" s="16">
        <v>1</v>
      </c>
      <c r="R229" s="16">
        <v>4.2114285714285709</v>
      </c>
      <c r="S229" s="14">
        <v>11715252.443809524</v>
      </c>
      <c r="T229" s="14">
        <v>7747206.0819047615</v>
      </c>
      <c r="U229" s="14">
        <v>9731229.2642857134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2521</v>
      </c>
      <c r="C230" s="12" t="s">
        <v>29</v>
      </c>
      <c r="D230" s="12" t="s">
        <v>30</v>
      </c>
      <c r="E230" s="13" t="s">
        <v>254</v>
      </c>
      <c r="F230" s="14">
        <v>4117.1428571428569</v>
      </c>
      <c r="G230" s="14">
        <v>3956590.9523809524</v>
      </c>
      <c r="H230" s="15">
        <v>965.90476190476193</v>
      </c>
      <c r="I230" s="15">
        <v>1</v>
      </c>
      <c r="J230" s="16">
        <v>273.10000000000002</v>
      </c>
      <c r="K230" s="16">
        <v>10.029999999999999</v>
      </c>
      <c r="L230" s="16">
        <v>31.122380952380954</v>
      </c>
      <c r="M230" s="16">
        <v>26</v>
      </c>
      <c r="N230" s="16">
        <v>1</v>
      </c>
      <c r="O230" s="16">
        <v>2.9976190476190472</v>
      </c>
      <c r="P230" s="16">
        <v>26</v>
      </c>
      <c r="Q230" s="16">
        <v>1</v>
      </c>
      <c r="R230" s="16">
        <v>2.9976190476190472</v>
      </c>
      <c r="S230" s="14">
        <v>15479748.367619053</v>
      </c>
      <c r="T230" s="14">
        <v>12595960.922857137</v>
      </c>
      <c r="U230" s="14">
        <v>14037854.646190476</v>
      </c>
      <c r="V230" s="16">
        <v>24.661538461538463</v>
      </c>
      <c r="W230" s="16">
        <v>18.808</v>
      </c>
      <c r="X230" s="16" t="s">
        <v>35</v>
      </c>
      <c r="Y230" s="16" t="s">
        <v>35</v>
      </c>
    </row>
    <row r="231" spans="2:25" ht="30" customHeight="1" x14ac:dyDescent="0.4">
      <c r="B231" s="11">
        <v>2522</v>
      </c>
      <c r="C231" s="12" t="s">
        <v>30</v>
      </c>
      <c r="D231" s="12" t="s">
        <v>30</v>
      </c>
      <c r="E231" s="13" t="s">
        <v>255</v>
      </c>
      <c r="F231" s="14">
        <v>3100.818181818182</v>
      </c>
      <c r="G231" s="14">
        <v>6227677.1818181816</v>
      </c>
      <c r="H231" s="15">
        <v>2021.5454545454545</v>
      </c>
      <c r="I231" s="15">
        <v>1</v>
      </c>
      <c r="J231" s="16">
        <v>255.44</v>
      </c>
      <c r="K231" s="16">
        <v>4.82</v>
      </c>
      <c r="L231" s="16">
        <v>70.828181818181804</v>
      </c>
      <c r="M231" s="16">
        <v>51</v>
      </c>
      <c r="N231" s="16">
        <v>1</v>
      </c>
      <c r="O231" s="16">
        <v>14.298181818181819</v>
      </c>
      <c r="P231" s="16">
        <v>51</v>
      </c>
      <c r="Q231" s="16">
        <v>1</v>
      </c>
      <c r="R231" s="16">
        <v>14.298181818181819</v>
      </c>
      <c r="S231" s="14">
        <v>3286920.9045454543</v>
      </c>
      <c r="T231" s="14">
        <v>854406.6554545454</v>
      </c>
      <c r="U231" s="14">
        <v>2070663.7818181815</v>
      </c>
      <c r="V231" s="16">
        <v>89.45</v>
      </c>
      <c r="W231" s="16">
        <v>16.79</v>
      </c>
      <c r="X231" s="16" t="s">
        <v>35</v>
      </c>
      <c r="Y231" s="16" t="s">
        <v>35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2021-06-08T03:24:43Z</dcterms:created>
  <dcterms:modified xsi:type="dcterms:W3CDTF">2021-06-08T03:25:05Z</dcterms:modified>
</cp:coreProperties>
</file>