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4BA1A22E-350C-4693-BFF0-98C97E3B0574}" xr6:coauthVersionLast="45" xr6:coauthVersionMax="45" xr10:uidLastSave="{00000000-0000-0000-0000-000000000000}"/>
  <bookViews>
    <workbookView xWindow="1725" yWindow="2040" windowWidth="28800" windowHeight="16875" xr2:uid="{1C186C9A-A71A-4BAD-B1EB-2DE90C9DBF31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<sst xmlns="http://schemas.openxmlformats.org/spreadsheetml/2006/main" count="5055" uniqueCount="261">
  <si>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</si>
  <si>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</si>
  <si>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</si>
  <si>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</si>
  <si>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</si>
  <si>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</si>
  <si>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</si>
  <si>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</si>
  <si>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</si>
  <si>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</si>
  <si>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</si>
  <si>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</si>
  <si>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</si>
  <si>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</si>
  <si>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</si>
  <si>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</si>
  <si>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</si>
  <si>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</si>
  <si>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</si>
  <si>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</si>
  <si>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</si>
  <si>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</si>
  <si>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</si>
  <si>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</si>
  <si>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</si>
  <si>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</si>
  <si>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</si>
  <si>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</si>
  <si>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</si>
  <si>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</si>
  <si>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</si>
  <si>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TOPIX連動型上場投資信託/TOPIX ETF</t>
  </si>
  <si>
    <t/>
  </si>
  <si>
    <t>上場インデックスファンドTOPIX/Listed Index Fund TOPIX</t>
  </si>
  <si>
    <t>上海株式指数 上証50連動型上場投資信託/SSE50 Index Linked Exchange Traded Fund</t>
  </si>
  <si>
    <t>-</t>
  </si>
  <si>
    <t>ダイワ上場投信－トピックス コア30/Daiwa ETF TOPIX Core30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</si>
  <si>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</si>
  <si>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</si>
  <si>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</si>
  <si>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</si>
  <si>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</si>
  <si>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</si>
  <si>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</si>
  <si>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</si>
  <si>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</si>
  <si>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</si>
  <si>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</si>
  <si>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</si>
  <si>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</si>
  <si>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</si>
  <si>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</si>
  <si>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</si>
  <si>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</si>
  <si>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</si>
  <si>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</si>
  <si>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</si>
  <si>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</si>
  <si>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</si>
  <si>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</si>
  <si>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</si>
  <si>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</si>
  <si>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</si>
  <si>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</si>
  <si>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</si>
  <si>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</si>
  <si>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</si>
  <si>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</si>
  <si>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</si>
  <si>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</si>
  <si>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</si>
  <si>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</si>
  <si>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</si>
  <si>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</si>
  <si>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</si>
  <si>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</si>
  <si>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</si>
  <si>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</si>
  <si>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</si>
  <si>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</si>
  <si>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</si>
  <si>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</si>
  <si>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</si>
  <si>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</si>
  <si>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</si>
  <si>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</si>
  <si>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</si>
  <si>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</si>
  <si>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</si>
  <si>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</si>
  <si>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</si>
  <si>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</si>
  <si>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</si>
  <si>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</si>
  <si>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</si>
  <si>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</si>
  <si>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</si>
  <si>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</si>
  <si>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</si>
  <si>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</si>
  <si>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</si>
  <si>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</si>
  <si>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</si>
  <si>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</si>
  <si>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US Treasury Bond 7-10 Year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</si>
  <si>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</si>
  <si>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</si>
  <si>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</si>
  <si>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</si>
  <si>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</si>
  <si>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</si>
  <si>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</si>
  <si>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</si>
  <si>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</si>
  <si>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</si>
  <si>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</si>
  <si>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</si>
  <si>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</si>
  <si>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</si>
  <si>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</si>
  <si>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</si>
  <si>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</si>
  <si>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</si>
  <si>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</si>
  <si>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</si>
  <si>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</si>
  <si>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</si>
  <si>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</si>
  <si>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</si>
  <si>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</si>
  <si>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</si>
  <si>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</si>
  <si>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</si>
  <si>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</si>
  <si>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</si>
  <si>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</si>
  <si>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</si>
  <si>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</si>
  <si>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</si>
  <si>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</si>
  <si>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</si>
  <si>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</si>
  <si>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</si>
  <si>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</si>
  <si>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</si>
  <si>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</si>
  <si>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</si>
  <si>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</si>
  <si>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</si>
  <si>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</si>
  <si>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</si>
  <si>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</si>
  <si>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</si>
  <si>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</si>
  <si>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</si>
  <si>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</si>
  <si>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</si>
  <si>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</si>
  <si>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</si>
  <si>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</si>
  <si>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</si>
  <si>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</si>
  <si>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</si>
  <si>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ダイワ上場投信－東証電気機器株価指数/Daiwa ETF TOPIX Electric Appliances</t>
  </si>
  <si>
    <t>ダイワ上場投信－東証銀行業株価指数/Daiwa ETF TOPIX Banks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</si>
  <si>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</si>
  <si>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</si>
  <si>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</si>
  <si>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</si>
  <si>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</si>
  <si>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</si>
  <si>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</si>
  <si>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</si>
  <si>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</si>
  <si>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</si>
  <si>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</si>
  <si>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</si>
  <si>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</si>
  <si>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</si>
  <si>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</si>
  <si>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</si>
  <si>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</si>
  <si>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</si>
  <si>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</si>
  <si>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 ＴＯＰＩＸ－１７　食品/Daiwa ETF TOPIX-17 FOODS</t>
  </si>
  <si>
    <t>ダイワ上場投信 ＴＯＰＩＸ－１７　エネルギー資源/Daiwa ETF TOPIX-17 ENERGY RESOURCES</t>
  </si>
  <si>
    <t>ダイワ上場投信 ＴＯＰＩＸ－１７　建設 資材/Daiwa ETF TOPIX-17 CONSTRUCTION &amp; MATERIALS</t>
  </si>
  <si>
    <t>ダイワ上場投信 ＴＯＰＩＸ－１７　素材 化学/Daiwa ETF TOPIX-17 RAW MATERIALS &amp; CHEMICALS</t>
  </si>
  <si>
    <t>ダイワ上場投信 ＴＯＰＩＸ－１７　医薬品/Daiwa ETF TOPIX-17 PHARMACEUTICAL</t>
  </si>
  <si>
    <t>ダイワ上場投信 ＴＯＰＩＸ－１７　自動車 輸送機/Daiwa ETF TOPIX-17 AUTOMOBILES &amp; TRANSPORTATION EQUIPMENT</t>
  </si>
  <si>
    <t>ダイワ上場投信 ＴＯＰＩＸ－１７　鉄鋼 非鉄/Daiwa ETF TOPIX-17 STEEL &amp; NONFERROUS METALS</t>
  </si>
  <si>
    <t>ダイワ上場投信 ＴＯＰＩＸ－１７　機械/Daiwa ETF TOPIX-17 MACHINERY</t>
  </si>
  <si>
    <t>ダイワ上場投信 ＴＯＰＩＸ－１７　電機 精密/Daiwa ETF TOPIX-17 ELECTRIC APPLIANCES &amp; PRECISION INSTRUMENTS</t>
  </si>
  <si>
    <t>ダイワ上場投信 ＴＯＰＩＸ－１７　情報通信 サービスその他/Daiwa ETF TOPIX-17 IT &amp; SERVICES</t>
  </si>
  <si>
    <t>ダイワ上場投信 ＴＯＰＩＸ－１７　電力 ガス/Daiwa ETF TOPIX-17 ELECTRIC POWER &amp; GAS</t>
  </si>
  <si>
    <t>ダイワ上場投信 ＴＯＰＩＸ－１７　運輸 物流/Daiwa ETF TOPIX-17 TRANSPORTATION &amp; LOGISTICS</t>
  </si>
  <si>
    <t>ダイワ上場投信 ＴＯＰＩＸ－１７　商社 卸売/Daiwa ETF TOPIX-17 COMMERCIAL &amp; WHOLESALE TRADE</t>
  </si>
  <si>
    <t>ダイワ上場投信 ＴＯＰＩＸ－１７　小売/Daiwa ETF TOPIX-17 RETAIL TRADE</t>
  </si>
  <si>
    <t>ダイワ上場投信 ＴＯＰＩＸ－１７　銀行/Daiwa ETF TOPIX-17 BANKS</t>
  </si>
  <si>
    <t>ダイワ上場投信 ＴＯＰＩＸ－１７　金融(除く銀行)/Daiwa ETF TOPIX-17 FINANCIALS (EX BANKS)</t>
  </si>
  <si>
    <t>ダイワ上場投信 ＴＯＰＩＸ－１７　不動産/Daiwa ETF TOPIX-17 REAL ESTATE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</si>
  <si>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</si>
  <si>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</si>
  <si>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</si>
  <si>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</si>
  <si>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</si>
  <si>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</si>
  <si>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</si>
  <si>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</si>
  <si>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</si>
  <si>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</si>
  <si>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</si>
  <si>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</si>
  <si>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ETFS　金上場投資信託/ETFS Physical Gold</t>
  </si>
  <si>
    <t>ETFS　銀上場投資信託/ETFS Physical Silver</t>
  </si>
  <si>
    <t>ETFS　白金上場投資信託/ETFS Physical Platinum</t>
  </si>
  <si>
    <t>ETFS　パラジウム上場投資信託/ETFS Physical Palladium</t>
  </si>
  <si>
    <t>ETFS　貴金属バスケット上場投資信託/ETFS Physical PM Basket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</si>
  <si>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</si>
  <si>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</si>
  <si>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</si>
  <si>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</si>
  <si>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</si>
  <si>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</si>
  <si>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</si>
  <si>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ETFS　総合上場投資信託/ETFS All Commodities</t>
  </si>
  <si>
    <t>ETFS　エネルギー上場投資信託/ETFS Energy</t>
  </si>
  <si>
    <t>ETFS　産業用金属上場投資信託/ETFS Industrial Metals</t>
  </si>
  <si>
    <t>ETFS　農産物上場投資信託/ETFS Agriculture</t>
  </si>
  <si>
    <t>ETFS　穀物上場投資信託/ETFS Grains</t>
  </si>
  <si>
    <t>ETFS　天然ガス上場投資信託/ETFS Natural Gas</t>
  </si>
  <si>
    <t>ETFS WTI 原油上場投資信託/ETFS WTI Crude Oil</t>
  </si>
  <si>
    <t>ETFS　ガソリン上場投資信託/ETFS Gasoline</t>
  </si>
  <si>
    <t>ETFS　アルミニウム上場投資信託/ETFS Aluminium</t>
  </si>
  <si>
    <t>ETFS　銅上場投資信託/ETFS Copper</t>
  </si>
  <si>
    <t>ETFS　ニッケル上場投資信託/ETFS Nickel</t>
  </si>
  <si>
    <t>ETFS　小麦上場投資信託/ETFS Wheat</t>
  </si>
  <si>
    <t>ETFS　とうもろこし上場投資信託/ETFS Corn</t>
  </si>
  <si>
    <t>ETFS　大豆上場投資信託/ETFS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</si>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</sst>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3321687B-0839-4C72-8B6B-3FF191936CEA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49801-5F5A-4BDC-8F8B-5D5D104DE9BC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43592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365331.57894736843</v>
      </c>
      <c r="G8" s="14">
        <v>594125123.15789473</v>
      </c>
      <c r="H8" s="15">
        <v>1638.578947368421</v>
      </c>
      <c r="I8" s="15">
        <v>1</v>
      </c>
      <c r="J8" s="16">
        <v>18.73</v>
      </c>
      <c r="K8" s="16">
        <v>5.84</v>
      </c>
      <c r="L8" s="16">
        <v>8.534210526315789</v>
      </c>
      <c r="M8" s="16">
        <v>3</v>
      </c>
      <c r="N8" s="16">
        <v>1</v>
      </c>
      <c r="O8" s="16">
        <v>1.3957894736842102</v>
      </c>
      <c r="P8" s="16">
        <v>3</v>
      </c>
      <c r="Q8" s="16">
        <v>1</v>
      </c>
      <c r="R8" s="16">
        <v>1.3957894736842102</v>
      </c>
      <c r="S8" s="14">
        <v>265254735.13421053</v>
      </c>
      <c r="T8" s="14">
        <v>276420432.78421056</v>
      </c>
      <c r="U8" s="14">
        <v>270837583.95947361</v>
      </c>
      <c r="V8" s="16">
        <v>5.0199999999999996</v>
      </c>
      <c r="W8" s="16">
        <v>4.9631578947368427</v>
      </c>
      <c r="X8" s="16">
        <v>6.8121052631578953</v>
      </c>
      <c r="Y8" s="16">
        <v>6.5805263157894736</v>
      </c>
    </row>
    <row r="9" spans="2:25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1775016.8421052631</v>
      </c>
      <c r="G9" s="14">
        <v>2869392532.1052632</v>
      </c>
      <c r="H9" s="15">
        <v>1616.8421052631579</v>
      </c>
      <c r="I9" s="15">
        <v>1</v>
      </c>
      <c r="J9" s="16">
        <v>12.69</v>
      </c>
      <c r="K9" s="16">
        <v>5.92</v>
      </c>
      <c r="L9" s="16">
        <v>6.5794736842105266</v>
      </c>
      <c r="M9" s="16">
        <v>2</v>
      </c>
      <c r="N9" s="16">
        <v>1</v>
      </c>
      <c r="O9" s="16">
        <v>1.0589473684210524</v>
      </c>
      <c r="P9" s="16">
        <v>2</v>
      </c>
      <c r="Q9" s="16">
        <v>1</v>
      </c>
      <c r="R9" s="16">
        <v>1.0589473684210524</v>
      </c>
      <c r="S9" s="14">
        <v>193027049.33000001</v>
      </c>
      <c r="T9" s="14">
        <v>208885140.90631583</v>
      </c>
      <c r="U9" s="14">
        <v>200956095.11684212</v>
      </c>
      <c r="V9" s="16">
        <v>4.1252631578947376</v>
      </c>
      <c r="W9" s="16">
        <v>4.1073684210526293</v>
      </c>
      <c r="X9" s="16">
        <v>5.6121052631578952</v>
      </c>
      <c r="Y9" s="16">
        <v>5.5547368421052621</v>
      </c>
    </row>
    <row r="10" spans="2:25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165173.68421052632</v>
      </c>
      <c r="G10" s="14">
        <v>262913189.47368422</v>
      </c>
      <c r="H10" s="15">
        <v>1600.7368421052631</v>
      </c>
      <c r="I10" s="15">
        <v>1</v>
      </c>
      <c r="J10" s="16">
        <v>19.18</v>
      </c>
      <c r="K10" s="16">
        <v>5.98</v>
      </c>
      <c r="L10" s="16">
        <v>8.988421052631578</v>
      </c>
      <c r="M10" s="16">
        <v>3</v>
      </c>
      <c r="N10" s="16">
        <v>1</v>
      </c>
      <c r="O10" s="16">
        <v>1.4336842105263159</v>
      </c>
      <c r="P10" s="16">
        <v>3</v>
      </c>
      <c r="Q10" s="16">
        <v>1</v>
      </c>
      <c r="R10" s="16">
        <v>1.4336842105263159</v>
      </c>
      <c r="S10" s="14">
        <v>129769776.04000001</v>
      </c>
      <c r="T10" s="14">
        <v>105037354.1668421</v>
      </c>
      <c r="U10" s="14">
        <v>117403565.10210524</v>
      </c>
      <c r="V10" s="16">
        <v>5.1478947368421037</v>
      </c>
      <c r="W10" s="16">
        <v>4.7326315789473687</v>
      </c>
      <c r="X10" s="16">
        <v>7.1636842105263154</v>
      </c>
      <c r="Y10" s="16">
        <v>6.2131578947368435</v>
      </c>
    </row>
    <row r="11" spans="2:25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866.9473684210526</v>
      </c>
      <c r="G11" s="14">
        <v>26923449.47368421</v>
      </c>
      <c r="H11" s="15">
        <v>31000</v>
      </c>
      <c r="I11" s="15">
        <v>50</v>
      </c>
      <c r="J11" s="16">
        <v>279.37</v>
      </c>
      <c r="K11" s="16">
        <v>3.33</v>
      </c>
      <c r="L11" s="16">
        <v>46.96842105263157</v>
      </c>
      <c r="M11" s="16">
        <v>850</v>
      </c>
      <c r="N11" s="16">
        <v>10</v>
      </c>
      <c r="O11" s="16">
        <v>145.89368421052632</v>
      </c>
      <c r="P11" s="16">
        <v>35</v>
      </c>
      <c r="Q11" s="16">
        <v>1</v>
      </c>
      <c r="R11" s="16">
        <v>3.6378947368421053</v>
      </c>
      <c r="S11" s="14">
        <v>724787.65684210521</v>
      </c>
      <c r="T11" s="14">
        <v>652866.95210526302</v>
      </c>
      <c r="U11" s="14">
        <v>688827.30473684194</v>
      </c>
      <c r="V11" s="16">
        <v>217.84789473684208</v>
      </c>
      <c r="W11" s="16">
        <v>390.77578947368414</v>
      </c>
      <c r="X11" s="16" t="s">
        <v>35</v>
      </c>
      <c r="Y11" s="16" t="s">
        <v>35</v>
      </c>
    </row>
    <row r="12" spans="2:25" ht="30" customHeight="1" x14ac:dyDescent="0.4">
      <c r="B12" s="11">
        <v>1310</v>
      </c>
      <c r="C12" s="12" t="s">
        <v>29</v>
      </c>
      <c r="D12" s="12" t="s">
        <v>32</v>
      </c>
      <c r="E12" s="13" t="s">
        <v>36</v>
      </c>
      <c r="F12" s="14">
        <v>1561.0526315789473</v>
      </c>
      <c r="G12" s="14">
        <v>1113701.5789473683</v>
      </c>
      <c r="H12" s="15">
        <v>710.89473684210532</v>
      </c>
      <c r="I12" s="15">
        <v>1</v>
      </c>
      <c r="J12" s="16">
        <v>318.37</v>
      </c>
      <c r="K12" s="16">
        <v>13.57</v>
      </c>
      <c r="L12" s="16">
        <v>53.27210526315789</v>
      </c>
      <c r="M12" s="16">
        <v>22</v>
      </c>
      <c r="N12" s="16">
        <v>1</v>
      </c>
      <c r="O12" s="16">
        <v>3.7826315789473686</v>
      </c>
      <c r="P12" s="16">
        <v>22</v>
      </c>
      <c r="Q12" s="16">
        <v>1</v>
      </c>
      <c r="R12" s="16">
        <v>3.7826315789473686</v>
      </c>
      <c r="S12" s="14">
        <v>4825137.8694736846</v>
      </c>
      <c r="T12" s="14">
        <v>2595538.7268421049</v>
      </c>
      <c r="U12" s="14">
        <v>3710338.2978947372</v>
      </c>
      <c r="V12" s="16">
        <v>57.894444444444453</v>
      </c>
      <c r="W12" s="16">
        <v>47.635714285714293</v>
      </c>
      <c r="X12" s="16" t="s">
        <v>35</v>
      </c>
      <c r="Y12" s="16" t="s">
        <v>35</v>
      </c>
    </row>
    <row r="13" spans="2:25" ht="30" customHeight="1" x14ac:dyDescent="0.4">
      <c r="B13" s="11">
        <v>1311</v>
      </c>
      <c r="C13" s="12" t="s">
        <v>29</v>
      </c>
      <c r="D13" s="12" t="s">
        <v>32</v>
      </c>
      <c r="E13" s="13" t="s">
        <v>37</v>
      </c>
      <c r="F13" s="14">
        <v>7719.4736842105267</v>
      </c>
      <c r="G13" s="14">
        <v>5687620.5263157897</v>
      </c>
      <c r="H13" s="15">
        <v>724.10526315789468</v>
      </c>
      <c r="I13" s="15">
        <v>1</v>
      </c>
      <c r="J13" s="16">
        <v>331.49</v>
      </c>
      <c r="K13" s="16">
        <v>13.32</v>
      </c>
      <c r="L13" s="16">
        <v>26.122631578947367</v>
      </c>
      <c r="M13" s="16">
        <v>24</v>
      </c>
      <c r="N13" s="16">
        <v>1</v>
      </c>
      <c r="O13" s="16">
        <v>1.8873684210526316</v>
      </c>
      <c r="P13" s="16">
        <v>24</v>
      </c>
      <c r="Q13" s="16">
        <v>1</v>
      </c>
      <c r="R13" s="16">
        <v>1.8873684210526316</v>
      </c>
      <c r="S13" s="14">
        <v>10508466.220000001</v>
      </c>
      <c r="T13" s="14">
        <v>16133556.880526317</v>
      </c>
      <c r="U13" s="14">
        <v>13321011.55105263</v>
      </c>
      <c r="V13" s="16" t="s">
        <v>35</v>
      </c>
      <c r="W13" s="16">
        <v>13.9825</v>
      </c>
      <c r="X13" s="16" t="s">
        <v>35</v>
      </c>
      <c r="Y13" s="16" t="s">
        <v>35</v>
      </c>
    </row>
    <row r="14" spans="2:25" ht="30" customHeight="1" x14ac:dyDescent="0.4">
      <c r="B14" s="11">
        <v>1312</v>
      </c>
      <c r="C14" s="12" t="s">
        <v>29</v>
      </c>
      <c r="D14" s="12" t="s">
        <v>32</v>
      </c>
      <c r="E14" s="13" t="s">
        <v>38</v>
      </c>
      <c r="F14" s="14">
        <v>9.7368421052631575</v>
      </c>
      <c r="G14" s="14">
        <v>185157.89473684211</v>
      </c>
      <c r="H14" s="15">
        <v>18812.105263157893</v>
      </c>
      <c r="I14" s="15">
        <v>10</v>
      </c>
      <c r="J14" s="16">
        <v>865</v>
      </c>
      <c r="K14" s="16">
        <v>5.13</v>
      </c>
      <c r="L14" s="16">
        <v>139.22842105263155</v>
      </c>
      <c r="M14" s="16">
        <v>1650</v>
      </c>
      <c r="N14" s="16">
        <v>10</v>
      </c>
      <c r="O14" s="16">
        <v>262.30947368421056</v>
      </c>
      <c r="P14" s="16">
        <v>165</v>
      </c>
      <c r="Q14" s="16">
        <v>1</v>
      </c>
      <c r="R14" s="16">
        <v>26.225789473684209</v>
      </c>
      <c r="S14" s="14">
        <v>4612178.9899999993</v>
      </c>
      <c r="T14" s="14">
        <v>4664370.4336842112</v>
      </c>
      <c r="U14" s="14">
        <v>4638274.7136842106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1313</v>
      </c>
      <c r="C15" s="12" t="s">
        <v>32</v>
      </c>
      <c r="D15" s="12" t="s">
        <v>32</v>
      </c>
      <c r="E15" s="13" t="s">
        <v>39</v>
      </c>
      <c r="F15" s="14">
        <v>273.68421052631578</v>
      </c>
      <c r="G15" s="14">
        <v>698270</v>
      </c>
      <c r="H15" s="15">
        <v>2483.3684210526317</v>
      </c>
      <c r="I15" s="15">
        <v>1</v>
      </c>
      <c r="J15" s="16">
        <v>1123.5</v>
      </c>
      <c r="K15" s="16">
        <v>39.92</v>
      </c>
      <c r="L15" s="16">
        <v>374.67368421052629</v>
      </c>
      <c r="M15" s="16">
        <v>287</v>
      </c>
      <c r="N15" s="16">
        <v>10</v>
      </c>
      <c r="O15" s="16">
        <v>94.383157894736854</v>
      </c>
      <c r="P15" s="16">
        <v>287</v>
      </c>
      <c r="Q15" s="16">
        <v>10</v>
      </c>
      <c r="R15" s="16">
        <v>94.383157894736854</v>
      </c>
      <c r="S15" s="14">
        <v>1386661.7784210525</v>
      </c>
      <c r="T15" s="14">
        <v>322379.97684210533</v>
      </c>
      <c r="U15" s="14">
        <v>854520.87842105271</v>
      </c>
      <c r="V15" s="16" t="s">
        <v>35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1319</v>
      </c>
      <c r="C16" s="12" t="s">
        <v>29</v>
      </c>
      <c r="D16" s="12" t="s">
        <v>32</v>
      </c>
      <c r="E16" s="13" t="s">
        <v>40</v>
      </c>
      <c r="F16" s="14">
        <v>1631.578947368421</v>
      </c>
      <c r="G16" s="14">
        <v>517473.68421052629</v>
      </c>
      <c r="H16" s="15">
        <v>312.26315789473682</v>
      </c>
      <c r="I16" s="15">
        <v>1</v>
      </c>
      <c r="J16" s="16">
        <v>787.4</v>
      </c>
      <c r="K16" s="16">
        <v>64.3</v>
      </c>
      <c r="L16" s="16">
        <v>326.83578947368414</v>
      </c>
      <c r="M16" s="16">
        <v>25</v>
      </c>
      <c r="N16" s="16">
        <v>2</v>
      </c>
      <c r="O16" s="16">
        <v>10.322105263157894</v>
      </c>
      <c r="P16" s="16">
        <v>25</v>
      </c>
      <c r="Q16" s="16">
        <v>2</v>
      </c>
      <c r="R16" s="16">
        <v>10.322105263157894</v>
      </c>
      <c r="S16" s="14">
        <v>386433.25789473683</v>
      </c>
      <c r="T16" s="14">
        <v>442534.86</v>
      </c>
      <c r="U16" s="14">
        <v>414484.05894736841</v>
      </c>
      <c r="V16" s="16">
        <v>822.91545454545439</v>
      </c>
      <c r="W16" s="16" t="s">
        <v>35</v>
      </c>
      <c r="X16" s="16" t="s">
        <v>35</v>
      </c>
      <c r="Y16" s="16" t="s">
        <v>35</v>
      </c>
    </row>
    <row r="17" spans="2:25" ht="30" customHeight="1" x14ac:dyDescent="0.4">
      <c r="B17" s="11">
        <v>1320</v>
      </c>
      <c r="C17" s="12" t="s">
        <v>29</v>
      </c>
      <c r="D17" s="12" t="s">
        <v>32</v>
      </c>
      <c r="E17" s="13" t="s">
        <v>41</v>
      </c>
      <c r="F17" s="14">
        <v>54796.57894736842</v>
      </c>
      <c r="G17" s="14">
        <v>1207592526.8421052</v>
      </c>
      <c r="H17" s="15">
        <v>22025.263157894737</v>
      </c>
      <c r="I17" s="15">
        <v>10</v>
      </c>
      <c r="J17" s="16">
        <v>14.03</v>
      </c>
      <c r="K17" s="16">
        <v>4.34</v>
      </c>
      <c r="L17" s="16">
        <v>6.129999999999999</v>
      </c>
      <c r="M17" s="16">
        <v>30</v>
      </c>
      <c r="N17" s="16">
        <v>10</v>
      </c>
      <c r="O17" s="16">
        <v>13.502105263157896</v>
      </c>
      <c r="P17" s="16">
        <v>3</v>
      </c>
      <c r="Q17" s="16">
        <v>1</v>
      </c>
      <c r="R17" s="16">
        <v>1.3468421052631578</v>
      </c>
      <c r="S17" s="14">
        <v>64157171.524210528</v>
      </c>
      <c r="T17" s="14">
        <v>69412873.060526311</v>
      </c>
      <c r="U17" s="14">
        <v>66785022.292631574</v>
      </c>
      <c r="V17" s="16">
        <v>3.9536842105263159</v>
      </c>
      <c r="W17" s="16">
        <v>3.8263157894736834</v>
      </c>
      <c r="X17" s="16">
        <v>6.7152631578947384</v>
      </c>
      <c r="Y17" s="16">
        <v>7.3926315789473671</v>
      </c>
    </row>
    <row r="18" spans="2:25" ht="30" customHeight="1" x14ac:dyDescent="0.4">
      <c r="B18" s="11">
        <v>1321</v>
      </c>
      <c r="C18" s="12" t="s">
        <v>29</v>
      </c>
      <c r="D18" s="12" t="s">
        <v>29</v>
      </c>
      <c r="E18" s="13" t="s">
        <v>42</v>
      </c>
      <c r="F18" s="14">
        <v>279572.84210526315</v>
      </c>
      <c r="G18" s="14">
        <v>6148199881.0526314</v>
      </c>
      <c r="H18" s="15">
        <v>22058.42105263158</v>
      </c>
      <c r="I18" s="15">
        <v>10</v>
      </c>
      <c r="J18" s="16">
        <v>41.61</v>
      </c>
      <c r="K18" s="16">
        <v>4.34</v>
      </c>
      <c r="L18" s="16">
        <v>4.9384210526315799</v>
      </c>
      <c r="M18" s="16">
        <v>90</v>
      </c>
      <c r="N18" s="16">
        <v>10</v>
      </c>
      <c r="O18" s="16">
        <v>10.890526315789472</v>
      </c>
      <c r="P18" s="16">
        <v>9</v>
      </c>
      <c r="Q18" s="16">
        <v>1</v>
      </c>
      <c r="R18" s="16">
        <v>1.0852631578947372</v>
      </c>
      <c r="S18" s="14">
        <v>108186966.78526317</v>
      </c>
      <c r="T18" s="14">
        <v>113156557.5673684</v>
      </c>
      <c r="U18" s="14">
        <v>110671762.17631578</v>
      </c>
      <c r="V18" s="16">
        <v>2.8678947368421048</v>
      </c>
      <c r="W18" s="16">
        <v>2.8263157894736834</v>
      </c>
      <c r="X18" s="16">
        <v>4.5284210526315789</v>
      </c>
      <c r="Y18" s="16">
        <v>4.6694736842105256</v>
      </c>
    </row>
    <row r="19" spans="2:25" ht="30" customHeight="1" x14ac:dyDescent="0.4">
      <c r="B19" s="11">
        <v>1322</v>
      </c>
      <c r="C19" s="12" t="s">
        <v>32</v>
      </c>
      <c r="D19" s="12" t="s">
        <v>32</v>
      </c>
      <c r="E19" s="13" t="s">
        <v>43</v>
      </c>
      <c r="F19" s="14">
        <v>795.26315789473688</v>
      </c>
      <c r="G19" s="14">
        <v>4019294.7368421052</v>
      </c>
      <c r="H19" s="15">
        <v>5040.2631578947367</v>
      </c>
      <c r="I19" s="15">
        <v>10</v>
      </c>
      <c r="J19" s="16">
        <v>578.14</v>
      </c>
      <c r="K19" s="16">
        <v>10.02</v>
      </c>
      <c r="L19" s="16">
        <v>177.40947368421052</v>
      </c>
      <c r="M19" s="16">
        <v>295</v>
      </c>
      <c r="N19" s="16">
        <v>5</v>
      </c>
      <c r="O19" s="16">
        <v>89.248421052631599</v>
      </c>
      <c r="P19" s="16">
        <v>34</v>
      </c>
      <c r="Q19" s="16">
        <v>1</v>
      </c>
      <c r="R19" s="16">
        <v>11.931052631578947</v>
      </c>
      <c r="S19" s="14">
        <v>310153.39263157896</v>
      </c>
      <c r="T19" s="14">
        <v>295799.55473684211</v>
      </c>
      <c r="U19" s="14">
        <v>302976.47526315786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1323</v>
      </c>
      <c r="C20" s="12" t="s">
        <v>32</v>
      </c>
      <c r="D20" s="12" t="s">
        <v>32</v>
      </c>
      <c r="E20" s="13" t="s">
        <v>44</v>
      </c>
      <c r="F20" s="14">
        <v>321.05263157894734</v>
      </c>
      <c r="G20" s="14">
        <v>118105.26315789473</v>
      </c>
      <c r="H20" s="15">
        <v>368.42105263157896</v>
      </c>
      <c r="I20" s="15">
        <v>1</v>
      </c>
      <c r="J20" s="16">
        <v>512.82000000000005</v>
      </c>
      <c r="K20" s="16">
        <v>26.91</v>
      </c>
      <c r="L20" s="16">
        <v>217.24210526315792</v>
      </c>
      <c r="M20" s="16">
        <v>19</v>
      </c>
      <c r="N20" s="16">
        <v>1</v>
      </c>
      <c r="O20" s="16">
        <v>7.958947368421053</v>
      </c>
      <c r="P20" s="16">
        <v>19</v>
      </c>
      <c r="Q20" s="16">
        <v>1</v>
      </c>
      <c r="R20" s="16">
        <v>7.958947368421053</v>
      </c>
      <c r="S20" s="14">
        <v>190431.99052631576</v>
      </c>
      <c r="T20" s="14">
        <v>80158.994736842113</v>
      </c>
      <c r="U20" s="14">
        <v>135295.49263157891</v>
      </c>
      <c r="V20" s="16" t="s">
        <v>35</v>
      </c>
      <c r="W20" s="16" t="s">
        <v>35</v>
      </c>
      <c r="X20" s="16" t="s">
        <v>35</v>
      </c>
      <c r="Y20" s="16" t="s">
        <v>35</v>
      </c>
    </row>
    <row r="21" spans="2:25" ht="30" customHeight="1" x14ac:dyDescent="0.4">
      <c r="B21" s="11">
        <v>1324</v>
      </c>
      <c r="C21" s="12" t="s">
        <v>32</v>
      </c>
      <c r="D21" s="12" t="s">
        <v>32</v>
      </c>
      <c r="E21" s="13" t="s">
        <v>45</v>
      </c>
      <c r="F21" s="14">
        <v>22263.157894736843</v>
      </c>
      <c r="G21" s="14">
        <v>3055368.4210526315</v>
      </c>
      <c r="H21" s="15">
        <v>135.47368421052633</v>
      </c>
      <c r="I21" s="15">
        <v>1</v>
      </c>
      <c r="J21" s="16">
        <v>226.41</v>
      </c>
      <c r="K21" s="16">
        <v>71.680000000000007</v>
      </c>
      <c r="L21" s="16">
        <v>97.121578947368434</v>
      </c>
      <c r="M21" s="16">
        <v>3</v>
      </c>
      <c r="N21" s="16">
        <v>1</v>
      </c>
      <c r="O21" s="16">
        <v>1.3163157894736843</v>
      </c>
      <c r="P21" s="16">
        <v>3</v>
      </c>
      <c r="Q21" s="16">
        <v>1</v>
      </c>
      <c r="R21" s="16">
        <v>1.3163157894736843</v>
      </c>
      <c r="S21" s="14">
        <v>1176229.0900000001</v>
      </c>
      <c r="T21" s="14">
        <v>3058231.4221052635</v>
      </c>
      <c r="U21" s="14">
        <v>2117230.2568421052</v>
      </c>
      <c r="V21" s="16">
        <v>229.17764705882351</v>
      </c>
      <c r="W21" s="16">
        <v>293.81210526315789</v>
      </c>
      <c r="X21" s="16" t="s">
        <v>35</v>
      </c>
      <c r="Y21" s="16" t="s">
        <v>35</v>
      </c>
    </row>
    <row r="22" spans="2:25" ht="30" customHeight="1" x14ac:dyDescent="0.4">
      <c r="B22" s="11">
        <v>1325</v>
      </c>
      <c r="C22" s="12" t="s">
        <v>32</v>
      </c>
      <c r="D22" s="12" t="s">
        <v>32</v>
      </c>
      <c r="E22" s="13" t="s">
        <v>46</v>
      </c>
      <c r="F22" s="14">
        <v>19710.526315789473</v>
      </c>
      <c r="G22" s="14">
        <v>3903636.8421052634</v>
      </c>
      <c r="H22" s="15">
        <v>199.10526315789474</v>
      </c>
      <c r="I22" s="15">
        <v>1</v>
      </c>
      <c r="J22" s="16">
        <v>288.45999999999998</v>
      </c>
      <c r="K22" s="16">
        <v>47.5</v>
      </c>
      <c r="L22" s="16">
        <v>64.738947368421051</v>
      </c>
      <c r="M22" s="16">
        <v>6</v>
      </c>
      <c r="N22" s="16">
        <v>1</v>
      </c>
      <c r="O22" s="16">
        <v>1.2936842105263158</v>
      </c>
      <c r="P22" s="16">
        <v>6</v>
      </c>
      <c r="Q22" s="16">
        <v>1</v>
      </c>
      <c r="R22" s="16">
        <v>1.2936842105263158</v>
      </c>
      <c r="S22" s="14">
        <v>2507897.5047368431</v>
      </c>
      <c r="T22" s="14">
        <v>1019552.71</v>
      </c>
      <c r="U22" s="14">
        <v>1763725.106842105</v>
      </c>
      <c r="V22" s="16">
        <v>207.30666666666664</v>
      </c>
      <c r="W22" s="16">
        <v>402.09578947368419</v>
      </c>
      <c r="X22" s="16" t="s">
        <v>35</v>
      </c>
      <c r="Y22" s="16" t="s">
        <v>35</v>
      </c>
    </row>
    <row r="23" spans="2:25" ht="30" customHeight="1" x14ac:dyDescent="0.4">
      <c r="B23" s="11">
        <v>1326</v>
      </c>
      <c r="C23" s="12" t="s">
        <v>32</v>
      </c>
      <c r="D23" s="12" t="s">
        <v>32</v>
      </c>
      <c r="E23" s="13" t="s">
        <v>47</v>
      </c>
      <c r="F23" s="14">
        <v>1235.421052631579</v>
      </c>
      <c r="G23" s="14">
        <v>16462550</v>
      </c>
      <c r="H23" s="15">
        <v>13313.157894736842</v>
      </c>
      <c r="I23" s="15">
        <v>10</v>
      </c>
      <c r="J23" s="16">
        <v>118.51</v>
      </c>
      <c r="K23" s="16">
        <v>7.4</v>
      </c>
      <c r="L23" s="16">
        <v>10.153157894736841</v>
      </c>
      <c r="M23" s="16">
        <v>160</v>
      </c>
      <c r="N23" s="16">
        <v>10</v>
      </c>
      <c r="O23" s="16">
        <v>13.524210526315789</v>
      </c>
      <c r="P23" s="16">
        <v>16</v>
      </c>
      <c r="Q23" s="16">
        <v>1</v>
      </c>
      <c r="R23" s="16">
        <v>1.3478947368421053</v>
      </c>
      <c r="S23" s="14">
        <v>12897659.182631576</v>
      </c>
      <c r="T23" s="14">
        <v>12568199.76263158</v>
      </c>
      <c r="U23" s="14">
        <v>12732929.47368421</v>
      </c>
      <c r="V23" s="16">
        <v>6.2761111111111108</v>
      </c>
      <c r="W23" s="16">
        <v>6.4315789473684202</v>
      </c>
      <c r="X23" s="16">
        <v>114.3775</v>
      </c>
      <c r="Y23" s="16" t="s">
        <v>35</v>
      </c>
    </row>
    <row r="24" spans="2:25" ht="30" customHeight="1" x14ac:dyDescent="0.4">
      <c r="B24" s="11">
        <v>1327</v>
      </c>
      <c r="C24" s="12" t="s">
        <v>32</v>
      </c>
      <c r="D24" s="12" t="s">
        <v>32</v>
      </c>
      <c r="E24" s="13" t="s">
        <v>48</v>
      </c>
      <c r="F24" s="14">
        <v>19.105263157894736</v>
      </c>
      <c r="G24" s="14">
        <v>61893.684210526313</v>
      </c>
      <c r="H24" s="15">
        <v>3235.5263157894738</v>
      </c>
      <c r="I24" s="15">
        <v>5</v>
      </c>
      <c r="J24" s="16">
        <v>262.95</v>
      </c>
      <c r="K24" s="16">
        <v>15.16</v>
      </c>
      <c r="L24" s="16">
        <v>115.90210526315786</v>
      </c>
      <c r="M24" s="16">
        <v>85</v>
      </c>
      <c r="N24" s="16">
        <v>5</v>
      </c>
      <c r="O24" s="16">
        <v>37.548947368421047</v>
      </c>
      <c r="P24" s="16">
        <v>17</v>
      </c>
      <c r="Q24" s="16">
        <v>1</v>
      </c>
      <c r="R24" s="16">
        <v>7.5078947368421058</v>
      </c>
      <c r="S24" s="14">
        <v>54495.182631578944</v>
      </c>
      <c r="T24" s="14">
        <v>71953.65789473684</v>
      </c>
      <c r="U24" s="14">
        <v>63224.418421052629</v>
      </c>
      <c r="V24" s="16" t="s">
        <v>35</v>
      </c>
      <c r="W24" s="16" t="s">
        <v>35</v>
      </c>
      <c r="X24" s="16" t="s">
        <v>35</v>
      </c>
      <c r="Y24" s="16" t="s">
        <v>35</v>
      </c>
    </row>
    <row r="25" spans="2:25" ht="30" customHeight="1" x14ac:dyDescent="0.4">
      <c r="B25" s="11">
        <v>1328</v>
      </c>
      <c r="C25" s="12" t="s">
        <v>32</v>
      </c>
      <c r="D25" s="12" t="s">
        <v>32</v>
      </c>
      <c r="E25" s="13" t="s">
        <v>49</v>
      </c>
      <c r="F25" s="14">
        <v>1288.421052631579</v>
      </c>
      <c r="G25" s="14">
        <v>4775031.5789473681</v>
      </c>
      <c r="H25" s="15">
        <v>3709.7368421052633</v>
      </c>
      <c r="I25" s="15">
        <v>5</v>
      </c>
      <c r="J25" s="16">
        <v>190.99</v>
      </c>
      <c r="K25" s="16">
        <v>13.36</v>
      </c>
      <c r="L25" s="16">
        <v>33.694736842105257</v>
      </c>
      <c r="M25" s="16">
        <v>70</v>
      </c>
      <c r="N25" s="16">
        <v>5</v>
      </c>
      <c r="O25" s="16">
        <v>12.493684210526318</v>
      </c>
      <c r="P25" s="16">
        <v>14</v>
      </c>
      <c r="Q25" s="16">
        <v>1</v>
      </c>
      <c r="R25" s="16">
        <v>2.4952631578947373</v>
      </c>
      <c r="S25" s="14">
        <v>400062.84</v>
      </c>
      <c r="T25" s="14">
        <v>448296.87894736836</v>
      </c>
      <c r="U25" s="14">
        <v>424179.86</v>
      </c>
      <c r="V25" s="16">
        <v>171.11444444444447</v>
      </c>
      <c r="W25" s="16">
        <v>217.55157894736845</v>
      </c>
      <c r="X25" s="16" t="s">
        <v>35</v>
      </c>
      <c r="Y25" s="16" t="s">
        <v>35</v>
      </c>
    </row>
    <row r="26" spans="2:25" ht="30" customHeight="1" x14ac:dyDescent="0.4">
      <c r="B26" s="11">
        <v>1329</v>
      </c>
      <c r="C26" s="12" t="s">
        <v>29</v>
      </c>
      <c r="D26" s="12" t="s">
        <v>29</v>
      </c>
      <c r="E26" s="13" t="s">
        <v>50</v>
      </c>
      <c r="F26" s="14">
        <v>20127.684210526317</v>
      </c>
      <c r="G26" s="14">
        <v>441629838.94736844</v>
      </c>
      <c r="H26" s="15">
        <v>21980.526315789473</v>
      </c>
      <c r="I26" s="15">
        <v>10</v>
      </c>
      <c r="J26" s="16">
        <v>26.83</v>
      </c>
      <c r="K26" s="16">
        <v>4.3600000000000003</v>
      </c>
      <c r="L26" s="16">
        <v>6.9247368421052631</v>
      </c>
      <c r="M26" s="16">
        <v>60</v>
      </c>
      <c r="N26" s="16">
        <v>10</v>
      </c>
      <c r="O26" s="16">
        <v>15.221052631578948</v>
      </c>
      <c r="P26" s="16">
        <v>6</v>
      </c>
      <c r="Q26" s="16">
        <v>1</v>
      </c>
      <c r="R26" s="16">
        <v>1.5173684210526315</v>
      </c>
      <c r="S26" s="14">
        <v>66222311.434736855</v>
      </c>
      <c r="T26" s="14">
        <v>55739820.420526326</v>
      </c>
      <c r="U26" s="14">
        <v>60981065.926842086</v>
      </c>
      <c r="V26" s="16">
        <v>4.4105263157894736</v>
      </c>
      <c r="W26" s="16">
        <v>4.3078947368421039</v>
      </c>
      <c r="X26" s="16">
        <v>7.9357894736842107</v>
      </c>
      <c r="Y26" s="16">
        <v>9.7961111111111112</v>
      </c>
    </row>
    <row r="27" spans="2:25" ht="30" customHeight="1" x14ac:dyDescent="0.4">
      <c r="B27" s="11">
        <v>1330</v>
      </c>
      <c r="C27" s="12" t="s">
        <v>29</v>
      </c>
      <c r="D27" s="12" t="s">
        <v>32</v>
      </c>
      <c r="E27" s="13" t="s">
        <v>51</v>
      </c>
      <c r="F27" s="14">
        <v>53321.052631578947</v>
      </c>
      <c r="G27" s="14">
        <v>1180390315.7894738</v>
      </c>
      <c r="H27" s="15">
        <v>22115.263157894737</v>
      </c>
      <c r="I27" s="15">
        <v>10</v>
      </c>
      <c r="J27" s="16">
        <v>17.920000000000002</v>
      </c>
      <c r="K27" s="16">
        <v>4.32</v>
      </c>
      <c r="L27" s="16">
        <v>6.0252631578947362</v>
      </c>
      <c r="M27" s="16">
        <v>40</v>
      </c>
      <c r="N27" s="16">
        <v>10</v>
      </c>
      <c r="O27" s="16">
        <v>13.331578947368422</v>
      </c>
      <c r="P27" s="16">
        <v>4</v>
      </c>
      <c r="Q27" s="16">
        <v>1</v>
      </c>
      <c r="R27" s="16">
        <v>1.3284210526315789</v>
      </c>
      <c r="S27" s="14">
        <v>61700571.445263162</v>
      </c>
      <c r="T27" s="14">
        <v>64063754.847894743</v>
      </c>
      <c r="U27" s="14">
        <v>62882163.147894748</v>
      </c>
      <c r="V27" s="16">
        <v>3.7605263157894737</v>
      </c>
      <c r="W27" s="16">
        <v>3.7336842105263157</v>
      </c>
      <c r="X27" s="16">
        <v>6.5521052631578955</v>
      </c>
      <c r="Y27" s="16">
        <v>7.4642105263157905</v>
      </c>
    </row>
    <row r="28" spans="2:25" ht="30" customHeight="1" x14ac:dyDescent="0.4">
      <c r="B28" s="11">
        <v>1343</v>
      </c>
      <c r="C28" s="12" t="s">
        <v>29</v>
      </c>
      <c r="D28" s="12" t="s">
        <v>32</v>
      </c>
      <c r="E28" s="13" t="s">
        <v>52</v>
      </c>
      <c r="F28" s="14">
        <v>201360.52631578947</v>
      </c>
      <c r="G28" s="14">
        <v>411820036.84210527</v>
      </c>
      <c r="H28" s="15">
        <v>2044.2631578947369</v>
      </c>
      <c r="I28" s="15">
        <v>1</v>
      </c>
      <c r="J28" s="16">
        <v>39.86</v>
      </c>
      <c r="K28" s="16">
        <v>4.82</v>
      </c>
      <c r="L28" s="16">
        <v>6.5142105263157895</v>
      </c>
      <c r="M28" s="16">
        <v>8</v>
      </c>
      <c r="N28" s="16">
        <v>1</v>
      </c>
      <c r="O28" s="16">
        <v>1.3247368421052632</v>
      </c>
      <c r="P28" s="16">
        <v>8</v>
      </c>
      <c r="Q28" s="16">
        <v>1</v>
      </c>
      <c r="R28" s="16">
        <v>1.3247368421052632</v>
      </c>
      <c r="S28" s="14">
        <v>14257997.144210527</v>
      </c>
      <c r="T28" s="14">
        <v>7577523.9031578964</v>
      </c>
      <c r="U28" s="14">
        <v>10917760.524736842</v>
      </c>
      <c r="V28" s="16">
        <v>9.4373684210526321</v>
      </c>
      <c r="W28" s="16">
        <v>6.8447368421052621</v>
      </c>
      <c r="X28" s="16">
        <v>20</v>
      </c>
      <c r="Y28" s="16">
        <v>14.47</v>
      </c>
    </row>
    <row r="29" spans="2:25" ht="30" customHeight="1" x14ac:dyDescent="0.4">
      <c r="B29" s="11">
        <v>1344</v>
      </c>
      <c r="C29" s="12" t="s">
        <v>29</v>
      </c>
      <c r="D29" s="12" t="s">
        <v>32</v>
      </c>
      <c r="E29" s="13" t="s">
        <v>53</v>
      </c>
      <c r="F29" s="14">
        <v>488.94736842105266</v>
      </c>
      <c r="G29" s="14">
        <v>341026.31578947371</v>
      </c>
      <c r="H29" s="15">
        <v>691.57894736842104</v>
      </c>
      <c r="I29" s="15">
        <v>1</v>
      </c>
      <c r="J29" s="16">
        <v>227.92</v>
      </c>
      <c r="K29" s="16">
        <v>13.93</v>
      </c>
      <c r="L29" s="16">
        <v>71.06052631578946</v>
      </c>
      <c r="M29" s="16">
        <v>16</v>
      </c>
      <c r="N29" s="16">
        <v>1</v>
      </c>
      <c r="O29" s="16">
        <v>4.9178947368421051</v>
      </c>
      <c r="P29" s="16">
        <v>16</v>
      </c>
      <c r="Q29" s="16">
        <v>1</v>
      </c>
      <c r="R29" s="16">
        <v>4.9178947368421051</v>
      </c>
      <c r="S29" s="14">
        <v>22066634.884210527</v>
      </c>
      <c r="T29" s="14">
        <v>24673828.688421048</v>
      </c>
      <c r="U29" s="14">
        <v>23370231.78842105</v>
      </c>
      <c r="V29" s="16" t="s">
        <v>35</v>
      </c>
      <c r="W29" s="16" t="s">
        <v>35</v>
      </c>
      <c r="X29" s="16" t="s">
        <v>35</v>
      </c>
      <c r="Y29" s="16" t="s">
        <v>35</v>
      </c>
    </row>
    <row r="30" spans="2:25" ht="30" customHeight="1" x14ac:dyDescent="0.4">
      <c r="B30" s="11">
        <v>1345</v>
      </c>
      <c r="C30" s="12" t="s">
        <v>29</v>
      </c>
      <c r="D30" s="12" t="s">
        <v>32</v>
      </c>
      <c r="E30" s="13" t="s">
        <v>54</v>
      </c>
      <c r="F30" s="14">
        <v>39500</v>
      </c>
      <c r="G30" s="14">
        <v>76376010.526315793</v>
      </c>
      <c r="H30" s="15">
        <v>1934.7894736842106</v>
      </c>
      <c r="I30" s="15">
        <v>1</v>
      </c>
      <c r="J30" s="16">
        <v>108.1</v>
      </c>
      <c r="K30" s="16">
        <v>5.08</v>
      </c>
      <c r="L30" s="16">
        <v>9.6547368421052635</v>
      </c>
      <c r="M30" s="16">
        <v>21</v>
      </c>
      <c r="N30" s="16">
        <v>1</v>
      </c>
      <c r="O30" s="16">
        <v>1.8610526315789471</v>
      </c>
      <c r="P30" s="16">
        <v>21</v>
      </c>
      <c r="Q30" s="16">
        <v>1</v>
      </c>
      <c r="R30" s="16">
        <v>1.8610526315789471</v>
      </c>
      <c r="S30" s="14">
        <v>7955571.8726315778</v>
      </c>
      <c r="T30" s="14">
        <v>10546188.840526316</v>
      </c>
      <c r="U30" s="14">
        <v>9250880.3568421062</v>
      </c>
      <c r="V30" s="16">
        <v>8.2129411764705882</v>
      </c>
      <c r="W30" s="16">
        <v>9.048947368421052</v>
      </c>
      <c r="X30" s="16" t="s">
        <v>35</v>
      </c>
      <c r="Y30" s="16" t="s">
        <v>35</v>
      </c>
    </row>
    <row r="31" spans="2:25" ht="30" customHeight="1" x14ac:dyDescent="0.4">
      <c r="B31" s="11">
        <v>1346</v>
      </c>
      <c r="C31" s="12" t="s">
        <v>29</v>
      </c>
      <c r="D31" s="12" t="s">
        <v>32</v>
      </c>
      <c r="E31" s="13" t="s">
        <v>55</v>
      </c>
      <c r="F31" s="14">
        <v>34101.105263157893</v>
      </c>
      <c r="G31" s="14">
        <v>752898933.15789473</v>
      </c>
      <c r="H31" s="15">
        <v>21962.105263157893</v>
      </c>
      <c r="I31" s="15">
        <v>10</v>
      </c>
      <c r="J31" s="16">
        <v>26.94</v>
      </c>
      <c r="K31" s="16">
        <v>4.3600000000000003</v>
      </c>
      <c r="L31" s="16">
        <v>6.1121052631578934</v>
      </c>
      <c r="M31" s="16">
        <v>60</v>
      </c>
      <c r="N31" s="16">
        <v>10</v>
      </c>
      <c r="O31" s="16">
        <v>13.424736842105263</v>
      </c>
      <c r="P31" s="16">
        <v>6</v>
      </c>
      <c r="Q31" s="16">
        <v>1</v>
      </c>
      <c r="R31" s="16">
        <v>1.3378947368421052</v>
      </c>
      <c r="S31" s="14">
        <v>25456577.630526315</v>
      </c>
      <c r="T31" s="14">
        <v>31717121.014210526</v>
      </c>
      <c r="U31" s="14">
        <v>28586849.322105262</v>
      </c>
      <c r="V31" s="16">
        <v>4.4578947368421042</v>
      </c>
      <c r="W31" s="16">
        <v>5.9605263157894726</v>
      </c>
      <c r="X31" s="16">
        <v>9.4010526315789456</v>
      </c>
      <c r="Y31" s="16">
        <v>22.094736842105263</v>
      </c>
    </row>
    <row r="32" spans="2:25" ht="30" customHeight="1" x14ac:dyDescent="0.4">
      <c r="B32" s="11">
        <v>1348</v>
      </c>
      <c r="C32" s="12" t="s">
        <v>29</v>
      </c>
      <c r="D32" s="12" t="s">
        <v>32</v>
      </c>
      <c r="E32" s="13" t="s">
        <v>56</v>
      </c>
      <c r="F32" s="14">
        <v>102366.31578947368</v>
      </c>
      <c r="G32" s="14">
        <v>164409185.2631579</v>
      </c>
      <c r="H32" s="15">
        <v>1603.8947368421052</v>
      </c>
      <c r="I32" s="15">
        <v>1</v>
      </c>
      <c r="J32" s="16">
        <v>19.170000000000002</v>
      </c>
      <c r="K32" s="16">
        <v>5.97</v>
      </c>
      <c r="L32" s="16">
        <v>8.2384210526315798</v>
      </c>
      <c r="M32" s="16">
        <v>3</v>
      </c>
      <c r="N32" s="16">
        <v>1</v>
      </c>
      <c r="O32" s="16">
        <v>1.3152631578947367</v>
      </c>
      <c r="P32" s="16">
        <v>3</v>
      </c>
      <c r="Q32" s="16">
        <v>1</v>
      </c>
      <c r="R32" s="16">
        <v>1.3152631578947367</v>
      </c>
      <c r="S32" s="14">
        <v>72622633.411052629</v>
      </c>
      <c r="T32" s="14">
        <v>60680724.345263168</v>
      </c>
      <c r="U32" s="14">
        <v>66651678.877368428</v>
      </c>
      <c r="V32" s="16">
        <v>5.5131578947368425</v>
      </c>
      <c r="W32" s="16">
        <v>5.2205263157894732</v>
      </c>
      <c r="X32" s="16">
        <v>8.8268421052631574</v>
      </c>
      <c r="Y32" s="16">
        <v>8.6752631578947366</v>
      </c>
    </row>
    <row r="33" spans="2:25" ht="30" customHeight="1" x14ac:dyDescent="0.4">
      <c r="B33" s="11">
        <v>1349</v>
      </c>
      <c r="C33" s="12" t="s">
        <v>32</v>
      </c>
      <c r="D33" s="12" t="s">
        <v>32</v>
      </c>
      <c r="E33" s="13" t="s">
        <v>57</v>
      </c>
      <c r="F33" s="14">
        <v>50.263157894736842</v>
      </c>
      <c r="G33" s="14">
        <v>632137.89473684214</v>
      </c>
      <c r="H33" s="15">
        <v>12534.21052631579</v>
      </c>
      <c r="I33" s="15">
        <v>10</v>
      </c>
      <c r="J33" s="16">
        <v>134.33000000000001</v>
      </c>
      <c r="K33" s="16">
        <v>7.84</v>
      </c>
      <c r="L33" s="16">
        <v>32.076842105263161</v>
      </c>
      <c r="M33" s="16">
        <v>170</v>
      </c>
      <c r="N33" s="16">
        <v>10</v>
      </c>
      <c r="O33" s="16">
        <v>40.251578947368422</v>
      </c>
      <c r="P33" s="16">
        <v>17</v>
      </c>
      <c r="Q33" s="16">
        <v>1</v>
      </c>
      <c r="R33" s="16">
        <v>4.0200000000000005</v>
      </c>
      <c r="S33" s="14">
        <v>540994.17263157887</v>
      </c>
      <c r="T33" s="14">
        <v>36265.998947368425</v>
      </c>
      <c r="U33" s="14">
        <v>288630.08631578949</v>
      </c>
      <c r="V33" s="16">
        <v>238.33909090909091</v>
      </c>
      <c r="W33" s="16" t="s">
        <v>35</v>
      </c>
      <c r="X33" s="16" t="s">
        <v>35</v>
      </c>
      <c r="Y33" s="16" t="s">
        <v>35</v>
      </c>
    </row>
    <row r="34" spans="2:25" ht="30" customHeight="1" x14ac:dyDescent="0.4">
      <c r="B34" s="11">
        <v>1356</v>
      </c>
      <c r="C34" s="12" t="s">
        <v>32</v>
      </c>
      <c r="D34" s="12" t="s">
        <v>32</v>
      </c>
      <c r="E34" s="13" t="s">
        <v>58</v>
      </c>
      <c r="F34" s="14">
        <v>233838.42105263157</v>
      </c>
      <c r="G34" s="14">
        <v>617560658.42105258</v>
      </c>
      <c r="H34" s="15">
        <v>2636.5789473684213</v>
      </c>
      <c r="I34" s="15">
        <v>1</v>
      </c>
      <c r="J34" s="16">
        <v>30.49</v>
      </c>
      <c r="K34" s="16">
        <v>3.6</v>
      </c>
      <c r="L34" s="16">
        <v>6.1005263157894749</v>
      </c>
      <c r="M34" s="16">
        <v>8</v>
      </c>
      <c r="N34" s="16">
        <v>1</v>
      </c>
      <c r="O34" s="16">
        <v>1.6063157894736839</v>
      </c>
      <c r="P34" s="16">
        <v>8</v>
      </c>
      <c r="Q34" s="16">
        <v>1</v>
      </c>
      <c r="R34" s="16">
        <v>1.6063157894736839</v>
      </c>
      <c r="S34" s="14">
        <v>2234766.9305263157</v>
      </c>
      <c r="T34" s="14">
        <v>2218697.9152631578</v>
      </c>
      <c r="U34" s="14">
        <v>2226732.4231578945</v>
      </c>
      <c r="V34" s="16">
        <v>10.746842105263157</v>
      </c>
      <c r="W34" s="16">
        <v>11.233157894736843</v>
      </c>
      <c r="X34" s="16">
        <v>61.277368421052643</v>
      </c>
      <c r="Y34" s="16">
        <v>85.032631578947388</v>
      </c>
    </row>
    <row r="35" spans="2:25" ht="30" customHeight="1" x14ac:dyDescent="0.4">
      <c r="B35" s="11">
        <v>1357</v>
      </c>
      <c r="C35" s="12" t="s">
        <v>32</v>
      </c>
      <c r="D35" s="12" t="s">
        <v>32</v>
      </c>
      <c r="E35" s="13" t="s">
        <v>59</v>
      </c>
      <c r="F35" s="14">
        <v>28631054.842105262</v>
      </c>
      <c r="G35" s="14">
        <v>33642787105.63158</v>
      </c>
      <c r="H35" s="15">
        <v>1175.6842105263158</v>
      </c>
      <c r="I35" s="15">
        <v>1</v>
      </c>
      <c r="J35" s="16">
        <v>25.98</v>
      </c>
      <c r="K35" s="16">
        <v>8.02</v>
      </c>
      <c r="L35" s="16">
        <v>8.8810526315789478</v>
      </c>
      <c r="M35" s="16">
        <v>3</v>
      </c>
      <c r="N35" s="16">
        <v>1</v>
      </c>
      <c r="O35" s="16">
        <v>1.0384210526315789</v>
      </c>
      <c r="P35" s="16">
        <v>3</v>
      </c>
      <c r="Q35" s="16">
        <v>1</v>
      </c>
      <c r="R35" s="16">
        <v>1.0384210526315789</v>
      </c>
      <c r="S35" s="14">
        <v>163886355.10736841</v>
      </c>
      <c r="T35" s="14">
        <v>149137846.22473681</v>
      </c>
      <c r="U35" s="14">
        <v>156512100.66578946</v>
      </c>
      <c r="V35" s="16">
        <v>4.6742105263157896</v>
      </c>
      <c r="W35" s="16">
        <v>4.648421052631579</v>
      </c>
      <c r="X35" s="16">
        <v>6.2089473684210521</v>
      </c>
      <c r="Y35" s="16">
        <v>6.1805263157894741</v>
      </c>
    </row>
    <row r="36" spans="2:25" ht="30" customHeight="1" x14ac:dyDescent="0.4">
      <c r="B36" s="11">
        <v>1358</v>
      </c>
      <c r="C36" s="12" t="s">
        <v>32</v>
      </c>
      <c r="D36" s="12" t="s">
        <v>32</v>
      </c>
      <c r="E36" s="13" t="s">
        <v>60</v>
      </c>
      <c r="F36" s="14">
        <v>24707.526315789473</v>
      </c>
      <c r="G36" s="14">
        <v>419845092.10526317</v>
      </c>
      <c r="H36" s="15">
        <v>16987.36842105263</v>
      </c>
      <c r="I36" s="15">
        <v>10</v>
      </c>
      <c r="J36" s="16">
        <v>64.34</v>
      </c>
      <c r="K36" s="16">
        <v>5.38</v>
      </c>
      <c r="L36" s="16">
        <v>10.415263157894737</v>
      </c>
      <c r="M36" s="16">
        <v>110</v>
      </c>
      <c r="N36" s="16">
        <v>10</v>
      </c>
      <c r="O36" s="16">
        <v>17.685263157894735</v>
      </c>
      <c r="P36" s="16">
        <v>11</v>
      </c>
      <c r="Q36" s="16">
        <v>1</v>
      </c>
      <c r="R36" s="16">
        <v>1.7642105263157897</v>
      </c>
      <c r="S36" s="14">
        <v>3479631.3215789474</v>
      </c>
      <c r="T36" s="14">
        <v>3484926.8257894735</v>
      </c>
      <c r="U36" s="14">
        <v>3482279.0736842109</v>
      </c>
      <c r="V36" s="16">
        <v>17.699473684210524</v>
      </c>
      <c r="W36" s="16">
        <v>22.735263157894735</v>
      </c>
      <c r="X36" s="16">
        <v>92.907500000000013</v>
      </c>
      <c r="Y36" s="16">
        <v>452.90444444444438</v>
      </c>
    </row>
    <row r="37" spans="2:25" ht="30" customHeight="1" x14ac:dyDescent="0.4">
      <c r="B37" s="11">
        <v>1360</v>
      </c>
      <c r="C37" s="12" t="s">
        <v>32</v>
      </c>
      <c r="D37" s="12" t="s">
        <v>32</v>
      </c>
      <c r="E37" s="13" t="s">
        <v>61</v>
      </c>
      <c r="F37" s="14">
        <v>1832351.0526315789</v>
      </c>
      <c r="G37" s="14">
        <v>5175306110.5263157</v>
      </c>
      <c r="H37" s="15">
        <v>2819.4210526315787</v>
      </c>
      <c r="I37" s="15">
        <v>1</v>
      </c>
      <c r="J37" s="16">
        <v>34.770000000000003</v>
      </c>
      <c r="K37" s="16">
        <v>3.34</v>
      </c>
      <c r="L37" s="16">
        <v>4.6626315789473693</v>
      </c>
      <c r="M37" s="16">
        <v>10</v>
      </c>
      <c r="N37" s="16">
        <v>1</v>
      </c>
      <c r="O37" s="16">
        <v>1.31</v>
      </c>
      <c r="P37" s="16">
        <v>10</v>
      </c>
      <c r="Q37" s="16">
        <v>1</v>
      </c>
      <c r="R37" s="16">
        <v>1.31</v>
      </c>
      <c r="S37" s="14">
        <v>9655783.3336842097</v>
      </c>
      <c r="T37" s="14">
        <v>9777893.8805263173</v>
      </c>
      <c r="U37" s="14">
        <v>9716838.6068421062</v>
      </c>
      <c r="V37" s="16">
        <v>4.5336842105263155</v>
      </c>
      <c r="W37" s="16">
        <v>4.618947368421054</v>
      </c>
      <c r="X37" s="16">
        <v>18.051052631578944</v>
      </c>
      <c r="Y37" s="16">
        <v>18.313684210526318</v>
      </c>
    </row>
    <row r="38" spans="2:25" ht="30" customHeight="1" x14ac:dyDescent="0.4">
      <c r="B38" s="11">
        <v>1364</v>
      </c>
      <c r="C38" s="12" t="s">
        <v>29</v>
      </c>
      <c r="D38" s="12" t="s">
        <v>32</v>
      </c>
      <c r="E38" s="13" t="s">
        <v>62</v>
      </c>
      <c r="F38" s="14">
        <v>184.10526315789474</v>
      </c>
      <c r="G38" s="14">
        <v>2580033.6842105263</v>
      </c>
      <c r="H38" s="15">
        <v>14066.842105263158</v>
      </c>
      <c r="I38" s="15">
        <v>10</v>
      </c>
      <c r="J38" s="16">
        <v>322.8</v>
      </c>
      <c r="K38" s="16">
        <v>6.96</v>
      </c>
      <c r="L38" s="16">
        <v>73.405789473684209</v>
      </c>
      <c r="M38" s="16">
        <v>460</v>
      </c>
      <c r="N38" s="16">
        <v>10</v>
      </c>
      <c r="O38" s="16">
        <v>103.47421052631579</v>
      </c>
      <c r="P38" s="16">
        <v>46</v>
      </c>
      <c r="Q38" s="16">
        <v>1</v>
      </c>
      <c r="R38" s="16">
        <v>10.343684210526316</v>
      </c>
      <c r="S38" s="14">
        <v>2908948.7942105271</v>
      </c>
      <c r="T38" s="14">
        <v>3267578.5957894735</v>
      </c>
      <c r="U38" s="14">
        <v>3088263.6952631581</v>
      </c>
      <c r="V38" s="16">
        <v>51.829411764705874</v>
      </c>
      <c r="W38" s="16">
        <v>42.314999999999998</v>
      </c>
      <c r="X38" s="16" t="s">
        <v>35</v>
      </c>
      <c r="Y38" s="16" t="s">
        <v>35</v>
      </c>
    </row>
    <row r="39" spans="2:25" ht="30" customHeight="1" x14ac:dyDescent="0.4">
      <c r="B39" s="11">
        <v>1365</v>
      </c>
      <c r="C39" s="12" t="s">
        <v>32</v>
      </c>
      <c r="D39" s="12" t="s">
        <v>32</v>
      </c>
      <c r="E39" s="13" t="s">
        <v>63</v>
      </c>
      <c r="F39" s="14">
        <v>75575.526315789481</v>
      </c>
      <c r="G39" s="14">
        <v>1038396847.8947369</v>
      </c>
      <c r="H39" s="15">
        <v>13717.368421052632</v>
      </c>
      <c r="I39" s="15">
        <v>10</v>
      </c>
      <c r="J39" s="16">
        <v>64.72</v>
      </c>
      <c r="K39" s="16">
        <v>6.67</v>
      </c>
      <c r="L39" s="16">
        <v>9.6973684210526319</v>
      </c>
      <c r="M39" s="16">
        <v>90</v>
      </c>
      <c r="N39" s="16">
        <v>10</v>
      </c>
      <c r="O39" s="16">
        <v>13.292631578947368</v>
      </c>
      <c r="P39" s="16">
        <v>9</v>
      </c>
      <c r="Q39" s="16">
        <v>1</v>
      </c>
      <c r="R39" s="16">
        <v>1.3252631578947369</v>
      </c>
      <c r="S39" s="14">
        <v>8060086.6584210536</v>
      </c>
      <c r="T39" s="14">
        <v>9445786.4636842106</v>
      </c>
      <c r="U39" s="14">
        <v>8752936.5610526297</v>
      </c>
      <c r="V39" s="16">
        <v>10.305789473684211</v>
      </c>
      <c r="W39" s="16">
        <v>11.671052631578949</v>
      </c>
      <c r="X39" s="16">
        <v>29.116315789473681</v>
      </c>
      <c r="Y39" s="16">
        <v>53.707368421052635</v>
      </c>
    </row>
    <row r="40" spans="2:25" ht="30" customHeight="1" x14ac:dyDescent="0.4">
      <c r="B40" s="11">
        <v>1366</v>
      </c>
      <c r="C40" s="12" t="s">
        <v>32</v>
      </c>
      <c r="D40" s="12" t="s">
        <v>32</v>
      </c>
      <c r="E40" s="13" t="s">
        <v>64</v>
      </c>
      <c r="F40" s="14">
        <v>420478.21052631579</v>
      </c>
      <c r="G40" s="14">
        <v>1287158290.3684211</v>
      </c>
      <c r="H40" s="15">
        <v>3066.3684210526317</v>
      </c>
      <c r="I40" s="15">
        <v>1</v>
      </c>
      <c r="J40" s="16">
        <v>49.05</v>
      </c>
      <c r="K40" s="16">
        <v>3.33</v>
      </c>
      <c r="L40" s="16">
        <v>16.794736842105266</v>
      </c>
      <c r="M40" s="16">
        <v>15</v>
      </c>
      <c r="N40" s="16">
        <v>1</v>
      </c>
      <c r="O40" s="16">
        <v>5.1673684210526316</v>
      </c>
      <c r="P40" s="16">
        <v>9</v>
      </c>
      <c r="Q40" s="16">
        <v>1</v>
      </c>
      <c r="R40" s="16">
        <v>1.2347368421052631</v>
      </c>
      <c r="S40" s="14">
        <v>57852555.815789461</v>
      </c>
      <c r="T40" s="14">
        <v>60410466.562631585</v>
      </c>
      <c r="U40" s="14">
        <v>59131511.189473689</v>
      </c>
      <c r="V40" s="16">
        <v>9.5957894736842118</v>
      </c>
      <c r="W40" s="16">
        <v>9.795263157894734</v>
      </c>
      <c r="X40" s="16">
        <v>26.941578947368424</v>
      </c>
      <c r="Y40" s="16">
        <v>28.597368421052639</v>
      </c>
    </row>
    <row r="41" spans="2:25" ht="30" customHeight="1" x14ac:dyDescent="0.4">
      <c r="B41" s="11">
        <v>1367</v>
      </c>
      <c r="C41" s="12" t="s">
        <v>32</v>
      </c>
      <c r="D41" s="12" t="s">
        <v>32</v>
      </c>
      <c r="E41" s="13" t="s">
        <v>65</v>
      </c>
      <c r="F41" s="14">
        <v>5218.6842105263158</v>
      </c>
      <c r="G41" s="14">
        <v>60963294.210526317</v>
      </c>
      <c r="H41" s="15">
        <v>11698.947368421053</v>
      </c>
      <c r="I41" s="15">
        <v>10</v>
      </c>
      <c r="J41" s="16">
        <v>42.78</v>
      </c>
      <c r="K41" s="16">
        <v>7.82</v>
      </c>
      <c r="L41" s="16">
        <v>13.98263157894737</v>
      </c>
      <c r="M41" s="16">
        <v>50</v>
      </c>
      <c r="N41" s="16">
        <v>10</v>
      </c>
      <c r="O41" s="16">
        <v>16.34210526315789</v>
      </c>
      <c r="P41" s="16">
        <v>5</v>
      </c>
      <c r="Q41" s="16">
        <v>1</v>
      </c>
      <c r="R41" s="16">
        <v>1.63</v>
      </c>
      <c r="S41" s="14">
        <v>4309325.4768421054</v>
      </c>
      <c r="T41" s="14">
        <v>3887779.1426315792</v>
      </c>
      <c r="U41" s="14">
        <v>4098552.3089473681</v>
      </c>
      <c r="V41" s="16">
        <v>17.916315789473686</v>
      </c>
      <c r="W41" s="16">
        <v>16.27315789473684</v>
      </c>
      <c r="X41" s="16">
        <v>87.870714285714271</v>
      </c>
      <c r="Y41" s="16">
        <v>165.08142857142857</v>
      </c>
    </row>
    <row r="42" spans="2:25" ht="30" customHeight="1" x14ac:dyDescent="0.4">
      <c r="B42" s="11">
        <v>1368</v>
      </c>
      <c r="C42" s="12" t="s">
        <v>32</v>
      </c>
      <c r="D42" s="12" t="s">
        <v>32</v>
      </c>
      <c r="E42" s="13" t="s">
        <v>66</v>
      </c>
      <c r="F42" s="14">
        <v>19789.473684210527</v>
      </c>
      <c r="G42" s="14">
        <v>76336984.473684207</v>
      </c>
      <c r="H42" s="15">
        <v>3845.5263157894738</v>
      </c>
      <c r="I42" s="15">
        <v>5</v>
      </c>
      <c r="J42" s="16">
        <v>52.35</v>
      </c>
      <c r="K42" s="16">
        <v>12.36</v>
      </c>
      <c r="L42" s="16">
        <v>16.360526315789471</v>
      </c>
      <c r="M42" s="16">
        <v>20</v>
      </c>
      <c r="N42" s="16">
        <v>5</v>
      </c>
      <c r="O42" s="16">
        <v>6.2910526315789461</v>
      </c>
      <c r="P42" s="16">
        <v>4</v>
      </c>
      <c r="Q42" s="16">
        <v>1</v>
      </c>
      <c r="R42" s="16">
        <v>1.2542105263157897</v>
      </c>
      <c r="S42" s="14">
        <v>9340880.0457894728</v>
      </c>
      <c r="T42" s="14">
        <v>10100686.607894737</v>
      </c>
      <c r="U42" s="14">
        <v>9720783.324736841</v>
      </c>
      <c r="V42" s="16">
        <v>13.753157894736843</v>
      </c>
      <c r="W42" s="16">
        <v>13.99</v>
      </c>
      <c r="X42" s="16">
        <v>96.272777777777776</v>
      </c>
      <c r="Y42" s="16">
        <v>96.899444444444441</v>
      </c>
    </row>
    <row r="43" spans="2:25" ht="30" customHeight="1" x14ac:dyDescent="0.4">
      <c r="B43" s="11">
        <v>1369</v>
      </c>
      <c r="C43" s="12" t="s">
        <v>29</v>
      </c>
      <c r="D43" s="12" t="s">
        <v>29</v>
      </c>
      <c r="E43" s="13" t="s">
        <v>67</v>
      </c>
      <c r="F43" s="14">
        <v>3641.8421052631579</v>
      </c>
      <c r="G43" s="14">
        <v>78305281.578947365</v>
      </c>
      <c r="H43" s="15">
        <v>21423.684210526317</v>
      </c>
      <c r="I43" s="15">
        <v>10</v>
      </c>
      <c r="J43" s="16">
        <v>98.15</v>
      </c>
      <c r="K43" s="16">
        <v>4.47</v>
      </c>
      <c r="L43" s="16">
        <v>8.2426315789473676</v>
      </c>
      <c r="M43" s="16">
        <v>210</v>
      </c>
      <c r="N43" s="16">
        <v>10</v>
      </c>
      <c r="O43" s="16">
        <v>17.657368421052634</v>
      </c>
      <c r="P43" s="16">
        <v>21</v>
      </c>
      <c r="Q43" s="16">
        <v>1</v>
      </c>
      <c r="R43" s="16">
        <v>1.7615789473684209</v>
      </c>
      <c r="S43" s="14">
        <v>52759492.39157895</v>
      </c>
      <c r="T43" s="14">
        <v>60570987.974736832</v>
      </c>
      <c r="U43" s="14">
        <v>56665240.182631567</v>
      </c>
      <c r="V43" s="16">
        <v>4.3236842105263165</v>
      </c>
      <c r="W43" s="16">
        <v>4.1981250000000001</v>
      </c>
      <c r="X43" s="16">
        <v>10.200000000000001</v>
      </c>
      <c r="Y43" s="16" t="s">
        <v>35</v>
      </c>
    </row>
    <row r="44" spans="2:25" ht="30" customHeight="1" x14ac:dyDescent="0.4">
      <c r="B44" s="11">
        <v>1385</v>
      </c>
      <c r="C44" s="12" t="s">
        <v>32</v>
      </c>
      <c r="D44" s="12" t="s">
        <v>32</v>
      </c>
      <c r="E44" s="13" t="s">
        <v>68</v>
      </c>
      <c r="F44" s="14">
        <v>128.94736842105263</v>
      </c>
      <c r="G44" s="14">
        <v>542760.78947368416</v>
      </c>
      <c r="H44" s="15">
        <v>4200.5263157894733</v>
      </c>
      <c r="I44" s="15">
        <v>5</v>
      </c>
      <c r="J44" s="16">
        <v>216.6</v>
      </c>
      <c r="K44" s="16">
        <v>11.52</v>
      </c>
      <c r="L44" s="16">
        <v>46.637368421052628</v>
      </c>
      <c r="M44" s="16">
        <v>90</v>
      </c>
      <c r="N44" s="16">
        <v>5</v>
      </c>
      <c r="O44" s="16">
        <v>19.634736842105262</v>
      </c>
      <c r="P44" s="16">
        <v>18</v>
      </c>
      <c r="Q44" s="16">
        <v>1</v>
      </c>
      <c r="R44" s="16">
        <v>3.9226315789473687</v>
      </c>
      <c r="S44" s="14">
        <v>367472.27052631584</v>
      </c>
      <c r="T44" s="14">
        <v>247137.42052631575</v>
      </c>
      <c r="U44" s="14">
        <v>307304.84473684209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1386</v>
      </c>
      <c r="C45" s="12" t="s">
        <v>32</v>
      </c>
      <c r="D45" s="12" t="s">
        <v>32</v>
      </c>
      <c r="E45" s="13" t="s">
        <v>69</v>
      </c>
      <c r="F45" s="14">
        <v>128.63157894736841</v>
      </c>
      <c r="G45" s="14">
        <v>992901.57894736843</v>
      </c>
      <c r="H45" s="15">
        <v>7727.894736842105</v>
      </c>
      <c r="I45" s="15">
        <v>10</v>
      </c>
      <c r="J45" s="16">
        <v>551.63</v>
      </c>
      <c r="K45" s="16">
        <v>12.57</v>
      </c>
      <c r="L45" s="16">
        <v>47.518421052631574</v>
      </c>
      <c r="M45" s="16">
        <v>430</v>
      </c>
      <c r="N45" s="16">
        <v>10</v>
      </c>
      <c r="O45" s="16">
        <v>36.831052631578949</v>
      </c>
      <c r="P45" s="16">
        <v>43</v>
      </c>
      <c r="Q45" s="16">
        <v>1</v>
      </c>
      <c r="R45" s="16">
        <v>3.6784210526315788</v>
      </c>
      <c r="S45" s="14">
        <v>1796456.7994736845</v>
      </c>
      <c r="T45" s="14">
        <v>1100943.8094736841</v>
      </c>
      <c r="U45" s="14">
        <v>1448700.3057894737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1387</v>
      </c>
      <c r="C46" s="12" t="s">
        <v>32</v>
      </c>
      <c r="D46" s="12" t="s">
        <v>32</v>
      </c>
      <c r="E46" s="13" t="s">
        <v>70</v>
      </c>
      <c r="F46" s="14">
        <v>0.31578947368421051</v>
      </c>
      <c r="G46" s="14">
        <v>4659.4736842105267</v>
      </c>
      <c r="H46" s="15">
        <v>14743.684210526315</v>
      </c>
      <c r="I46" s="15">
        <v>10</v>
      </c>
      <c r="J46" s="16">
        <v>20000</v>
      </c>
      <c r="K46" s="16">
        <v>13.64</v>
      </c>
      <c r="L46" s="16">
        <v>263.11684210526317</v>
      </c>
      <c r="M46" s="16">
        <v>16000</v>
      </c>
      <c r="N46" s="16">
        <v>20</v>
      </c>
      <c r="O46" s="16">
        <v>247.23473684210521</v>
      </c>
      <c r="P46" s="16">
        <v>4500</v>
      </c>
      <c r="Q46" s="16">
        <v>2</v>
      </c>
      <c r="R46" s="16">
        <v>52.944736842105264</v>
      </c>
      <c r="S46" s="14">
        <v>2214933.8657894745</v>
      </c>
      <c r="T46" s="14">
        <v>2679195.9863157892</v>
      </c>
      <c r="U46" s="14">
        <v>2447064.9257894736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1388</v>
      </c>
      <c r="C47" s="12" t="s">
        <v>32</v>
      </c>
      <c r="D47" s="12" t="s">
        <v>32</v>
      </c>
      <c r="E47" s="13" t="s">
        <v>71</v>
      </c>
      <c r="F47" s="14">
        <v>1.4736842105263157</v>
      </c>
      <c r="G47" s="14">
        <v>16904.736842105263</v>
      </c>
      <c r="H47" s="15">
        <v>11677.894736842105</v>
      </c>
      <c r="I47" s="15">
        <v>10</v>
      </c>
      <c r="J47" s="16">
        <v>20000</v>
      </c>
      <c r="K47" s="16">
        <v>26.49</v>
      </c>
      <c r="L47" s="16">
        <v>108.84947368421052</v>
      </c>
      <c r="M47" s="16">
        <v>12000</v>
      </c>
      <c r="N47" s="16">
        <v>30</v>
      </c>
      <c r="O47" s="16">
        <v>114.39736842105262</v>
      </c>
      <c r="P47" s="16">
        <v>4100</v>
      </c>
      <c r="Q47" s="16">
        <v>3</v>
      </c>
      <c r="R47" s="16">
        <v>13.128421052631579</v>
      </c>
      <c r="S47" s="14">
        <v>2854808.7089473684</v>
      </c>
      <c r="T47" s="14">
        <v>2639709.3515789476</v>
      </c>
      <c r="U47" s="14">
        <v>2747259.0310526318</v>
      </c>
      <c r="V47" s="16">
        <v>114.16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1389</v>
      </c>
      <c r="C48" s="12" t="s">
        <v>32</v>
      </c>
      <c r="D48" s="12" t="s">
        <v>32</v>
      </c>
      <c r="E48" s="13" t="s">
        <v>72</v>
      </c>
      <c r="F48" s="14">
        <v>136.36842105263159</v>
      </c>
      <c r="G48" s="14">
        <v>1300882.105263158</v>
      </c>
      <c r="H48" s="15">
        <v>9621.0526315789466</v>
      </c>
      <c r="I48" s="15">
        <v>10</v>
      </c>
      <c r="J48" s="16">
        <v>612.24</v>
      </c>
      <c r="K48" s="16">
        <v>10.199999999999999</v>
      </c>
      <c r="L48" s="16">
        <v>67.431052631578922</v>
      </c>
      <c r="M48" s="16">
        <v>600</v>
      </c>
      <c r="N48" s="16">
        <v>10</v>
      </c>
      <c r="O48" s="16">
        <v>65.07736842105264</v>
      </c>
      <c r="P48" s="16">
        <v>60</v>
      </c>
      <c r="Q48" s="16">
        <v>1</v>
      </c>
      <c r="R48" s="16">
        <v>6.5036842105263162</v>
      </c>
      <c r="S48" s="14">
        <v>2294973.9300000002</v>
      </c>
      <c r="T48" s="14">
        <v>1790092.450526316</v>
      </c>
      <c r="U48" s="14">
        <v>2042533.1900000004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1390</v>
      </c>
      <c r="C49" s="12" t="s">
        <v>32</v>
      </c>
      <c r="D49" s="12" t="s">
        <v>32</v>
      </c>
      <c r="E49" s="13" t="s">
        <v>73</v>
      </c>
      <c r="F49" s="14">
        <v>32.421052631578945</v>
      </c>
      <c r="G49" s="14">
        <v>160115.26315789475</v>
      </c>
      <c r="H49" s="15">
        <v>4946.5789473684208</v>
      </c>
      <c r="I49" s="15">
        <v>10</v>
      </c>
      <c r="J49" s="16">
        <v>715.39</v>
      </c>
      <c r="K49" s="16">
        <v>10</v>
      </c>
      <c r="L49" s="16">
        <v>156.87578947368419</v>
      </c>
      <c r="M49" s="16">
        <v>345</v>
      </c>
      <c r="N49" s="16">
        <v>5</v>
      </c>
      <c r="O49" s="16">
        <v>76.996842105263156</v>
      </c>
      <c r="P49" s="16">
        <v>69</v>
      </c>
      <c r="Q49" s="16">
        <v>1</v>
      </c>
      <c r="R49" s="16">
        <v>14.734210526315792</v>
      </c>
      <c r="S49" s="14">
        <v>78650.383157894743</v>
      </c>
      <c r="T49" s="14">
        <v>35672.187368421059</v>
      </c>
      <c r="U49" s="14">
        <v>57161.284736842113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1391</v>
      </c>
      <c r="C50" s="12" t="s">
        <v>32</v>
      </c>
      <c r="D50" s="12" t="s">
        <v>32</v>
      </c>
      <c r="E50" s="13" t="s">
        <v>74</v>
      </c>
      <c r="F50" s="14">
        <v>106</v>
      </c>
      <c r="G50" s="14">
        <v>213379.52631578947</v>
      </c>
      <c r="H50" s="15">
        <v>2022.2105263157894</v>
      </c>
      <c r="I50" s="15">
        <v>1</v>
      </c>
      <c r="J50" s="16">
        <v>453.04</v>
      </c>
      <c r="K50" s="16">
        <v>4.88</v>
      </c>
      <c r="L50" s="16">
        <v>51.987894736842101</v>
      </c>
      <c r="M50" s="16">
        <v>89</v>
      </c>
      <c r="N50" s="16">
        <v>1</v>
      </c>
      <c r="O50" s="16">
        <v>10.522631578947369</v>
      </c>
      <c r="P50" s="16">
        <v>89</v>
      </c>
      <c r="Q50" s="16">
        <v>1</v>
      </c>
      <c r="R50" s="16">
        <v>10.522631578947369</v>
      </c>
      <c r="S50" s="14">
        <v>150288.21000000002</v>
      </c>
      <c r="T50" s="14">
        <v>123216.64526315789</v>
      </c>
      <c r="U50" s="14">
        <v>136752.42736842105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1392</v>
      </c>
      <c r="C51" s="12" t="s">
        <v>32</v>
      </c>
      <c r="D51" s="12" t="s">
        <v>32</v>
      </c>
      <c r="E51" s="13" t="s">
        <v>75</v>
      </c>
      <c r="F51" s="14">
        <v>129.10526315789474</v>
      </c>
      <c r="G51" s="14">
        <v>339227.26315789472</v>
      </c>
      <c r="H51" s="15">
        <v>2628.6315789473683</v>
      </c>
      <c r="I51" s="15">
        <v>1</v>
      </c>
      <c r="J51" s="16">
        <v>451.97</v>
      </c>
      <c r="K51" s="16">
        <v>3.74</v>
      </c>
      <c r="L51" s="16">
        <v>57.686842105263153</v>
      </c>
      <c r="M51" s="16">
        <v>120</v>
      </c>
      <c r="N51" s="16">
        <v>1</v>
      </c>
      <c r="O51" s="16">
        <v>15.19157894736842</v>
      </c>
      <c r="P51" s="16">
        <v>120</v>
      </c>
      <c r="Q51" s="16">
        <v>1</v>
      </c>
      <c r="R51" s="16">
        <v>15.19157894736842</v>
      </c>
      <c r="S51" s="14">
        <v>327734.25000000006</v>
      </c>
      <c r="T51" s="14">
        <v>118706.92157894738</v>
      </c>
      <c r="U51" s="14">
        <v>223220.58684210523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1393</v>
      </c>
      <c r="C52" s="12" t="s">
        <v>32</v>
      </c>
      <c r="D52" s="12" t="s">
        <v>32</v>
      </c>
      <c r="E52" s="13" t="s">
        <v>76</v>
      </c>
      <c r="F52" s="14">
        <v>15.684210526315789</v>
      </c>
      <c r="G52" s="14">
        <v>470555.26315789472</v>
      </c>
      <c r="H52" s="15">
        <v>30155.263157894737</v>
      </c>
      <c r="I52" s="15">
        <v>50</v>
      </c>
      <c r="J52" s="16">
        <v>20000</v>
      </c>
      <c r="K52" s="16">
        <v>13.54</v>
      </c>
      <c r="L52" s="16">
        <v>86.141052631578944</v>
      </c>
      <c r="M52" s="16">
        <v>30900</v>
      </c>
      <c r="N52" s="16">
        <v>40</v>
      </c>
      <c r="O52" s="16">
        <v>245.47210526315791</v>
      </c>
      <c r="P52" s="16">
        <v>5918</v>
      </c>
      <c r="Q52" s="16">
        <v>1</v>
      </c>
      <c r="R52" s="16">
        <v>15.125789473684213</v>
      </c>
      <c r="S52" s="14">
        <v>6948770.9700000007</v>
      </c>
      <c r="T52" s="14">
        <v>7059250.0242105257</v>
      </c>
      <c r="U52" s="14">
        <v>7004010.4978947369</v>
      </c>
      <c r="V52" s="16" t="s">
        <v>35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1394</v>
      </c>
      <c r="C53" s="12" t="s">
        <v>32</v>
      </c>
      <c r="D53" s="12" t="s">
        <v>32</v>
      </c>
      <c r="E53" s="13" t="s">
        <v>77</v>
      </c>
      <c r="F53" s="14">
        <v>2.0526315789473686</v>
      </c>
      <c r="G53" s="14">
        <v>47458.947368421053</v>
      </c>
      <c r="H53" s="15">
        <v>23308.947368421053</v>
      </c>
      <c r="I53" s="15">
        <v>10</v>
      </c>
      <c r="J53" s="16">
        <v>20000</v>
      </c>
      <c r="K53" s="16">
        <v>4.25</v>
      </c>
      <c r="L53" s="16">
        <v>354.35368421052635</v>
      </c>
      <c r="M53" s="16">
        <v>24500</v>
      </c>
      <c r="N53" s="16">
        <v>10</v>
      </c>
      <c r="O53" s="16">
        <v>438.75105263157894</v>
      </c>
      <c r="P53" s="16">
        <v>5350</v>
      </c>
      <c r="Q53" s="16">
        <v>1</v>
      </c>
      <c r="R53" s="16">
        <v>88.431052631578936</v>
      </c>
      <c r="S53" s="14">
        <v>2532820.3873684215</v>
      </c>
      <c r="T53" s="14">
        <v>6593677.6942105275</v>
      </c>
      <c r="U53" s="14">
        <v>4563249.0415789466</v>
      </c>
      <c r="V53" s="16">
        <v>25.67</v>
      </c>
      <c r="W53" s="16" t="s">
        <v>35</v>
      </c>
      <c r="X53" s="16" t="s">
        <v>35</v>
      </c>
      <c r="Y53" s="16" t="s">
        <v>35</v>
      </c>
    </row>
    <row r="54" spans="2:25" ht="30" customHeight="1" x14ac:dyDescent="0.4">
      <c r="B54" s="11">
        <v>1397</v>
      </c>
      <c r="C54" s="12" t="s">
        <v>32</v>
      </c>
      <c r="D54" s="12" t="s">
        <v>32</v>
      </c>
      <c r="E54" s="13" t="s">
        <v>78</v>
      </c>
      <c r="F54" s="14">
        <v>10.684210526315789</v>
      </c>
      <c r="G54" s="14">
        <v>226760.52631578947</v>
      </c>
      <c r="H54" s="15">
        <v>21362.63157894737</v>
      </c>
      <c r="I54" s="15">
        <v>10</v>
      </c>
      <c r="J54" s="16">
        <v>20000</v>
      </c>
      <c r="K54" s="16">
        <v>4.7</v>
      </c>
      <c r="L54" s="16">
        <v>63.684210526315788</v>
      </c>
      <c r="M54" s="16">
        <v>22450</v>
      </c>
      <c r="N54" s="16">
        <v>10</v>
      </c>
      <c r="O54" s="16">
        <v>122.51315789473684</v>
      </c>
      <c r="P54" s="16">
        <v>5145</v>
      </c>
      <c r="Q54" s="16">
        <v>1</v>
      </c>
      <c r="R54" s="16">
        <v>14.135789473684209</v>
      </c>
      <c r="S54" s="14">
        <v>2003554.3410526314</v>
      </c>
      <c r="T54" s="14">
        <v>2031134.3157894737</v>
      </c>
      <c r="U54" s="14">
        <v>2017344.3284210523</v>
      </c>
      <c r="V54" s="16">
        <v>57.677499999999995</v>
      </c>
      <c r="W54" s="16">
        <v>67.02</v>
      </c>
      <c r="X54" s="16" t="s">
        <v>35</v>
      </c>
      <c r="Y54" s="16" t="s">
        <v>35</v>
      </c>
    </row>
    <row r="55" spans="2:25" ht="30" customHeight="1" x14ac:dyDescent="0.4">
      <c r="B55" s="11">
        <v>1398</v>
      </c>
      <c r="C55" s="12" t="s">
        <v>29</v>
      </c>
      <c r="D55" s="12" t="s">
        <v>32</v>
      </c>
      <c r="E55" s="13" t="s">
        <v>79</v>
      </c>
      <c r="F55" s="14">
        <v>6161.0526315789475</v>
      </c>
      <c r="G55" s="14">
        <v>12132712.105263159</v>
      </c>
      <c r="H55" s="15">
        <v>1947.7368421052631</v>
      </c>
      <c r="I55" s="15">
        <v>1</v>
      </c>
      <c r="J55" s="16">
        <v>236.13</v>
      </c>
      <c r="K55" s="16">
        <v>5.04</v>
      </c>
      <c r="L55" s="16">
        <v>16.582105263157892</v>
      </c>
      <c r="M55" s="16">
        <v>46</v>
      </c>
      <c r="N55" s="16">
        <v>1</v>
      </c>
      <c r="O55" s="16">
        <v>3.2326315789473683</v>
      </c>
      <c r="P55" s="16">
        <v>46</v>
      </c>
      <c r="Q55" s="16">
        <v>1</v>
      </c>
      <c r="R55" s="16">
        <v>3.2326315789473683</v>
      </c>
      <c r="S55" s="14">
        <v>17282978.159473687</v>
      </c>
      <c r="T55" s="14">
        <v>24992984.993157893</v>
      </c>
      <c r="U55" s="14">
        <v>21137981.576842103</v>
      </c>
      <c r="V55" s="16">
        <v>9.7833333333333332</v>
      </c>
      <c r="W55" s="16">
        <v>9.8733333333333348</v>
      </c>
      <c r="X55" s="16">
        <v>15.95</v>
      </c>
      <c r="Y55" s="16" t="s">
        <v>35</v>
      </c>
    </row>
    <row r="56" spans="2:25" ht="30" customHeight="1" x14ac:dyDescent="0.4">
      <c r="B56" s="11">
        <v>1399</v>
      </c>
      <c r="C56" s="12" t="s">
        <v>29</v>
      </c>
      <c r="D56" s="12" t="s">
        <v>32</v>
      </c>
      <c r="E56" s="13" t="s">
        <v>80</v>
      </c>
      <c r="F56" s="14">
        <v>2521.5789473684213</v>
      </c>
      <c r="G56" s="14">
        <v>3677333.1578947366</v>
      </c>
      <c r="H56" s="15">
        <v>1452.6315789473683</v>
      </c>
      <c r="I56" s="15">
        <v>1</v>
      </c>
      <c r="J56" s="16">
        <v>984.26</v>
      </c>
      <c r="K56" s="16">
        <v>6.49</v>
      </c>
      <c r="L56" s="16">
        <v>41.506315789473689</v>
      </c>
      <c r="M56" s="16">
        <v>147</v>
      </c>
      <c r="N56" s="16">
        <v>1</v>
      </c>
      <c r="O56" s="16">
        <v>6.0294736842105268</v>
      </c>
      <c r="P56" s="16">
        <v>147</v>
      </c>
      <c r="Q56" s="16">
        <v>1</v>
      </c>
      <c r="R56" s="16">
        <v>6.0294736842105268</v>
      </c>
      <c r="S56" s="14">
        <v>21601983.052631583</v>
      </c>
      <c r="T56" s="14">
        <v>31922481.929999996</v>
      </c>
      <c r="U56" s="14">
        <v>26762232.491578948</v>
      </c>
      <c r="V56" s="16" t="s">
        <v>35</v>
      </c>
      <c r="W56" s="16" t="s">
        <v>35</v>
      </c>
      <c r="X56" s="16" t="s">
        <v>35</v>
      </c>
      <c r="Y56" s="16" t="s">
        <v>35</v>
      </c>
    </row>
    <row r="57" spans="2:25" ht="30" customHeight="1" x14ac:dyDescent="0.4">
      <c r="B57" s="11">
        <v>1456</v>
      </c>
      <c r="C57" s="12" t="s">
        <v>32</v>
      </c>
      <c r="D57" s="12" t="s">
        <v>32</v>
      </c>
      <c r="E57" s="13" t="s">
        <v>81</v>
      </c>
      <c r="F57" s="14">
        <v>7753.894736842105</v>
      </c>
      <c r="G57" s="14">
        <v>54587567.368421055</v>
      </c>
      <c r="H57" s="15">
        <v>6994.7368421052633</v>
      </c>
      <c r="I57" s="15">
        <v>10</v>
      </c>
      <c r="J57" s="16">
        <v>185.05</v>
      </c>
      <c r="K57" s="16">
        <v>13.86</v>
      </c>
      <c r="L57" s="16">
        <v>35.049473684210533</v>
      </c>
      <c r="M57" s="16">
        <v>130</v>
      </c>
      <c r="N57" s="16">
        <v>10</v>
      </c>
      <c r="O57" s="16">
        <v>24.481578947368423</v>
      </c>
      <c r="P57" s="16">
        <v>13</v>
      </c>
      <c r="Q57" s="16">
        <v>1</v>
      </c>
      <c r="R57" s="16">
        <v>2.4436842105263152</v>
      </c>
      <c r="S57" s="14">
        <v>3471705.0131578948</v>
      </c>
      <c r="T57" s="14">
        <v>3548151.0705263154</v>
      </c>
      <c r="U57" s="14">
        <v>3509928.0431578946</v>
      </c>
      <c r="V57" s="16">
        <v>44.274736842105256</v>
      </c>
      <c r="W57" s="16">
        <v>53.894999999999996</v>
      </c>
      <c r="X57" s="16" t="s">
        <v>35</v>
      </c>
      <c r="Y57" s="16" t="s">
        <v>35</v>
      </c>
    </row>
    <row r="58" spans="2:25" ht="30" customHeight="1" x14ac:dyDescent="0.4">
      <c r="B58" s="11">
        <v>1457</v>
      </c>
      <c r="C58" s="12" t="s">
        <v>32</v>
      </c>
      <c r="D58" s="12" t="s">
        <v>32</v>
      </c>
      <c r="E58" s="13" t="s">
        <v>82</v>
      </c>
      <c r="F58" s="14">
        <v>3944.4210526315787</v>
      </c>
      <c r="G58" s="14">
        <v>31338985.789473683</v>
      </c>
      <c r="H58" s="15">
        <v>7839.4736842105267</v>
      </c>
      <c r="I58" s="15">
        <v>10</v>
      </c>
      <c r="J58" s="16">
        <v>1039.29</v>
      </c>
      <c r="K58" s="16">
        <v>12.46</v>
      </c>
      <c r="L58" s="16">
        <v>28.992105263157896</v>
      </c>
      <c r="M58" s="16">
        <v>820</v>
      </c>
      <c r="N58" s="16">
        <v>10</v>
      </c>
      <c r="O58" s="16">
        <v>22.731578947368419</v>
      </c>
      <c r="P58" s="16">
        <v>82</v>
      </c>
      <c r="Q58" s="16">
        <v>1</v>
      </c>
      <c r="R58" s="16">
        <v>2.2694736842105265</v>
      </c>
      <c r="S58" s="14">
        <v>14463924.503157891</v>
      </c>
      <c r="T58" s="14">
        <v>14445087.084210528</v>
      </c>
      <c r="U58" s="14">
        <v>14454505.793157898</v>
      </c>
      <c r="V58" s="16">
        <v>16.472631578947368</v>
      </c>
      <c r="W58" s="16">
        <v>16.404705882352943</v>
      </c>
      <c r="X58" s="16">
        <v>68.208235294117657</v>
      </c>
      <c r="Y58" s="16">
        <v>83.165882352941168</v>
      </c>
    </row>
    <row r="59" spans="2:25" ht="30" customHeight="1" x14ac:dyDescent="0.4">
      <c r="B59" s="11">
        <v>1458</v>
      </c>
      <c r="C59" s="12" t="s">
        <v>32</v>
      </c>
      <c r="D59" s="12" t="s">
        <v>32</v>
      </c>
      <c r="E59" s="13" t="s">
        <v>83</v>
      </c>
      <c r="F59" s="14">
        <v>257866.26315789475</v>
      </c>
      <c r="G59" s="14">
        <v>2635763584.7368422</v>
      </c>
      <c r="H59" s="15">
        <v>10256.842105263158</v>
      </c>
      <c r="I59" s="15">
        <v>10</v>
      </c>
      <c r="J59" s="16">
        <v>28.83</v>
      </c>
      <c r="K59" s="16">
        <v>8.93</v>
      </c>
      <c r="L59" s="16">
        <v>10.661578947368419</v>
      </c>
      <c r="M59" s="16">
        <v>30</v>
      </c>
      <c r="N59" s="16">
        <v>10</v>
      </c>
      <c r="O59" s="16">
        <v>10.928947368421053</v>
      </c>
      <c r="P59" s="16">
        <v>3</v>
      </c>
      <c r="Q59" s="16">
        <v>1</v>
      </c>
      <c r="R59" s="16">
        <v>1.0878947368421052</v>
      </c>
      <c r="S59" s="14">
        <v>27594243.221052632</v>
      </c>
      <c r="T59" s="14">
        <v>28599932.526315782</v>
      </c>
      <c r="U59" s="14">
        <v>28097087.874736842</v>
      </c>
      <c r="V59" s="16">
        <v>6.9952631578947377</v>
      </c>
      <c r="W59" s="16">
        <v>6.9684210526315775</v>
      </c>
      <c r="X59" s="16">
        <v>25.262105263157896</v>
      </c>
      <c r="Y59" s="16">
        <v>28.286315789473687</v>
      </c>
    </row>
    <row r="60" spans="2:25" ht="30" customHeight="1" x14ac:dyDescent="0.4">
      <c r="B60" s="11">
        <v>1459</v>
      </c>
      <c r="C60" s="12" t="s">
        <v>32</v>
      </c>
      <c r="D60" s="12" t="s">
        <v>32</v>
      </c>
      <c r="E60" s="13" t="s">
        <v>84</v>
      </c>
      <c r="F60" s="14">
        <v>501630.57894736843</v>
      </c>
      <c r="G60" s="14">
        <v>2294320637.1052632</v>
      </c>
      <c r="H60" s="15">
        <v>4568.6842105263158</v>
      </c>
      <c r="I60" s="15">
        <v>5</v>
      </c>
      <c r="J60" s="16">
        <v>33.5</v>
      </c>
      <c r="K60" s="16">
        <v>10.32</v>
      </c>
      <c r="L60" s="16">
        <v>12.434210526315793</v>
      </c>
      <c r="M60" s="16">
        <v>15</v>
      </c>
      <c r="N60" s="16">
        <v>5</v>
      </c>
      <c r="O60" s="16">
        <v>5.6752631578947375</v>
      </c>
      <c r="P60" s="16">
        <v>3</v>
      </c>
      <c r="Q60" s="16">
        <v>1</v>
      </c>
      <c r="R60" s="16">
        <v>1.1315789473684208</v>
      </c>
      <c r="S60" s="14">
        <v>36139953.657894731</v>
      </c>
      <c r="T60" s="14">
        <v>34417397.243157886</v>
      </c>
      <c r="U60" s="14">
        <v>35278675.45000001</v>
      </c>
      <c r="V60" s="16">
        <v>7.7531578947368418</v>
      </c>
      <c r="W60" s="16">
        <v>7.6521052631578952</v>
      </c>
      <c r="X60" s="16">
        <v>27.453157894736844</v>
      </c>
      <c r="Y60" s="16">
        <v>26.60368421052631</v>
      </c>
    </row>
    <row r="61" spans="2:25" ht="30" customHeight="1" x14ac:dyDescent="0.4">
      <c r="B61" s="11">
        <v>1460</v>
      </c>
      <c r="C61" s="12" t="s">
        <v>32</v>
      </c>
      <c r="D61" s="12" t="s">
        <v>32</v>
      </c>
      <c r="E61" s="13" t="s">
        <v>85</v>
      </c>
      <c r="F61" s="14">
        <v>1.1578947368421053</v>
      </c>
      <c r="G61" s="14">
        <v>20284.736842105263</v>
      </c>
      <c r="H61" s="15">
        <v>17388.947368421053</v>
      </c>
      <c r="I61" s="15">
        <v>10</v>
      </c>
      <c r="J61" s="16">
        <v>1481.06</v>
      </c>
      <c r="K61" s="16">
        <v>310.16000000000003</v>
      </c>
      <c r="L61" s="16">
        <v>675.80315789473684</v>
      </c>
      <c r="M61" s="16">
        <v>2620</v>
      </c>
      <c r="N61" s="16">
        <v>580</v>
      </c>
      <c r="O61" s="16">
        <v>1187.5805263157893</v>
      </c>
      <c r="P61" s="16">
        <v>262</v>
      </c>
      <c r="Q61" s="16">
        <v>58</v>
      </c>
      <c r="R61" s="16">
        <v>118.75684210526316</v>
      </c>
      <c r="S61" s="14">
        <v>18132.237894736842</v>
      </c>
      <c r="T61" s="14">
        <v>17774.796315789474</v>
      </c>
      <c r="U61" s="14">
        <v>17953.516842105266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ht="30" customHeight="1" x14ac:dyDescent="0.4">
      <c r="B62" s="11">
        <v>1464</v>
      </c>
      <c r="C62" s="12" t="s">
        <v>32</v>
      </c>
      <c r="D62" s="12" t="s">
        <v>32</v>
      </c>
      <c r="E62" s="13" t="s">
        <v>86</v>
      </c>
      <c r="F62" s="14">
        <v>474.57894736842104</v>
      </c>
      <c r="G62" s="14">
        <v>4292168.4210526319</v>
      </c>
      <c r="H62" s="15">
        <v>9094.7368421052633</v>
      </c>
      <c r="I62" s="15">
        <v>10</v>
      </c>
      <c r="J62" s="16">
        <v>132.59</v>
      </c>
      <c r="K62" s="16">
        <v>10.199999999999999</v>
      </c>
      <c r="L62" s="16">
        <v>61.36368421052633</v>
      </c>
      <c r="M62" s="16">
        <v>120</v>
      </c>
      <c r="N62" s="16">
        <v>10</v>
      </c>
      <c r="O62" s="16">
        <v>55.649473684210534</v>
      </c>
      <c r="P62" s="16">
        <v>12</v>
      </c>
      <c r="Q62" s="16">
        <v>1</v>
      </c>
      <c r="R62" s="16">
        <v>5.559473684210527</v>
      </c>
      <c r="S62" s="14">
        <v>2856470.9868421052</v>
      </c>
      <c r="T62" s="14">
        <v>2072031.6778947369</v>
      </c>
      <c r="U62" s="14">
        <v>2464251.3326315791</v>
      </c>
      <c r="V62" s="16">
        <v>67.719473684210513</v>
      </c>
      <c r="W62" s="16">
        <v>58.515263157894744</v>
      </c>
      <c r="X62" s="16" t="s">
        <v>35</v>
      </c>
      <c r="Y62" s="16" t="s">
        <v>35</v>
      </c>
    </row>
    <row r="63" spans="2:25" ht="30" customHeight="1" x14ac:dyDescent="0.4">
      <c r="B63" s="11">
        <v>1465</v>
      </c>
      <c r="C63" s="12" t="s">
        <v>32</v>
      </c>
      <c r="D63" s="12" t="s">
        <v>32</v>
      </c>
      <c r="E63" s="13" t="s">
        <v>87</v>
      </c>
      <c r="F63" s="14">
        <v>38</v>
      </c>
      <c r="G63" s="14">
        <v>289021.57894736843</v>
      </c>
      <c r="H63" s="15">
        <v>7729.4736842105267</v>
      </c>
      <c r="I63" s="15">
        <v>10</v>
      </c>
      <c r="J63" s="16">
        <v>129.03</v>
      </c>
      <c r="K63" s="16">
        <v>12.66</v>
      </c>
      <c r="L63" s="16">
        <v>53.056315789473686</v>
      </c>
      <c r="M63" s="16">
        <v>100</v>
      </c>
      <c r="N63" s="16">
        <v>10</v>
      </c>
      <c r="O63" s="16">
        <v>40.995263157894726</v>
      </c>
      <c r="P63" s="16">
        <v>10</v>
      </c>
      <c r="Q63" s="16">
        <v>1</v>
      </c>
      <c r="R63" s="16">
        <v>4.0942105263157886</v>
      </c>
      <c r="S63" s="14">
        <v>2143628.3678947366</v>
      </c>
      <c r="T63" s="14">
        <v>12002278.707894737</v>
      </c>
      <c r="U63" s="14">
        <v>7072953.5378947351</v>
      </c>
      <c r="V63" s="16">
        <v>28.145263157894735</v>
      </c>
      <c r="W63" s="16">
        <v>51.866666666666667</v>
      </c>
      <c r="X63" s="16" t="s">
        <v>35</v>
      </c>
      <c r="Y63" s="16" t="s">
        <v>35</v>
      </c>
    </row>
    <row r="64" spans="2:25" ht="30" customHeight="1" x14ac:dyDescent="0.4">
      <c r="B64" s="11">
        <v>1466</v>
      </c>
      <c r="C64" s="12" t="s">
        <v>32</v>
      </c>
      <c r="D64" s="12" t="s">
        <v>32</v>
      </c>
      <c r="E64" s="13" t="s">
        <v>88</v>
      </c>
      <c r="F64" s="14">
        <v>626.26315789473688</v>
      </c>
      <c r="G64" s="14">
        <v>3279476.5789473685</v>
      </c>
      <c r="H64" s="15">
        <v>5193.4210526315792</v>
      </c>
      <c r="I64" s="15">
        <v>5</v>
      </c>
      <c r="J64" s="16">
        <v>133.71</v>
      </c>
      <c r="K64" s="16">
        <v>18.329999999999998</v>
      </c>
      <c r="L64" s="16">
        <v>69.71736842105264</v>
      </c>
      <c r="M64" s="16">
        <v>70</v>
      </c>
      <c r="N64" s="16">
        <v>10</v>
      </c>
      <c r="O64" s="16">
        <v>36.288947368421056</v>
      </c>
      <c r="P64" s="16">
        <v>11</v>
      </c>
      <c r="Q64" s="16">
        <v>1</v>
      </c>
      <c r="R64" s="16">
        <v>3.8284210526315796</v>
      </c>
      <c r="S64" s="14">
        <v>1179384.7515789471</v>
      </c>
      <c r="T64" s="14">
        <v>3955105.3326315777</v>
      </c>
      <c r="U64" s="14">
        <v>2567245.0426315796</v>
      </c>
      <c r="V64" s="16">
        <v>57.284210526315796</v>
      </c>
      <c r="W64" s="16">
        <v>97.896666666666675</v>
      </c>
      <c r="X64" s="16" t="s">
        <v>35</v>
      </c>
      <c r="Y64" s="16" t="s">
        <v>35</v>
      </c>
    </row>
    <row r="65" spans="2:25" ht="30" customHeight="1" x14ac:dyDescent="0.4">
      <c r="B65" s="11">
        <v>1467</v>
      </c>
      <c r="C65" s="12" t="s">
        <v>32</v>
      </c>
      <c r="D65" s="12" t="s">
        <v>32</v>
      </c>
      <c r="E65" s="13" t="s">
        <v>89</v>
      </c>
      <c r="F65" s="14">
        <v>127.89473684210526</v>
      </c>
      <c r="G65" s="14">
        <v>1137015.7894736843</v>
      </c>
      <c r="H65" s="15">
        <v>8900</v>
      </c>
      <c r="I65" s="15">
        <v>10</v>
      </c>
      <c r="J65" s="16">
        <v>313.19</v>
      </c>
      <c r="K65" s="16">
        <v>10.37</v>
      </c>
      <c r="L65" s="16">
        <v>70.215789473684211</v>
      </c>
      <c r="M65" s="16">
        <v>280</v>
      </c>
      <c r="N65" s="16">
        <v>10</v>
      </c>
      <c r="O65" s="16">
        <v>62.546315789473688</v>
      </c>
      <c r="P65" s="16">
        <v>28</v>
      </c>
      <c r="Q65" s="16">
        <v>1</v>
      </c>
      <c r="R65" s="16">
        <v>6.2500000000000009</v>
      </c>
      <c r="S65" s="14">
        <v>1721768.4600000002</v>
      </c>
      <c r="T65" s="14">
        <v>1691166.9294736842</v>
      </c>
      <c r="U65" s="14">
        <v>1706467.6936842103</v>
      </c>
      <c r="V65" s="16">
        <v>81.986249999999998</v>
      </c>
      <c r="W65" s="16">
        <v>74.425999999999988</v>
      </c>
      <c r="X65" s="16" t="s">
        <v>35</v>
      </c>
      <c r="Y65" s="16" t="s">
        <v>35</v>
      </c>
    </row>
    <row r="66" spans="2:25" ht="30" customHeight="1" x14ac:dyDescent="0.4">
      <c r="B66" s="11">
        <v>1468</v>
      </c>
      <c r="C66" s="12" t="s">
        <v>32</v>
      </c>
      <c r="D66" s="12" t="s">
        <v>32</v>
      </c>
      <c r="E66" s="13" t="s">
        <v>90</v>
      </c>
      <c r="F66" s="14">
        <v>48.421052631578945</v>
      </c>
      <c r="G66" s="14">
        <v>366831.57894736843</v>
      </c>
      <c r="H66" s="15">
        <v>7622.6315789473683</v>
      </c>
      <c r="I66" s="15">
        <v>10</v>
      </c>
      <c r="J66" s="16">
        <v>460.35</v>
      </c>
      <c r="K66" s="16">
        <v>12.97</v>
      </c>
      <c r="L66" s="16">
        <v>132.21210526315789</v>
      </c>
      <c r="M66" s="16">
        <v>360</v>
      </c>
      <c r="N66" s="16">
        <v>10</v>
      </c>
      <c r="O66" s="16">
        <v>101.19842105263157</v>
      </c>
      <c r="P66" s="16">
        <v>36</v>
      </c>
      <c r="Q66" s="16">
        <v>1</v>
      </c>
      <c r="R66" s="16">
        <v>10.115789473684211</v>
      </c>
      <c r="S66" s="14">
        <v>2526601.0168421059</v>
      </c>
      <c r="T66" s="14">
        <v>4411627.1821052628</v>
      </c>
      <c r="U66" s="14">
        <v>3469114.0989473681</v>
      </c>
      <c r="V66" s="16" t="s">
        <v>35</v>
      </c>
      <c r="W66" s="16">
        <v>75.83</v>
      </c>
      <c r="X66" s="16" t="s">
        <v>35</v>
      </c>
      <c r="Y66" s="16" t="s">
        <v>35</v>
      </c>
    </row>
    <row r="67" spans="2:25" ht="30" customHeight="1" x14ac:dyDescent="0.4">
      <c r="B67" s="11">
        <v>1469</v>
      </c>
      <c r="C67" s="12" t="s">
        <v>32</v>
      </c>
      <c r="D67" s="12" t="s">
        <v>32</v>
      </c>
      <c r="E67" s="13" t="s">
        <v>91</v>
      </c>
      <c r="F67" s="14">
        <v>1065.2631578947369</v>
      </c>
      <c r="G67" s="14">
        <v>5441589.4736842103</v>
      </c>
      <c r="H67" s="15">
        <v>5113.4210526315792</v>
      </c>
      <c r="I67" s="15">
        <v>5</v>
      </c>
      <c r="J67" s="16">
        <v>198.01</v>
      </c>
      <c r="K67" s="16">
        <v>10.01</v>
      </c>
      <c r="L67" s="16">
        <v>88.461578947368437</v>
      </c>
      <c r="M67" s="16">
        <v>100</v>
      </c>
      <c r="N67" s="16">
        <v>5</v>
      </c>
      <c r="O67" s="16">
        <v>45.302105263157898</v>
      </c>
      <c r="P67" s="16">
        <v>13</v>
      </c>
      <c r="Q67" s="16">
        <v>1</v>
      </c>
      <c r="R67" s="16">
        <v>4.7894736842105257</v>
      </c>
      <c r="S67" s="14">
        <v>741718.52368421049</v>
      </c>
      <c r="T67" s="14">
        <v>1599933.5478947365</v>
      </c>
      <c r="U67" s="14">
        <v>1170826.0363157894</v>
      </c>
      <c r="V67" s="16" t="s">
        <v>35</v>
      </c>
      <c r="W67" s="16">
        <v>231.7692857142857</v>
      </c>
      <c r="X67" s="16" t="s">
        <v>35</v>
      </c>
      <c r="Y67" s="16" t="s">
        <v>35</v>
      </c>
    </row>
    <row r="68" spans="2:25" ht="30" customHeight="1" x14ac:dyDescent="0.4">
      <c r="B68" s="11">
        <v>1470</v>
      </c>
      <c r="C68" s="12" t="s">
        <v>32</v>
      </c>
      <c r="D68" s="12" t="s">
        <v>32</v>
      </c>
      <c r="E68" s="13" t="s">
        <v>92</v>
      </c>
      <c r="F68" s="14">
        <v>171.73684210526315</v>
      </c>
      <c r="G68" s="14">
        <v>3132296.8421052634</v>
      </c>
      <c r="H68" s="15">
        <v>18261.57894736842</v>
      </c>
      <c r="I68" s="15">
        <v>10</v>
      </c>
      <c r="J68" s="16">
        <v>698.57</v>
      </c>
      <c r="K68" s="16">
        <v>5.49</v>
      </c>
      <c r="L68" s="16">
        <v>163.04473684210527</v>
      </c>
      <c r="M68" s="16">
        <v>1350</v>
      </c>
      <c r="N68" s="16">
        <v>10</v>
      </c>
      <c r="O68" s="16">
        <v>299.09105263157892</v>
      </c>
      <c r="P68" s="16">
        <v>135</v>
      </c>
      <c r="Q68" s="16">
        <v>1</v>
      </c>
      <c r="R68" s="16">
        <v>29.904210526315794</v>
      </c>
      <c r="S68" s="14">
        <v>3111234.979473684</v>
      </c>
      <c r="T68" s="14">
        <v>100057.5094736842</v>
      </c>
      <c r="U68" s="14">
        <v>1605646.2442105263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ht="30" customHeight="1" x14ac:dyDescent="0.4">
      <c r="B69" s="11">
        <v>1471</v>
      </c>
      <c r="C69" s="12" t="s">
        <v>32</v>
      </c>
      <c r="D69" s="12" t="s">
        <v>32</v>
      </c>
      <c r="E69" s="13" t="s">
        <v>93</v>
      </c>
      <c r="F69" s="14">
        <v>0.94736842105263153</v>
      </c>
      <c r="G69" s="14">
        <v>4763.4210526315792</v>
      </c>
      <c r="H69" s="15">
        <v>4943.1578947368425</v>
      </c>
      <c r="I69" s="15">
        <v>5</v>
      </c>
      <c r="J69" s="16">
        <v>1386.13</v>
      </c>
      <c r="K69" s="16">
        <v>50.47</v>
      </c>
      <c r="L69" s="16">
        <v>491.45789473684204</v>
      </c>
      <c r="M69" s="16">
        <v>700</v>
      </c>
      <c r="N69" s="16">
        <v>25</v>
      </c>
      <c r="O69" s="16">
        <v>245.12526315789478</v>
      </c>
      <c r="P69" s="16">
        <v>100</v>
      </c>
      <c r="Q69" s="16">
        <v>3</v>
      </c>
      <c r="R69" s="16">
        <v>37.648421052631583</v>
      </c>
      <c r="S69" s="14">
        <v>2051405.596842105</v>
      </c>
      <c r="T69" s="14">
        <v>2207876.1157894735</v>
      </c>
      <c r="U69" s="14">
        <v>2129640.8557894737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1472</v>
      </c>
      <c r="C70" s="12" t="s">
        <v>32</v>
      </c>
      <c r="D70" s="12" t="s">
        <v>32</v>
      </c>
      <c r="E70" s="13" t="s">
        <v>94</v>
      </c>
      <c r="F70" s="14">
        <v>2241.4736842105262</v>
      </c>
      <c r="G70" s="14">
        <v>4694645.3684210526</v>
      </c>
      <c r="H70" s="15">
        <v>2044.2631578947369</v>
      </c>
      <c r="I70" s="15">
        <v>1</v>
      </c>
      <c r="J70" s="16">
        <v>544.74</v>
      </c>
      <c r="K70" s="16">
        <v>4.67</v>
      </c>
      <c r="L70" s="16">
        <v>57.428947368421056</v>
      </c>
      <c r="M70" s="16">
        <v>112</v>
      </c>
      <c r="N70" s="16">
        <v>1</v>
      </c>
      <c r="O70" s="16">
        <v>11.706315789473686</v>
      </c>
      <c r="P70" s="16">
        <v>112</v>
      </c>
      <c r="Q70" s="16">
        <v>1</v>
      </c>
      <c r="R70" s="16">
        <v>11.706315789473686</v>
      </c>
      <c r="S70" s="14">
        <v>36556.891052631574</v>
      </c>
      <c r="T70" s="14">
        <v>622995.37105263153</v>
      </c>
      <c r="U70" s="14">
        <v>329776.13210526312</v>
      </c>
      <c r="V70" s="16" t="s">
        <v>35</v>
      </c>
      <c r="W70" s="16" t="s">
        <v>35</v>
      </c>
      <c r="X70" s="16" t="s">
        <v>35</v>
      </c>
      <c r="Y70" s="16" t="s">
        <v>35</v>
      </c>
    </row>
    <row r="71" spans="2:25" ht="30" customHeight="1" x14ac:dyDescent="0.4">
      <c r="B71" s="11">
        <v>1473</v>
      </c>
      <c r="C71" s="12" t="s">
        <v>29</v>
      </c>
      <c r="D71" s="12" t="s">
        <v>29</v>
      </c>
      <c r="E71" s="13" t="s">
        <v>95</v>
      </c>
      <c r="F71" s="14">
        <v>2652.1052631578946</v>
      </c>
      <c r="G71" s="14">
        <v>4140908.4210526315</v>
      </c>
      <c r="H71" s="15">
        <v>1570.6315789473683</v>
      </c>
      <c r="I71" s="15">
        <v>1</v>
      </c>
      <c r="J71" s="16">
        <v>1250</v>
      </c>
      <c r="K71" s="16">
        <v>6.1</v>
      </c>
      <c r="L71" s="16">
        <v>11.517894736842106</v>
      </c>
      <c r="M71" s="16">
        <v>200</v>
      </c>
      <c r="N71" s="16">
        <v>1</v>
      </c>
      <c r="O71" s="16">
        <v>1.8078947368421054</v>
      </c>
      <c r="P71" s="16">
        <v>200</v>
      </c>
      <c r="Q71" s="16">
        <v>1</v>
      </c>
      <c r="R71" s="16">
        <v>1.8078947368421054</v>
      </c>
      <c r="S71" s="14">
        <v>60261647.84578947</v>
      </c>
      <c r="T71" s="14">
        <v>58959459.493157886</v>
      </c>
      <c r="U71" s="14">
        <v>59610553.668947361</v>
      </c>
      <c r="V71" s="16" t="s">
        <v>35</v>
      </c>
      <c r="W71" s="16" t="s">
        <v>35</v>
      </c>
      <c r="X71" s="16" t="s">
        <v>35</v>
      </c>
      <c r="Y71" s="16" t="s">
        <v>35</v>
      </c>
    </row>
    <row r="72" spans="2:25" ht="30" customHeight="1" x14ac:dyDescent="0.4">
      <c r="B72" s="11">
        <v>1474</v>
      </c>
      <c r="C72" s="12" t="s">
        <v>29</v>
      </c>
      <c r="D72" s="12" t="s">
        <v>29</v>
      </c>
      <c r="E72" s="13" t="s">
        <v>96</v>
      </c>
      <c r="F72" s="14">
        <v>675.63157894736844</v>
      </c>
      <c r="G72" s="14">
        <v>9385068.421052631</v>
      </c>
      <c r="H72" s="15">
        <v>13942.105263157895</v>
      </c>
      <c r="I72" s="15">
        <v>10</v>
      </c>
      <c r="J72" s="16">
        <v>727.27</v>
      </c>
      <c r="K72" s="16">
        <v>6.87</v>
      </c>
      <c r="L72" s="16">
        <v>12.752631578947369</v>
      </c>
      <c r="M72" s="16">
        <v>1000</v>
      </c>
      <c r="N72" s="16">
        <v>10</v>
      </c>
      <c r="O72" s="16">
        <v>17.79315789473684</v>
      </c>
      <c r="P72" s="16">
        <v>100</v>
      </c>
      <c r="Q72" s="16">
        <v>1</v>
      </c>
      <c r="R72" s="16">
        <v>1.773684210526316</v>
      </c>
      <c r="S72" s="14">
        <v>73642725.765789479</v>
      </c>
      <c r="T72" s="14">
        <v>83548525.899473697</v>
      </c>
      <c r="U72" s="14">
        <v>78595625.834210515</v>
      </c>
      <c r="V72" s="16" t="s">
        <v>35</v>
      </c>
      <c r="W72" s="16" t="s">
        <v>35</v>
      </c>
      <c r="X72" s="16" t="s">
        <v>35</v>
      </c>
      <c r="Y72" s="16" t="s">
        <v>35</v>
      </c>
    </row>
    <row r="73" spans="2:25" ht="30" customHeight="1" x14ac:dyDescent="0.4">
      <c r="B73" s="11">
        <v>1475</v>
      </c>
      <c r="C73" s="12" t="s">
        <v>29</v>
      </c>
      <c r="D73" s="12" t="s">
        <v>29</v>
      </c>
      <c r="E73" s="13" t="s">
        <v>97</v>
      </c>
      <c r="F73" s="14">
        <v>137832.84210526315</v>
      </c>
      <c r="G73" s="14">
        <v>217697314.21052632</v>
      </c>
      <c r="H73" s="15">
        <v>1580.421052631579</v>
      </c>
      <c r="I73" s="15">
        <v>1</v>
      </c>
      <c r="J73" s="16">
        <v>19.440000000000001</v>
      </c>
      <c r="K73" s="16">
        <v>6.06</v>
      </c>
      <c r="L73" s="16">
        <v>8.4873684210526328</v>
      </c>
      <c r="M73" s="16">
        <v>3</v>
      </c>
      <c r="N73" s="16">
        <v>1</v>
      </c>
      <c r="O73" s="16">
        <v>1.3357894736842106</v>
      </c>
      <c r="P73" s="16">
        <v>3</v>
      </c>
      <c r="Q73" s="16">
        <v>1</v>
      </c>
      <c r="R73" s="16">
        <v>1.3357894736842106</v>
      </c>
      <c r="S73" s="14">
        <v>118217018.18473685</v>
      </c>
      <c r="T73" s="14">
        <v>86839711.183684215</v>
      </c>
      <c r="U73" s="14">
        <v>102528364.68263157</v>
      </c>
      <c r="V73" s="16">
        <v>6.3263157894736848</v>
      </c>
      <c r="W73" s="16">
        <v>5.3852631578947383</v>
      </c>
      <c r="X73" s="16">
        <v>7.7100000000000009</v>
      </c>
      <c r="Y73" s="16">
        <v>6.4847368421052618</v>
      </c>
    </row>
    <row r="74" spans="2:25" ht="30" customHeight="1" x14ac:dyDescent="0.4">
      <c r="B74" s="11">
        <v>1476</v>
      </c>
      <c r="C74" s="12" t="s">
        <v>29</v>
      </c>
      <c r="D74" s="12" t="s">
        <v>29</v>
      </c>
      <c r="E74" s="13" t="s">
        <v>98</v>
      </c>
      <c r="F74" s="14">
        <v>73579.105263157893</v>
      </c>
      <c r="G74" s="14">
        <v>144477840.78947368</v>
      </c>
      <c r="H74" s="15">
        <v>1960.7894736842106</v>
      </c>
      <c r="I74" s="15">
        <v>1</v>
      </c>
      <c r="J74" s="16">
        <v>41.3</v>
      </c>
      <c r="K74" s="16">
        <v>5.01</v>
      </c>
      <c r="L74" s="16">
        <v>7.6594736842105267</v>
      </c>
      <c r="M74" s="16">
        <v>8</v>
      </c>
      <c r="N74" s="16">
        <v>1</v>
      </c>
      <c r="O74" s="16">
        <v>1.4968421052631582</v>
      </c>
      <c r="P74" s="16">
        <v>8</v>
      </c>
      <c r="Q74" s="16">
        <v>1</v>
      </c>
      <c r="R74" s="16">
        <v>1.4968421052631582</v>
      </c>
      <c r="S74" s="14">
        <v>23232519.345789474</v>
      </c>
      <c r="T74" s="14">
        <v>15312831.29473684</v>
      </c>
      <c r="U74" s="14">
        <v>19272675.320526317</v>
      </c>
      <c r="V74" s="16">
        <v>8.4547368421052624</v>
      </c>
      <c r="W74" s="16">
        <v>7.2852941176470587</v>
      </c>
      <c r="X74" s="16">
        <v>14.02</v>
      </c>
      <c r="Y74" s="16" t="s">
        <v>35</v>
      </c>
    </row>
    <row r="75" spans="2:25" ht="30" customHeight="1" x14ac:dyDescent="0.4">
      <c r="B75" s="11">
        <v>1477</v>
      </c>
      <c r="C75" s="12" t="s">
        <v>29</v>
      </c>
      <c r="D75" s="12" t="s">
        <v>29</v>
      </c>
      <c r="E75" s="13" t="s">
        <v>99</v>
      </c>
      <c r="F75" s="14">
        <v>6949.4210526315792</v>
      </c>
      <c r="G75" s="14">
        <v>12254322.157894736</v>
      </c>
      <c r="H75" s="15">
        <v>1758.7368421052631</v>
      </c>
      <c r="I75" s="15">
        <v>1</v>
      </c>
      <c r="J75" s="16">
        <v>270.27</v>
      </c>
      <c r="K75" s="16">
        <v>5.55</v>
      </c>
      <c r="L75" s="16">
        <v>9.9452631578947361</v>
      </c>
      <c r="M75" s="16">
        <v>48</v>
      </c>
      <c r="N75" s="16">
        <v>1</v>
      </c>
      <c r="O75" s="16">
        <v>1.743157894736842</v>
      </c>
      <c r="P75" s="16">
        <v>48</v>
      </c>
      <c r="Q75" s="16">
        <v>1</v>
      </c>
      <c r="R75" s="16">
        <v>1.743157894736842</v>
      </c>
      <c r="S75" s="14">
        <v>12203675.512631578</v>
      </c>
      <c r="T75" s="14">
        <v>10381017.630526317</v>
      </c>
      <c r="U75" s="14">
        <v>11292346.571578948</v>
      </c>
      <c r="V75" s="16">
        <v>8.84</v>
      </c>
      <c r="W75" s="16">
        <v>6.9350000000000005</v>
      </c>
      <c r="X75" s="16" t="s">
        <v>35</v>
      </c>
      <c r="Y75" s="16" t="s">
        <v>35</v>
      </c>
    </row>
    <row r="76" spans="2:25" ht="30" customHeight="1" x14ac:dyDescent="0.4">
      <c r="B76" s="11">
        <v>1478</v>
      </c>
      <c r="C76" s="12" t="s">
        <v>29</v>
      </c>
      <c r="D76" s="12" t="s">
        <v>29</v>
      </c>
      <c r="E76" s="13" t="s">
        <v>100</v>
      </c>
      <c r="F76" s="14">
        <v>3468.3157894736842</v>
      </c>
      <c r="G76" s="14">
        <v>6249934.1578947371</v>
      </c>
      <c r="H76" s="15">
        <v>1800.1052631578948</v>
      </c>
      <c r="I76" s="15">
        <v>1</v>
      </c>
      <c r="J76" s="16">
        <v>132.80000000000001</v>
      </c>
      <c r="K76" s="16">
        <v>5.31</v>
      </c>
      <c r="L76" s="16">
        <v>7.2021052631578932</v>
      </c>
      <c r="M76" s="16">
        <v>25</v>
      </c>
      <c r="N76" s="16">
        <v>1</v>
      </c>
      <c r="O76" s="16">
        <v>1.2905263157894737</v>
      </c>
      <c r="P76" s="16">
        <v>25</v>
      </c>
      <c r="Q76" s="16">
        <v>1</v>
      </c>
      <c r="R76" s="16">
        <v>1.2905263157894737</v>
      </c>
      <c r="S76" s="14">
        <v>16227013.658947367</v>
      </c>
      <c r="T76" s="14">
        <v>2418276.6447368418</v>
      </c>
      <c r="U76" s="14">
        <v>9322645.1505263168</v>
      </c>
      <c r="V76" s="16">
        <v>13.94578947368421</v>
      </c>
      <c r="W76" s="16">
        <v>5.69</v>
      </c>
      <c r="X76" s="16" t="s">
        <v>35</v>
      </c>
      <c r="Y76" s="16" t="s">
        <v>35</v>
      </c>
    </row>
    <row r="77" spans="2:25" ht="30" customHeight="1" x14ac:dyDescent="0.4">
      <c r="B77" s="11">
        <v>1479</v>
      </c>
      <c r="C77" s="12" t="s">
        <v>29</v>
      </c>
      <c r="D77" s="12" t="s">
        <v>32</v>
      </c>
      <c r="E77" s="13" t="s">
        <v>101</v>
      </c>
      <c r="F77" s="14">
        <v>1.2105263157894737</v>
      </c>
      <c r="G77" s="14">
        <v>21973.157894736843</v>
      </c>
      <c r="H77" s="15">
        <v>18242.105263157893</v>
      </c>
      <c r="I77" s="15">
        <v>10</v>
      </c>
      <c r="J77" s="16">
        <v>1111.1099999999999</v>
      </c>
      <c r="K77" s="16">
        <v>5.28</v>
      </c>
      <c r="L77" s="16">
        <v>17.272631578947365</v>
      </c>
      <c r="M77" s="16">
        <v>2000</v>
      </c>
      <c r="N77" s="16">
        <v>10</v>
      </c>
      <c r="O77" s="16">
        <v>31.498947368421053</v>
      </c>
      <c r="P77" s="16">
        <v>200</v>
      </c>
      <c r="Q77" s="16">
        <v>1</v>
      </c>
      <c r="R77" s="16">
        <v>3.1452631578947372</v>
      </c>
      <c r="S77" s="14">
        <v>14317684.344210528</v>
      </c>
      <c r="T77" s="14">
        <v>9945166.3068421073</v>
      </c>
      <c r="U77" s="14">
        <v>12131425.325789474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ht="30" customHeight="1" x14ac:dyDescent="0.4">
      <c r="B78" s="11">
        <v>1480</v>
      </c>
      <c r="C78" s="12" t="s">
        <v>29</v>
      </c>
      <c r="D78" s="12" t="s">
        <v>32</v>
      </c>
      <c r="E78" s="13" t="s">
        <v>102</v>
      </c>
      <c r="F78" s="14">
        <v>1</v>
      </c>
      <c r="G78" s="14">
        <v>14916.315789473685</v>
      </c>
      <c r="H78" s="15">
        <v>14897.894736842105</v>
      </c>
      <c r="I78" s="15">
        <v>10</v>
      </c>
      <c r="J78" s="16">
        <v>2071.59</v>
      </c>
      <c r="K78" s="16">
        <v>6.71</v>
      </c>
      <c r="L78" s="16">
        <v>27.639473684210525</v>
      </c>
      <c r="M78" s="16">
        <v>2720</v>
      </c>
      <c r="N78" s="16">
        <v>10</v>
      </c>
      <c r="O78" s="16">
        <v>40.945789473684208</v>
      </c>
      <c r="P78" s="16">
        <v>272</v>
      </c>
      <c r="Q78" s="16">
        <v>1</v>
      </c>
      <c r="R78" s="16">
        <v>4.0905263157894733</v>
      </c>
      <c r="S78" s="14">
        <v>14795411.354210528</v>
      </c>
      <c r="T78" s="14">
        <v>18978288.936842103</v>
      </c>
      <c r="U78" s="14">
        <v>16886850.145263158</v>
      </c>
      <c r="V78" s="16" t="s">
        <v>35</v>
      </c>
      <c r="W78" s="16" t="s">
        <v>35</v>
      </c>
      <c r="X78" s="16" t="s">
        <v>35</v>
      </c>
      <c r="Y78" s="16" t="s">
        <v>35</v>
      </c>
    </row>
    <row r="79" spans="2:25" ht="30" customHeight="1" x14ac:dyDescent="0.4">
      <c r="B79" s="11">
        <v>1481</v>
      </c>
      <c r="C79" s="12" t="s">
        <v>29</v>
      </c>
      <c r="D79" s="12" t="s">
        <v>32</v>
      </c>
      <c r="E79" s="13" t="s">
        <v>103</v>
      </c>
      <c r="F79" s="14">
        <v>90.631578947368425</v>
      </c>
      <c r="G79" s="14">
        <v>134992.78947368421</v>
      </c>
      <c r="H79" s="15">
        <v>1489.1052631578948</v>
      </c>
      <c r="I79" s="15">
        <v>1</v>
      </c>
      <c r="J79" s="16">
        <v>456.02</v>
      </c>
      <c r="K79" s="16">
        <v>6.6</v>
      </c>
      <c r="L79" s="16">
        <v>24.25578947368421</v>
      </c>
      <c r="M79" s="16">
        <v>70</v>
      </c>
      <c r="N79" s="16">
        <v>1</v>
      </c>
      <c r="O79" s="16">
        <v>3.6089473684210525</v>
      </c>
      <c r="P79" s="16">
        <v>70</v>
      </c>
      <c r="Q79" s="16">
        <v>1</v>
      </c>
      <c r="R79" s="16">
        <v>3.6089473684210525</v>
      </c>
      <c r="S79" s="14">
        <v>23030309.193684213</v>
      </c>
      <c r="T79" s="14">
        <v>20065713.205263156</v>
      </c>
      <c r="U79" s="14">
        <v>21548011.19894737</v>
      </c>
      <c r="V79" s="16" t="s">
        <v>35</v>
      </c>
      <c r="W79" s="16">
        <v>11.72</v>
      </c>
      <c r="X79" s="16" t="s">
        <v>35</v>
      </c>
      <c r="Y79" s="16" t="s">
        <v>35</v>
      </c>
    </row>
    <row r="80" spans="2:25" ht="30" customHeight="1" x14ac:dyDescent="0.4">
      <c r="B80" s="11">
        <v>1482</v>
      </c>
      <c r="C80" s="12" t="s">
        <v>29</v>
      </c>
      <c r="D80" s="12" t="s">
        <v>29</v>
      </c>
      <c r="E80" s="13" t="s">
        <v>104</v>
      </c>
      <c r="F80" s="14">
        <v>2874.7368421052633</v>
      </c>
      <c r="G80" s="14">
        <v>6554511.5263157897</v>
      </c>
      <c r="H80" s="15">
        <v>2279.9473684210525</v>
      </c>
      <c r="I80" s="15">
        <v>1</v>
      </c>
      <c r="J80" s="16">
        <v>52.95</v>
      </c>
      <c r="K80" s="16">
        <v>4.32</v>
      </c>
      <c r="L80" s="16">
        <v>9.2436842105263164</v>
      </c>
      <c r="M80" s="16">
        <v>12</v>
      </c>
      <c r="N80" s="16">
        <v>1</v>
      </c>
      <c r="O80" s="16">
        <v>2.1010526315789475</v>
      </c>
      <c r="P80" s="16">
        <v>12</v>
      </c>
      <c r="Q80" s="16">
        <v>1</v>
      </c>
      <c r="R80" s="16">
        <v>2.1010526315789475</v>
      </c>
      <c r="S80" s="14">
        <v>9579043.4152631573</v>
      </c>
      <c r="T80" s="14">
        <v>5429275.4899999993</v>
      </c>
      <c r="U80" s="14">
        <v>7504159.4526315788</v>
      </c>
      <c r="V80" s="16">
        <v>10.706000000000001</v>
      </c>
      <c r="W80" s="16">
        <v>8.1724999999999994</v>
      </c>
      <c r="X80" s="16" t="s">
        <v>35</v>
      </c>
      <c r="Y80" s="16" t="s">
        <v>35</v>
      </c>
    </row>
    <row r="81" spans="2:25" ht="30" customHeight="1" x14ac:dyDescent="0.4">
      <c r="B81" s="11">
        <v>1483</v>
      </c>
      <c r="C81" s="12" t="s">
        <v>29</v>
      </c>
      <c r="D81" s="12" t="s">
        <v>32</v>
      </c>
      <c r="E81" s="13" t="s">
        <v>105</v>
      </c>
      <c r="F81" s="14">
        <v>224.47368421052633</v>
      </c>
      <c r="G81" s="14">
        <v>332915.10526315792</v>
      </c>
      <c r="H81" s="15">
        <v>1481.1052631578948</v>
      </c>
      <c r="I81" s="15">
        <v>1</v>
      </c>
      <c r="J81" s="16">
        <v>524.39</v>
      </c>
      <c r="K81" s="16">
        <v>6.58</v>
      </c>
      <c r="L81" s="16">
        <v>48.934210526315795</v>
      </c>
      <c r="M81" s="16">
        <v>79</v>
      </c>
      <c r="N81" s="16">
        <v>1</v>
      </c>
      <c r="O81" s="16">
        <v>7.3252631578947369</v>
      </c>
      <c r="P81" s="16">
        <v>79</v>
      </c>
      <c r="Q81" s="16">
        <v>1</v>
      </c>
      <c r="R81" s="16">
        <v>7.3252631578947369</v>
      </c>
      <c r="S81" s="14">
        <v>1138238.9763157894</v>
      </c>
      <c r="T81" s="14">
        <v>12042015.427894738</v>
      </c>
      <c r="U81" s="14">
        <v>6590127.2015789477</v>
      </c>
      <c r="V81" s="16" t="s">
        <v>35</v>
      </c>
      <c r="W81" s="16" t="s">
        <v>35</v>
      </c>
      <c r="X81" s="16" t="s">
        <v>35</v>
      </c>
      <c r="Y81" s="16" t="s">
        <v>35</v>
      </c>
    </row>
    <row r="82" spans="2:25" ht="30" customHeight="1" x14ac:dyDescent="0.4">
      <c r="B82" s="11">
        <v>1484</v>
      </c>
      <c r="C82" s="12" t="s">
        <v>29</v>
      </c>
      <c r="D82" s="12" t="s">
        <v>29</v>
      </c>
      <c r="E82" s="13" t="s">
        <v>106</v>
      </c>
      <c r="F82" s="14">
        <v>226.84210526315789</v>
      </c>
      <c r="G82" s="14">
        <v>332157.36842105264</v>
      </c>
      <c r="H82" s="15">
        <v>1470.578947368421</v>
      </c>
      <c r="I82" s="15">
        <v>1</v>
      </c>
      <c r="J82" s="16">
        <v>20000</v>
      </c>
      <c r="K82" s="16">
        <v>6.59</v>
      </c>
      <c r="L82" s="16">
        <v>10.537368421052628</v>
      </c>
      <c r="M82" s="16">
        <v>1480</v>
      </c>
      <c r="N82" s="16">
        <v>1</v>
      </c>
      <c r="O82" s="16">
        <v>1.5384210526315787</v>
      </c>
      <c r="P82" s="16">
        <v>1480</v>
      </c>
      <c r="Q82" s="16">
        <v>1</v>
      </c>
      <c r="R82" s="16">
        <v>1.5384210526315787</v>
      </c>
      <c r="S82" s="14">
        <v>12017467.869999999</v>
      </c>
      <c r="T82" s="14">
        <v>9224445.3299999982</v>
      </c>
      <c r="U82" s="14">
        <v>10620956.6</v>
      </c>
      <c r="V82" s="16" t="s">
        <v>35</v>
      </c>
      <c r="W82" s="16">
        <v>9.1999999999999993</v>
      </c>
      <c r="X82" s="16" t="s">
        <v>35</v>
      </c>
      <c r="Y82" s="16" t="s">
        <v>35</v>
      </c>
    </row>
    <row r="83" spans="2:25" ht="30" customHeight="1" x14ac:dyDescent="0.4">
      <c r="B83" s="11">
        <v>1485</v>
      </c>
      <c r="C83" s="12" t="s">
        <v>29</v>
      </c>
      <c r="D83" s="12" t="s">
        <v>32</v>
      </c>
      <c r="E83" s="13" t="s">
        <v>107</v>
      </c>
      <c r="F83" s="14">
        <v>0.42105263157894735</v>
      </c>
      <c r="G83" s="14">
        <v>8606.8421052631584</v>
      </c>
      <c r="H83" s="15">
        <v>20450.526315789473</v>
      </c>
      <c r="I83" s="15">
        <v>10</v>
      </c>
      <c r="J83" s="16">
        <v>20000</v>
      </c>
      <c r="K83" s="16">
        <v>674.15</v>
      </c>
      <c r="L83" s="16">
        <v>1772.953684210526</v>
      </c>
      <c r="M83" s="16">
        <v>23060</v>
      </c>
      <c r="N83" s="16">
        <v>1500</v>
      </c>
      <c r="O83" s="16">
        <v>3727.6221052631577</v>
      </c>
      <c r="P83" s="16">
        <v>5206</v>
      </c>
      <c r="Q83" s="16">
        <v>150</v>
      </c>
      <c r="R83" s="16">
        <v>375.14052631578949</v>
      </c>
      <c r="S83" s="14">
        <v>155449.99000000002</v>
      </c>
      <c r="T83" s="14">
        <v>144519.21263157894</v>
      </c>
      <c r="U83" s="14">
        <v>149984.60052631577</v>
      </c>
      <c r="V83" s="16" t="s">
        <v>35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1486</v>
      </c>
      <c r="C84" s="12" t="s">
        <v>29</v>
      </c>
      <c r="D84" s="12" t="s">
        <v>32</v>
      </c>
      <c r="E84" s="13" t="s">
        <v>108</v>
      </c>
      <c r="F84" s="14">
        <v>35.10526315789474</v>
      </c>
      <c r="G84" s="14">
        <v>717239.47368421056</v>
      </c>
      <c r="H84" s="15">
        <v>20416.315789473683</v>
      </c>
      <c r="I84" s="15">
        <v>10</v>
      </c>
      <c r="J84" s="16">
        <v>20000</v>
      </c>
      <c r="K84" s="16">
        <v>4.8600000000000003</v>
      </c>
      <c r="L84" s="16">
        <v>49.204210526315791</v>
      </c>
      <c r="M84" s="16">
        <v>20300</v>
      </c>
      <c r="N84" s="16">
        <v>10</v>
      </c>
      <c r="O84" s="16">
        <v>98.695789473684229</v>
      </c>
      <c r="P84" s="16">
        <v>4930</v>
      </c>
      <c r="Q84" s="16">
        <v>1</v>
      </c>
      <c r="R84" s="16">
        <v>10.114736842105264</v>
      </c>
      <c r="S84" s="14">
        <v>1085576.0505263158</v>
      </c>
      <c r="T84" s="14">
        <v>3260336.2810526318</v>
      </c>
      <c r="U84" s="14">
        <v>2172956.1647368423</v>
      </c>
      <c r="V84" s="16">
        <v>69.655000000000001</v>
      </c>
      <c r="W84" s="16">
        <v>143.99666666666664</v>
      </c>
      <c r="X84" s="16" t="s">
        <v>35</v>
      </c>
      <c r="Y84" s="16" t="s">
        <v>35</v>
      </c>
    </row>
    <row r="85" spans="2:25" ht="30" customHeight="1" x14ac:dyDescent="0.4">
      <c r="B85" s="11">
        <v>1487</v>
      </c>
      <c r="C85" s="12" t="s">
        <v>29</v>
      </c>
      <c r="D85" s="12" t="s">
        <v>29</v>
      </c>
      <c r="E85" s="13" t="s">
        <v>109</v>
      </c>
      <c r="F85" s="14">
        <v>333.31578947368422</v>
      </c>
      <c r="G85" s="14">
        <v>5942560.5263157897</v>
      </c>
      <c r="H85" s="15">
        <v>17934.21052631579</v>
      </c>
      <c r="I85" s="15">
        <v>10</v>
      </c>
      <c r="J85" s="16">
        <v>234.5</v>
      </c>
      <c r="K85" s="16">
        <v>5.48</v>
      </c>
      <c r="L85" s="16">
        <v>17.566315789473684</v>
      </c>
      <c r="M85" s="16">
        <v>420</v>
      </c>
      <c r="N85" s="16">
        <v>10</v>
      </c>
      <c r="O85" s="16">
        <v>31.53263157894737</v>
      </c>
      <c r="P85" s="16">
        <v>42</v>
      </c>
      <c r="Q85" s="16">
        <v>1</v>
      </c>
      <c r="R85" s="16">
        <v>3.1484210526315795</v>
      </c>
      <c r="S85" s="14">
        <v>542390274.72842109</v>
      </c>
      <c r="T85" s="14">
        <v>579751622.91789472</v>
      </c>
      <c r="U85" s="14">
        <v>561070948.82157898</v>
      </c>
      <c r="V85" s="16">
        <v>9.1879999999999988</v>
      </c>
      <c r="W85" s="16">
        <v>9.147777777777776</v>
      </c>
      <c r="X85" s="16">
        <v>8.8214285714285712</v>
      </c>
      <c r="Y85" s="16">
        <v>8.9785714285714278</v>
      </c>
    </row>
    <row r="86" spans="2:25" ht="30" customHeight="1" x14ac:dyDescent="0.4">
      <c r="B86" s="11">
        <v>1488</v>
      </c>
      <c r="C86" s="12" t="s">
        <v>29</v>
      </c>
      <c r="D86" s="12" t="s">
        <v>29</v>
      </c>
      <c r="E86" s="13" t="s">
        <v>110</v>
      </c>
      <c r="F86" s="14">
        <v>15846.842105263158</v>
      </c>
      <c r="G86" s="14">
        <v>31408025.263157893</v>
      </c>
      <c r="H86" s="15">
        <v>1966.9473684210527</v>
      </c>
      <c r="I86" s="15">
        <v>1</v>
      </c>
      <c r="J86" s="16">
        <v>66.92</v>
      </c>
      <c r="K86" s="16">
        <v>4.99</v>
      </c>
      <c r="L86" s="16">
        <v>10.177368421052632</v>
      </c>
      <c r="M86" s="16">
        <v>13</v>
      </c>
      <c r="N86" s="16">
        <v>1</v>
      </c>
      <c r="O86" s="16">
        <v>1.9973684210526321</v>
      </c>
      <c r="P86" s="16">
        <v>13</v>
      </c>
      <c r="Q86" s="16">
        <v>1</v>
      </c>
      <c r="R86" s="16">
        <v>1.9973684210526321</v>
      </c>
      <c r="S86" s="14">
        <v>11057331.909473686</v>
      </c>
      <c r="T86" s="14">
        <v>6383399.9052631576</v>
      </c>
      <c r="U86" s="14">
        <v>8720365.9073684178</v>
      </c>
      <c r="V86" s="16">
        <v>10.17578947368421</v>
      </c>
      <c r="W86" s="16">
        <v>8.3657142857142865</v>
      </c>
      <c r="X86" s="16">
        <v>22.95</v>
      </c>
      <c r="Y86" s="16" t="s">
        <v>35</v>
      </c>
    </row>
    <row r="87" spans="2:25" ht="30" customHeight="1" x14ac:dyDescent="0.4">
      <c r="B87" s="11">
        <v>1489</v>
      </c>
      <c r="C87" s="12" t="s">
        <v>29</v>
      </c>
      <c r="D87" s="12" t="s">
        <v>32</v>
      </c>
      <c r="E87" s="13" t="s">
        <v>111</v>
      </c>
      <c r="F87" s="14">
        <v>1317</v>
      </c>
      <c r="G87" s="14">
        <v>43100831.578947365</v>
      </c>
      <c r="H87" s="15">
        <v>32463.157894736843</v>
      </c>
      <c r="I87" s="15">
        <v>50</v>
      </c>
      <c r="J87" s="16">
        <v>186.62</v>
      </c>
      <c r="K87" s="16">
        <v>14.67</v>
      </c>
      <c r="L87" s="16">
        <v>20.278947368421058</v>
      </c>
      <c r="M87" s="16">
        <v>600</v>
      </c>
      <c r="N87" s="16">
        <v>50</v>
      </c>
      <c r="O87" s="16">
        <v>65.730526315789476</v>
      </c>
      <c r="P87" s="16">
        <v>12</v>
      </c>
      <c r="Q87" s="16">
        <v>1</v>
      </c>
      <c r="R87" s="16">
        <v>1.3089473684210526</v>
      </c>
      <c r="S87" s="14">
        <v>20590650.349473685</v>
      </c>
      <c r="T87" s="14">
        <v>6809620.1473684208</v>
      </c>
      <c r="U87" s="14">
        <v>13700135.247894736</v>
      </c>
      <c r="V87" s="16">
        <v>28.063684210526318</v>
      </c>
      <c r="W87" s="16">
        <v>16.63</v>
      </c>
      <c r="X87" s="16" t="s">
        <v>35</v>
      </c>
      <c r="Y87" s="16" t="s">
        <v>35</v>
      </c>
    </row>
    <row r="88" spans="2:25" ht="30" customHeight="1" x14ac:dyDescent="0.4">
      <c r="B88" s="11">
        <v>1490</v>
      </c>
      <c r="C88" s="12" t="s">
        <v>29</v>
      </c>
      <c r="D88" s="12" t="s">
        <v>32</v>
      </c>
      <c r="E88" s="13" t="s">
        <v>112</v>
      </c>
      <c r="F88" s="14">
        <v>137.89473684210526</v>
      </c>
      <c r="G88" s="14">
        <v>1270463.1578947369</v>
      </c>
      <c r="H88" s="15">
        <v>9214.21052631579</v>
      </c>
      <c r="I88" s="15">
        <v>10</v>
      </c>
      <c r="J88" s="16">
        <v>20000</v>
      </c>
      <c r="K88" s="16">
        <v>10.67</v>
      </c>
      <c r="L88" s="16">
        <v>240.84210526315789</v>
      </c>
      <c r="M88" s="16">
        <v>10060</v>
      </c>
      <c r="N88" s="16">
        <v>10</v>
      </c>
      <c r="O88" s="16">
        <v>135.50631578947366</v>
      </c>
      <c r="P88" s="16">
        <v>3906</v>
      </c>
      <c r="Q88" s="16">
        <v>1</v>
      </c>
      <c r="R88" s="16">
        <v>43.055789473684207</v>
      </c>
      <c r="S88" s="14">
        <v>92380112.764736831</v>
      </c>
      <c r="T88" s="14">
        <v>70610815.700526312</v>
      </c>
      <c r="U88" s="14">
        <v>81495464.233157903</v>
      </c>
      <c r="V88" s="16" t="s">
        <v>35</v>
      </c>
      <c r="W88" s="16">
        <v>161.63</v>
      </c>
      <c r="X88" s="16" t="s">
        <v>35</v>
      </c>
      <c r="Y88" s="16" t="s">
        <v>35</v>
      </c>
    </row>
    <row r="89" spans="2:25" ht="30" customHeight="1" x14ac:dyDescent="0.4">
      <c r="B89" s="11">
        <v>1492</v>
      </c>
      <c r="C89" s="12" t="s">
        <v>29</v>
      </c>
      <c r="D89" s="12" t="s">
        <v>32</v>
      </c>
      <c r="E89" s="13" t="s">
        <v>113</v>
      </c>
      <c r="F89" s="14">
        <v>24.157894736842106</v>
      </c>
      <c r="G89" s="14">
        <v>317138.94736842107</v>
      </c>
      <c r="H89" s="15">
        <v>13123.684210526315</v>
      </c>
      <c r="I89" s="15">
        <v>10</v>
      </c>
      <c r="J89" s="16">
        <v>256.11</v>
      </c>
      <c r="K89" s="16">
        <v>7.4</v>
      </c>
      <c r="L89" s="16">
        <v>48.976842105263152</v>
      </c>
      <c r="M89" s="16">
        <v>330</v>
      </c>
      <c r="N89" s="16">
        <v>10</v>
      </c>
      <c r="O89" s="16">
        <v>64.156842105263152</v>
      </c>
      <c r="P89" s="16">
        <v>33</v>
      </c>
      <c r="Q89" s="16">
        <v>1</v>
      </c>
      <c r="R89" s="16">
        <v>6.4110526315789471</v>
      </c>
      <c r="S89" s="14">
        <v>18850614.073684208</v>
      </c>
      <c r="T89" s="14">
        <v>589513.82157894748</v>
      </c>
      <c r="U89" s="14">
        <v>9720063.9473684188</v>
      </c>
      <c r="V89" s="16" t="s">
        <v>35</v>
      </c>
      <c r="W89" s="16" t="s">
        <v>35</v>
      </c>
      <c r="X89" s="16" t="s">
        <v>35</v>
      </c>
      <c r="Y89" s="16" t="s">
        <v>35</v>
      </c>
    </row>
    <row r="90" spans="2:25" ht="30" customHeight="1" x14ac:dyDescent="0.4">
      <c r="B90" s="11">
        <v>1493</v>
      </c>
      <c r="C90" s="12" t="s">
        <v>29</v>
      </c>
      <c r="D90" s="12" t="s">
        <v>29</v>
      </c>
      <c r="E90" s="13" t="s">
        <v>114</v>
      </c>
      <c r="F90" s="14">
        <v>25.736842105263158</v>
      </c>
      <c r="G90" s="14">
        <v>333417.89473684208</v>
      </c>
      <c r="H90" s="15">
        <v>12927.368421052632</v>
      </c>
      <c r="I90" s="15">
        <v>10</v>
      </c>
      <c r="J90" s="16">
        <v>20000</v>
      </c>
      <c r="K90" s="16">
        <v>7.65</v>
      </c>
      <c r="L90" s="16">
        <v>22.037894736842105</v>
      </c>
      <c r="M90" s="16">
        <v>13500</v>
      </c>
      <c r="N90" s="16">
        <v>10</v>
      </c>
      <c r="O90" s="16">
        <v>28.465263157894739</v>
      </c>
      <c r="P90" s="16">
        <v>4250</v>
      </c>
      <c r="Q90" s="16">
        <v>1</v>
      </c>
      <c r="R90" s="16">
        <v>2.8505263157894745</v>
      </c>
      <c r="S90" s="14">
        <v>6866588.6410526317</v>
      </c>
      <c r="T90" s="14">
        <v>7914117.8942105286</v>
      </c>
      <c r="U90" s="14">
        <v>7390353.268421052</v>
      </c>
      <c r="V90" s="16" t="s">
        <v>35</v>
      </c>
      <c r="W90" s="16" t="s">
        <v>35</v>
      </c>
      <c r="X90" s="16" t="s">
        <v>35</v>
      </c>
      <c r="Y90" s="16" t="s">
        <v>35</v>
      </c>
    </row>
    <row r="91" spans="2:25" ht="30" customHeight="1" x14ac:dyDescent="0.4">
      <c r="B91" s="11">
        <v>1494</v>
      </c>
      <c r="C91" s="12" t="s">
        <v>29</v>
      </c>
      <c r="D91" s="12" t="s">
        <v>29</v>
      </c>
      <c r="E91" s="13" t="s">
        <v>115</v>
      </c>
      <c r="F91" s="14">
        <v>385.15789473684208</v>
      </c>
      <c r="G91" s="14">
        <v>6457341.0526315793</v>
      </c>
      <c r="H91" s="15">
        <v>16768.42105263158</v>
      </c>
      <c r="I91" s="15">
        <v>10</v>
      </c>
      <c r="J91" s="16">
        <v>1052.6300000000001</v>
      </c>
      <c r="K91" s="16">
        <v>5.72</v>
      </c>
      <c r="L91" s="16">
        <v>14.419473684210528</v>
      </c>
      <c r="M91" s="16">
        <v>1800</v>
      </c>
      <c r="N91" s="16">
        <v>10</v>
      </c>
      <c r="O91" s="16">
        <v>24.444210526315786</v>
      </c>
      <c r="P91" s="16">
        <v>180</v>
      </c>
      <c r="Q91" s="16">
        <v>1</v>
      </c>
      <c r="R91" s="16">
        <v>2.4394736842105269</v>
      </c>
      <c r="S91" s="14">
        <v>9874124.0131578948</v>
      </c>
      <c r="T91" s="14">
        <v>9039891.5863157883</v>
      </c>
      <c r="U91" s="14">
        <v>9457007.8005263153</v>
      </c>
      <c r="V91" s="16">
        <v>17.100000000000001</v>
      </c>
      <c r="W91" s="16" t="s">
        <v>35</v>
      </c>
      <c r="X91" s="16" t="s">
        <v>35</v>
      </c>
      <c r="Y91" s="16" t="s">
        <v>35</v>
      </c>
    </row>
    <row r="92" spans="2:25" ht="30" customHeight="1" x14ac:dyDescent="0.4">
      <c r="B92" s="11">
        <v>1495</v>
      </c>
      <c r="C92" s="12" t="s">
        <v>32</v>
      </c>
      <c r="D92" s="12" t="s">
        <v>32</v>
      </c>
      <c r="E92" s="13" t="s">
        <v>116</v>
      </c>
      <c r="F92" s="14">
        <v>334.21052631578948</v>
      </c>
      <c r="G92" s="14">
        <v>3760515.789473684</v>
      </c>
      <c r="H92" s="15">
        <v>11196.315789473685</v>
      </c>
      <c r="I92" s="15">
        <v>10</v>
      </c>
      <c r="J92" s="16">
        <v>210.89</v>
      </c>
      <c r="K92" s="16">
        <v>8.7200000000000006</v>
      </c>
      <c r="L92" s="16">
        <v>50.946315789473672</v>
      </c>
      <c r="M92" s="16">
        <v>240</v>
      </c>
      <c r="N92" s="16">
        <v>10</v>
      </c>
      <c r="O92" s="16">
        <v>57.008421052631569</v>
      </c>
      <c r="P92" s="16">
        <v>24</v>
      </c>
      <c r="Q92" s="16">
        <v>1</v>
      </c>
      <c r="R92" s="16">
        <v>5.6957894736842096</v>
      </c>
      <c r="S92" s="14">
        <v>1109130.5599999996</v>
      </c>
      <c r="T92" s="14">
        <v>629520.83263157902</v>
      </c>
      <c r="U92" s="14">
        <v>869325.69473684195</v>
      </c>
      <c r="V92" s="16">
        <v>222.85</v>
      </c>
      <c r="W92" s="16" t="s">
        <v>35</v>
      </c>
      <c r="X92" s="16" t="s">
        <v>35</v>
      </c>
      <c r="Y92" s="16" t="s">
        <v>35</v>
      </c>
    </row>
    <row r="93" spans="2:25" ht="30" customHeight="1" x14ac:dyDescent="0.4">
      <c r="B93" s="11">
        <v>1496</v>
      </c>
      <c r="C93" s="12" t="s">
        <v>29</v>
      </c>
      <c r="D93" s="12" t="s">
        <v>29</v>
      </c>
      <c r="E93" s="13" t="s">
        <v>117</v>
      </c>
      <c r="F93" s="14">
        <v>1250.578947368421</v>
      </c>
      <c r="G93" s="14">
        <v>2983613.1578947366</v>
      </c>
      <c r="H93" s="15">
        <v>2383.8947368421054</v>
      </c>
      <c r="I93" s="15">
        <v>1</v>
      </c>
      <c r="J93" s="16">
        <v>121.06</v>
      </c>
      <c r="K93" s="16">
        <v>4.1500000000000004</v>
      </c>
      <c r="L93" s="16">
        <v>10.95894736842105</v>
      </c>
      <c r="M93" s="16">
        <v>29</v>
      </c>
      <c r="N93" s="16">
        <v>1</v>
      </c>
      <c r="O93" s="16">
        <v>2.6089473684210525</v>
      </c>
      <c r="P93" s="16">
        <v>29</v>
      </c>
      <c r="Q93" s="16">
        <v>1</v>
      </c>
      <c r="R93" s="16">
        <v>2.6089473684210525</v>
      </c>
      <c r="S93" s="14">
        <v>83040078.526842102</v>
      </c>
      <c r="T93" s="14">
        <v>4603161.9652631581</v>
      </c>
      <c r="U93" s="14">
        <v>43821620.246315785</v>
      </c>
      <c r="V93" s="16">
        <v>20.545555555555552</v>
      </c>
      <c r="W93" s="16" t="s">
        <v>35</v>
      </c>
      <c r="X93" s="16" t="s">
        <v>35</v>
      </c>
      <c r="Y93" s="16" t="s">
        <v>35</v>
      </c>
    </row>
    <row r="94" spans="2:25" ht="30" customHeight="1" x14ac:dyDescent="0.4">
      <c r="B94" s="11">
        <v>1497</v>
      </c>
      <c r="C94" s="12" t="s">
        <v>29</v>
      </c>
      <c r="D94" s="12" t="s">
        <v>29</v>
      </c>
      <c r="E94" s="13" t="s">
        <v>118</v>
      </c>
      <c r="F94" s="14">
        <v>1509.3157894736842</v>
      </c>
      <c r="G94" s="14">
        <v>3593015.789473684</v>
      </c>
      <c r="H94" s="15">
        <v>2380.3684210526317</v>
      </c>
      <c r="I94" s="15">
        <v>1</v>
      </c>
      <c r="J94" s="16">
        <v>79.31</v>
      </c>
      <c r="K94" s="16">
        <v>4.16</v>
      </c>
      <c r="L94" s="16">
        <v>8.1968421052631566</v>
      </c>
      <c r="M94" s="16">
        <v>19</v>
      </c>
      <c r="N94" s="16">
        <v>1</v>
      </c>
      <c r="O94" s="16">
        <v>1.9484210526315795</v>
      </c>
      <c r="P94" s="16">
        <v>19</v>
      </c>
      <c r="Q94" s="16">
        <v>1</v>
      </c>
      <c r="R94" s="16">
        <v>1.9484210526315795</v>
      </c>
      <c r="S94" s="14">
        <v>6374006.1642105263</v>
      </c>
      <c r="T94" s="14">
        <v>683574.8463157895</v>
      </c>
      <c r="U94" s="14">
        <v>3528790.5042105261</v>
      </c>
      <c r="V94" s="16">
        <v>20.148888888888891</v>
      </c>
      <c r="W94" s="16" t="s">
        <v>35</v>
      </c>
      <c r="X94" s="16" t="s">
        <v>35</v>
      </c>
      <c r="Y94" s="16" t="s">
        <v>35</v>
      </c>
    </row>
    <row r="95" spans="2:25" ht="30" customHeight="1" x14ac:dyDescent="0.4">
      <c r="B95" s="11">
        <v>1498</v>
      </c>
      <c r="C95" s="12" t="s">
        <v>29</v>
      </c>
      <c r="D95" s="12" t="s">
        <v>29</v>
      </c>
      <c r="E95" s="13" t="s">
        <v>119</v>
      </c>
      <c r="F95" s="14">
        <v>322.5263157894737</v>
      </c>
      <c r="G95" s="14">
        <v>3747952.1052631577</v>
      </c>
      <c r="H95" s="15">
        <v>11706.315789473685</v>
      </c>
      <c r="I95" s="15">
        <v>10</v>
      </c>
      <c r="J95" s="16">
        <v>833.33</v>
      </c>
      <c r="K95" s="16">
        <v>8.24</v>
      </c>
      <c r="L95" s="16">
        <v>13.724210526315789</v>
      </c>
      <c r="M95" s="16">
        <v>1000</v>
      </c>
      <c r="N95" s="16">
        <v>10</v>
      </c>
      <c r="O95" s="16">
        <v>16.10157894736842</v>
      </c>
      <c r="P95" s="16">
        <v>100</v>
      </c>
      <c r="Q95" s="16">
        <v>1</v>
      </c>
      <c r="R95" s="16">
        <v>1.6057894736842102</v>
      </c>
      <c r="S95" s="14">
        <v>12214160.180526316</v>
      </c>
      <c r="T95" s="14">
        <v>11569691.928947365</v>
      </c>
      <c r="U95" s="14">
        <v>11891926.056842104</v>
      </c>
      <c r="V95" s="16">
        <v>11.81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1499</v>
      </c>
      <c r="C96" s="12" t="s">
        <v>29</v>
      </c>
      <c r="D96" s="12" t="s">
        <v>32</v>
      </c>
      <c r="E96" s="13" t="s">
        <v>120</v>
      </c>
      <c r="F96" s="14">
        <v>6.4210526315789478</v>
      </c>
      <c r="G96" s="14">
        <v>58305.789473684214</v>
      </c>
      <c r="H96" s="15">
        <v>9066.8421052631584</v>
      </c>
      <c r="I96" s="15">
        <v>10</v>
      </c>
      <c r="J96" s="16">
        <v>422.76</v>
      </c>
      <c r="K96" s="16">
        <v>10.93</v>
      </c>
      <c r="L96" s="16">
        <v>48.963157894736838</v>
      </c>
      <c r="M96" s="16">
        <v>390</v>
      </c>
      <c r="N96" s="16">
        <v>10</v>
      </c>
      <c r="O96" s="16">
        <v>44.386842105263156</v>
      </c>
      <c r="P96" s="16">
        <v>39</v>
      </c>
      <c r="Q96" s="16">
        <v>1</v>
      </c>
      <c r="R96" s="16">
        <v>4.4352631578947364</v>
      </c>
      <c r="S96" s="14">
        <v>10840026.096842105</v>
      </c>
      <c r="T96" s="14">
        <v>1035258.7247368421</v>
      </c>
      <c r="U96" s="14">
        <v>5937642.4105263157</v>
      </c>
      <c r="V96" s="16">
        <v>82.84</v>
      </c>
      <c r="W96" s="16">
        <v>36.206666666666671</v>
      </c>
      <c r="X96" s="16" t="s">
        <v>35</v>
      </c>
      <c r="Y96" s="16" t="s">
        <v>35</v>
      </c>
    </row>
    <row r="97" spans="2:25" ht="30" customHeight="1" x14ac:dyDescent="0.4">
      <c r="B97" s="11">
        <v>1540</v>
      </c>
      <c r="C97" s="12" t="s">
        <v>29</v>
      </c>
      <c r="D97" s="12" t="s">
        <v>32</v>
      </c>
      <c r="E97" s="13" t="s">
        <v>121</v>
      </c>
      <c r="F97" s="14">
        <v>23569.42105263158</v>
      </c>
      <c r="G97" s="14">
        <v>103252412.36842105</v>
      </c>
      <c r="H97" s="15">
        <v>4376.3157894736842</v>
      </c>
      <c r="I97" s="15">
        <v>5</v>
      </c>
      <c r="J97" s="16">
        <v>34.299999999999997</v>
      </c>
      <c r="K97" s="16">
        <v>11.31</v>
      </c>
      <c r="L97" s="16">
        <v>11.898947368421052</v>
      </c>
      <c r="M97" s="16">
        <v>15</v>
      </c>
      <c r="N97" s="16">
        <v>5</v>
      </c>
      <c r="O97" s="16">
        <v>5.2073684210526325</v>
      </c>
      <c r="P97" s="16">
        <v>3</v>
      </c>
      <c r="Q97" s="16">
        <v>1</v>
      </c>
      <c r="R97" s="16">
        <v>1.0378947368421052</v>
      </c>
      <c r="S97" s="14">
        <v>35305887.34052632</v>
      </c>
      <c r="T97" s="14">
        <v>9464441.9821052607</v>
      </c>
      <c r="U97" s="14">
        <v>22385164.66157895</v>
      </c>
      <c r="V97" s="16">
        <v>14.87263157894737</v>
      </c>
      <c r="W97" s="16">
        <v>8.4726315789473698</v>
      </c>
      <c r="X97" s="16">
        <v>51.837894736842095</v>
      </c>
      <c r="Y97" s="16">
        <v>33.506842105263154</v>
      </c>
    </row>
    <row r="98" spans="2:25" ht="30" customHeight="1" x14ac:dyDescent="0.4">
      <c r="B98" s="11">
        <v>1541</v>
      </c>
      <c r="C98" s="12" t="s">
        <v>32</v>
      </c>
      <c r="D98" s="12" t="s">
        <v>32</v>
      </c>
      <c r="E98" s="13" t="s">
        <v>122</v>
      </c>
      <c r="F98" s="14">
        <v>22111.947368421053</v>
      </c>
      <c r="G98" s="14">
        <v>60615219.684210524</v>
      </c>
      <c r="H98" s="15">
        <v>2789.3157894736842</v>
      </c>
      <c r="I98" s="15">
        <v>1</v>
      </c>
      <c r="J98" s="16">
        <v>101.23</v>
      </c>
      <c r="K98" s="16">
        <v>3.36</v>
      </c>
      <c r="L98" s="16">
        <v>11.236842105263156</v>
      </c>
      <c r="M98" s="16">
        <v>29</v>
      </c>
      <c r="N98" s="16">
        <v>1</v>
      </c>
      <c r="O98" s="16">
        <v>3.1547368421052631</v>
      </c>
      <c r="P98" s="16">
        <v>29</v>
      </c>
      <c r="Q98" s="16">
        <v>1</v>
      </c>
      <c r="R98" s="16">
        <v>3.1547368421052631</v>
      </c>
      <c r="S98" s="14">
        <v>558680.76842105272</v>
      </c>
      <c r="T98" s="14">
        <v>287912.85105263157</v>
      </c>
      <c r="U98" s="14">
        <v>423296.80947368417</v>
      </c>
      <c r="V98" s="16">
        <v>61.773157894736855</v>
      </c>
      <c r="W98" s="16">
        <v>166.57210526315794</v>
      </c>
      <c r="X98" s="16">
        <v>308.14</v>
      </c>
      <c r="Y98" s="16">
        <v>1400.88</v>
      </c>
    </row>
    <row r="99" spans="2:25" ht="30" customHeight="1" x14ac:dyDescent="0.4">
      <c r="B99" s="11">
        <v>1542</v>
      </c>
      <c r="C99" s="12" t="s">
        <v>32</v>
      </c>
      <c r="D99" s="12" t="s">
        <v>32</v>
      </c>
      <c r="E99" s="13" t="s">
        <v>123</v>
      </c>
      <c r="F99" s="14">
        <v>817.57894736842104</v>
      </c>
      <c r="G99" s="14">
        <v>3979287.1052631577</v>
      </c>
      <c r="H99" s="15">
        <v>4856.5789473684208</v>
      </c>
      <c r="I99" s="15">
        <v>5</v>
      </c>
      <c r="J99" s="16">
        <v>81.88</v>
      </c>
      <c r="K99" s="16">
        <v>10.07</v>
      </c>
      <c r="L99" s="16">
        <v>16.584210526315786</v>
      </c>
      <c r="M99" s="16">
        <v>40</v>
      </c>
      <c r="N99" s="16">
        <v>5</v>
      </c>
      <c r="O99" s="16">
        <v>8.0678947368421028</v>
      </c>
      <c r="P99" s="16">
        <v>8</v>
      </c>
      <c r="Q99" s="16">
        <v>1</v>
      </c>
      <c r="R99" s="16">
        <v>1.6094736842105264</v>
      </c>
      <c r="S99" s="14">
        <v>3936174.0931578944</v>
      </c>
      <c r="T99" s="14">
        <v>280310.62578947371</v>
      </c>
      <c r="U99" s="14">
        <v>2108242.3594736843</v>
      </c>
      <c r="V99" s="16">
        <v>255.81894736842108</v>
      </c>
      <c r="W99" s="16">
        <v>114.9252631578947</v>
      </c>
      <c r="X99" s="16" t="s">
        <v>35</v>
      </c>
      <c r="Y99" s="16" t="s">
        <v>35</v>
      </c>
    </row>
    <row r="100" spans="2:25" ht="30" customHeight="1" x14ac:dyDescent="0.4">
      <c r="B100" s="11">
        <v>1543</v>
      </c>
      <c r="C100" s="12" t="s">
        <v>32</v>
      </c>
      <c r="D100" s="12" t="s">
        <v>32</v>
      </c>
      <c r="E100" s="13" t="s">
        <v>124</v>
      </c>
      <c r="F100" s="14">
        <v>36.842105263157897</v>
      </c>
      <c r="G100" s="14">
        <v>1625447.3684210526</v>
      </c>
      <c r="H100" s="15">
        <v>43971.052631578947</v>
      </c>
      <c r="I100" s="15">
        <v>50</v>
      </c>
      <c r="J100" s="16">
        <v>653.15</v>
      </c>
      <c r="K100" s="16">
        <v>10.95</v>
      </c>
      <c r="L100" s="16">
        <v>114.50526315789476</v>
      </c>
      <c r="M100" s="16">
        <v>2900</v>
      </c>
      <c r="N100" s="16">
        <v>50</v>
      </c>
      <c r="O100" s="16">
        <v>504.35105263157902</v>
      </c>
      <c r="P100" s="16">
        <v>58</v>
      </c>
      <c r="Q100" s="16">
        <v>1</v>
      </c>
      <c r="R100" s="16">
        <v>10.081052631578947</v>
      </c>
      <c r="S100" s="14">
        <v>113127.03789473683</v>
      </c>
      <c r="T100" s="14">
        <v>606774.28842105251</v>
      </c>
      <c r="U100" s="14">
        <v>359950.66421052639</v>
      </c>
      <c r="V100" s="16" t="s">
        <v>35</v>
      </c>
      <c r="W100" s="16">
        <v>1047.3499999999999</v>
      </c>
      <c r="X100" s="16" t="s">
        <v>35</v>
      </c>
      <c r="Y100" s="16" t="s">
        <v>35</v>
      </c>
    </row>
    <row r="101" spans="2:25" ht="30" customHeight="1" x14ac:dyDescent="0.4">
      <c r="B101" s="11">
        <v>1545</v>
      </c>
      <c r="C101" s="12" t="s">
        <v>32</v>
      </c>
      <c r="D101" s="12" t="s">
        <v>32</v>
      </c>
      <c r="E101" s="13" t="s">
        <v>125</v>
      </c>
      <c r="F101" s="14">
        <v>11592.105263157895</v>
      </c>
      <c r="G101" s="14">
        <v>96766631.578947365</v>
      </c>
      <c r="H101" s="15">
        <v>8304.7368421052633</v>
      </c>
      <c r="I101" s="15">
        <v>10</v>
      </c>
      <c r="J101" s="16">
        <v>94.67</v>
      </c>
      <c r="K101" s="16">
        <v>11.43</v>
      </c>
      <c r="L101" s="16">
        <v>13.89421052631579</v>
      </c>
      <c r="M101" s="16">
        <v>80</v>
      </c>
      <c r="N101" s="16">
        <v>10</v>
      </c>
      <c r="O101" s="16">
        <v>11.53736842105263</v>
      </c>
      <c r="P101" s="16">
        <v>8</v>
      </c>
      <c r="Q101" s="16">
        <v>1</v>
      </c>
      <c r="R101" s="16">
        <v>1.148421052631579</v>
      </c>
      <c r="S101" s="14">
        <v>7738150.7963157892</v>
      </c>
      <c r="T101" s="14">
        <v>4221986.3915789481</v>
      </c>
      <c r="U101" s="14">
        <v>5980068.5947368406</v>
      </c>
      <c r="V101" s="16">
        <v>21.123157894736838</v>
      </c>
      <c r="W101" s="16">
        <v>20.93947368421053</v>
      </c>
      <c r="X101" s="16">
        <v>145.58666666666667</v>
      </c>
      <c r="Y101" s="16">
        <v>152.20333333333335</v>
      </c>
    </row>
    <row r="102" spans="2:25" ht="30" customHeight="1" x14ac:dyDescent="0.4">
      <c r="B102" s="11">
        <v>1546</v>
      </c>
      <c r="C102" s="12" t="s">
        <v>32</v>
      </c>
      <c r="D102" s="12" t="s">
        <v>32</v>
      </c>
      <c r="E102" s="13" t="s">
        <v>126</v>
      </c>
      <c r="F102" s="14">
        <v>2681.4736842105262</v>
      </c>
      <c r="G102" s="14">
        <v>75296084.210526317</v>
      </c>
      <c r="H102" s="15">
        <v>28094.736842105263</v>
      </c>
      <c r="I102" s="15">
        <v>10</v>
      </c>
      <c r="J102" s="16">
        <v>122.74</v>
      </c>
      <c r="K102" s="16">
        <v>3.44</v>
      </c>
      <c r="L102" s="16">
        <v>9.0794736842105266</v>
      </c>
      <c r="M102" s="16">
        <v>350</v>
      </c>
      <c r="N102" s="16">
        <v>10</v>
      </c>
      <c r="O102" s="16">
        <v>25.526315789473689</v>
      </c>
      <c r="P102" s="16">
        <v>35</v>
      </c>
      <c r="Q102" s="16">
        <v>1</v>
      </c>
      <c r="R102" s="16">
        <v>2.5473684210526328</v>
      </c>
      <c r="S102" s="14">
        <v>1308586.8589473683</v>
      </c>
      <c r="T102" s="14">
        <v>2273039.7026315788</v>
      </c>
      <c r="U102" s="14">
        <v>1790813.2805263158</v>
      </c>
      <c r="V102" s="16">
        <v>25.491052631578949</v>
      </c>
      <c r="W102" s="16">
        <v>82.029473684210501</v>
      </c>
      <c r="X102" s="16" t="s">
        <v>35</v>
      </c>
      <c r="Y102" s="16" t="s">
        <v>35</v>
      </c>
    </row>
    <row r="103" spans="2:25" ht="30" customHeight="1" x14ac:dyDescent="0.4">
      <c r="B103" s="11">
        <v>1547</v>
      </c>
      <c r="C103" s="12" t="s">
        <v>29</v>
      </c>
      <c r="D103" s="12" t="s">
        <v>29</v>
      </c>
      <c r="E103" s="13" t="s">
        <v>127</v>
      </c>
      <c r="F103" s="14">
        <v>30020.526315789473</v>
      </c>
      <c r="G103" s="14">
        <v>101160281.57894737</v>
      </c>
      <c r="H103" s="15">
        <v>3378.4210526315787</v>
      </c>
      <c r="I103" s="15">
        <v>5</v>
      </c>
      <c r="J103" s="16">
        <v>103.01</v>
      </c>
      <c r="K103" s="16">
        <v>14.31</v>
      </c>
      <c r="L103" s="16">
        <v>18.247894736842103</v>
      </c>
      <c r="M103" s="16">
        <v>35</v>
      </c>
      <c r="N103" s="16">
        <v>5</v>
      </c>
      <c r="O103" s="16">
        <v>6.1605263157894727</v>
      </c>
      <c r="P103" s="16">
        <v>7</v>
      </c>
      <c r="Q103" s="16">
        <v>1</v>
      </c>
      <c r="R103" s="16">
        <v>1.2278947368421056</v>
      </c>
      <c r="S103" s="14">
        <v>189849937.56947371</v>
      </c>
      <c r="T103" s="14">
        <v>162626466.11210525</v>
      </c>
      <c r="U103" s="14">
        <v>176238201.83999997</v>
      </c>
      <c r="V103" s="16">
        <v>12.880526315789472</v>
      </c>
      <c r="W103" s="16">
        <v>10.74842105263158</v>
      </c>
      <c r="X103" s="16">
        <v>12.827000000000002</v>
      </c>
      <c r="Y103" s="16">
        <v>10.495000000000001</v>
      </c>
    </row>
    <row r="104" spans="2:25" ht="30" customHeight="1" x14ac:dyDescent="0.4">
      <c r="B104" s="11">
        <v>1550</v>
      </c>
      <c r="C104" s="12" t="s">
        <v>32</v>
      </c>
      <c r="D104" s="12" t="s">
        <v>32</v>
      </c>
      <c r="E104" s="13" t="s">
        <v>128</v>
      </c>
      <c r="F104" s="14">
        <v>5563.1578947368425</v>
      </c>
      <c r="G104" s="14">
        <v>13151588.947368421</v>
      </c>
      <c r="H104" s="15">
        <v>2361.5263157894738</v>
      </c>
      <c r="I104" s="15">
        <v>1</v>
      </c>
      <c r="J104" s="16">
        <v>90.65</v>
      </c>
      <c r="K104" s="16">
        <v>4.1100000000000003</v>
      </c>
      <c r="L104" s="16">
        <v>13.686315789473682</v>
      </c>
      <c r="M104" s="16">
        <v>21</v>
      </c>
      <c r="N104" s="16">
        <v>1</v>
      </c>
      <c r="O104" s="16">
        <v>3.2342105263157901</v>
      </c>
      <c r="P104" s="16">
        <v>21</v>
      </c>
      <c r="Q104" s="16">
        <v>1</v>
      </c>
      <c r="R104" s="16">
        <v>3.2342105263157901</v>
      </c>
      <c r="S104" s="14">
        <v>309686.44421052636</v>
      </c>
      <c r="T104" s="14">
        <v>327340.34789473686</v>
      </c>
      <c r="U104" s="14">
        <v>318513.39736842102</v>
      </c>
      <c r="V104" s="16">
        <v>117.4921052631579</v>
      </c>
      <c r="W104" s="16">
        <v>205.22736842105266</v>
      </c>
      <c r="X104" s="16" t="s">
        <v>35</v>
      </c>
      <c r="Y104" s="16" t="s">
        <v>35</v>
      </c>
    </row>
    <row r="105" spans="2:25" ht="30" customHeight="1" x14ac:dyDescent="0.4">
      <c r="B105" s="11">
        <v>1551</v>
      </c>
      <c r="C105" s="12" t="s">
        <v>29</v>
      </c>
      <c r="D105" s="12" t="s">
        <v>32</v>
      </c>
      <c r="E105" s="13" t="s">
        <v>129</v>
      </c>
      <c r="F105" s="14">
        <v>707.89473684210532</v>
      </c>
      <c r="G105" s="14">
        <v>2625878.9473684211</v>
      </c>
      <c r="H105" s="15">
        <v>3726.0526315789475</v>
      </c>
      <c r="I105" s="15">
        <v>5</v>
      </c>
      <c r="J105" s="16">
        <v>356.43</v>
      </c>
      <c r="K105" s="16">
        <v>12.39</v>
      </c>
      <c r="L105" s="16">
        <v>60.726315789473681</v>
      </c>
      <c r="M105" s="16">
        <v>135</v>
      </c>
      <c r="N105" s="16">
        <v>5</v>
      </c>
      <c r="O105" s="16">
        <v>22.549473684210529</v>
      </c>
      <c r="P105" s="16">
        <v>27</v>
      </c>
      <c r="Q105" s="16">
        <v>1</v>
      </c>
      <c r="R105" s="16">
        <v>4.5063157894736827</v>
      </c>
      <c r="S105" s="14">
        <v>3692133.9310526312</v>
      </c>
      <c r="T105" s="14">
        <v>5943687.5457894728</v>
      </c>
      <c r="U105" s="14">
        <v>4817910.7394736828</v>
      </c>
      <c r="V105" s="16">
        <v>83.65</v>
      </c>
      <c r="W105" s="16" t="s">
        <v>35</v>
      </c>
      <c r="X105" s="16" t="s">
        <v>35</v>
      </c>
      <c r="Y105" s="16" t="s">
        <v>35</v>
      </c>
    </row>
    <row r="106" spans="2:25" ht="30" customHeight="1" x14ac:dyDescent="0.4">
      <c r="B106" s="11">
        <v>1552</v>
      </c>
      <c r="C106" s="12" t="s">
        <v>32</v>
      </c>
      <c r="D106" s="12" t="s">
        <v>32</v>
      </c>
      <c r="E106" s="13" t="s">
        <v>130</v>
      </c>
      <c r="F106" s="14">
        <v>163427.94736842104</v>
      </c>
      <c r="G106" s="14">
        <v>1677440417.8947368</v>
      </c>
      <c r="H106" s="15">
        <v>10160.526315789473</v>
      </c>
      <c r="I106" s="15">
        <v>10</v>
      </c>
      <c r="J106" s="16">
        <v>61.22</v>
      </c>
      <c r="K106" s="16">
        <v>8.93</v>
      </c>
      <c r="L106" s="16">
        <v>11.242631578947369</v>
      </c>
      <c r="M106" s="16">
        <v>60</v>
      </c>
      <c r="N106" s="16">
        <v>10</v>
      </c>
      <c r="O106" s="16">
        <v>11.415263157894735</v>
      </c>
      <c r="P106" s="16">
        <v>6</v>
      </c>
      <c r="Q106" s="16">
        <v>1</v>
      </c>
      <c r="R106" s="16">
        <v>1.1378947368421051</v>
      </c>
      <c r="S106" s="14">
        <v>13650758.465263162</v>
      </c>
      <c r="T106" s="14">
        <v>14007166.432631578</v>
      </c>
      <c r="U106" s="14">
        <v>13828962.448947368</v>
      </c>
      <c r="V106" s="16">
        <v>15.938947368421054</v>
      </c>
      <c r="W106" s="16">
        <v>15.090000000000002</v>
      </c>
      <c r="X106" s="16">
        <v>29.818421052631578</v>
      </c>
      <c r="Y106" s="16">
        <v>30.922631578947367</v>
      </c>
    </row>
    <row r="107" spans="2:25" ht="30" customHeight="1" x14ac:dyDescent="0.4">
      <c r="B107" s="11">
        <v>1554</v>
      </c>
      <c r="C107" s="12" t="s">
        <v>32</v>
      </c>
      <c r="D107" s="12" t="s">
        <v>32</v>
      </c>
      <c r="E107" s="13" t="s">
        <v>131</v>
      </c>
      <c r="F107" s="14">
        <v>2911.0526315789475</v>
      </c>
      <c r="G107" s="14">
        <v>5903972.6315789474</v>
      </c>
      <c r="H107" s="15">
        <v>2037.421052631579</v>
      </c>
      <c r="I107" s="15">
        <v>1</v>
      </c>
      <c r="J107" s="16">
        <v>115.6</v>
      </c>
      <c r="K107" s="16">
        <v>4.8</v>
      </c>
      <c r="L107" s="16">
        <v>33.302105263157891</v>
      </c>
      <c r="M107" s="16">
        <v>23</v>
      </c>
      <c r="N107" s="16">
        <v>1</v>
      </c>
      <c r="O107" s="16">
        <v>6.8089473684210526</v>
      </c>
      <c r="P107" s="16">
        <v>23</v>
      </c>
      <c r="Q107" s="16">
        <v>1</v>
      </c>
      <c r="R107" s="16">
        <v>6.8089473684210526</v>
      </c>
      <c r="S107" s="14">
        <v>1212461.2357894736</v>
      </c>
      <c r="T107" s="14">
        <v>683686.98789473693</v>
      </c>
      <c r="U107" s="14">
        <v>948074.11157894728</v>
      </c>
      <c r="V107" s="16">
        <v>78.35526315789474</v>
      </c>
      <c r="W107" s="16">
        <v>76.66222222222224</v>
      </c>
      <c r="X107" s="16" t="s">
        <v>35</v>
      </c>
      <c r="Y107" s="16" t="s">
        <v>35</v>
      </c>
    </row>
    <row r="108" spans="2:25" ht="30" customHeight="1" x14ac:dyDescent="0.4">
      <c r="B108" s="11">
        <v>1555</v>
      </c>
      <c r="C108" s="12" t="s">
        <v>32</v>
      </c>
      <c r="D108" s="12" t="s">
        <v>32</v>
      </c>
      <c r="E108" s="13" t="s">
        <v>132</v>
      </c>
      <c r="F108" s="14">
        <v>3897.3684210526317</v>
      </c>
      <c r="G108" s="14">
        <v>6248002.1052631577</v>
      </c>
      <c r="H108" s="15">
        <v>1610.5263157894738</v>
      </c>
      <c r="I108" s="15">
        <v>1</v>
      </c>
      <c r="J108" s="16">
        <v>167.02</v>
      </c>
      <c r="K108" s="16">
        <v>6.09</v>
      </c>
      <c r="L108" s="16">
        <v>30.803157894736849</v>
      </c>
      <c r="M108" s="16">
        <v>27</v>
      </c>
      <c r="N108" s="16">
        <v>1</v>
      </c>
      <c r="O108" s="16">
        <v>4.9515789473684206</v>
      </c>
      <c r="P108" s="16">
        <v>27</v>
      </c>
      <c r="Q108" s="16">
        <v>1</v>
      </c>
      <c r="R108" s="16">
        <v>4.9515789473684206</v>
      </c>
      <c r="S108" s="14">
        <v>350274.07473684213</v>
      </c>
      <c r="T108" s="14">
        <v>222232.35578947366</v>
      </c>
      <c r="U108" s="14">
        <v>286253.21578947362</v>
      </c>
      <c r="V108" s="16">
        <v>207.35294117647055</v>
      </c>
      <c r="W108" s="16">
        <v>254.06</v>
      </c>
      <c r="X108" s="16" t="s">
        <v>35</v>
      </c>
      <c r="Y108" s="16" t="s">
        <v>35</v>
      </c>
    </row>
    <row r="109" spans="2:25" ht="30" customHeight="1" x14ac:dyDescent="0.4">
      <c r="B109" s="11">
        <v>1557</v>
      </c>
      <c r="C109" s="12" t="s">
        <v>32</v>
      </c>
      <c r="D109" s="12" t="s">
        <v>32</v>
      </c>
      <c r="E109" s="13" t="s">
        <v>133</v>
      </c>
      <c r="F109" s="14">
        <v>3325.3157894736842</v>
      </c>
      <c r="G109" s="14">
        <v>103881547.36842105</v>
      </c>
      <c r="H109" s="15">
        <v>31271.052631578947</v>
      </c>
      <c r="I109" s="15">
        <v>50</v>
      </c>
      <c r="J109" s="16">
        <v>81.63</v>
      </c>
      <c r="K109" s="16">
        <v>15.46</v>
      </c>
      <c r="L109" s="16">
        <v>18.457894736842107</v>
      </c>
      <c r="M109" s="16">
        <v>250</v>
      </c>
      <c r="N109" s="16">
        <v>50</v>
      </c>
      <c r="O109" s="16">
        <v>57.698421052631588</v>
      </c>
      <c r="P109" s="16">
        <v>5</v>
      </c>
      <c r="Q109" s="16">
        <v>1</v>
      </c>
      <c r="R109" s="16">
        <v>1.1494736842105262</v>
      </c>
      <c r="S109" s="14">
        <v>21399906.33842105</v>
      </c>
      <c r="T109" s="14">
        <v>20387503.817368422</v>
      </c>
      <c r="U109" s="14">
        <v>20893705.07789474</v>
      </c>
      <c r="V109" s="16">
        <v>23.732631578947366</v>
      </c>
      <c r="W109" s="16">
        <v>17.23368421052632</v>
      </c>
      <c r="X109" s="16">
        <v>125.65736842105264</v>
      </c>
      <c r="Y109" s="16">
        <v>362.06857142857143</v>
      </c>
    </row>
    <row r="110" spans="2:25" ht="30" customHeight="1" x14ac:dyDescent="0.4">
      <c r="B110" s="11">
        <v>1559</v>
      </c>
      <c r="C110" s="12" t="s">
        <v>32</v>
      </c>
      <c r="D110" s="12" t="s">
        <v>32</v>
      </c>
      <c r="E110" s="13" t="s">
        <v>134</v>
      </c>
      <c r="F110" s="14">
        <v>149.31578947368422</v>
      </c>
      <c r="G110" s="14">
        <v>502567.63157894736</v>
      </c>
      <c r="H110" s="15">
        <v>3367.1052631578946</v>
      </c>
      <c r="I110" s="15">
        <v>5</v>
      </c>
      <c r="J110" s="16">
        <v>481.2</v>
      </c>
      <c r="K110" s="16">
        <v>14.6</v>
      </c>
      <c r="L110" s="16">
        <v>107.57105263157894</v>
      </c>
      <c r="M110" s="16">
        <v>160</v>
      </c>
      <c r="N110" s="16">
        <v>5</v>
      </c>
      <c r="O110" s="16">
        <v>36.172105263157896</v>
      </c>
      <c r="P110" s="16">
        <v>32</v>
      </c>
      <c r="Q110" s="16">
        <v>1</v>
      </c>
      <c r="R110" s="16">
        <v>7.2321052631578944</v>
      </c>
      <c r="S110" s="14">
        <v>24410.532631578946</v>
      </c>
      <c r="T110" s="14">
        <v>48283.548947368421</v>
      </c>
      <c r="U110" s="14">
        <v>36347.040526315788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1560</v>
      </c>
      <c r="C111" s="12" t="s">
        <v>32</v>
      </c>
      <c r="D111" s="12" t="s">
        <v>32</v>
      </c>
      <c r="E111" s="13" t="s">
        <v>135</v>
      </c>
      <c r="F111" s="14">
        <v>160.21052631578948</v>
      </c>
      <c r="G111" s="14">
        <v>649819.73684210528</v>
      </c>
      <c r="H111" s="15">
        <v>4058.1578947368421</v>
      </c>
      <c r="I111" s="15">
        <v>5</v>
      </c>
      <c r="J111" s="16">
        <v>159.21</v>
      </c>
      <c r="K111" s="16">
        <v>12.15</v>
      </c>
      <c r="L111" s="16">
        <v>52.584210526315786</v>
      </c>
      <c r="M111" s="16">
        <v>65</v>
      </c>
      <c r="N111" s="16">
        <v>5</v>
      </c>
      <c r="O111" s="16">
        <v>21.351578947368424</v>
      </c>
      <c r="P111" s="16">
        <v>13</v>
      </c>
      <c r="Q111" s="16">
        <v>1</v>
      </c>
      <c r="R111" s="16">
        <v>4.2657894736842108</v>
      </c>
      <c r="S111" s="14">
        <v>67253.492105263154</v>
      </c>
      <c r="T111" s="14">
        <v>68446.793684210541</v>
      </c>
      <c r="U111" s="14">
        <v>67850.142105263149</v>
      </c>
      <c r="V111" s="16" t="s">
        <v>35</v>
      </c>
      <c r="W111" s="16">
        <v>862.61588235294107</v>
      </c>
      <c r="X111" s="16" t="s">
        <v>35</v>
      </c>
      <c r="Y111" s="16" t="s">
        <v>35</v>
      </c>
    </row>
    <row r="112" spans="2:25" ht="30" customHeight="1" x14ac:dyDescent="0.4">
      <c r="B112" s="11">
        <v>1563</v>
      </c>
      <c r="C112" s="12" t="s">
        <v>29</v>
      </c>
      <c r="D112" s="12" t="s">
        <v>32</v>
      </c>
      <c r="E112" s="13" t="s">
        <v>136</v>
      </c>
      <c r="F112" s="14">
        <v>7832.1578947368425</v>
      </c>
      <c r="G112" s="14">
        <v>19048766.315789472</v>
      </c>
      <c r="H112" s="15">
        <v>2425.0526315789475</v>
      </c>
      <c r="I112" s="15">
        <v>1</v>
      </c>
      <c r="J112" s="16">
        <v>263.55</v>
      </c>
      <c r="K112" s="16">
        <v>3.81</v>
      </c>
      <c r="L112" s="16">
        <v>15.880526315789469</v>
      </c>
      <c r="M112" s="16">
        <v>61</v>
      </c>
      <c r="N112" s="16">
        <v>1</v>
      </c>
      <c r="O112" s="16">
        <v>3.8331578947368419</v>
      </c>
      <c r="P112" s="16">
        <v>61</v>
      </c>
      <c r="Q112" s="16">
        <v>1</v>
      </c>
      <c r="R112" s="16">
        <v>3.8331578947368419</v>
      </c>
      <c r="S112" s="14">
        <v>2048226.7300000007</v>
      </c>
      <c r="T112" s="14">
        <v>3709623.0789473685</v>
      </c>
      <c r="U112" s="14">
        <v>2878924.904736842</v>
      </c>
      <c r="V112" s="16">
        <v>15.32</v>
      </c>
      <c r="W112" s="16">
        <v>35.17</v>
      </c>
      <c r="X112" s="16" t="s">
        <v>35</v>
      </c>
      <c r="Y112" s="16" t="s">
        <v>35</v>
      </c>
    </row>
    <row r="113" spans="2:25" ht="30" customHeight="1" x14ac:dyDescent="0.4">
      <c r="B113" s="11">
        <v>1566</v>
      </c>
      <c r="C113" s="12" t="s">
        <v>32</v>
      </c>
      <c r="D113" s="12" t="s">
        <v>32</v>
      </c>
      <c r="E113" s="13" t="s">
        <v>137</v>
      </c>
      <c r="F113" s="14">
        <v>1436.6315789473683</v>
      </c>
      <c r="G113" s="14">
        <v>66975389.473684214</v>
      </c>
      <c r="H113" s="15">
        <v>46471.052631578947</v>
      </c>
      <c r="I113" s="15">
        <v>50</v>
      </c>
      <c r="J113" s="16">
        <v>229.88</v>
      </c>
      <c r="K113" s="16">
        <v>10.4</v>
      </c>
      <c r="L113" s="16">
        <v>16.192105263157895</v>
      </c>
      <c r="M113" s="16">
        <v>1100</v>
      </c>
      <c r="N113" s="16">
        <v>50</v>
      </c>
      <c r="O113" s="16">
        <v>75.292631578947365</v>
      </c>
      <c r="P113" s="16">
        <v>22</v>
      </c>
      <c r="Q113" s="16">
        <v>1</v>
      </c>
      <c r="R113" s="16">
        <v>1.5005263157894742</v>
      </c>
      <c r="S113" s="14">
        <v>1362492.5057894739</v>
      </c>
      <c r="T113" s="14">
        <v>868059.87263157882</v>
      </c>
      <c r="U113" s="14">
        <v>1115276.19</v>
      </c>
      <c r="V113" s="16">
        <v>53.633684210526312</v>
      </c>
      <c r="W113" s="16">
        <v>81.744210526315797</v>
      </c>
      <c r="X113" s="16">
        <v>304.71000000000004</v>
      </c>
      <c r="Y113" s="16" t="s">
        <v>35</v>
      </c>
    </row>
    <row r="114" spans="2:25" ht="30" customHeight="1" x14ac:dyDescent="0.4">
      <c r="B114" s="11">
        <v>1567</v>
      </c>
      <c r="C114" s="12" t="s">
        <v>32</v>
      </c>
      <c r="D114" s="12" t="s">
        <v>32</v>
      </c>
      <c r="E114" s="13" t="s">
        <v>138</v>
      </c>
      <c r="F114" s="14">
        <v>0.52631578947368418</v>
      </c>
      <c r="G114" s="14">
        <v>615.78947368421052</v>
      </c>
      <c r="H114" s="15">
        <v>1170</v>
      </c>
      <c r="I114" s="15">
        <v>1</v>
      </c>
      <c r="J114" s="16">
        <v>2266</v>
      </c>
      <c r="K114" s="16">
        <v>1020.24</v>
      </c>
      <c r="L114" s="16">
        <v>1233.0542105263162</v>
      </c>
      <c r="M114" s="16">
        <v>299</v>
      </c>
      <c r="N114" s="16">
        <v>126</v>
      </c>
      <c r="O114" s="16">
        <v>151.89315789473685</v>
      </c>
      <c r="P114" s="16">
        <v>299</v>
      </c>
      <c r="Q114" s="16">
        <v>126</v>
      </c>
      <c r="R114" s="16">
        <v>151.89473684210529</v>
      </c>
      <c r="S114" s="14">
        <v>13063.227894736843</v>
      </c>
      <c r="T114" s="14">
        <v>40376.873684210528</v>
      </c>
      <c r="U114" s="14">
        <v>26720.049473684212</v>
      </c>
      <c r="V114" s="16" t="s">
        <v>35</v>
      </c>
      <c r="W114" s="16" t="s">
        <v>35</v>
      </c>
      <c r="X114" s="16" t="s">
        <v>35</v>
      </c>
      <c r="Y114" s="16" t="s">
        <v>35</v>
      </c>
    </row>
    <row r="115" spans="2:25" ht="30" customHeight="1" x14ac:dyDescent="0.4">
      <c r="B115" s="11">
        <v>1568</v>
      </c>
      <c r="C115" s="12" t="s">
        <v>32</v>
      </c>
      <c r="D115" s="12" t="s">
        <v>32</v>
      </c>
      <c r="E115" s="13" t="s">
        <v>139</v>
      </c>
      <c r="F115" s="14">
        <v>81859.473684210519</v>
      </c>
      <c r="G115" s="14">
        <v>1236051684.2105262</v>
      </c>
      <c r="H115" s="15">
        <v>15070.526315789473</v>
      </c>
      <c r="I115" s="15">
        <v>10</v>
      </c>
      <c r="J115" s="16">
        <v>33.1</v>
      </c>
      <c r="K115" s="16">
        <v>6.07</v>
      </c>
      <c r="L115" s="16">
        <v>8.4342105263157912</v>
      </c>
      <c r="M115" s="16">
        <v>50</v>
      </c>
      <c r="N115" s="16">
        <v>10</v>
      </c>
      <c r="O115" s="16">
        <v>12.708421052631579</v>
      </c>
      <c r="P115" s="16">
        <v>5</v>
      </c>
      <c r="Q115" s="16">
        <v>1</v>
      </c>
      <c r="R115" s="16">
        <v>1.2673684210526315</v>
      </c>
      <c r="S115" s="14">
        <v>9798829.4678947367</v>
      </c>
      <c r="T115" s="14">
        <v>11662109.507368419</v>
      </c>
      <c r="U115" s="14">
        <v>10730469.487368422</v>
      </c>
      <c r="V115" s="16">
        <v>7.4557894736842103</v>
      </c>
      <c r="W115" s="16">
        <v>8.0942105263157895</v>
      </c>
      <c r="X115" s="16">
        <v>31.764210526315789</v>
      </c>
      <c r="Y115" s="16">
        <v>36.870526315789476</v>
      </c>
    </row>
    <row r="116" spans="2:25" ht="30" customHeight="1" x14ac:dyDescent="0.4">
      <c r="B116" s="11">
        <v>1569</v>
      </c>
      <c r="C116" s="12" t="s">
        <v>32</v>
      </c>
      <c r="D116" s="12" t="s">
        <v>32</v>
      </c>
      <c r="E116" s="13" t="s">
        <v>140</v>
      </c>
      <c r="F116" s="14">
        <v>11120</v>
      </c>
      <c r="G116" s="14">
        <v>36525928.947368421</v>
      </c>
      <c r="H116" s="15">
        <v>3291.8421052631579</v>
      </c>
      <c r="I116" s="15">
        <v>5</v>
      </c>
      <c r="J116" s="16">
        <v>31.69</v>
      </c>
      <c r="K116" s="16">
        <v>14.8</v>
      </c>
      <c r="L116" s="16">
        <v>17.762631578947367</v>
      </c>
      <c r="M116" s="16">
        <v>10</v>
      </c>
      <c r="N116" s="16">
        <v>5</v>
      </c>
      <c r="O116" s="16">
        <v>5.8436842105263151</v>
      </c>
      <c r="P116" s="16">
        <v>2</v>
      </c>
      <c r="Q116" s="16">
        <v>1</v>
      </c>
      <c r="R116" s="16">
        <v>1.1636842105263157</v>
      </c>
      <c r="S116" s="14">
        <v>34315582.325789474</v>
      </c>
      <c r="T116" s="14">
        <v>33157348.221052628</v>
      </c>
      <c r="U116" s="14">
        <v>33736465.273157895</v>
      </c>
      <c r="V116" s="16">
        <v>10.27578947368421</v>
      </c>
      <c r="W116" s="16">
        <v>10.433157894736842</v>
      </c>
      <c r="X116" s="16">
        <v>45.704444444444434</v>
      </c>
      <c r="Y116" s="16">
        <v>54.817222222222227</v>
      </c>
    </row>
    <row r="117" spans="2:25" ht="30" customHeight="1" x14ac:dyDescent="0.4">
      <c r="B117" s="11">
        <v>1570</v>
      </c>
      <c r="C117" s="12" t="s">
        <v>32</v>
      </c>
      <c r="D117" s="12" t="s">
        <v>32</v>
      </c>
      <c r="E117" s="13" t="s">
        <v>141</v>
      </c>
      <c r="F117" s="14">
        <v>6162885.7894736845</v>
      </c>
      <c r="G117" s="14">
        <v>110571165361.05263</v>
      </c>
      <c r="H117" s="15">
        <v>17935.263157894737</v>
      </c>
      <c r="I117" s="15">
        <v>10</v>
      </c>
      <c r="J117" s="16">
        <v>36.049999999999997</v>
      </c>
      <c r="K117" s="16">
        <v>5.1100000000000003</v>
      </c>
      <c r="L117" s="16">
        <v>5.8084210526315783</v>
      </c>
      <c r="M117" s="16">
        <v>70</v>
      </c>
      <c r="N117" s="16">
        <v>10</v>
      </c>
      <c r="O117" s="16">
        <v>10.415263157894737</v>
      </c>
      <c r="P117" s="16">
        <v>7</v>
      </c>
      <c r="Q117" s="16">
        <v>1</v>
      </c>
      <c r="R117" s="16">
        <v>1.0373684210526317</v>
      </c>
      <c r="S117" s="14">
        <v>238567357.45000002</v>
      </c>
      <c r="T117" s="14">
        <v>241735150.16368425</v>
      </c>
      <c r="U117" s="14">
        <v>240151253.80736843</v>
      </c>
      <c r="V117" s="16">
        <v>3.0321052631578946</v>
      </c>
      <c r="W117" s="16">
        <v>3.02</v>
      </c>
      <c r="X117" s="16">
        <v>4.0231578947368432</v>
      </c>
      <c r="Y117" s="16">
        <v>4.0189473684210526</v>
      </c>
    </row>
    <row r="118" spans="2:25" ht="30" customHeight="1" x14ac:dyDescent="0.4">
      <c r="B118" s="11">
        <v>1571</v>
      </c>
      <c r="C118" s="12" t="s">
        <v>32</v>
      </c>
      <c r="D118" s="12" t="s">
        <v>32</v>
      </c>
      <c r="E118" s="13" t="s">
        <v>142</v>
      </c>
      <c r="F118" s="14">
        <v>400097.84210526315</v>
      </c>
      <c r="G118" s="14">
        <v>646249235.15789473</v>
      </c>
      <c r="H118" s="15">
        <v>1616.578947368421</v>
      </c>
      <c r="I118" s="15">
        <v>1</v>
      </c>
      <c r="J118" s="16">
        <v>24.95</v>
      </c>
      <c r="K118" s="16">
        <v>6</v>
      </c>
      <c r="L118" s="16">
        <v>7.656315789473684</v>
      </c>
      <c r="M118" s="16">
        <v>4</v>
      </c>
      <c r="N118" s="16">
        <v>1</v>
      </c>
      <c r="O118" s="16">
        <v>1.2342105263157896</v>
      </c>
      <c r="P118" s="16">
        <v>4</v>
      </c>
      <c r="Q118" s="16">
        <v>1</v>
      </c>
      <c r="R118" s="16">
        <v>1.2342105263157896</v>
      </c>
      <c r="S118" s="14">
        <v>30668005.161052629</v>
      </c>
      <c r="T118" s="14">
        <v>30295650.781578947</v>
      </c>
      <c r="U118" s="14">
        <v>30481827.972105265</v>
      </c>
      <c r="V118" s="16">
        <v>4.8531578947368423</v>
      </c>
      <c r="W118" s="16">
        <v>4.8889473684210527</v>
      </c>
      <c r="X118" s="16">
        <v>17.995789473684212</v>
      </c>
      <c r="Y118" s="16">
        <v>18.190526315789469</v>
      </c>
    </row>
    <row r="119" spans="2:25" ht="30" customHeight="1" x14ac:dyDescent="0.4">
      <c r="B119" s="11">
        <v>1572</v>
      </c>
      <c r="C119" s="12" t="s">
        <v>32</v>
      </c>
      <c r="D119" s="12" t="s">
        <v>32</v>
      </c>
      <c r="E119" s="13" t="s">
        <v>143</v>
      </c>
      <c r="F119" s="14">
        <v>851.57894736842104</v>
      </c>
      <c r="G119" s="14">
        <v>9793047.3684210535</v>
      </c>
      <c r="H119" s="15">
        <v>11335.78947368421</v>
      </c>
      <c r="I119" s="15">
        <v>10</v>
      </c>
      <c r="J119" s="16">
        <v>521.29999999999995</v>
      </c>
      <c r="K119" s="16">
        <v>7.76</v>
      </c>
      <c r="L119" s="16">
        <v>104.92894736842106</v>
      </c>
      <c r="M119" s="16">
        <v>630</v>
      </c>
      <c r="N119" s="16">
        <v>10</v>
      </c>
      <c r="O119" s="16">
        <v>119.28052631578949</v>
      </c>
      <c r="P119" s="16">
        <v>63</v>
      </c>
      <c r="Q119" s="16">
        <v>1</v>
      </c>
      <c r="R119" s="16">
        <v>11.923684210526316</v>
      </c>
      <c r="S119" s="14">
        <v>500129.61105263163</v>
      </c>
      <c r="T119" s="14">
        <v>589557.00789473683</v>
      </c>
      <c r="U119" s="14">
        <v>544843.30894736852</v>
      </c>
      <c r="V119" s="16">
        <v>331.81684210526311</v>
      </c>
      <c r="W119" s="16">
        <v>493.07615384615383</v>
      </c>
      <c r="X119" s="16" t="s">
        <v>35</v>
      </c>
      <c r="Y119" s="16" t="s">
        <v>35</v>
      </c>
    </row>
    <row r="120" spans="2:25" ht="30" customHeight="1" x14ac:dyDescent="0.4">
      <c r="B120" s="11">
        <v>1573</v>
      </c>
      <c r="C120" s="12" t="s">
        <v>32</v>
      </c>
      <c r="D120" s="12" t="s">
        <v>32</v>
      </c>
      <c r="E120" s="13" t="s">
        <v>144</v>
      </c>
      <c r="F120" s="14">
        <v>1351.578947368421</v>
      </c>
      <c r="G120" s="14">
        <v>10806094.736842105</v>
      </c>
      <c r="H120" s="15">
        <v>7958.9473684210525</v>
      </c>
      <c r="I120" s="15">
        <v>10</v>
      </c>
      <c r="J120" s="16">
        <v>214.24</v>
      </c>
      <c r="K120" s="16">
        <v>12.12</v>
      </c>
      <c r="L120" s="16">
        <v>48.298947368421047</v>
      </c>
      <c r="M120" s="16">
        <v>170</v>
      </c>
      <c r="N120" s="16">
        <v>10</v>
      </c>
      <c r="O120" s="16">
        <v>38.364736842105273</v>
      </c>
      <c r="P120" s="16">
        <v>17</v>
      </c>
      <c r="Q120" s="16">
        <v>1</v>
      </c>
      <c r="R120" s="16">
        <v>3.832105263157894</v>
      </c>
      <c r="S120" s="14">
        <v>845458.39052631578</v>
      </c>
      <c r="T120" s="14">
        <v>1567628.6863157896</v>
      </c>
      <c r="U120" s="14">
        <v>1206543.5389473685</v>
      </c>
      <c r="V120" s="16">
        <v>222.47</v>
      </c>
      <c r="W120" s="16">
        <v>373.31647058823535</v>
      </c>
      <c r="X120" s="16" t="s">
        <v>35</v>
      </c>
      <c r="Y120" s="16" t="s">
        <v>35</v>
      </c>
    </row>
    <row r="121" spans="2:25" ht="30" customHeight="1" x14ac:dyDescent="0.4">
      <c r="B121" s="11">
        <v>1574</v>
      </c>
      <c r="C121" s="12" t="s">
        <v>29</v>
      </c>
      <c r="D121" s="12" t="s">
        <v>32</v>
      </c>
      <c r="E121" s="13" t="s">
        <v>145</v>
      </c>
      <c r="F121" s="14">
        <v>0</v>
      </c>
      <c r="G121" s="14">
        <v>0</v>
      </c>
      <c r="H121" s="15">
        <v>1471</v>
      </c>
      <c r="I121" s="15">
        <v>1</v>
      </c>
      <c r="J121" s="16">
        <v>1721.37</v>
      </c>
      <c r="K121" s="16">
        <v>258.5</v>
      </c>
      <c r="L121" s="16">
        <v>749.03315789473675</v>
      </c>
      <c r="M121" s="16">
        <v>236</v>
      </c>
      <c r="N121" s="16">
        <v>38</v>
      </c>
      <c r="O121" s="16">
        <v>106.45473684210526</v>
      </c>
      <c r="P121" s="16">
        <v>236</v>
      </c>
      <c r="Q121" s="16">
        <v>38</v>
      </c>
      <c r="R121" s="16">
        <v>106.45473684210526</v>
      </c>
      <c r="S121" s="14">
        <v>44685.789473684214</v>
      </c>
      <c r="T121" s="14">
        <v>39152.318421052631</v>
      </c>
      <c r="U121" s="14">
        <v>41919.053157894734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1575</v>
      </c>
      <c r="C122" s="12" t="s">
        <v>32</v>
      </c>
      <c r="D122" s="12" t="s">
        <v>32</v>
      </c>
      <c r="E122" s="13" t="s">
        <v>146</v>
      </c>
      <c r="F122" s="14">
        <v>433.68421052631578</v>
      </c>
      <c r="G122" s="14">
        <v>266362.63157894736</v>
      </c>
      <c r="H122" s="15">
        <v>598.84210526315792</v>
      </c>
      <c r="I122" s="15">
        <v>1</v>
      </c>
      <c r="J122" s="16">
        <v>1414.74</v>
      </c>
      <c r="K122" s="16">
        <v>15.91</v>
      </c>
      <c r="L122" s="16">
        <v>191.54947368421054</v>
      </c>
      <c r="M122" s="16">
        <v>95</v>
      </c>
      <c r="N122" s="16">
        <v>1</v>
      </c>
      <c r="O122" s="16">
        <v>11.484210526315787</v>
      </c>
      <c r="P122" s="16">
        <v>95</v>
      </c>
      <c r="Q122" s="16">
        <v>1</v>
      </c>
      <c r="R122" s="16">
        <v>11.484210526315787</v>
      </c>
      <c r="S122" s="14">
        <v>90482.097368421077</v>
      </c>
      <c r="T122" s="14">
        <v>117023.58736842107</v>
      </c>
      <c r="U122" s="14">
        <v>103752.84105263159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1576</v>
      </c>
      <c r="C123" s="12" t="s">
        <v>32</v>
      </c>
      <c r="D123" s="12" t="s">
        <v>32</v>
      </c>
      <c r="E123" s="13" t="s">
        <v>147</v>
      </c>
      <c r="F123" s="14">
        <v>93.15789473684211</v>
      </c>
      <c r="G123" s="14">
        <v>55348.42105263158</v>
      </c>
      <c r="H123" s="15">
        <v>597.42105263157896</v>
      </c>
      <c r="I123" s="15">
        <v>1</v>
      </c>
      <c r="J123" s="16">
        <v>900.07</v>
      </c>
      <c r="K123" s="16">
        <v>16.68</v>
      </c>
      <c r="L123" s="16">
        <v>356.65736842105264</v>
      </c>
      <c r="M123" s="16">
        <v>59</v>
      </c>
      <c r="N123" s="16">
        <v>1</v>
      </c>
      <c r="O123" s="16">
        <v>21.100000000000005</v>
      </c>
      <c r="P123" s="16">
        <v>59</v>
      </c>
      <c r="Q123" s="16">
        <v>1</v>
      </c>
      <c r="R123" s="16">
        <v>21.100000000000005</v>
      </c>
      <c r="S123" s="14">
        <v>693584.68842105265</v>
      </c>
      <c r="T123" s="14">
        <v>87553.643684210532</v>
      </c>
      <c r="U123" s="14">
        <v>390569.16684210527</v>
      </c>
      <c r="V123" s="16" t="s">
        <v>35</v>
      </c>
      <c r="W123" s="16" t="s">
        <v>35</v>
      </c>
      <c r="X123" s="16" t="s">
        <v>35</v>
      </c>
      <c r="Y123" s="16" t="s">
        <v>35</v>
      </c>
    </row>
    <row r="124" spans="2:25" ht="30" customHeight="1" x14ac:dyDescent="0.4">
      <c r="B124" s="11">
        <v>1577</v>
      </c>
      <c r="C124" s="12" t="s">
        <v>29</v>
      </c>
      <c r="D124" s="12" t="s">
        <v>32</v>
      </c>
      <c r="E124" s="13" t="s">
        <v>148</v>
      </c>
      <c r="F124" s="14">
        <v>1967.7368421052631</v>
      </c>
      <c r="G124" s="14">
        <v>42369420</v>
      </c>
      <c r="H124" s="15">
        <v>21376.315789473683</v>
      </c>
      <c r="I124" s="15">
        <v>10</v>
      </c>
      <c r="J124" s="16">
        <v>198.95</v>
      </c>
      <c r="K124" s="16">
        <v>4.37</v>
      </c>
      <c r="L124" s="16">
        <v>10.738421052631582</v>
      </c>
      <c r="M124" s="16">
        <v>420</v>
      </c>
      <c r="N124" s="16">
        <v>10</v>
      </c>
      <c r="O124" s="16">
        <v>22.920526315789473</v>
      </c>
      <c r="P124" s="16">
        <v>42</v>
      </c>
      <c r="Q124" s="16">
        <v>1</v>
      </c>
      <c r="R124" s="16">
        <v>2.2873684210526313</v>
      </c>
      <c r="S124" s="14">
        <v>20338795.062105261</v>
      </c>
      <c r="T124" s="14">
        <v>9391251.3773684222</v>
      </c>
      <c r="U124" s="14">
        <v>14865023.21894737</v>
      </c>
      <c r="V124" s="16">
        <v>12.475384615384616</v>
      </c>
      <c r="W124" s="16">
        <v>5.9460000000000006</v>
      </c>
      <c r="X124" s="16" t="s">
        <v>35</v>
      </c>
      <c r="Y124" s="16" t="s">
        <v>35</v>
      </c>
    </row>
    <row r="125" spans="2:25" ht="30" customHeight="1" x14ac:dyDescent="0.4">
      <c r="B125" s="11">
        <v>1578</v>
      </c>
      <c r="C125" s="12" t="s">
        <v>32</v>
      </c>
      <c r="D125" s="12" t="s">
        <v>32</v>
      </c>
      <c r="E125" s="13" t="s">
        <v>149</v>
      </c>
      <c r="F125" s="14">
        <v>10764.263157894737</v>
      </c>
      <c r="G125" s="14">
        <v>18257847.736842107</v>
      </c>
      <c r="H125" s="15">
        <v>1711.3157894736842</v>
      </c>
      <c r="I125" s="15">
        <v>1</v>
      </c>
      <c r="J125" s="16">
        <v>171.04</v>
      </c>
      <c r="K125" s="16">
        <v>5.61</v>
      </c>
      <c r="L125" s="16">
        <v>25.952631578947365</v>
      </c>
      <c r="M125" s="16">
        <v>29</v>
      </c>
      <c r="N125" s="16">
        <v>1</v>
      </c>
      <c r="O125" s="16">
        <v>4.440526315789473</v>
      </c>
      <c r="P125" s="16">
        <v>29</v>
      </c>
      <c r="Q125" s="16">
        <v>1</v>
      </c>
      <c r="R125" s="16">
        <v>4.440526315789473</v>
      </c>
      <c r="S125" s="14">
        <v>527666.6131578947</v>
      </c>
      <c r="T125" s="14">
        <v>236941.7415789474</v>
      </c>
      <c r="U125" s="14">
        <v>382304.17631578946</v>
      </c>
      <c r="V125" s="16" t="s">
        <v>35</v>
      </c>
      <c r="W125" s="16" t="s">
        <v>35</v>
      </c>
      <c r="X125" s="16" t="s">
        <v>35</v>
      </c>
      <c r="Y125" s="16" t="s">
        <v>35</v>
      </c>
    </row>
    <row r="126" spans="2:25" ht="30" customHeight="1" x14ac:dyDescent="0.4">
      <c r="B126" s="11">
        <v>1579</v>
      </c>
      <c r="C126" s="12" t="s">
        <v>32</v>
      </c>
      <c r="D126" s="12" t="s">
        <v>32</v>
      </c>
      <c r="E126" s="13" t="s">
        <v>150</v>
      </c>
      <c r="F126" s="14">
        <v>464178.42105263157</v>
      </c>
      <c r="G126" s="14">
        <v>8772316736.8421059</v>
      </c>
      <c r="H126" s="15">
        <v>18895.263157894737</v>
      </c>
      <c r="I126" s="15">
        <v>10</v>
      </c>
      <c r="J126" s="16">
        <v>32.799999999999997</v>
      </c>
      <c r="K126" s="16">
        <v>4.84</v>
      </c>
      <c r="L126" s="16">
        <v>6.1794736842105262</v>
      </c>
      <c r="M126" s="16">
        <v>60</v>
      </c>
      <c r="N126" s="16">
        <v>10</v>
      </c>
      <c r="O126" s="16">
        <v>11.674210526315791</v>
      </c>
      <c r="P126" s="16">
        <v>6</v>
      </c>
      <c r="Q126" s="16">
        <v>1</v>
      </c>
      <c r="R126" s="16">
        <v>1.1636842105263161</v>
      </c>
      <c r="S126" s="14">
        <v>20892686.557894737</v>
      </c>
      <c r="T126" s="14">
        <v>21355650.804736841</v>
      </c>
      <c r="U126" s="14">
        <v>21124168.681052629</v>
      </c>
      <c r="V126" s="16">
        <v>4.1705263157894725</v>
      </c>
      <c r="W126" s="16">
        <v>4.1121052631578952</v>
      </c>
      <c r="X126" s="16">
        <v>19.63</v>
      </c>
      <c r="Y126" s="16">
        <v>20.244736842105262</v>
      </c>
    </row>
    <row r="127" spans="2:25" ht="30" customHeight="1" x14ac:dyDescent="0.4">
      <c r="B127" s="11">
        <v>1580</v>
      </c>
      <c r="C127" s="12" t="s">
        <v>32</v>
      </c>
      <c r="D127" s="12" t="s">
        <v>32</v>
      </c>
      <c r="E127" s="13" t="s">
        <v>151</v>
      </c>
      <c r="F127" s="14">
        <v>33466.84210526316</v>
      </c>
      <c r="G127" s="14">
        <v>144715542.10526314</v>
      </c>
      <c r="H127" s="15">
        <v>4330.2631578947367</v>
      </c>
      <c r="I127" s="15">
        <v>5</v>
      </c>
      <c r="J127" s="16">
        <v>24.06</v>
      </c>
      <c r="K127" s="16">
        <v>11.21</v>
      </c>
      <c r="L127" s="16">
        <v>13.132105263157895</v>
      </c>
      <c r="M127" s="16">
        <v>10</v>
      </c>
      <c r="N127" s="16">
        <v>5</v>
      </c>
      <c r="O127" s="16">
        <v>5.6857894736842107</v>
      </c>
      <c r="P127" s="16">
        <v>2</v>
      </c>
      <c r="Q127" s="16">
        <v>1</v>
      </c>
      <c r="R127" s="16">
        <v>1.1336842105263161</v>
      </c>
      <c r="S127" s="14">
        <v>11340038.015263157</v>
      </c>
      <c r="T127" s="14">
        <v>12567660.078947369</v>
      </c>
      <c r="U127" s="14">
        <v>11953849.047894739</v>
      </c>
      <c r="V127" s="16">
        <v>11.201052631578946</v>
      </c>
      <c r="W127" s="16">
        <v>12.534736842105261</v>
      </c>
      <c r="X127" s="16">
        <v>50.08176470588235</v>
      </c>
      <c r="Y127" s="16">
        <v>57.041052631578943</v>
      </c>
    </row>
    <row r="128" spans="2:25" ht="30" customHeight="1" x14ac:dyDescent="0.4">
      <c r="B128" s="11">
        <v>1584</v>
      </c>
      <c r="C128" s="12" t="s">
        <v>32</v>
      </c>
      <c r="D128" s="12" t="s">
        <v>32</v>
      </c>
      <c r="E128" s="13" t="s">
        <v>152</v>
      </c>
      <c r="F128" s="14">
        <v>159.47368421052633</v>
      </c>
      <c r="G128" s="14">
        <v>92858.947368421053</v>
      </c>
      <c r="H128" s="15">
        <v>579.89473684210532</v>
      </c>
      <c r="I128" s="15">
        <v>1</v>
      </c>
      <c r="J128" s="16">
        <v>1685.1</v>
      </c>
      <c r="K128" s="16">
        <v>17.25</v>
      </c>
      <c r="L128" s="16">
        <v>562.37105263157878</v>
      </c>
      <c r="M128" s="16">
        <v>99</v>
      </c>
      <c r="N128" s="16">
        <v>1</v>
      </c>
      <c r="O128" s="16">
        <v>33.748947368421057</v>
      </c>
      <c r="P128" s="16">
        <v>99</v>
      </c>
      <c r="Q128" s="16">
        <v>1</v>
      </c>
      <c r="R128" s="16">
        <v>33.748947368421057</v>
      </c>
      <c r="S128" s="14">
        <v>75429.131052631579</v>
      </c>
      <c r="T128" s="14">
        <v>207016.73210526316</v>
      </c>
      <c r="U128" s="14">
        <v>141222.93210526314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ht="30" customHeight="1" x14ac:dyDescent="0.4">
      <c r="B129" s="11">
        <v>1585</v>
      </c>
      <c r="C129" s="12" t="s">
        <v>32</v>
      </c>
      <c r="D129" s="12" t="s">
        <v>32</v>
      </c>
      <c r="E129" s="13" t="s">
        <v>153</v>
      </c>
      <c r="F129" s="14">
        <v>1433.1578947368421</v>
      </c>
      <c r="G129" s="14">
        <v>1718374.7368421052</v>
      </c>
      <c r="H129" s="15">
        <v>1205.8421052631579</v>
      </c>
      <c r="I129" s="15">
        <v>1</v>
      </c>
      <c r="J129" s="16">
        <v>20000</v>
      </c>
      <c r="K129" s="16">
        <v>8.2200000000000006</v>
      </c>
      <c r="L129" s="16">
        <v>71.392631578947373</v>
      </c>
      <c r="M129" s="16">
        <v>1300</v>
      </c>
      <c r="N129" s="16">
        <v>1</v>
      </c>
      <c r="O129" s="16">
        <v>8.608421052631579</v>
      </c>
      <c r="P129" s="16">
        <v>1300</v>
      </c>
      <c r="Q129" s="16">
        <v>1</v>
      </c>
      <c r="R129" s="16">
        <v>8.608421052631579</v>
      </c>
      <c r="S129" s="14">
        <v>6561125.0405263165</v>
      </c>
      <c r="T129" s="14">
        <v>4369591.6736842114</v>
      </c>
      <c r="U129" s="14">
        <v>5465358.3568421043</v>
      </c>
      <c r="V129" s="16">
        <v>45.262</v>
      </c>
      <c r="W129" s="16">
        <v>49.468888888888891</v>
      </c>
      <c r="X129" s="16" t="s">
        <v>35</v>
      </c>
      <c r="Y129" s="16" t="s">
        <v>35</v>
      </c>
    </row>
    <row r="130" spans="2:25" ht="30" customHeight="1" x14ac:dyDescent="0.4">
      <c r="B130" s="11">
        <v>1586</v>
      </c>
      <c r="C130" s="12" t="s">
        <v>29</v>
      </c>
      <c r="D130" s="12" t="s">
        <v>32</v>
      </c>
      <c r="E130" s="13" t="s">
        <v>154</v>
      </c>
      <c r="F130" s="14">
        <v>88.94736842105263</v>
      </c>
      <c r="G130" s="14">
        <v>120897.42105263157</v>
      </c>
      <c r="H130" s="15">
        <v>1364.5263157894738</v>
      </c>
      <c r="I130" s="15">
        <v>1</v>
      </c>
      <c r="J130" s="16">
        <v>471.86</v>
      </c>
      <c r="K130" s="16">
        <v>7.04</v>
      </c>
      <c r="L130" s="16">
        <v>29.095789473684206</v>
      </c>
      <c r="M130" s="16">
        <v>65</v>
      </c>
      <c r="N130" s="16">
        <v>1</v>
      </c>
      <c r="O130" s="16">
        <v>3.965789473684211</v>
      </c>
      <c r="P130" s="16">
        <v>65</v>
      </c>
      <c r="Q130" s="16">
        <v>1</v>
      </c>
      <c r="R130" s="16">
        <v>3.965789473684211</v>
      </c>
      <c r="S130" s="14">
        <v>129628130.74947369</v>
      </c>
      <c r="T130" s="14">
        <v>114022680.25947368</v>
      </c>
      <c r="U130" s="14">
        <v>121825405.50368419</v>
      </c>
      <c r="V130" s="16" t="s">
        <v>35</v>
      </c>
      <c r="W130" s="16" t="s">
        <v>35</v>
      </c>
      <c r="X130" s="16" t="s">
        <v>35</v>
      </c>
      <c r="Y130" s="16" t="s">
        <v>35</v>
      </c>
    </row>
    <row r="131" spans="2:25" ht="30" customHeight="1" x14ac:dyDescent="0.4">
      <c r="B131" s="11">
        <v>1591</v>
      </c>
      <c r="C131" s="12" t="s">
        <v>29</v>
      </c>
      <c r="D131" s="12" t="s">
        <v>32</v>
      </c>
      <c r="E131" s="13" t="s">
        <v>155</v>
      </c>
      <c r="F131" s="14">
        <v>6311.4210526315792</v>
      </c>
      <c r="G131" s="14">
        <v>87038503.157894731</v>
      </c>
      <c r="H131" s="15">
        <v>13796.315789473685</v>
      </c>
      <c r="I131" s="15">
        <v>10</v>
      </c>
      <c r="J131" s="16">
        <v>129.4</v>
      </c>
      <c r="K131" s="16">
        <v>6.94</v>
      </c>
      <c r="L131" s="16">
        <v>10.533157894736842</v>
      </c>
      <c r="M131" s="16">
        <v>180</v>
      </c>
      <c r="N131" s="16">
        <v>10</v>
      </c>
      <c r="O131" s="16">
        <v>14.542631578947368</v>
      </c>
      <c r="P131" s="16">
        <v>18</v>
      </c>
      <c r="Q131" s="16">
        <v>1</v>
      </c>
      <c r="R131" s="16">
        <v>1.4489473684210528</v>
      </c>
      <c r="S131" s="14">
        <v>20492716.261052635</v>
      </c>
      <c r="T131" s="14">
        <v>22712326.346842106</v>
      </c>
      <c r="U131" s="14">
        <v>21602521.304210532</v>
      </c>
      <c r="V131" s="16">
        <v>9.9142105263157916</v>
      </c>
      <c r="W131" s="16">
        <v>20.163157894736845</v>
      </c>
      <c r="X131" s="16" t="s">
        <v>35</v>
      </c>
      <c r="Y131" s="16" t="s">
        <v>35</v>
      </c>
    </row>
    <row r="132" spans="2:25" ht="30" customHeight="1" x14ac:dyDescent="0.4">
      <c r="B132" s="11">
        <v>1592</v>
      </c>
      <c r="C132" s="12" t="s">
        <v>29</v>
      </c>
      <c r="D132" s="12" t="s">
        <v>32</v>
      </c>
      <c r="E132" s="13" t="s">
        <v>156</v>
      </c>
      <c r="F132" s="14">
        <v>8407.0526315789466</v>
      </c>
      <c r="G132" s="14">
        <v>10585509.736842105</v>
      </c>
      <c r="H132" s="15">
        <v>1270.9473684210527</v>
      </c>
      <c r="I132" s="15">
        <v>1</v>
      </c>
      <c r="J132" s="16">
        <v>318.89999999999998</v>
      </c>
      <c r="K132" s="16">
        <v>7.57</v>
      </c>
      <c r="L132" s="16">
        <v>16.812105263157896</v>
      </c>
      <c r="M132" s="16">
        <v>42</v>
      </c>
      <c r="N132" s="16">
        <v>1</v>
      </c>
      <c r="O132" s="16">
        <v>2.1394736842105266</v>
      </c>
      <c r="P132" s="16">
        <v>42</v>
      </c>
      <c r="Q132" s="16">
        <v>1</v>
      </c>
      <c r="R132" s="16">
        <v>2.1394736842105266</v>
      </c>
      <c r="S132" s="14">
        <v>19205022.283157896</v>
      </c>
      <c r="T132" s="14">
        <v>20458851.155263156</v>
      </c>
      <c r="U132" s="14">
        <v>19831936.719473682</v>
      </c>
      <c r="V132" s="16">
        <v>16.146666666666668</v>
      </c>
      <c r="W132" s="16" t="s">
        <v>35</v>
      </c>
      <c r="X132" s="16" t="s">
        <v>35</v>
      </c>
      <c r="Y132" s="16" t="s">
        <v>35</v>
      </c>
    </row>
    <row r="133" spans="2:25" ht="30" customHeight="1" x14ac:dyDescent="0.4">
      <c r="B133" s="11">
        <v>1593</v>
      </c>
      <c r="C133" s="12" t="s">
        <v>29</v>
      </c>
      <c r="D133" s="12" t="s">
        <v>32</v>
      </c>
      <c r="E133" s="13" t="s">
        <v>157</v>
      </c>
      <c r="F133" s="14">
        <v>2155.6315789473683</v>
      </c>
      <c r="G133" s="14">
        <v>30580812.631578948</v>
      </c>
      <c r="H133" s="15">
        <v>14175.78947368421</v>
      </c>
      <c r="I133" s="15">
        <v>10</v>
      </c>
      <c r="J133" s="16">
        <v>42.55</v>
      </c>
      <c r="K133" s="16">
        <v>6.77</v>
      </c>
      <c r="L133" s="16">
        <v>11.83947368421053</v>
      </c>
      <c r="M133" s="16">
        <v>60</v>
      </c>
      <c r="N133" s="16">
        <v>10</v>
      </c>
      <c r="O133" s="16">
        <v>16.771578947368418</v>
      </c>
      <c r="P133" s="16">
        <v>6</v>
      </c>
      <c r="Q133" s="16">
        <v>1</v>
      </c>
      <c r="R133" s="16">
        <v>1.6726315789473685</v>
      </c>
      <c r="S133" s="14">
        <v>34996990.952631578</v>
      </c>
      <c r="T133" s="14">
        <v>33046445.572631579</v>
      </c>
      <c r="U133" s="14">
        <v>34021718.263157897</v>
      </c>
      <c r="V133" s="16">
        <v>8.9442105263157909</v>
      </c>
      <c r="W133" s="16">
        <v>7.9768421052631577</v>
      </c>
      <c r="X133" s="16" t="s">
        <v>35</v>
      </c>
      <c r="Y133" s="16" t="s">
        <v>35</v>
      </c>
    </row>
    <row r="134" spans="2:25" ht="30" customHeight="1" x14ac:dyDescent="0.4">
      <c r="B134" s="11">
        <v>1595</v>
      </c>
      <c r="C134" s="12" t="s">
        <v>29</v>
      </c>
      <c r="D134" s="12" t="s">
        <v>29</v>
      </c>
      <c r="E134" s="13" t="s">
        <v>158</v>
      </c>
      <c r="F134" s="14">
        <v>5461.5789473684208</v>
      </c>
      <c r="G134" s="14">
        <v>10638741.578947369</v>
      </c>
      <c r="H134" s="15">
        <v>1945.7894736842106</v>
      </c>
      <c r="I134" s="15">
        <v>1</v>
      </c>
      <c r="J134" s="16">
        <v>147.05000000000001</v>
      </c>
      <c r="K134" s="16">
        <v>5.05</v>
      </c>
      <c r="L134" s="16">
        <v>12.783684210526312</v>
      </c>
      <c r="M134" s="16">
        <v>28</v>
      </c>
      <c r="N134" s="16">
        <v>1</v>
      </c>
      <c r="O134" s="16">
        <v>2.4815789473684209</v>
      </c>
      <c r="P134" s="16">
        <v>28</v>
      </c>
      <c r="Q134" s="16">
        <v>1</v>
      </c>
      <c r="R134" s="16">
        <v>2.4815789473684209</v>
      </c>
      <c r="S134" s="14">
        <v>27507753.271578949</v>
      </c>
      <c r="T134" s="14">
        <v>21073873.354210526</v>
      </c>
      <c r="U134" s="14">
        <v>24290813.31315789</v>
      </c>
      <c r="V134" s="16">
        <v>7.4010526315789464</v>
      </c>
      <c r="W134" s="16">
        <v>8.1171428571428557</v>
      </c>
      <c r="X134" s="16" t="s">
        <v>35</v>
      </c>
      <c r="Y134" s="16" t="s">
        <v>35</v>
      </c>
    </row>
    <row r="135" spans="2:25" ht="30" customHeight="1" x14ac:dyDescent="0.4">
      <c r="B135" s="11">
        <v>1596</v>
      </c>
      <c r="C135" s="12" t="s">
        <v>32</v>
      </c>
      <c r="D135" s="12" t="s">
        <v>32</v>
      </c>
      <c r="E135" s="13" t="s">
        <v>159</v>
      </c>
      <c r="F135" s="14">
        <v>3.1578947368421053</v>
      </c>
      <c r="G135" s="14">
        <v>4667.3684210526317</v>
      </c>
      <c r="H135" s="15">
        <v>1439.3684210526317</v>
      </c>
      <c r="I135" s="15">
        <v>1</v>
      </c>
      <c r="J135" s="16">
        <v>2366.65</v>
      </c>
      <c r="K135" s="16">
        <v>1108.29</v>
      </c>
      <c r="L135" s="16">
        <v>1590.1694736842103</v>
      </c>
      <c r="M135" s="16">
        <v>335</v>
      </c>
      <c r="N135" s="16">
        <v>153</v>
      </c>
      <c r="O135" s="16">
        <v>223.07210526315788</v>
      </c>
      <c r="P135" s="16">
        <v>335</v>
      </c>
      <c r="Q135" s="16">
        <v>153</v>
      </c>
      <c r="R135" s="16">
        <v>223.07210526315788</v>
      </c>
      <c r="S135" s="14">
        <v>32580.715263157894</v>
      </c>
      <c r="T135" s="14">
        <v>42520963.884736851</v>
      </c>
      <c r="U135" s="14">
        <v>21276772.297368422</v>
      </c>
      <c r="V135" s="16" t="s">
        <v>35</v>
      </c>
      <c r="W135" s="16" t="s">
        <v>35</v>
      </c>
      <c r="X135" s="16" t="s">
        <v>35</v>
      </c>
      <c r="Y135" s="16" t="s">
        <v>35</v>
      </c>
    </row>
    <row r="136" spans="2:25" ht="30" customHeight="1" x14ac:dyDescent="0.4">
      <c r="B136" s="11">
        <v>1597</v>
      </c>
      <c r="C136" s="12" t="s">
        <v>29</v>
      </c>
      <c r="D136" s="12" t="s">
        <v>32</v>
      </c>
      <c r="E136" s="13" t="s">
        <v>160</v>
      </c>
      <c r="F136" s="14">
        <v>70526.84210526316</v>
      </c>
      <c r="G136" s="14">
        <v>139321155.2631579</v>
      </c>
      <c r="H136" s="15">
        <v>1958</v>
      </c>
      <c r="I136" s="15">
        <v>1</v>
      </c>
      <c r="J136" s="16">
        <v>45.46</v>
      </c>
      <c r="K136" s="16">
        <v>5.0199999999999996</v>
      </c>
      <c r="L136" s="16">
        <v>8.4884210526315798</v>
      </c>
      <c r="M136" s="16">
        <v>9</v>
      </c>
      <c r="N136" s="16">
        <v>1</v>
      </c>
      <c r="O136" s="16">
        <v>1.6542105263157891</v>
      </c>
      <c r="P136" s="16">
        <v>9</v>
      </c>
      <c r="Q136" s="16">
        <v>1</v>
      </c>
      <c r="R136" s="16">
        <v>1.6542105263157891</v>
      </c>
      <c r="S136" s="14">
        <v>9414548.4436842091</v>
      </c>
      <c r="T136" s="14">
        <v>7174947.1494736848</v>
      </c>
      <c r="U136" s="14">
        <v>8294747.7973684212</v>
      </c>
      <c r="V136" s="16">
        <v>10.112105263157897</v>
      </c>
      <c r="W136" s="16">
        <v>8.2275000000000009</v>
      </c>
      <c r="X136" s="16" t="s">
        <v>35</v>
      </c>
      <c r="Y136" s="16">
        <v>60.81</v>
      </c>
    </row>
    <row r="137" spans="2:25" ht="30" customHeight="1" x14ac:dyDescent="0.4">
      <c r="B137" s="11">
        <v>1598</v>
      </c>
      <c r="C137" s="12" t="s">
        <v>29</v>
      </c>
      <c r="D137" s="12" t="s">
        <v>32</v>
      </c>
      <c r="E137" s="13" t="s">
        <v>161</v>
      </c>
      <c r="F137" s="14">
        <v>0.42105263157894735</v>
      </c>
      <c r="G137" s="14">
        <v>7099.4736842105267</v>
      </c>
      <c r="H137" s="15">
        <v>16711.052631578947</v>
      </c>
      <c r="I137" s="15">
        <v>10</v>
      </c>
      <c r="J137" s="16">
        <v>1176.47</v>
      </c>
      <c r="K137" s="16">
        <v>5.75</v>
      </c>
      <c r="L137" s="16">
        <v>42.271052631578954</v>
      </c>
      <c r="M137" s="16">
        <v>2000</v>
      </c>
      <c r="N137" s="16">
        <v>10</v>
      </c>
      <c r="O137" s="16">
        <v>70.798947368421054</v>
      </c>
      <c r="P137" s="16">
        <v>200</v>
      </c>
      <c r="Q137" s="16">
        <v>1</v>
      </c>
      <c r="R137" s="16">
        <v>7.0752631578947387</v>
      </c>
      <c r="S137" s="14">
        <v>13365153.107368421</v>
      </c>
      <c r="T137" s="14">
        <v>12525379.994736841</v>
      </c>
      <c r="U137" s="14">
        <v>12945266.552105263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ht="30" customHeight="1" x14ac:dyDescent="0.4">
      <c r="B138" s="11">
        <v>1599</v>
      </c>
      <c r="C138" s="12" t="s">
        <v>29</v>
      </c>
      <c r="D138" s="12" t="s">
        <v>32</v>
      </c>
      <c r="E138" s="13" t="s">
        <v>162</v>
      </c>
      <c r="F138" s="14">
        <v>543.63157894736844</v>
      </c>
      <c r="G138" s="14">
        <v>7585145.7894736845</v>
      </c>
      <c r="H138" s="15">
        <v>14051.578947368422</v>
      </c>
      <c r="I138" s="15">
        <v>10</v>
      </c>
      <c r="J138" s="16">
        <v>575.53</v>
      </c>
      <c r="K138" s="16">
        <v>6.84</v>
      </c>
      <c r="L138" s="16">
        <v>17.809473684210531</v>
      </c>
      <c r="M138" s="16">
        <v>800</v>
      </c>
      <c r="N138" s="16">
        <v>10</v>
      </c>
      <c r="O138" s="16">
        <v>24.986315789473682</v>
      </c>
      <c r="P138" s="16">
        <v>80</v>
      </c>
      <c r="Q138" s="16">
        <v>1</v>
      </c>
      <c r="R138" s="16">
        <v>2.4936842105263159</v>
      </c>
      <c r="S138" s="14">
        <v>53905162.046842106</v>
      </c>
      <c r="T138" s="14">
        <v>53603944.035263158</v>
      </c>
      <c r="U138" s="14">
        <v>53754553.042631589</v>
      </c>
      <c r="V138" s="16" t="s">
        <v>35</v>
      </c>
      <c r="W138" s="16">
        <v>10.673333333333332</v>
      </c>
      <c r="X138" s="16" t="s">
        <v>35</v>
      </c>
      <c r="Y138" s="16" t="s">
        <v>35</v>
      </c>
    </row>
    <row r="139" spans="2:25" ht="30" customHeight="1" x14ac:dyDescent="0.4">
      <c r="B139" s="11">
        <v>1610</v>
      </c>
      <c r="C139" s="12" t="s">
        <v>32</v>
      </c>
      <c r="D139" s="12" t="s">
        <v>32</v>
      </c>
      <c r="E139" s="13" t="s">
        <v>163</v>
      </c>
      <c r="F139" s="14">
        <v>421.05263157894734</v>
      </c>
      <c r="G139" s="14">
        <v>946942.10526315786</v>
      </c>
      <c r="H139" s="15">
        <v>2224.4736842105262</v>
      </c>
      <c r="I139" s="15">
        <v>1</v>
      </c>
      <c r="J139" s="16">
        <v>20000</v>
      </c>
      <c r="K139" s="16">
        <v>4.4400000000000004</v>
      </c>
      <c r="L139" s="16">
        <v>107.13210526315791</v>
      </c>
      <c r="M139" s="16">
        <v>2399</v>
      </c>
      <c r="N139" s="16">
        <v>1</v>
      </c>
      <c r="O139" s="16">
        <v>23.714736842105264</v>
      </c>
      <c r="P139" s="16">
        <v>2399</v>
      </c>
      <c r="Q139" s="16">
        <v>1</v>
      </c>
      <c r="R139" s="16">
        <v>23.714736842105264</v>
      </c>
      <c r="S139" s="14">
        <v>6182392.0315789487</v>
      </c>
      <c r="T139" s="14">
        <v>4446169.6684210524</v>
      </c>
      <c r="U139" s="14">
        <v>5314280.8510526307</v>
      </c>
      <c r="V139" s="16">
        <v>60.09</v>
      </c>
      <c r="W139" s="16">
        <v>62.001249999999999</v>
      </c>
      <c r="X139" s="16" t="s">
        <v>35</v>
      </c>
      <c r="Y139" s="16" t="s">
        <v>35</v>
      </c>
    </row>
    <row r="140" spans="2:25" ht="30" customHeight="1" x14ac:dyDescent="0.4">
      <c r="B140" s="11">
        <v>1612</v>
      </c>
      <c r="C140" s="12" t="s">
        <v>32</v>
      </c>
      <c r="D140" s="12" t="s">
        <v>32</v>
      </c>
      <c r="E140" s="13" t="s">
        <v>164</v>
      </c>
      <c r="F140" s="14">
        <v>1326.3157894736842</v>
      </c>
      <c r="G140" s="14">
        <v>180826.31578947368</v>
      </c>
      <c r="H140" s="15">
        <v>136.15789473684211</v>
      </c>
      <c r="I140" s="15">
        <v>1</v>
      </c>
      <c r="J140" s="16">
        <v>689.65</v>
      </c>
      <c r="K140" s="16">
        <v>69.2</v>
      </c>
      <c r="L140" s="16">
        <v>95.158947368421053</v>
      </c>
      <c r="M140" s="16">
        <v>9</v>
      </c>
      <c r="N140" s="16">
        <v>1</v>
      </c>
      <c r="O140" s="16">
        <v>1.2889473684210528</v>
      </c>
      <c r="P140" s="16">
        <v>9</v>
      </c>
      <c r="Q140" s="16">
        <v>1</v>
      </c>
      <c r="R140" s="16">
        <v>1.2889473684210528</v>
      </c>
      <c r="S140" s="14">
        <v>7897033.9126315787</v>
      </c>
      <c r="T140" s="14">
        <v>8244749.9410526333</v>
      </c>
      <c r="U140" s="14">
        <v>8070891.9257894736</v>
      </c>
      <c r="V140" s="16">
        <v>67.824000000000012</v>
      </c>
      <c r="W140" s="16">
        <v>76.060000000000016</v>
      </c>
      <c r="X140" s="16" t="s">
        <v>35</v>
      </c>
      <c r="Y140" s="16" t="s">
        <v>35</v>
      </c>
    </row>
    <row r="141" spans="2:25" ht="30" customHeight="1" x14ac:dyDescent="0.4">
      <c r="B141" s="11">
        <v>1613</v>
      </c>
      <c r="C141" s="12" t="s">
        <v>29</v>
      </c>
      <c r="D141" s="12" t="s">
        <v>32</v>
      </c>
      <c r="E141" s="13" t="s">
        <v>165</v>
      </c>
      <c r="F141" s="14">
        <v>23.157894736842106</v>
      </c>
      <c r="G141" s="14">
        <v>51953.15789473684</v>
      </c>
      <c r="H141" s="15">
        <v>2214.0526315789475</v>
      </c>
      <c r="I141" s="15">
        <v>1</v>
      </c>
      <c r="J141" s="16">
        <v>20000</v>
      </c>
      <c r="K141" s="16">
        <v>4.4400000000000004</v>
      </c>
      <c r="L141" s="16">
        <v>575.09473684210525</v>
      </c>
      <c r="M141" s="16">
        <v>2700</v>
      </c>
      <c r="N141" s="16">
        <v>1</v>
      </c>
      <c r="O141" s="16">
        <v>64.874736842105264</v>
      </c>
      <c r="P141" s="16">
        <v>2700</v>
      </c>
      <c r="Q141" s="16">
        <v>1</v>
      </c>
      <c r="R141" s="16">
        <v>64.874736842105264</v>
      </c>
      <c r="S141" s="14">
        <v>10634179.558421053</v>
      </c>
      <c r="T141" s="14">
        <v>10331536.586315788</v>
      </c>
      <c r="U141" s="14">
        <v>10482858.072105264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1615</v>
      </c>
      <c r="C142" s="12" t="s">
        <v>29</v>
      </c>
      <c r="D142" s="12" t="s">
        <v>32</v>
      </c>
      <c r="E142" s="13" t="s">
        <v>166</v>
      </c>
      <c r="F142" s="14">
        <v>905605.26315789472</v>
      </c>
      <c r="G142" s="14">
        <v>136130615.78947368</v>
      </c>
      <c r="H142" s="15">
        <v>150.42105263157896</v>
      </c>
      <c r="I142" s="15">
        <v>1</v>
      </c>
      <c r="J142" s="16">
        <v>136.05000000000001</v>
      </c>
      <c r="K142" s="16">
        <v>63.09</v>
      </c>
      <c r="L142" s="16">
        <v>67.926315789473676</v>
      </c>
      <c r="M142" s="16">
        <v>2</v>
      </c>
      <c r="N142" s="16">
        <v>1</v>
      </c>
      <c r="O142" s="16">
        <v>1.0173684210526317</v>
      </c>
      <c r="P142" s="16">
        <v>2</v>
      </c>
      <c r="Q142" s="16">
        <v>1</v>
      </c>
      <c r="R142" s="16">
        <v>1.0173684210526317</v>
      </c>
      <c r="S142" s="14">
        <v>154665006.49315792</v>
      </c>
      <c r="T142" s="14">
        <v>218874562.00473684</v>
      </c>
      <c r="U142" s="14">
        <v>186769784.24894738</v>
      </c>
      <c r="V142" s="16">
        <v>37.24157894736841</v>
      </c>
      <c r="W142" s="16">
        <v>37.007894736842111</v>
      </c>
      <c r="X142" s="16">
        <v>42.346315789473685</v>
      </c>
      <c r="Y142" s="16">
        <v>64.507368421052618</v>
      </c>
    </row>
    <row r="143" spans="2:25" ht="30" customHeight="1" x14ac:dyDescent="0.4">
      <c r="B143" s="11">
        <v>1617</v>
      </c>
      <c r="C143" s="12" t="s">
        <v>29</v>
      </c>
      <c r="D143" s="12" t="s">
        <v>32</v>
      </c>
      <c r="E143" s="13" t="s">
        <v>167</v>
      </c>
      <c r="F143" s="14">
        <v>28.473684210526315</v>
      </c>
      <c r="G143" s="14">
        <v>816423.15789473685</v>
      </c>
      <c r="H143" s="15">
        <v>28623.684210526317</v>
      </c>
      <c r="I143" s="15">
        <v>10</v>
      </c>
      <c r="J143" s="16">
        <v>1200.2</v>
      </c>
      <c r="K143" s="16">
        <v>3.39</v>
      </c>
      <c r="L143" s="16">
        <v>33.041052631578943</v>
      </c>
      <c r="M143" s="16">
        <v>3510</v>
      </c>
      <c r="N143" s="16">
        <v>10</v>
      </c>
      <c r="O143" s="16">
        <v>94.504210526315788</v>
      </c>
      <c r="P143" s="16">
        <v>271</v>
      </c>
      <c r="Q143" s="16">
        <v>1</v>
      </c>
      <c r="R143" s="16">
        <v>9.439473684210526</v>
      </c>
      <c r="S143" s="14">
        <v>8893104.074736841</v>
      </c>
      <c r="T143" s="14">
        <v>13858166.789473683</v>
      </c>
      <c r="U143" s="14">
        <v>11375635.432631576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1618</v>
      </c>
      <c r="C144" s="12" t="s">
        <v>29</v>
      </c>
      <c r="D144" s="12" t="s">
        <v>32</v>
      </c>
      <c r="E144" s="13" t="s">
        <v>168</v>
      </c>
      <c r="F144" s="14">
        <v>101.63157894736842</v>
      </c>
      <c r="G144" s="14">
        <v>1157594.2105263157</v>
      </c>
      <c r="H144" s="15">
        <v>11327.894736842105</v>
      </c>
      <c r="I144" s="15">
        <v>10</v>
      </c>
      <c r="J144" s="16">
        <v>909.09</v>
      </c>
      <c r="K144" s="16">
        <v>8.42</v>
      </c>
      <c r="L144" s="16">
        <v>37.772631578947369</v>
      </c>
      <c r="M144" s="16">
        <v>1000</v>
      </c>
      <c r="N144" s="16">
        <v>10</v>
      </c>
      <c r="O144" s="16">
        <v>42.791052631578943</v>
      </c>
      <c r="P144" s="16">
        <v>100</v>
      </c>
      <c r="Q144" s="16">
        <v>1</v>
      </c>
      <c r="R144" s="16">
        <v>4.2752631578947371</v>
      </c>
      <c r="S144" s="14">
        <v>12542305.964736842</v>
      </c>
      <c r="T144" s="14">
        <v>13785949.876315789</v>
      </c>
      <c r="U144" s="14">
        <v>13164127.919473683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1619</v>
      </c>
      <c r="C145" s="12" t="s">
        <v>29</v>
      </c>
      <c r="D145" s="12" t="s">
        <v>32</v>
      </c>
      <c r="E145" s="13" t="s">
        <v>169</v>
      </c>
      <c r="F145" s="14">
        <v>23.94736842105263</v>
      </c>
      <c r="G145" s="14">
        <v>482213.68421052629</v>
      </c>
      <c r="H145" s="15">
        <v>20127.894736842107</v>
      </c>
      <c r="I145" s="15">
        <v>10</v>
      </c>
      <c r="J145" s="16">
        <v>729.64</v>
      </c>
      <c r="K145" s="16">
        <v>4.7</v>
      </c>
      <c r="L145" s="16">
        <v>40.902631578947364</v>
      </c>
      <c r="M145" s="16">
        <v>1510</v>
      </c>
      <c r="N145" s="16">
        <v>10</v>
      </c>
      <c r="O145" s="16">
        <v>82.384736842105269</v>
      </c>
      <c r="P145" s="16">
        <v>151</v>
      </c>
      <c r="Q145" s="16">
        <v>1</v>
      </c>
      <c r="R145" s="16">
        <v>8.2347368421052636</v>
      </c>
      <c r="S145" s="14">
        <v>8745264.6500000004</v>
      </c>
      <c r="T145" s="14">
        <v>8381609.5952631598</v>
      </c>
      <c r="U145" s="14">
        <v>8563437.1215789486</v>
      </c>
      <c r="V145" s="16">
        <v>21.59</v>
      </c>
      <c r="W145" s="16">
        <v>26.11</v>
      </c>
      <c r="X145" s="16" t="s">
        <v>35</v>
      </c>
      <c r="Y145" s="16" t="s">
        <v>35</v>
      </c>
    </row>
    <row r="146" spans="2:25" ht="30" customHeight="1" x14ac:dyDescent="0.4">
      <c r="B146" s="11">
        <v>1620</v>
      </c>
      <c r="C146" s="12" t="s">
        <v>29</v>
      </c>
      <c r="D146" s="12" t="s">
        <v>32</v>
      </c>
      <c r="E146" s="13" t="s">
        <v>170</v>
      </c>
      <c r="F146" s="14">
        <v>46.789473684210527</v>
      </c>
      <c r="G146" s="14">
        <v>1096389.4736842106</v>
      </c>
      <c r="H146" s="15">
        <v>23484.21052631579</v>
      </c>
      <c r="I146" s="15">
        <v>10</v>
      </c>
      <c r="J146" s="16">
        <v>1463.2</v>
      </c>
      <c r="K146" s="16">
        <v>4.0999999999999996</v>
      </c>
      <c r="L146" s="16">
        <v>41.485789473684207</v>
      </c>
      <c r="M146" s="16">
        <v>3410</v>
      </c>
      <c r="N146" s="16">
        <v>10</v>
      </c>
      <c r="O146" s="16">
        <v>97.31</v>
      </c>
      <c r="P146" s="16">
        <v>341</v>
      </c>
      <c r="Q146" s="16">
        <v>1</v>
      </c>
      <c r="R146" s="16">
        <v>9.7263157894736842</v>
      </c>
      <c r="S146" s="14">
        <v>9264711.9473684207</v>
      </c>
      <c r="T146" s="14">
        <v>11499819.171052633</v>
      </c>
      <c r="U146" s="14">
        <v>10382265.560000001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1621</v>
      </c>
      <c r="C147" s="12" t="s">
        <v>29</v>
      </c>
      <c r="D147" s="12" t="s">
        <v>32</v>
      </c>
      <c r="E147" s="13" t="s">
        <v>171</v>
      </c>
      <c r="F147" s="14">
        <v>139.10526315789474</v>
      </c>
      <c r="G147" s="14">
        <v>2908189.4736842103</v>
      </c>
      <c r="H147" s="15">
        <v>20979.473684210527</v>
      </c>
      <c r="I147" s="15">
        <v>10</v>
      </c>
      <c r="J147" s="16">
        <v>481.32</v>
      </c>
      <c r="K147" s="16">
        <v>4.59</v>
      </c>
      <c r="L147" s="16">
        <v>32.417894736842101</v>
      </c>
      <c r="M147" s="16">
        <v>1050</v>
      </c>
      <c r="N147" s="16">
        <v>10</v>
      </c>
      <c r="O147" s="16">
        <v>68.089999999999989</v>
      </c>
      <c r="P147" s="16">
        <v>105</v>
      </c>
      <c r="Q147" s="16">
        <v>1</v>
      </c>
      <c r="R147" s="16">
        <v>6.803684210526316</v>
      </c>
      <c r="S147" s="14">
        <v>22559772.628947366</v>
      </c>
      <c r="T147" s="14">
        <v>15249604.803684212</v>
      </c>
      <c r="U147" s="14">
        <v>18904688.714736845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1622</v>
      </c>
      <c r="C148" s="12" t="s">
        <v>29</v>
      </c>
      <c r="D148" s="12" t="s">
        <v>32</v>
      </c>
      <c r="E148" s="13" t="s">
        <v>172</v>
      </c>
      <c r="F148" s="14">
        <v>39.315789473684212</v>
      </c>
      <c r="G148" s="14">
        <v>760063.15789473685</v>
      </c>
      <c r="H148" s="15">
        <v>19168.947368421053</v>
      </c>
      <c r="I148" s="15">
        <v>10</v>
      </c>
      <c r="J148" s="16">
        <v>556.53</v>
      </c>
      <c r="K148" s="16">
        <v>4.9800000000000004</v>
      </c>
      <c r="L148" s="16">
        <v>24.60736842105263</v>
      </c>
      <c r="M148" s="16">
        <v>1110</v>
      </c>
      <c r="N148" s="16">
        <v>10</v>
      </c>
      <c r="O148" s="16">
        <v>47.282105263157895</v>
      </c>
      <c r="P148" s="16">
        <v>111</v>
      </c>
      <c r="Q148" s="16">
        <v>1</v>
      </c>
      <c r="R148" s="16">
        <v>4.7247368421052638</v>
      </c>
      <c r="S148" s="14">
        <v>29726707.539473683</v>
      </c>
      <c r="T148" s="14">
        <v>10003744.438421054</v>
      </c>
      <c r="U148" s="14">
        <v>19865225.987894736</v>
      </c>
      <c r="V148" s="16">
        <v>23.145</v>
      </c>
      <c r="W148" s="16">
        <v>12.23</v>
      </c>
      <c r="X148" s="16" t="s">
        <v>35</v>
      </c>
      <c r="Y148" s="16" t="s">
        <v>35</v>
      </c>
    </row>
    <row r="149" spans="2:25" ht="30" customHeight="1" x14ac:dyDescent="0.4">
      <c r="B149" s="11">
        <v>1623</v>
      </c>
      <c r="C149" s="12" t="s">
        <v>29</v>
      </c>
      <c r="D149" s="12" t="s">
        <v>32</v>
      </c>
      <c r="E149" s="13" t="s">
        <v>173</v>
      </c>
      <c r="F149" s="14">
        <v>34.157894736842103</v>
      </c>
      <c r="G149" s="14">
        <v>514958.42105263157</v>
      </c>
      <c r="H149" s="15">
        <v>15001.052631578947</v>
      </c>
      <c r="I149" s="15">
        <v>10</v>
      </c>
      <c r="J149" s="16">
        <v>877.8</v>
      </c>
      <c r="K149" s="16">
        <v>6.15</v>
      </c>
      <c r="L149" s="16">
        <v>35.378947368421059</v>
      </c>
      <c r="M149" s="16">
        <v>1390</v>
      </c>
      <c r="N149" s="16">
        <v>10</v>
      </c>
      <c r="O149" s="16">
        <v>52.988421052631573</v>
      </c>
      <c r="P149" s="16">
        <v>139</v>
      </c>
      <c r="Q149" s="16">
        <v>1</v>
      </c>
      <c r="R149" s="16">
        <v>5.2942105263157888</v>
      </c>
      <c r="S149" s="14">
        <v>14037270.435789475</v>
      </c>
      <c r="T149" s="14">
        <v>13043771.831052631</v>
      </c>
      <c r="U149" s="14">
        <v>13540521.134210529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1624</v>
      </c>
      <c r="C150" s="12" t="s">
        <v>29</v>
      </c>
      <c r="D150" s="12" t="s">
        <v>32</v>
      </c>
      <c r="E150" s="13" t="s">
        <v>174</v>
      </c>
      <c r="F150" s="14">
        <v>12.368421052631579</v>
      </c>
      <c r="G150" s="14">
        <v>391790</v>
      </c>
      <c r="H150" s="15">
        <v>30602.63157894737</v>
      </c>
      <c r="I150" s="15">
        <v>50</v>
      </c>
      <c r="J150" s="16">
        <v>20000</v>
      </c>
      <c r="K150" s="16">
        <v>3.33</v>
      </c>
      <c r="L150" s="16">
        <v>47.884736842105255</v>
      </c>
      <c r="M150" s="16">
        <v>35900</v>
      </c>
      <c r="N150" s="16">
        <v>10</v>
      </c>
      <c r="O150" s="16">
        <v>146.09736842105266</v>
      </c>
      <c r="P150" s="16">
        <v>6018</v>
      </c>
      <c r="Q150" s="16">
        <v>1</v>
      </c>
      <c r="R150" s="16">
        <v>3.162631578947368</v>
      </c>
      <c r="S150" s="14">
        <v>12298746.017894737</v>
      </c>
      <c r="T150" s="14">
        <v>11937883.308421053</v>
      </c>
      <c r="U150" s="14">
        <v>12118314.662631579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1625</v>
      </c>
      <c r="C151" s="12" t="s">
        <v>29</v>
      </c>
      <c r="D151" s="12" t="s">
        <v>32</v>
      </c>
      <c r="E151" s="13" t="s">
        <v>175</v>
      </c>
      <c r="F151" s="14">
        <v>3.9473684210526314</v>
      </c>
      <c r="G151" s="14">
        <v>71918.947368421053</v>
      </c>
      <c r="H151" s="15">
        <v>17887.894736842107</v>
      </c>
      <c r="I151" s="15">
        <v>10</v>
      </c>
      <c r="J151" s="16">
        <v>20000</v>
      </c>
      <c r="K151" s="16">
        <v>5.37</v>
      </c>
      <c r="L151" s="16">
        <v>101.11894736842105</v>
      </c>
      <c r="M151" s="16">
        <v>19000</v>
      </c>
      <c r="N151" s="16">
        <v>10</v>
      </c>
      <c r="O151" s="16">
        <v>181.18789473684211</v>
      </c>
      <c r="P151" s="16">
        <v>4800</v>
      </c>
      <c r="Q151" s="16">
        <v>1</v>
      </c>
      <c r="R151" s="16">
        <v>18.166842105263157</v>
      </c>
      <c r="S151" s="14">
        <v>16725453.613157896</v>
      </c>
      <c r="T151" s="14">
        <v>16643757.31736842</v>
      </c>
      <c r="U151" s="14">
        <v>16684605.463684211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1626</v>
      </c>
      <c r="C152" s="12" t="s">
        <v>29</v>
      </c>
      <c r="D152" s="12" t="s">
        <v>32</v>
      </c>
      <c r="E152" s="13" t="s">
        <v>176</v>
      </c>
      <c r="F152" s="14">
        <v>21.526315789473685</v>
      </c>
      <c r="G152" s="14">
        <v>479457.36842105264</v>
      </c>
      <c r="H152" s="15">
        <v>22130.526315789473</v>
      </c>
      <c r="I152" s="15">
        <v>10</v>
      </c>
      <c r="J152" s="16">
        <v>20000</v>
      </c>
      <c r="K152" s="16">
        <v>4.46</v>
      </c>
      <c r="L152" s="16">
        <v>36.454210526315791</v>
      </c>
      <c r="M152" s="16">
        <v>22500</v>
      </c>
      <c r="N152" s="16">
        <v>10</v>
      </c>
      <c r="O152" s="16">
        <v>79.305789473684214</v>
      </c>
      <c r="P152" s="16">
        <v>5150</v>
      </c>
      <c r="Q152" s="16">
        <v>1</v>
      </c>
      <c r="R152" s="16">
        <v>8.0984210526315792</v>
      </c>
      <c r="S152" s="14">
        <v>14385438.014210526</v>
      </c>
      <c r="T152" s="14">
        <v>15026953.811578944</v>
      </c>
      <c r="U152" s="14">
        <v>14706195.913157895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1627</v>
      </c>
      <c r="C153" s="12" t="s">
        <v>29</v>
      </c>
      <c r="D153" s="12" t="s">
        <v>32</v>
      </c>
      <c r="E153" s="13" t="s">
        <v>177</v>
      </c>
      <c r="F153" s="14">
        <v>400.26315789473682</v>
      </c>
      <c r="G153" s="14">
        <v>2818987.3684210526</v>
      </c>
      <c r="H153" s="15">
        <v>7061.0526315789475</v>
      </c>
      <c r="I153" s="15">
        <v>10</v>
      </c>
      <c r="J153" s="16">
        <v>355.87</v>
      </c>
      <c r="K153" s="16">
        <v>13.34</v>
      </c>
      <c r="L153" s="16">
        <v>33.451052631578953</v>
      </c>
      <c r="M153" s="16">
        <v>250</v>
      </c>
      <c r="N153" s="16">
        <v>10</v>
      </c>
      <c r="O153" s="16">
        <v>23.624736842105264</v>
      </c>
      <c r="P153" s="16">
        <v>25</v>
      </c>
      <c r="Q153" s="16">
        <v>1</v>
      </c>
      <c r="R153" s="16">
        <v>2.3578947368421055</v>
      </c>
      <c r="S153" s="14">
        <v>7237472.4126315787</v>
      </c>
      <c r="T153" s="14">
        <v>9951865.2231578939</v>
      </c>
      <c r="U153" s="14">
        <v>8594668.8178947363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1628</v>
      </c>
      <c r="C154" s="12" t="s">
        <v>29</v>
      </c>
      <c r="D154" s="12" t="s">
        <v>32</v>
      </c>
      <c r="E154" s="13" t="s">
        <v>178</v>
      </c>
      <c r="F154" s="14">
        <v>98.315789473684205</v>
      </c>
      <c r="G154" s="14">
        <v>1791645.2631578948</v>
      </c>
      <c r="H154" s="15">
        <v>18075.263157894737</v>
      </c>
      <c r="I154" s="15">
        <v>10</v>
      </c>
      <c r="J154" s="16">
        <v>1235.5</v>
      </c>
      <c r="K154" s="16">
        <v>5.44</v>
      </c>
      <c r="L154" s="16">
        <v>26.253157894736841</v>
      </c>
      <c r="M154" s="16">
        <v>2290</v>
      </c>
      <c r="N154" s="16">
        <v>10</v>
      </c>
      <c r="O154" s="16">
        <v>47.587368421052638</v>
      </c>
      <c r="P154" s="16">
        <v>229</v>
      </c>
      <c r="Q154" s="16">
        <v>1</v>
      </c>
      <c r="R154" s="16">
        <v>4.7536842105263153</v>
      </c>
      <c r="S154" s="14">
        <v>10999150.342631575</v>
      </c>
      <c r="T154" s="14">
        <v>10758123.504736843</v>
      </c>
      <c r="U154" s="14">
        <v>10878636.924210526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1629</v>
      </c>
      <c r="C155" s="12" t="s">
        <v>29</v>
      </c>
      <c r="D155" s="12" t="s">
        <v>32</v>
      </c>
      <c r="E155" s="13" t="s">
        <v>179</v>
      </c>
      <c r="F155" s="14">
        <v>159.15789473684211</v>
      </c>
      <c r="G155" s="14">
        <v>5058250</v>
      </c>
      <c r="H155" s="15">
        <v>31910.526315789473</v>
      </c>
      <c r="I155" s="15">
        <v>50</v>
      </c>
      <c r="J155" s="16">
        <v>795.1</v>
      </c>
      <c r="K155" s="16">
        <v>14.91</v>
      </c>
      <c r="L155" s="16">
        <v>33.410526315789475</v>
      </c>
      <c r="M155" s="16">
        <v>2600</v>
      </c>
      <c r="N155" s="16">
        <v>50</v>
      </c>
      <c r="O155" s="16">
        <v>106.59105263157896</v>
      </c>
      <c r="P155" s="16">
        <v>52</v>
      </c>
      <c r="Q155" s="16">
        <v>1</v>
      </c>
      <c r="R155" s="16">
        <v>2.1278947368421051</v>
      </c>
      <c r="S155" s="14">
        <v>14695344.315789474</v>
      </c>
      <c r="T155" s="14">
        <v>22974180.660000004</v>
      </c>
      <c r="U155" s="14">
        <v>18834762.486842107</v>
      </c>
      <c r="V155" s="16">
        <v>17.22</v>
      </c>
      <c r="W155" s="16">
        <v>16.72</v>
      </c>
      <c r="X155" s="16" t="s">
        <v>35</v>
      </c>
      <c r="Y155" s="16" t="s">
        <v>35</v>
      </c>
    </row>
    <row r="156" spans="2:25" ht="30" customHeight="1" x14ac:dyDescent="0.4">
      <c r="B156" s="11">
        <v>1630</v>
      </c>
      <c r="C156" s="12" t="s">
        <v>29</v>
      </c>
      <c r="D156" s="12" t="s">
        <v>32</v>
      </c>
      <c r="E156" s="13" t="s">
        <v>180</v>
      </c>
      <c r="F156" s="14">
        <v>1.631578947368421</v>
      </c>
      <c r="G156" s="14">
        <v>30651.052631578947</v>
      </c>
      <c r="H156" s="15">
        <v>18657.894736842107</v>
      </c>
      <c r="I156" s="15">
        <v>10</v>
      </c>
      <c r="J156" s="16">
        <v>20000</v>
      </c>
      <c r="K156" s="16">
        <v>5.18</v>
      </c>
      <c r="L156" s="16">
        <v>38.616315789473681</v>
      </c>
      <c r="M156" s="16">
        <v>19350</v>
      </c>
      <c r="N156" s="16">
        <v>10</v>
      </c>
      <c r="O156" s="16">
        <v>70.404736842105251</v>
      </c>
      <c r="P156" s="16">
        <v>4835</v>
      </c>
      <c r="Q156" s="16">
        <v>1</v>
      </c>
      <c r="R156" s="16">
        <v>7.3021052631578938</v>
      </c>
      <c r="S156" s="14">
        <v>14197482.798421053</v>
      </c>
      <c r="T156" s="14">
        <v>14110129.205789473</v>
      </c>
      <c r="U156" s="14">
        <v>14153806.002105264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1631</v>
      </c>
      <c r="C157" s="12" t="s">
        <v>29</v>
      </c>
      <c r="D157" s="12" t="s">
        <v>32</v>
      </c>
      <c r="E157" s="13" t="s">
        <v>181</v>
      </c>
      <c r="F157" s="14">
        <v>302.73684210526318</v>
      </c>
      <c r="G157" s="14">
        <v>2637552.6315789474</v>
      </c>
      <c r="H157" s="15">
        <v>8695.2631578947367</v>
      </c>
      <c r="I157" s="15">
        <v>10</v>
      </c>
      <c r="J157" s="16">
        <v>211.22</v>
      </c>
      <c r="K157" s="16">
        <v>10.87</v>
      </c>
      <c r="L157" s="16">
        <v>20.371578947368423</v>
      </c>
      <c r="M157" s="16">
        <v>190</v>
      </c>
      <c r="N157" s="16">
        <v>10</v>
      </c>
      <c r="O157" s="16">
        <v>17.727894736842106</v>
      </c>
      <c r="P157" s="16">
        <v>19</v>
      </c>
      <c r="Q157" s="16">
        <v>1</v>
      </c>
      <c r="R157" s="16">
        <v>1.7673684210526315</v>
      </c>
      <c r="S157" s="14">
        <v>13101727.678947372</v>
      </c>
      <c r="T157" s="14">
        <v>14875870.978421055</v>
      </c>
      <c r="U157" s="14">
        <v>13988799.329473685</v>
      </c>
      <c r="V157" s="16">
        <v>9.3933333333333326</v>
      </c>
      <c r="W157" s="16" t="s">
        <v>35</v>
      </c>
      <c r="X157" s="16" t="s">
        <v>35</v>
      </c>
      <c r="Y157" s="16" t="s">
        <v>35</v>
      </c>
    </row>
    <row r="158" spans="2:25" ht="30" customHeight="1" x14ac:dyDescent="0.4">
      <c r="B158" s="11">
        <v>1632</v>
      </c>
      <c r="C158" s="12" t="s">
        <v>29</v>
      </c>
      <c r="D158" s="12" t="s">
        <v>32</v>
      </c>
      <c r="E158" s="13" t="s">
        <v>182</v>
      </c>
      <c r="F158" s="14">
        <v>83.15789473684211</v>
      </c>
      <c r="G158" s="14">
        <v>957266.84210526315</v>
      </c>
      <c r="H158" s="15">
        <v>11542.631578947368</v>
      </c>
      <c r="I158" s="15">
        <v>10</v>
      </c>
      <c r="J158" s="16">
        <v>868.11</v>
      </c>
      <c r="K158" s="16">
        <v>8.39</v>
      </c>
      <c r="L158" s="16">
        <v>41.340526315789475</v>
      </c>
      <c r="M158" s="16">
        <v>1040</v>
      </c>
      <c r="N158" s="16">
        <v>10</v>
      </c>
      <c r="O158" s="16">
        <v>47.75473684210526</v>
      </c>
      <c r="P158" s="16">
        <v>104</v>
      </c>
      <c r="Q158" s="16">
        <v>1</v>
      </c>
      <c r="R158" s="16">
        <v>4.7715789473684218</v>
      </c>
      <c r="S158" s="14">
        <v>11590326.181578947</v>
      </c>
      <c r="T158" s="14">
        <v>15609255.684736842</v>
      </c>
      <c r="U158" s="14">
        <v>13599790.933684209</v>
      </c>
      <c r="V158" s="16">
        <v>17.580000000000002</v>
      </c>
      <c r="W158" s="16">
        <v>19.12</v>
      </c>
      <c r="X158" s="16" t="s">
        <v>35</v>
      </c>
      <c r="Y158" s="16" t="s">
        <v>35</v>
      </c>
    </row>
    <row r="159" spans="2:25" ht="30" customHeight="1" x14ac:dyDescent="0.4">
      <c r="B159" s="11">
        <v>1633</v>
      </c>
      <c r="C159" s="12" t="s">
        <v>29</v>
      </c>
      <c r="D159" s="12" t="s">
        <v>32</v>
      </c>
      <c r="E159" s="13" t="s">
        <v>183</v>
      </c>
      <c r="F159" s="14">
        <v>55</v>
      </c>
      <c r="G159" s="14">
        <v>1550025.2631578948</v>
      </c>
      <c r="H159" s="15">
        <v>28298.42105263158</v>
      </c>
      <c r="I159" s="15">
        <v>10</v>
      </c>
      <c r="J159" s="16">
        <v>423.51</v>
      </c>
      <c r="K159" s="16">
        <v>3.42</v>
      </c>
      <c r="L159" s="16">
        <v>34.699999999999996</v>
      </c>
      <c r="M159" s="16">
        <v>1160</v>
      </c>
      <c r="N159" s="16">
        <v>10</v>
      </c>
      <c r="O159" s="16">
        <v>98.241052631578938</v>
      </c>
      <c r="P159" s="16">
        <v>116</v>
      </c>
      <c r="Q159" s="16">
        <v>1</v>
      </c>
      <c r="R159" s="16">
        <v>9.8199999999999985</v>
      </c>
      <c r="S159" s="14">
        <v>7257377.6373684229</v>
      </c>
      <c r="T159" s="14">
        <v>10814806.015789473</v>
      </c>
      <c r="U159" s="14">
        <v>9036091.8252631575</v>
      </c>
      <c r="V159" s="16" t="s">
        <v>35</v>
      </c>
      <c r="W159" s="16" t="s">
        <v>35</v>
      </c>
      <c r="X159" s="16" t="s">
        <v>35</v>
      </c>
      <c r="Y159" s="16" t="s">
        <v>35</v>
      </c>
    </row>
    <row r="160" spans="2:25" ht="30" customHeight="1" x14ac:dyDescent="0.4">
      <c r="B160" s="11">
        <v>1634</v>
      </c>
      <c r="C160" s="12" t="s">
        <v>32</v>
      </c>
      <c r="D160" s="12" t="s">
        <v>32</v>
      </c>
      <c r="E160" s="13" t="s">
        <v>184</v>
      </c>
      <c r="F160" s="14">
        <v>6.5789473684210522</v>
      </c>
      <c r="G160" s="14">
        <v>193000</v>
      </c>
      <c r="H160" s="15">
        <v>29543.684210526317</v>
      </c>
      <c r="I160" s="15">
        <v>50</v>
      </c>
      <c r="J160" s="16">
        <v>20000</v>
      </c>
      <c r="K160" s="16">
        <v>16.82</v>
      </c>
      <c r="L160" s="16">
        <v>75.150526315789463</v>
      </c>
      <c r="M160" s="16">
        <v>30550</v>
      </c>
      <c r="N160" s="16">
        <v>50</v>
      </c>
      <c r="O160" s="16">
        <v>222.07526315789471</v>
      </c>
      <c r="P160" s="16">
        <v>5911</v>
      </c>
      <c r="Q160" s="16">
        <v>4</v>
      </c>
      <c r="R160" s="16">
        <v>18.312631578947371</v>
      </c>
      <c r="S160" s="14">
        <v>8624926.5668421034</v>
      </c>
      <c r="T160" s="14">
        <v>4085896.0552631584</v>
      </c>
      <c r="U160" s="14">
        <v>6355411.3110526297</v>
      </c>
      <c r="V160" s="16" t="s">
        <v>35</v>
      </c>
      <c r="W160" s="16">
        <v>56.784999999999997</v>
      </c>
      <c r="X160" s="16" t="s">
        <v>35</v>
      </c>
      <c r="Y160" s="16" t="s">
        <v>35</v>
      </c>
    </row>
    <row r="161" spans="2:25" ht="30" customHeight="1" x14ac:dyDescent="0.4">
      <c r="B161" s="11">
        <v>1635</v>
      </c>
      <c r="C161" s="12" t="s">
        <v>29</v>
      </c>
      <c r="D161" s="12" t="s">
        <v>29</v>
      </c>
      <c r="E161" s="13" t="s">
        <v>185</v>
      </c>
      <c r="F161" s="14">
        <v>84.684210526315795</v>
      </c>
      <c r="G161" s="14">
        <v>1067018.4210526317</v>
      </c>
      <c r="H161" s="15">
        <v>12581.052631578947</v>
      </c>
      <c r="I161" s="15">
        <v>10</v>
      </c>
      <c r="J161" s="16">
        <v>3027.16</v>
      </c>
      <c r="K161" s="16">
        <v>7.55</v>
      </c>
      <c r="L161" s="16">
        <v>22.648947368421055</v>
      </c>
      <c r="M161" s="16">
        <v>3510</v>
      </c>
      <c r="N161" s="16">
        <v>10</v>
      </c>
      <c r="O161" s="16">
        <v>28.441052631578948</v>
      </c>
      <c r="P161" s="16">
        <v>351</v>
      </c>
      <c r="Q161" s="16">
        <v>1</v>
      </c>
      <c r="R161" s="16">
        <v>2.8394736842105259</v>
      </c>
      <c r="S161" s="14">
        <v>9076378.8563157879</v>
      </c>
      <c r="T161" s="14">
        <v>6347335.2484210534</v>
      </c>
      <c r="U161" s="14">
        <v>7711857.0526315803</v>
      </c>
      <c r="V161" s="16">
        <v>17.440714285714282</v>
      </c>
      <c r="W161" s="16">
        <v>14.06</v>
      </c>
      <c r="X161" s="16" t="s">
        <v>35</v>
      </c>
      <c r="Y161" s="16" t="s">
        <v>35</v>
      </c>
    </row>
    <row r="162" spans="2:25" ht="30" customHeight="1" x14ac:dyDescent="0.4">
      <c r="B162" s="11">
        <v>1636</v>
      </c>
      <c r="C162" s="12" t="s">
        <v>32</v>
      </c>
      <c r="D162" s="12" t="s">
        <v>32</v>
      </c>
      <c r="E162" s="13" t="s">
        <v>186</v>
      </c>
      <c r="F162" s="14">
        <v>0.57894736842105265</v>
      </c>
      <c r="G162" s="14">
        <v>12773.684210526315</v>
      </c>
      <c r="H162" s="15">
        <v>22316.315789473683</v>
      </c>
      <c r="I162" s="15">
        <v>10</v>
      </c>
      <c r="J162" s="16">
        <v>20000</v>
      </c>
      <c r="K162" s="16">
        <v>21.76</v>
      </c>
      <c r="L162" s="16">
        <v>78.658421052631596</v>
      </c>
      <c r="M162" s="16">
        <v>23670</v>
      </c>
      <c r="N162" s="16">
        <v>50</v>
      </c>
      <c r="O162" s="16">
        <v>174.59736842105264</v>
      </c>
      <c r="P162" s="16">
        <v>5267</v>
      </c>
      <c r="Q162" s="16">
        <v>5</v>
      </c>
      <c r="R162" s="16">
        <v>17.515263157894736</v>
      </c>
      <c r="S162" s="14">
        <v>11606575.576315792</v>
      </c>
      <c r="T162" s="14">
        <v>4742318.6247368427</v>
      </c>
      <c r="U162" s="14">
        <v>8174447.1010526307</v>
      </c>
      <c r="V162" s="16" t="s">
        <v>35</v>
      </c>
      <c r="W162" s="16" t="s">
        <v>35</v>
      </c>
      <c r="X162" s="16" t="s">
        <v>35</v>
      </c>
      <c r="Y162" s="16" t="s">
        <v>35</v>
      </c>
    </row>
    <row r="163" spans="2:25" ht="30" customHeight="1" x14ac:dyDescent="0.4">
      <c r="B163" s="11">
        <v>1637</v>
      </c>
      <c r="C163" s="12" t="s">
        <v>32</v>
      </c>
      <c r="D163" s="12" t="s">
        <v>32</v>
      </c>
      <c r="E163" s="13" t="s">
        <v>187</v>
      </c>
      <c r="F163" s="14">
        <v>6.1578947368421053</v>
      </c>
      <c r="G163" s="14">
        <v>152705.26315789475</v>
      </c>
      <c r="H163" s="15">
        <v>24906.842105263157</v>
      </c>
      <c r="I163" s="15">
        <v>10</v>
      </c>
      <c r="J163" s="16">
        <v>20000</v>
      </c>
      <c r="K163" s="16">
        <v>3.99</v>
      </c>
      <c r="L163" s="16">
        <v>69.578421052631583</v>
      </c>
      <c r="M163" s="16">
        <v>26250</v>
      </c>
      <c r="N163" s="16">
        <v>10</v>
      </c>
      <c r="O163" s="16">
        <v>171.70578947368418</v>
      </c>
      <c r="P163" s="16">
        <v>5525</v>
      </c>
      <c r="Q163" s="16">
        <v>1</v>
      </c>
      <c r="R163" s="16">
        <v>17.235263157894739</v>
      </c>
      <c r="S163" s="14">
        <v>12986137.620526314</v>
      </c>
      <c r="T163" s="14">
        <v>5082911.0515789483</v>
      </c>
      <c r="U163" s="14">
        <v>9034524.3384210523</v>
      </c>
      <c r="V163" s="16" t="s">
        <v>35</v>
      </c>
      <c r="W163" s="16" t="s">
        <v>35</v>
      </c>
      <c r="X163" s="16" t="s">
        <v>35</v>
      </c>
      <c r="Y163" s="16" t="s">
        <v>35</v>
      </c>
    </row>
    <row r="164" spans="2:25" ht="30" customHeight="1" x14ac:dyDescent="0.4">
      <c r="B164" s="11">
        <v>1638</v>
      </c>
      <c r="C164" s="12" t="s">
        <v>29</v>
      </c>
      <c r="D164" s="12" t="s">
        <v>29</v>
      </c>
      <c r="E164" s="13" t="s">
        <v>188</v>
      </c>
      <c r="F164" s="14">
        <v>105.63157894736842</v>
      </c>
      <c r="G164" s="14">
        <v>2238192.1052631577</v>
      </c>
      <c r="H164" s="15">
        <v>21213.157894736843</v>
      </c>
      <c r="I164" s="15">
        <v>10</v>
      </c>
      <c r="J164" s="16">
        <v>20000</v>
      </c>
      <c r="K164" s="16">
        <v>4.5599999999999996</v>
      </c>
      <c r="L164" s="16">
        <v>25.017894736842106</v>
      </c>
      <c r="M164" s="16">
        <v>21810</v>
      </c>
      <c r="N164" s="16">
        <v>10</v>
      </c>
      <c r="O164" s="16">
        <v>52.962105263157895</v>
      </c>
      <c r="P164" s="16">
        <v>5081</v>
      </c>
      <c r="Q164" s="16">
        <v>1</v>
      </c>
      <c r="R164" s="16">
        <v>5.3205263157894729</v>
      </c>
      <c r="S164" s="14">
        <v>1920148.1910526317</v>
      </c>
      <c r="T164" s="14">
        <v>12221937.403684208</v>
      </c>
      <c r="U164" s="14">
        <v>7071042.7963157911</v>
      </c>
      <c r="V164" s="16" t="s">
        <v>35</v>
      </c>
      <c r="W164" s="16" t="s">
        <v>35</v>
      </c>
      <c r="X164" s="16" t="s">
        <v>35</v>
      </c>
      <c r="Y164" s="16" t="s">
        <v>35</v>
      </c>
    </row>
    <row r="165" spans="2:25" ht="30" customHeight="1" x14ac:dyDescent="0.4">
      <c r="B165" s="11">
        <v>1639</v>
      </c>
      <c r="C165" s="12" t="s">
        <v>29</v>
      </c>
      <c r="D165" s="12" t="s">
        <v>29</v>
      </c>
      <c r="E165" s="13" t="s">
        <v>189</v>
      </c>
      <c r="F165" s="14">
        <v>55.578947368421055</v>
      </c>
      <c r="G165" s="14">
        <v>1074204.7368421052</v>
      </c>
      <c r="H165" s="15">
        <v>19339.473684210527</v>
      </c>
      <c r="I165" s="15">
        <v>10</v>
      </c>
      <c r="J165" s="16">
        <v>1189.5</v>
      </c>
      <c r="K165" s="16">
        <v>4.84</v>
      </c>
      <c r="L165" s="16">
        <v>14.103684210526314</v>
      </c>
      <c r="M165" s="16">
        <v>2470</v>
      </c>
      <c r="N165" s="16">
        <v>10</v>
      </c>
      <c r="O165" s="16">
        <v>27.281578947368427</v>
      </c>
      <c r="P165" s="16">
        <v>247</v>
      </c>
      <c r="Q165" s="16">
        <v>1</v>
      </c>
      <c r="R165" s="16">
        <v>2.7247368421052629</v>
      </c>
      <c r="S165" s="14">
        <v>4668804.0863157893</v>
      </c>
      <c r="T165" s="14">
        <v>4462847.1257894738</v>
      </c>
      <c r="U165" s="14">
        <v>4565825.6047368422</v>
      </c>
      <c r="V165" s="16">
        <v>15.420000000000003</v>
      </c>
      <c r="W165" s="16">
        <v>11.6875</v>
      </c>
      <c r="X165" s="16" t="s">
        <v>35</v>
      </c>
      <c r="Y165" s="16" t="s">
        <v>35</v>
      </c>
    </row>
    <row r="166" spans="2:25" ht="30" customHeight="1" x14ac:dyDescent="0.4">
      <c r="B166" s="11">
        <v>1640</v>
      </c>
      <c r="C166" s="12" t="s">
        <v>32</v>
      </c>
      <c r="D166" s="12" t="s">
        <v>32</v>
      </c>
      <c r="E166" s="13" t="s">
        <v>190</v>
      </c>
      <c r="F166" s="14">
        <v>4.8421052631578947</v>
      </c>
      <c r="G166" s="14">
        <v>82016.31578947368</v>
      </c>
      <c r="H166" s="15">
        <v>19048.947368421053</v>
      </c>
      <c r="I166" s="15">
        <v>10</v>
      </c>
      <c r="J166" s="16">
        <v>20000</v>
      </c>
      <c r="K166" s="16">
        <v>5.84</v>
      </c>
      <c r="L166" s="16">
        <v>904.20578947368438</v>
      </c>
      <c r="M166" s="16">
        <v>20000</v>
      </c>
      <c r="N166" s="16">
        <v>10</v>
      </c>
      <c r="O166" s="16">
        <v>846.05210526315784</v>
      </c>
      <c r="P166" s="16">
        <v>4900</v>
      </c>
      <c r="Q166" s="16">
        <v>1</v>
      </c>
      <c r="R166" s="16">
        <v>204.20368421052632</v>
      </c>
      <c r="S166" s="14">
        <v>1912903.9105263157</v>
      </c>
      <c r="T166" s="14">
        <v>2430334.0857894733</v>
      </c>
      <c r="U166" s="14">
        <v>2171618.9978947369</v>
      </c>
      <c r="V166" s="16">
        <v>52.27571428571428</v>
      </c>
      <c r="W166" s="16">
        <v>50.487333333333339</v>
      </c>
      <c r="X166" s="16" t="s">
        <v>35</v>
      </c>
      <c r="Y166" s="16" t="s">
        <v>35</v>
      </c>
    </row>
    <row r="167" spans="2:25" ht="30" customHeight="1" x14ac:dyDescent="0.4">
      <c r="B167" s="11">
        <v>1641</v>
      </c>
      <c r="C167" s="12" t="s">
        <v>32</v>
      </c>
      <c r="D167" s="12" t="s">
        <v>32</v>
      </c>
      <c r="E167" s="13" t="s">
        <v>191</v>
      </c>
      <c r="F167" s="14">
        <v>5.3684210526315788</v>
      </c>
      <c r="G167" s="14">
        <v>173434.21052631579</v>
      </c>
      <c r="H167" s="15">
        <v>33647.368421052633</v>
      </c>
      <c r="I167" s="15">
        <v>50</v>
      </c>
      <c r="J167" s="16">
        <v>20000</v>
      </c>
      <c r="K167" s="16">
        <v>14.48</v>
      </c>
      <c r="L167" s="16">
        <v>927.58315789473693</v>
      </c>
      <c r="M167" s="16">
        <v>40050</v>
      </c>
      <c r="N167" s="16">
        <v>50</v>
      </c>
      <c r="O167" s="16">
        <v>1667.5999999999997</v>
      </c>
      <c r="P167" s="16">
        <v>6101</v>
      </c>
      <c r="Q167" s="16">
        <v>1</v>
      </c>
      <c r="R167" s="16">
        <v>256.05526315789473</v>
      </c>
      <c r="S167" s="14">
        <v>9764891.3205263149</v>
      </c>
      <c r="T167" s="14">
        <v>6524212.0063157892</v>
      </c>
      <c r="U167" s="14">
        <v>8144551.6636842117</v>
      </c>
      <c r="V167" s="16">
        <v>47.777142857142849</v>
      </c>
      <c r="W167" s="16">
        <v>54.551249999999996</v>
      </c>
      <c r="X167" s="16" t="s">
        <v>35</v>
      </c>
      <c r="Y167" s="16" t="s">
        <v>35</v>
      </c>
    </row>
    <row r="168" spans="2:25" ht="30" customHeight="1" x14ac:dyDescent="0.4">
      <c r="B168" s="11">
        <v>1642</v>
      </c>
      <c r="C168" s="12" t="s">
        <v>29</v>
      </c>
      <c r="D168" s="12" t="s">
        <v>29</v>
      </c>
      <c r="E168" s="13" t="s">
        <v>192</v>
      </c>
      <c r="F168" s="14">
        <v>31.473684210526315</v>
      </c>
      <c r="G168" s="14">
        <v>571167.36842105258</v>
      </c>
      <c r="H168" s="15">
        <v>17484.21052631579</v>
      </c>
      <c r="I168" s="15">
        <v>10</v>
      </c>
      <c r="J168" s="16">
        <v>395.34</v>
      </c>
      <c r="K168" s="16">
        <v>5.43</v>
      </c>
      <c r="L168" s="16">
        <v>15.147894736842108</v>
      </c>
      <c r="M168" s="16">
        <v>730</v>
      </c>
      <c r="N168" s="16">
        <v>10</v>
      </c>
      <c r="O168" s="16">
        <v>26.506315789473678</v>
      </c>
      <c r="P168" s="16">
        <v>73</v>
      </c>
      <c r="Q168" s="16">
        <v>1</v>
      </c>
      <c r="R168" s="16">
        <v>2.6478947368421055</v>
      </c>
      <c r="S168" s="14">
        <v>4092781.902105263</v>
      </c>
      <c r="T168" s="14">
        <v>8450165.0842105243</v>
      </c>
      <c r="U168" s="14">
        <v>6271473.4936842108</v>
      </c>
      <c r="V168" s="16">
        <v>12.040624999999999</v>
      </c>
      <c r="W168" s="16">
        <v>14.607222222222223</v>
      </c>
      <c r="X168" s="16" t="s">
        <v>35</v>
      </c>
      <c r="Y168" s="16" t="s">
        <v>35</v>
      </c>
    </row>
    <row r="169" spans="2:25" ht="30" customHeight="1" x14ac:dyDescent="0.4">
      <c r="B169" s="11">
        <v>1643</v>
      </c>
      <c r="C169" s="12" t="s">
        <v>29</v>
      </c>
      <c r="D169" s="12" t="s">
        <v>32</v>
      </c>
      <c r="E169" s="13" t="s">
        <v>193</v>
      </c>
      <c r="F169" s="14">
        <v>9.526315789473685</v>
      </c>
      <c r="G169" s="14">
        <v>214273.15789473685</v>
      </c>
      <c r="H169" s="15">
        <v>22386.315789473683</v>
      </c>
      <c r="I169" s="15">
        <v>10</v>
      </c>
      <c r="J169" s="16">
        <v>20000</v>
      </c>
      <c r="K169" s="16">
        <v>4.38</v>
      </c>
      <c r="L169" s="16">
        <v>13.385263157894737</v>
      </c>
      <c r="M169" s="16">
        <v>22510</v>
      </c>
      <c r="N169" s="16">
        <v>10</v>
      </c>
      <c r="O169" s="16">
        <v>29.961052631578941</v>
      </c>
      <c r="P169" s="16">
        <v>5151</v>
      </c>
      <c r="Q169" s="16">
        <v>1</v>
      </c>
      <c r="R169" s="16">
        <v>2.9921052631578955</v>
      </c>
      <c r="S169" s="14">
        <v>2997164.4757894739</v>
      </c>
      <c r="T169" s="14">
        <v>5568268.5415789476</v>
      </c>
      <c r="U169" s="14">
        <v>4282716.5094736842</v>
      </c>
      <c r="V169" s="16">
        <v>9.7587499999999974</v>
      </c>
      <c r="W169" s="16">
        <v>16.037500000000001</v>
      </c>
      <c r="X169" s="16" t="s">
        <v>35</v>
      </c>
      <c r="Y169" s="16" t="s">
        <v>35</v>
      </c>
    </row>
    <row r="170" spans="2:25" ht="30" customHeight="1" x14ac:dyDescent="0.4">
      <c r="B170" s="11">
        <v>1644</v>
      </c>
      <c r="C170" s="12" t="s">
        <v>32</v>
      </c>
      <c r="D170" s="12" t="s">
        <v>32</v>
      </c>
      <c r="E170" s="13" t="s">
        <v>194</v>
      </c>
      <c r="F170" s="14">
        <v>60.842105263157897</v>
      </c>
      <c r="G170" s="14">
        <v>426843.68421052629</v>
      </c>
      <c r="H170" s="15">
        <v>7049.4736842105267</v>
      </c>
      <c r="I170" s="15">
        <v>10</v>
      </c>
      <c r="J170" s="16">
        <v>20000</v>
      </c>
      <c r="K170" s="16">
        <v>13.36</v>
      </c>
      <c r="L170" s="16">
        <v>76.971578947368414</v>
      </c>
      <c r="M170" s="16">
        <v>7510</v>
      </c>
      <c r="N170" s="16">
        <v>10</v>
      </c>
      <c r="O170" s="16">
        <v>54.534736842105254</v>
      </c>
      <c r="P170" s="16">
        <v>3651</v>
      </c>
      <c r="Q170" s="16">
        <v>1</v>
      </c>
      <c r="R170" s="16">
        <v>5.4552631578947377</v>
      </c>
      <c r="S170" s="14">
        <v>4060409.500526316</v>
      </c>
      <c r="T170" s="14">
        <v>2418738.6668421063</v>
      </c>
      <c r="U170" s="14">
        <v>3239574.0847368417</v>
      </c>
      <c r="V170" s="16">
        <v>73.159999999999982</v>
      </c>
      <c r="W170" s="16">
        <v>67.811333333333337</v>
      </c>
      <c r="X170" s="16" t="s">
        <v>35</v>
      </c>
      <c r="Y170" s="16" t="s">
        <v>35</v>
      </c>
    </row>
    <row r="171" spans="2:25" ht="30" customHeight="1" x14ac:dyDescent="0.4">
      <c r="B171" s="11">
        <v>1645</v>
      </c>
      <c r="C171" s="12" t="s">
        <v>32</v>
      </c>
      <c r="D171" s="12" t="s">
        <v>32</v>
      </c>
      <c r="E171" s="13" t="s">
        <v>195</v>
      </c>
      <c r="F171" s="14">
        <v>0</v>
      </c>
      <c r="G171" s="14">
        <v>0</v>
      </c>
      <c r="H171" s="15">
        <v>18370</v>
      </c>
      <c r="I171" s="15">
        <v>10</v>
      </c>
      <c r="J171" s="16">
        <v>20000</v>
      </c>
      <c r="K171" s="16">
        <v>32.659999999999997</v>
      </c>
      <c r="L171" s="16">
        <v>74.532631578947374</v>
      </c>
      <c r="M171" s="16">
        <v>18720</v>
      </c>
      <c r="N171" s="16">
        <v>60</v>
      </c>
      <c r="O171" s="16">
        <v>135.89842105263156</v>
      </c>
      <c r="P171" s="16">
        <v>4772</v>
      </c>
      <c r="Q171" s="16">
        <v>6</v>
      </c>
      <c r="R171" s="16">
        <v>13.617894736842109</v>
      </c>
      <c r="S171" s="14">
        <v>7156301.6952631585</v>
      </c>
      <c r="T171" s="14">
        <v>4061902.1626315792</v>
      </c>
      <c r="U171" s="14">
        <v>5609101.9268421056</v>
      </c>
      <c r="V171" s="16">
        <v>46.101666666666667</v>
      </c>
      <c r="W171" s="16">
        <v>42.555714285714281</v>
      </c>
      <c r="X171" s="16" t="s">
        <v>35</v>
      </c>
      <c r="Y171" s="16" t="s">
        <v>35</v>
      </c>
    </row>
    <row r="172" spans="2:25" ht="30" customHeight="1" x14ac:dyDescent="0.4">
      <c r="B172" s="11">
        <v>1646</v>
      </c>
      <c r="C172" s="12" t="s">
        <v>32</v>
      </c>
      <c r="D172" s="12" t="s">
        <v>32</v>
      </c>
      <c r="E172" s="13" t="s">
        <v>196</v>
      </c>
      <c r="F172" s="14">
        <v>33.421052631578945</v>
      </c>
      <c r="G172" s="14">
        <v>1179607.894736842</v>
      </c>
      <c r="H172" s="15">
        <v>35600</v>
      </c>
      <c r="I172" s="15">
        <v>50</v>
      </c>
      <c r="J172" s="16">
        <v>20000</v>
      </c>
      <c r="K172" s="16">
        <v>14.01</v>
      </c>
      <c r="L172" s="16">
        <v>78.931578947368422</v>
      </c>
      <c r="M172" s="16">
        <v>36300</v>
      </c>
      <c r="N172" s="16">
        <v>50</v>
      </c>
      <c r="O172" s="16">
        <v>280.07315789473682</v>
      </c>
      <c r="P172" s="16">
        <v>6026</v>
      </c>
      <c r="Q172" s="16">
        <v>1</v>
      </c>
      <c r="R172" s="16">
        <v>5.6047368421052637</v>
      </c>
      <c r="S172" s="14">
        <v>13446519.887368418</v>
      </c>
      <c r="T172" s="14">
        <v>8558842.0384210516</v>
      </c>
      <c r="U172" s="14">
        <v>11002680.964210525</v>
      </c>
      <c r="V172" s="16">
        <v>46.134285714285703</v>
      </c>
      <c r="W172" s="16">
        <v>39.322999999999993</v>
      </c>
      <c r="X172" s="16" t="s">
        <v>35</v>
      </c>
      <c r="Y172" s="16" t="s">
        <v>35</v>
      </c>
    </row>
    <row r="173" spans="2:25" ht="30" customHeight="1" x14ac:dyDescent="0.4">
      <c r="B173" s="11">
        <v>1647</v>
      </c>
      <c r="C173" s="12" t="s">
        <v>32</v>
      </c>
      <c r="D173" s="12" t="s">
        <v>32</v>
      </c>
      <c r="E173" s="13" t="s">
        <v>197</v>
      </c>
      <c r="F173" s="14">
        <v>0.15789473684210525</v>
      </c>
      <c r="G173" s="14">
        <v>2984.2105263157896</v>
      </c>
      <c r="H173" s="15">
        <v>19342.63157894737</v>
      </c>
      <c r="I173" s="15">
        <v>10</v>
      </c>
      <c r="J173" s="16">
        <v>20000</v>
      </c>
      <c r="K173" s="16">
        <v>51.7</v>
      </c>
      <c r="L173" s="16">
        <v>73.543684210526322</v>
      </c>
      <c r="M173" s="16">
        <v>20010</v>
      </c>
      <c r="N173" s="16">
        <v>100</v>
      </c>
      <c r="O173" s="16">
        <v>142.13631578947371</v>
      </c>
      <c r="P173" s="16">
        <v>4901</v>
      </c>
      <c r="Q173" s="16">
        <v>10</v>
      </c>
      <c r="R173" s="16">
        <v>14.225263157894739</v>
      </c>
      <c r="S173" s="14">
        <v>3938415.4163157893</v>
      </c>
      <c r="T173" s="14">
        <v>3588090.8373684208</v>
      </c>
      <c r="U173" s="14">
        <v>3763253.1273684204</v>
      </c>
      <c r="V173" s="16">
        <v>44.70000000000001</v>
      </c>
      <c r="W173" s="16">
        <v>45.271666666666668</v>
      </c>
      <c r="X173" s="16" t="s">
        <v>35</v>
      </c>
      <c r="Y173" s="16" t="s">
        <v>35</v>
      </c>
    </row>
    <row r="174" spans="2:25" ht="30" customHeight="1" x14ac:dyDescent="0.4">
      <c r="B174" s="11">
        <v>1648</v>
      </c>
      <c r="C174" s="12" t="s">
        <v>29</v>
      </c>
      <c r="D174" s="12" t="s">
        <v>29</v>
      </c>
      <c r="E174" s="13" t="s">
        <v>198</v>
      </c>
      <c r="F174" s="14">
        <v>33.05263157894737</v>
      </c>
      <c r="G174" s="14">
        <v>304905.78947368421</v>
      </c>
      <c r="H174" s="15">
        <v>9269.4736842105267</v>
      </c>
      <c r="I174" s="15">
        <v>10</v>
      </c>
      <c r="J174" s="16">
        <v>20000</v>
      </c>
      <c r="K174" s="16">
        <v>10.25</v>
      </c>
      <c r="L174" s="16">
        <v>19.408421052631578</v>
      </c>
      <c r="M174" s="16">
        <v>9240</v>
      </c>
      <c r="N174" s="16">
        <v>10</v>
      </c>
      <c r="O174" s="16">
        <v>18.008947368421058</v>
      </c>
      <c r="P174" s="16">
        <v>3824</v>
      </c>
      <c r="Q174" s="16">
        <v>1</v>
      </c>
      <c r="R174" s="16">
        <v>1.7963157894736843</v>
      </c>
      <c r="S174" s="14">
        <v>31703043.487368416</v>
      </c>
      <c r="T174" s="14">
        <v>4151255.0547368415</v>
      </c>
      <c r="U174" s="14">
        <v>17927149.27052632</v>
      </c>
      <c r="V174" s="16">
        <v>19.369999999999997</v>
      </c>
      <c r="W174" s="16">
        <v>11.48</v>
      </c>
      <c r="X174" s="16" t="s">
        <v>35</v>
      </c>
      <c r="Y174" s="16" t="s">
        <v>35</v>
      </c>
    </row>
    <row r="175" spans="2:25" ht="30" customHeight="1" x14ac:dyDescent="0.4">
      <c r="B175" s="11">
        <v>1649</v>
      </c>
      <c r="C175" s="12" t="s">
        <v>32</v>
      </c>
      <c r="D175" s="12" t="s">
        <v>32</v>
      </c>
      <c r="E175" s="13" t="s">
        <v>199</v>
      </c>
      <c r="F175" s="14">
        <v>1.2105263157894737</v>
      </c>
      <c r="G175" s="14">
        <v>14170.526315789473</v>
      </c>
      <c r="H175" s="15">
        <v>11769.473684210527</v>
      </c>
      <c r="I175" s="15">
        <v>10</v>
      </c>
      <c r="J175" s="16">
        <v>2172.94</v>
      </c>
      <c r="K175" s="16">
        <v>8.4700000000000006</v>
      </c>
      <c r="L175" s="16">
        <v>70.532105263157874</v>
      </c>
      <c r="M175" s="16">
        <v>2940</v>
      </c>
      <c r="N175" s="16">
        <v>10</v>
      </c>
      <c r="O175" s="16">
        <v>82.787894736842105</v>
      </c>
      <c r="P175" s="16">
        <v>294</v>
      </c>
      <c r="Q175" s="16">
        <v>1</v>
      </c>
      <c r="R175" s="16">
        <v>8.2747368421052627</v>
      </c>
      <c r="S175" s="14">
        <v>5651503.1331578949</v>
      </c>
      <c r="T175" s="14">
        <v>3678382.5536842104</v>
      </c>
      <c r="U175" s="14">
        <v>4664942.8426315794</v>
      </c>
      <c r="V175" s="16">
        <v>49.560909090909099</v>
      </c>
      <c r="W175" s="16">
        <v>44.268125000000005</v>
      </c>
      <c r="X175" s="16" t="s">
        <v>35</v>
      </c>
      <c r="Y175" s="16" t="s">
        <v>35</v>
      </c>
    </row>
    <row r="176" spans="2:25" ht="30" customHeight="1" x14ac:dyDescent="0.4">
      <c r="B176" s="11">
        <v>1650</v>
      </c>
      <c r="C176" s="12" t="s">
        <v>32</v>
      </c>
      <c r="D176" s="12" t="s">
        <v>32</v>
      </c>
      <c r="E176" s="13" t="s">
        <v>200</v>
      </c>
      <c r="F176" s="14">
        <v>0.68421052631578949</v>
      </c>
      <c r="G176" s="14">
        <v>19924.736842105263</v>
      </c>
      <c r="H176" s="15">
        <v>29000.526315789473</v>
      </c>
      <c r="I176" s="15">
        <v>10</v>
      </c>
      <c r="J176" s="16">
        <v>20000</v>
      </c>
      <c r="K176" s="16">
        <v>3.48</v>
      </c>
      <c r="L176" s="16">
        <v>75.538421052631591</v>
      </c>
      <c r="M176" s="16">
        <v>33000</v>
      </c>
      <c r="N176" s="16">
        <v>10</v>
      </c>
      <c r="O176" s="16">
        <v>222.26000000000002</v>
      </c>
      <c r="P176" s="16">
        <v>5960</v>
      </c>
      <c r="Q176" s="16">
        <v>1</v>
      </c>
      <c r="R176" s="16">
        <v>16.279473684210526</v>
      </c>
      <c r="S176" s="14">
        <v>4707937.7815789478</v>
      </c>
      <c r="T176" s="14">
        <v>3013779.3631578945</v>
      </c>
      <c r="U176" s="14">
        <v>3860858.5721052634</v>
      </c>
      <c r="V176" s="16">
        <v>53.014999999999993</v>
      </c>
      <c r="W176" s="16">
        <v>61.305000000000007</v>
      </c>
      <c r="X176" s="16" t="s">
        <v>35</v>
      </c>
      <c r="Y176" s="16" t="s">
        <v>35</v>
      </c>
    </row>
    <row r="177" spans="2:25" ht="30" customHeight="1" x14ac:dyDescent="0.4">
      <c r="B177" s="11">
        <v>1651</v>
      </c>
      <c r="C177" s="12" t="s">
        <v>29</v>
      </c>
      <c r="D177" s="12" t="s">
        <v>29</v>
      </c>
      <c r="E177" s="13" t="s">
        <v>201</v>
      </c>
      <c r="F177" s="14">
        <v>4862.6315789473683</v>
      </c>
      <c r="G177" s="14">
        <v>4442897.3684210526</v>
      </c>
      <c r="H177" s="15">
        <v>915.10526315789468</v>
      </c>
      <c r="I177" s="15">
        <v>1</v>
      </c>
      <c r="J177" s="16">
        <v>217.86</v>
      </c>
      <c r="K177" s="16">
        <v>10.3</v>
      </c>
      <c r="L177" s="16">
        <v>14.021578947368422</v>
      </c>
      <c r="M177" s="16">
        <v>20</v>
      </c>
      <c r="N177" s="16">
        <v>1</v>
      </c>
      <c r="O177" s="16">
        <v>1.2773684210526317</v>
      </c>
      <c r="P177" s="16">
        <v>20</v>
      </c>
      <c r="Q177" s="16">
        <v>1</v>
      </c>
      <c r="R177" s="16">
        <v>1.2773684210526317</v>
      </c>
      <c r="S177" s="14">
        <v>12339643.364210526</v>
      </c>
      <c r="T177" s="14">
        <v>14773542.316315789</v>
      </c>
      <c r="U177" s="14">
        <v>13556592.840526318</v>
      </c>
      <c r="V177" s="16">
        <v>11.099444444444446</v>
      </c>
      <c r="W177" s="16">
        <v>10.565</v>
      </c>
      <c r="X177" s="16" t="s">
        <v>35</v>
      </c>
      <c r="Y177" s="16" t="s">
        <v>35</v>
      </c>
    </row>
    <row r="178" spans="2:25" ht="30" customHeight="1" x14ac:dyDescent="0.4">
      <c r="B178" s="11">
        <v>1652</v>
      </c>
      <c r="C178" s="12" t="s">
        <v>29</v>
      </c>
      <c r="D178" s="12" t="s">
        <v>29</v>
      </c>
      <c r="E178" s="13" t="s">
        <v>202</v>
      </c>
      <c r="F178" s="14">
        <v>7.3684210526315788</v>
      </c>
      <c r="G178" s="14">
        <v>14075.263157894737</v>
      </c>
      <c r="H178" s="15">
        <v>1908.1052631578948</v>
      </c>
      <c r="I178" s="15">
        <v>1</v>
      </c>
      <c r="J178" s="16">
        <v>539.15</v>
      </c>
      <c r="K178" s="16">
        <v>5.08</v>
      </c>
      <c r="L178" s="16">
        <v>10.535263157894736</v>
      </c>
      <c r="M178" s="16">
        <v>105</v>
      </c>
      <c r="N178" s="16">
        <v>1</v>
      </c>
      <c r="O178" s="16">
        <v>2.0089473684210533</v>
      </c>
      <c r="P178" s="16">
        <v>105</v>
      </c>
      <c r="Q178" s="16">
        <v>1</v>
      </c>
      <c r="R178" s="16">
        <v>2.0089473684210533</v>
      </c>
      <c r="S178" s="14">
        <v>3924915.6463157893</v>
      </c>
      <c r="T178" s="14">
        <v>11396652.34894737</v>
      </c>
      <c r="U178" s="14">
        <v>7660783.9984210543</v>
      </c>
      <c r="V178" s="16">
        <v>8.1977777777777803</v>
      </c>
      <c r="W178" s="16">
        <v>10.795</v>
      </c>
      <c r="X178" s="16" t="s">
        <v>35</v>
      </c>
      <c r="Y178" s="16" t="s">
        <v>35</v>
      </c>
    </row>
    <row r="179" spans="2:25" ht="30" customHeight="1" x14ac:dyDescent="0.4">
      <c r="B179" s="11">
        <v>1653</v>
      </c>
      <c r="C179" s="12" t="s">
        <v>29</v>
      </c>
      <c r="D179" s="12" t="s">
        <v>29</v>
      </c>
      <c r="E179" s="13" t="s">
        <v>203</v>
      </c>
      <c r="F179" s="14">
        <v>150</v>
      </c>
      <c r="G179" s="14">
        <v>285813.68421052629</v>
      </c>
      <c r="H179" s="15">
        <v>1899.2631578947369</v>
      </c>
      <c r="I179" s="15">
        <v>1</v>
      </c>
      <c r="J179" s="16">
        <v>962.56</v>
      </c>
      <c r="K179" s="16">
        <v>5.0999999999999996</v>
      </c>
      <c r="L179" s="16">
        <v>9.3036842105263187</v>
      </c>
      <c r="M179" s="16">
        <v>171</v>
      </c>
      <c r="N179" s="16">
        <v>1</v>
      </c>
      <c r="O179" s="16">
        <v>1.7605263157894739</v>
      </c>
      <c r="P179" s="16">
        <v>171</v>
      </c>
      <c r="Q179" s="16">
        <v>1</v>
      </c>
      <c r="R179" s="16">
        <v>1.7605263157894739</v>
      </c>
      <c r="S179" s="14">
        <v>9560694.6052631587</v>
      </c>
      <c r="T179" s="14">
        <v>14156667.206842106</v>
      </c>
      <c r="U179" s="14">
        <v>11858680.907368422</v>
      </c>
      <c r="V179" s="16">
        <v>6.8359999999999994</v>
      </c>
      <c r="W179" s="16">
        <v>7.9282352941176475</v>
      </c>
      <c r="X179" s="16" t="s">
        <v>35</v>
      </c>
      <c r="Y179" s="16" t="s">
        <v>35</v>
      </c>
    </row>
    <row r="180" spans="2:25" ht="30" customHeight="1" x14ac:dyDescent="0.4">
      <c r="B180" s="11">
        <v>1654</v>
      </c>
      <c r="C180" s="12" t="s">
        <v>29</v>
      </c>
      <c r="D180" s="12" t="s">
        <v>29</v>
      </c>
      <c r="E180" s="13" t="s">
        <v>204</v>
      </c>
      <c r="F180" s="14">
        <v>80</v>
      </c>
      <c r="G180" s="14">
        <v>93283.68421052632</v>
      </c>
      <c r="H180" s="15">
        <v>1171.9473684210527</v>
      </c>
      <c r="I180" s="15">
        <v>1</v>
      </c>
      <c r="J180" s="16">
        <v>964.51</v>
      </c>
      <c r="K180" s="16">
        <v>8.27</v>
      </c>
      <c r="L180" s="16">
        <v>13.468421052631578</v>
      </c>
      <c r="M180" s="16">
        <v>106</v>
      </c>
      <c r="N180" s="16">
        <v>1</v>
      </c>
      <c r="O180" s="16">
        <v>1.5668421052631578</v>
      </c>
      <c r="P180" s="16">
        <v>106</v>
      </c>
      <c r="Q180" s="16">
        <v>1</v>
      </c>
      <c r="R180" s="16">
        <v>1.5668421052631578</v>
      </c>
      <c r="S180" s="14">
        <v>6481036.6521052634</v>
      </c>
      <c r="T180" s="14">
        <v>17907117.313684214</v>
      </c>
      <c r="U180" s="14">
        <v>12194076.983684212</v>
      </c>
      <c r="V180" s="16">
        <v>10.1525</v>
      </c>
      <c r="W180" s="16">
        <v>12.444117647058825</v>
      </c>
      <c r="X180" s="16" t="s">
        <v>35</v>
      </c>
      <c r="Y180" s="16" t="s">
        <v>35</v>
      </c>
    </row>
    <row r="181" spans="2:25" ht="30" customHeight="1" x14ac:dyDescent="0.4">
      <c r="B181" s="11">
        <v>1655</v>
      </c>
      <c r="C181" s="12" t="s">
        <v>29</v>
      </c>
      <c r="D181" s="12" t="s">
        <v>29</v>
      </c>
      <c r="E181" s="13" t="s">
        <v>205</v>
      </c>
      <c r="F181" s="14">
        <v>11686.368421052632</v>
      </c>
      <c r="G181" s="14">
        <v>26027032.684210528</v>
      </c>
      <c r="H181" s="15">
        <v>2237.0526315789475</v>
      </c>
      <c r="I181" s="15">
        <v>1</v>
      </c>
      <c r="J181" s="16">
        <v>136.16999999999999</v>
      </c>
      <c r="K181" s="16">
        <v>4.32</v>
      </c>
      <c r="L181" s="16">
        <v>8.3736842105263154</v>
      </c>
      <c r="M181" s="16">
        <v>30</v>
      </c>
      <c r="N181" s="16">
        <v>1</v>
      </c>
      <c r="O181" s="16">
        <v>1.8684210526315794</v>
      </c>
      <c r="P181" s="16">
        <v>30</v>
      </c>
      <c r="Q181" s="16">
        <v>1</v>
      </c>
      <c r="R181" s="16">
        <v>1.8684210526315794</v>
      </c>
      <c r="S181" s="14">
        <v>13692038.283684211</v>
      </c>
      <c r="T181" s="14">
        <v>3916882.6142105265</v>
      </c>
      <c r="U181" s="14">
        <v>8804460.4494736847</v>
      </c>
      <c r="V181" s="16">
        <v>12.735263157894735</v>
      </c>
      <c r="W181" s="16">
        <v>7.1383333333333328</v>
      </c>
      <c r="X181" s="16" t="s">
        <v>35</v>
      </c>
      <c r="Y181" s="16" t="s">
        <v>35</v>
      </c>
    </row>
    <row r="182" spans="2:25" ht="30" customHeight="1" x14ac:dyDescent="0.4">
      <c r="B182" s="11">
        <v>1656</v>
      </c>
      <c r="C182" s="12" t="s">
        <v>29</v>
      </c>
      <c r="D182" s="12" t="s">
        <v>32</v>
      </c>
      <c r="E182" s="13" t="s">
        <v>206</v>
      </c>
      <c r="F182" s="14">
        <v>658.31578947368416</v>
      </c>
      <c r="G182" s="14">
        <v>1613191.9473684211</v>
      </c>
      <c r="H182" s="15">
        <v>2449.7368421052633</v>
      </c>
      <c r="I182" s="15">
        <v>1</v>
      </c>
      <c r="J182" s="16">
        <v>142.41999999999999</v>
      </c>
      <c r="K182" s="16">
        <v>4.04</v>
      </c>
      <c r="L182" s="16">
        <v>19.95473684210527</v>
      </c>
      <c r="M182" s="16">
        <v>35</v>
      </c>
      <c r="N182" s="16">
        <v>1</v>
      </c>
      <c r="O182" s="16">
        <v>4.8889473684210536</v>
      </c>
      <c r="P182" s="16">
        <v>35</v>
      </c>
      <c r="Q182" s="16">
        <v>1</v>
      </c>
      <c r="R182" s="16">
        <v>4.8889473684210536</v>
      </c>
      <c r="S182" s="14">
        <v>4608714.2405263148</v>
      </c>
      <c r="T182" s="14">
        <v>188852.4847368421</v>
      </c>
      <c r="U182" s="14">
        <v>2398783.364210526</v>
      </c>
      <c r="V182" s="16">
        <v>134.60499999999999</v>
      </c>
      <c r="W182" s="16">
        <v>14.05</v>
      </c>
      <c r="X182" s="16" t="s">
        <v>35</v>
      </c>
      <c r="Y182" s="16" t="s">
        <v>35</v>
      </c>
    </row>
    <row r="183" spans="2:25" ht="30" customHeight="1" x14ac:dyDescent="0.4">
      <c r="B183" s="11">
        <v>1657</v>
      </c>
      <c r="C183" s="12" t="s">
        <v>29</v>
      </c>
      <c r="D183" s="12" t="s">
        <v>29</v>
      </c>
      <c r="E183" s="13" t="s">
        <v>207</v>
      </c>
      <c r="F183" s="14">
        <v>5137.5789473684208</v>
      </c>
      <c r="G183" s="14">
        <v>10946092.315789474</v>
      </c>
      <c r="H183" s="15">
        <v>2121.6842105263158</v>
      </c>
      <c r="I183" s="15">
        <v>1</v>
      </c>
      <c r="J183" s="16">
        <v>208.57</v>
      </c>
      <c r="K183" s="16">
        <v>4.5599999999999996</v>
      </c>
      <c r="L183" s="16">
        <v>15.626315789473683</v>
      </c>
      <c r="M183" s="16">
        <v>45</v>
      </c>
      <c r="N183" s="16">
        <v>1</v>
      </c>
      <c r="O183" s="16">
        <v>3.3184210526315794</v>
      </c>
      <c r="P183" s="16">
        <v>45</v>
      </c>
      <c r="Q183" s="16">
        <v>1</v>
      </c>
      <c r="R183" s="16">
        <v>3.3184210526315794</v>
      </c>
      <c r="S183" s="14">
        <v>57075550.186842091</v>
      </c>
      <c r="T183" s="14">
        <v>59076703.025789462</v>
      </c>
      <c r="U183" s="14">
        <v>58076126.606315777</v>
      </c>
      <c r="V183" s="16">
        <v>17.895</v>
      </c>
      <c r="W183" s="16" t="s">
        <v>35</v>
      </c>
      <c r="X183" s="16" t="s">
        <v>35</v>
      </c>
      <c r="Y183" s="16" t="s">
        <v>35</v>
      </c>
    </row>
    <row r="184" spans="2:25" ht="30" customHeight="1" x14ac:dyDescent="0.4">
      <c r="B184" s="11">
        <v>1658</v>
      </c>
      <c r="C184" s="12" t="s">
        <v>29</v>
      </c>
      <c r="D184" s="12" t="s">
        <v>29</v>
      </c>
      <c r="E184" s="13" t="s">
        <v>208</v>
      </c>
      <c r="F184" s="14">
        <v>6703.5263157894733</v>
      </c>
      <c r="G184" s="14">
        <v>12326442.52631579</v>
      </c>
      <c r="H184" s="15">
        <v>1824.6315789473683</v>
      </c>
      <c r="I184" s="15">
        <v>1</v>
      </c>
      <c r="J184" s="16">
        <v>161.96</v>
      </c>
      <c r="K184" s="16">
        <v>5.16</v>
      </c>
      <c r="L184" s="16">
        <v>14.27736842105263</v>
      </c>
      <c r="M184" s="16">
        <v>29</v>
      </c>
      <c r="N184" s="16">
        <v>1</v>
      </c>
      <c r="O184" s="16">
        <v>2.601578947368421</v>
      </c>
      <c r="P184" s="16">
        <v>29</v>
      </c>
      <c r="Q184" s="16">
        <v>1</v>
      </c>
      <c r="R184" s="16">
        <v>2.601578947368421</v>
      </c>
      <c r="S184" s="14">
        <v>4044719.2800000003</v>
      </c>
      <c r="T184" s="14">
        <v>4721354.2194736861</v>
      </c>
      <c r="U184" s="14">
        <v>4383036.7494736835</v>
      </c>
      <c r="V184" s="16">
        <v>78.144285714285729</v>
      </c>
      <c r="W184" s="16">
        <v>314.98</v>
      </c>
      <c r="X184" s="16" t="s">
        <v>35</v>
      </c>
      <c r="Y184" s="16" t="s">
        <v>35</v>
      </c>
    </row>
    <row r="185" spans="2:25" ht="30" customHeight="1" x14ac:dyDescent="0.4">
      <c r="B185" s="11">
        <v>1659</v>
      </c>
      <c r="C185" s="12" t="s">
        <v>29</v>
      </c>
      <c r="D185" s="12" t="s">
        <v>29</v>
      </c>
      <c r="E185" s="13" t="s">
        <v>209</v>
      </c>
      <c r="F185" s="14">
        <v>4300.894736842105</v>
      </c>
      <c r="G185" s="14">
        <v>9066417</v>
      </c>
      <c r="H185" s="15">
        <v>2116.4736842105262</v>
      </c>
      <c r="I185" s="15">
        <v>1</v>
      </c>
      <c r="J185" s="16">
        <v>137.13999999999999</v>
      </c>
      <c r="K185" s="16">
        <v>4.6500000000000004</v>
      </c>
      <c r="L185" s="16">
        <v>12.716315789473683</v>
      </c>
      <c r="M185" s="16">
        <v>29</v>
      </c>
      <c r="N185" s="16">
        <v>1</v>
      </c>
      <c r="O185" s="16">
        <v>2.6847368421052633</v>
      </c>
      <c r="P185" s="16">
        <v>29</v>
      </c>
      <c r="Q185" s="16">
        <v>1</v>
      </c>
      <c r="R185" s="16">
        <v>2.6847368421052633</v>
      </c>
      <c r="S185" s="14">
        <v>3075407.6636842112</v>
      </c>
      <c r="T185" s="14">
        <v>1168487.655263158</v>
      </c>
      <c r="U185" s="14">
        <v>2121947.6589473686</v>
      </c>
      <c r="V185" s="16">
        <v>69.866250000000008</v>
      </c>
      <c r="W185" s="16" t="s">
        <v>35</v>
      </c>
      <c r="X185" s="16" t="s">
        <v>35</v>
      </c>
      <c r="Y185" s="16" t="s">
        <v>35</v>
      </c>
    </row>
    <row r="186" spans="2:25" ht="30" customHeight="1" x14ac:dyDescent="0.4">
      <c r="B186" s="11">
        <v>1660</v>
      </c>
      <c r="C186" s="12" t="s">
        <v>29</v>
      </c>
      <c r="D186" s="12" t="s">
        <v>32</v>
      </c>
      <c r="E186" s="13" t="s">
        <v>210</v>
      </c>
      <c r="F186" s="14">
        <v>630.31578947368416</v>
      </c>
      <c r="G186" s="14">
        <v>6498906.8421052629</v>
      </c>
      <c r="H186" s="15">
        <v>10269.473684210527</v>
      </c>
      <c r="I186" s="15">
        <v>10</v>
      </c>
      <c r="J186" s="16">
        <v>146.27000000000001</v>
      </c>
      <c r="K186" s="16">
        <v>9.57</v>
      </c>
      <c r="L186" s="16">
        <v>21.441052631578948</v>
      </c>
      <c r="M186" s="16">
        <v>150</v>
      </c>
      <c r="N186" s="16">
        <v>10</v>
      </c>
      <c r="O186" s="16">
        <v>21.980526315789479</v>
      </c>
      <c r="P186" s="16">
        <v>15</v>
      </c>
      <c r="Q186" s="16">
        <v>1</v>
      </c>
      <c r="R186" s="16">
        <v>2.195263157894737</v>
      </c>
      <c r="S186" s="14">
        <v>6104445.2421052633</v>
      </c>
      <c r="T186" s="14">
        <v>2685807.6773684206</v>
      </c>
      <c r="U186" s="14">
        <v>4395126.458947368</v>
      </c>
      <c r="V186" s="16" t="s">
        <v>35</v>
      </c>
      <c r="W186" s="16" t="s">
        <v>35</v>
      </c>
      <c r="X186" s="16" t="s">
        <v>35</v>
      </c>
      <c r="Y186" s="16" t="s">
        <v>35</v>
      </c>
    </row>
    <row r="187" spans="2:25" ht="30" customHeight="1" x14ac:dyDescent="0.4">
      <c r="B187" s="11">
        <v>1670</v>
      </c>
      <c r="C187" s="12" t="s">
        <v>29</v>
      </c>
      <c r="D187" s="12" t="s">
        <v>32</v>
      </c>
      <c r="E187" s="13" t="s">
        <v>211</v>
      </c>
      <c r="F187" s="14">
        <v>894.73684210526312</v>
      </c>
      <c r="G187" s="14">
        <v>120078.94736842105</v>
      </c>
      <c r="H187" s="15">
        <v>134.73684210526315</v>
      </c>
      <c r="I187" s="15">
        <v>1</v>
      </c>
      <c r="J187" s="16">
        <v>823.97</v>
      </c>
      <c r="K187" s="16">
        <v>72.72</v>
      </c>
      <c r="L187" s="16">
        <v>246.93894736842105</v>
      </c>
      <c r="M187" s="16">
        <v>11</v>
      </c>
      <c r="N187" s="16">
        <v>1</v>
      </c>
      <c r="O187" s="16">
        <v>3.3084210526315787</v>
      </c>
      <c r="P187" s="16">
        <v>11</v>
      </c>
      <c r="Q187" s="16">
        <v>1</v>
      </c>
      <c r="R187" s="16">
        <v>3.3084210526315787</v>
      </c>
      <c r="S187" s="14">
        <v>45435.851578947368</v>
      </c>
      <c r="T187" s="14">
        <v>107507.21</v>
      </c>
      <c r="U187" s="14">
        <v>76471.531578947368</v>
      </c>
      <c r="V187" s="16" t="s">
        <v>35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1671</v>
      </c>
      <c r="C188" s="12" t="s">
        <v>29</v>
      </c>
      <c r="D188" s="12" t="s">
        <v>32</v>
      </c>
      <c r="E188" s="13" t="s">
        <v>212</v>
      </c>
      <c r="F188" s="14">
        <v>75227.578947368427</v>
      </c>
      <c r="G188" s="14">
        <v>200185145</v>
      </c>
      <c r="H188" s="15">
        <v>2644.4210526315787</v>
      </c>
      <c r="I188" s="15">
        <v>1</v>
      </c>
      <c r="J188" s="16">
        <v>130.19999999999999</v>
      </c>
      <c r="K188" s="16">
        <v>3.59</v>
      </c>
      <c r="L188" s="16">
        <v>6.8257894736842122</v>
      </c>
      <c r="M188" s="16">
        <v>33</v>
      </c>
      <c r="N188" s="16">
        <v>1</v>
      </c>
      <c r="O188" s="16">
        <v>1.8005263157894733</v>
      </c>
      <c r="P188" s="16">
        <v>33</v>
      </c>
      <c r="Q188" s="16">
        <v>1</v>
      </c>
      <c r="R188" s="16">
        <v>1.8005263157894733</v>
      </c>
      <c r="S188" s="14">
        <v>34092114.915263161</v>
      </c>
      <c r="T188" s="14">
        <v>30505431.734736837</v>
      </c>
      <c r="U188" s="14">
        <v>32298773.324210525</v>
      </c>
      <c r="V188" s="16">
        <v>5.9173684210526316</v>
      </c>
      <c r="W188" s="16">
        <v>5.6605263157894745</v>
      </c>
      <c r="X188" s="16">
        <v>8.9017647058823517</v>
      </c>
      <c r="Y188" s="16">
        <v>8.7547368421052614</v>
      </c>
    </row>
    <row r="189" spans="2:25" ht="30" customHeight="1" x14ac:dyDescent="0.4">
      <c r="B189" s="11">
        <v>1672</v>
      </c>
      <c r="C189" s="12" t="s">
        <v>32</v>
      </c>
      <c r="D189" s="12" t="s">
        <v>32</v>
      </c>
      <c r="E189" s="13" t="s">
        <v>213</v>
      </c>
      <c r="F189" s="14">
        <v>65.315789473684205</v>
      </c>
      <c r="G189" s="14">
        <v>949218.42105263157</v>
      </c>
      <c r="H189" s="15">
        <v>13863.684210526315</v>
      </c>
      <c r="I189" s="15">
        <v>10</v>
      </c>
      <c r="J189" s="16">
        <v>1091.4000000000001</v>
      </c>
      <c r="K189" s="16">
        <v>7.11</v>
      </c>
      <c r="L189" s="16">
        <v>156.06526315789475</v>
      </c>
      <c r="M189" s="16">
        <v>1600</v>
      </c>
      <c r="N189" s="16">
        <v>10</v>
      </c>
      <c r="O189" s="16">
        <v>217.49736842105261</v>
      </c>
      <c r="P189" s="16">
        <v>160</v>
      </c>
      <c r="Q189" s="16">
        <v>1</v>
      </c>
      <c r="R189" s="16">
        <v>21.745789473684212</v>
      </c>
      <c r="S189" s="14">
        <v>550733.56789473677</v>
      </c>
      <c r="T189" s="14">
        <v>218901.32736842104</v>
      </c>
      <c r="U189" s="14">
        <v>384817.4484210526</v>
      </c>
      <c r="V189" s="16" t="s">
        <v>35</v>
      </c>
      <c r="W189" s="16">
        <v>1079.4325000000001</v>
      </c>
      <c r="X189" s="16" t="s">
        <v>35</v>
      </c>
      <c r="Y189" s="16" t="s">
        <v>35</v>
      </c>
    </row>
    <row r="190" spans="2:25" ht="30" customHeight="1" x14ac:dyDescent="0.4">
      <c r="B190" s="11">
        <v>1673</v>
      </c>
      <c r="C190" s="12" t="s">
        <v>32</v>
      </c>
      <c r="D190" s="12" t="s">
        <v>32</v>
      </c>
      <c r="E190" s="13" t="s">
        <v>214</v>
      </c>
      <c r="F190" s="14">
        <v>14.736842105263158</v>
      </c>
      <c r="G190" s="14">
        <v>22048.42105263158</v>
      </c>
      <c r="H190" s="15">
        <v>1508.7894736842106</v>
      </c>
      <c r="I190" s="15">
        <v>1</v>
      </c>
      <c r="J190" s="16">
        <v>705.25</v>
      </c>
      <c r="K190" s="16">
        <v>197.88</v>
      </c>
      <c r="L190" s="16">
        <v>594.69157894736861</v>
      </c>
      <c r="M190" s="16">
        <v>106</v>
      </c>
      <c r="N190" s="16">
        <v>29</v>
      </c>
      <c r="O190" s="16">
        <v>89.206842105263163</v>
      </c>
      <c r="P190" s="16">
        <v>106</v>
      </c>
      <c r="Q190" s="16">
        <v>29</v>
      </c>
      <c r="R190" s="16">
        <v>89.207894736842107</v>
      </c>
      <c r="S190" s="14">
        <v>68053.962105263156</v>
      </c>
      <c r="T190" s="14">
        <v>463970.27578947367</v>
      </c>
      <c r="U190" s="14">
        <v>266012.11736842105</v>
      </c>
      <c r="V190" s="16" t="s">
        <v>35</v>
      </c>
      <c r="W190" s="16" t="s">
        <v>35</v>
      </c>
      <c r="X190" s="16" t="s">
        <v>35</v>
      </c>
      <c r="Y190" s="16" t="s">
        <v>35</v>
      </c>
    </row>
    <row r="191" spans="2:25" ht="30" customHeight="1" x14ac:dyDescent="0.4">
      <c r="B191" s="11">
        <v>1674</v>
      </c>
      <c r="C191" s="12" t="s">
        <v>32</v>
      </c>
      <c r="D191" s="12" t="s">
        <v>32</v>
      </c>
      <c r="E191" s="13" t="s">
        <v>215</v>
      </c>
      <c r="F191" s="14">
        <v>1.2105263157894737</v>
      </c>
      <c r="G191" s="14">
        <v>11026.842105263158</v>
      </c>
      <c r="H191" s="15">
        <v>8711.5789473684217</v>
      </c>
      <c r="I191" s="15">
        <v>10</v>
      </c>
      <c r="J191" s="16">
        <v>20000</v>
      </c>
      <c r="K191" s="16">
        <v>361.75</v>
      </c>
      <c r="L191" s="16">
        <v>991.45894736842115</v>
      </c>
      <c r="M191" s="16">
        <v>8600</v>
      </c>
      <c r="N191" s="16">
        <v>350</v>
      </c>
      <c r="O191" s="16">
        <v>866.50473684210522</v>
      </c>
      <c r="P191" s="16">
        <v>3760</v>
      </c>
      <c r="Q191" s="16">
        <v>35</v>
      </c>
      <c r="R191" s="16">
        <v>102.98157894736842</v>
      </c>
      <c r="S191" s="14">
        <v>33009.016842105266</v>
      </c>
      <c r="T191" s="14">
        <v>86514.975263157903</v>
      </c>
      <c r="U191" s="14">
        <v>59761.9952631579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ht="30" customHeight="1" x14ac:dyDescent="0.4">
      <c r="B192" s="11">
        <v>1675</v>
      </c>
      <c r="C192" s="12" t="s">
        <v>32</v>
      </c>
      <c r="D192" s="12" t="s">
        <v>32</v>
      </c>
      <c r="E192" s="13" t="s">
        <v>216</v>
      </c>
      <c r="F192" s="14">
        <v>1.7894736842105263</v>
      </c>
      <c r="G192" s="14">
        <v>24817.36842105263</v>
      </c>
      <c r="H192" s="15">
        <v>13592.631578947368</v>
      </c>
      <c r="I192" s="15">
        <v>10</v>
      </c>
      <c r="J192" s="16">
        <v>1718.21</v>
      </c>
      <c r="K192" s="16">
        <v>27.54</v>
      </c>
      <c r="L192" s="16">
        <v>687.62052631578956</v>
      </c>
      <c r="M192" s="16">
        <v>2500</v>
      </c>
      <c r="N192" s="16">
        <v>40</v>
      </c>
      <c r="O192" s="16">
        <v>920.11105263157879</v>
      </c>
      <c r="P192" s="16">
        <v>250</v>
      </c>
      <c r="Q192" s="16">
        <v>4</v>
      </c>
      <c r="R192" s="16">
        <v>92.007894736842104</v>
      </c>
      <c r="S192" s="14">
        <v>102911.9105263158</v>
      </c>
      <c r="T192" s="14">
        <v>196918.72736842107</v>
      </c>
      <c r="U192" s="14">
        <v>149915.31947368421</v>
      </c>
      <c r="V192" s="16" t="s">
        <v>35</v>
      </c>
      <c r="W192" s="16" t="s">
        <v>35</v>
      </c>
      <c r="X192" s="16" t="s">
        <v>35</v>
      </c>
      <c r="Y192" s="16" t="s">
        <v>35</v>
      </c>
    </row>
    <row r="193" spans="2:25" ht="30" customHeight="1" x14ac:dyDescent="0.4">
      <c r="B193" s="11">
        <v>1676</v>
      </c>
      <c r="C193" s="12" t="s">
        <v>32</v>
      </c>
      <c r="D193" s="12" t="s">
        <v>32</v>
      </c>
      <c r="E193" s="13" t="s">
        <v>217</v>
      </c>
      <c r="F193" s="14">
        <v>0</v>
      </c>
      <c r="G193" s="14">
        <v>0</v>
      </c>
      <c r="H193" s="15">
        <v>10838.947368421053</v>
      </c>
      <c r="I193" s="15">
        <v>10</v>
      </c>
      <c r="J193" s="16">
        <v>20000</v>
      </c>
      <c r="K193" s="16">
        <v>1130.31</v>
      </c>
      <c r="L193" s="16">
        <v>4150.6847368421058</v>
      </c>
      <c r="M193" s="16">
        <v>10100</v>
      </c>
      <c r="N193" s="16">
        <v>1210</v>
      </c>
      <c r="O193" s="16">
        <v>2632.7642105263158</v>
      </c>
      <c r="P193" s="16">
        <v>3910</v>
      </c>
      <c r="Q193" s="16">
        <v>121</v>
      </c>
      <c r="R193" s="16">
        <v>710.99842105263167</v>
      </c>
      <c r="S193" s="14">
        <v>310734.59263157891</v>
      </c>
      <c r="T193" s="14">
        <v>409414.24894736841</v>
      </c>
      <c r="U193" s="14">
        <v>360074.41947368422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ht="30" customHeight="1" x14ac:dyDescent="0.4">
      <c r="B194" s="11">
        <v>1677</v>
      </c>
      <c r="C194" s="12" t="s">
        <v>32</v>
      </c>
      <c r="D194" s="12" t="s">
        <v>32</v>
      </c>
      <c r="E194" s="13" t="s">
        <v>218</v>
      </c>
      <c r="F194" s="14">
        <v>174.73684210526315</v>
      </c>
      <c r="G194" s="14">
        <v>8616052.6315789465</v>
      </c>
      <c r="H194" s="15">
        <v>49234.210526315786</v>
      </c>
      <c r="I194" s="15">
        <v>50</v>
      </c>
      <c r="J194" s="16">
        <v>81.3</v>
      </c>
      <c r="K194" s="16">
        <v>10.039999999999999</v>
      </c>
      <c r="L194" s="16">
        <v>28.518947368421049</v>
      </c>
      <c r="M194" s="16">
        <v>400</v>
      </c>
      <c r="N194" s="16">
        <v>50</v>
      </c>
      <c r="O194" s="16">
        <v>140.58315789473684</v>
      </c>
      <c r="P194" s="16">
        <v>8</v>
      </c>
      <c r="Q194" s="16">
        <v>1</v>
      </c>
      <c r="R194" s="16">
        <v>2.8068421052631578</v>
      </c>
      <c r="S194" s="14">
        <v>3258775.4663157887</v>
      </c>
      <c r="T194" s="14">
        <v>1530948.2894736838</v>
      </c>
      <c r="U194" s="14">
        <v>2394861.8768421053</v>
      </c>
      <c r="V194" s="16">
        <v>58.320526315789479</v>
      </c>
      <c r="W194" s="16">
        <v>42.118421052631582</v>
      </c>
      <c r="X194" s="16" t="s">
        <v>35</v>
      </c>
      <c r="Y194" s="16" t="s">
        <v>35</v>
      </c>
    </row>
    <row r="195" spans="2:25" ht="30" customHeight="1" x14ac:dyDescent="0.4">
      <c r="B195" s="11">
        <v>1678</v>
      </c>
      <c r="C195" s="12" t="s">
        <v>29</v>
      </c>
      <c r="D195" s="12" t="s">
        <v>32</v>
      </c>
      <c r="E195" s="13" t="s">
        <v>219</v>
      </c>
      <c r="F195" s="14">
        <v>205363.15789473685</v>
      </c>
      <c r="G195" s="14">
        <v>33426636.842105262</v>
      </c>
      <c r="H195" s="15">
        <v>161.36842105263159</v>
      </c>
      <c r="I195" s="15">
        <v>1</v>
      </c>
      <c r="J195" s="16">
        <v>196.72</v>
      </c>
      <c r="K195" s="16">
        <v>59.34</v>
      </c>
      <c r="L195" s="16">
        <v>64.002631578947359</v>
      </c>
      <c r="M195" s="16">
        <v>3</v>
      </c>
      <c r="N195" s="16">
        <v>1</v>
      </c>
      <c r="O195" s="16">
        <v>1.0278947368421052</v>
      </c>
      <c r="P195" s="16">
        <v>3</v>
      </c>
      <c r="Q195" s="16">
        <v>1</v>
      </c>
      <c r="R195" s="16">
        <v>1.0278947368421052</v>
      </c>
      <c r="S195" s="14">
        <v>6144835.9636842115</v>
      </c>
      <c r="T195" s="14">
        <v>8119984.1368421065</v>
      </c>
      <c r="U195" s="14">
        <v>7132410.0515789483</v>
      </c>
      <c r="V195" s="16">
        <v>79.938421052631568</v>
      </c>
      <c r="W195" s="16">
        <v>113.92842105263158</v>
      </c>
      <c r="X195" s="16">
        <v>349.39000000000004</v>
      </c>
      <c r="Y195" s="16" t="s">
        <v>35</v>
      </c>
    </row>
    <row r="196" spans="2:25" ht="30" customHeight="1" x14ac:dyDescent="0.4">
      <c r="B196" s="11">
        <v>1679</v>
      </c>
      <c r="C196" s="12" t="s">
        <v>32</v>
      </c>
      <c r="D196" s="12" t="s">
        <v>32</v>
      </c>
      <c r="E196" s="13" t="s">
        <v>220</v>
      </c>
      <c r="F196" s="14">
        <v>55.263157894736842</v>
      </c>
      <c r="G196" s="14">
        <v>1405600</v>
      </c>
      <c r="H196" s="15">
        <v>25338.947368421053</v>
      </c>
      <c r="I196" s="15">
        <v>10</v>
      </c>
      <c r="J196" s="16">
        <v>922.71</v>
      </c>
      <c r="K196" s="16">
        <v>3.91</v>
      </c>
      <c r="L196" s="16">
        <v>84.082631578947371</v>
      </c>
      <c r="M196" s="16">
        <v>2370</v>
      </c>
      <c r="N196" s="16">
        <v>10</v>
      </c>
      <c r="O196" s="16">
        <v>212.13842105263157</v>
      </c>
      <c r="P196" s="16">
        <v>237</v>
      </c>
      <c r="Q196" s="16">
        <v>1</v>
      </c>
      <c r="R196" s="16">
        <v>21.208947368421054</v>
      </c>
      <c r="S196" s="14">
        <v>7771630.595263158</v>
      </c>
      <c r="T196" s="14">
        <v>3037415.6347368425</v>
      </c>
      <c r="U196" s="14">
        <v>5404523.1152631575</v>
      </c>
      <c r="V196" s="16">
        <v>965.72249999999997</v>
      </c>
      <c r="W196" s="16">
        <v>87.394999999999996</v>
      </c>
      <c r="X196" s="16" t="s">
        <v>35</v>
      </c>
      <c r="Y196" s="16" t="s">
        <v>35</v>
      </c>
    </row>
    <row r="197" spans="2:25" ht="30" customHeight="1" x14ac:dyDescent="0.4">
      <c r="B197" s="11">
        <v>1680</v>
      </c>
      <c r="C197" s="12" t="s">
        <v>32</v>
      </c>
      <c r="D197" s="12" t="s">
        <v>32</v>
      </c>
      <c r="E197" s="13" t="s">
        <v>221</v>
      </c>
      <c r="F197" s="14">
        <v>2756.8421052631579</v>
      </c>
      <c r="G197" s="14">
        <v>6585384.7368421052</v>
      </c>
      <c r="H197" s="15">
        <v>2390.1578947368421</v>
      </c>
      <c r="I197" s="15">
        <v>1</v>
      </c>
      <c r="J197" s="16">
        <v>73.069999999999993</v>
      </c>
      <c r="K197" s="16">
        <v>4.05</v>
      </c>
      <c r="L197" s="16">
        <v>21.931578947368422</v>
      </c>
      <c r="M197" s="16">
        <v>17</v>
      </c>
      <c r="N197" s="16">
        <v>1</v>
      </c>
      <c r="O197" s="16">
        <v>5.2347368421052636</v>
      </c>
      <c r="P197" s="16">
        <v>17</v>
      </c>
      <c r="Q197" s="16">
        <v>1</v>
      </c>
      <c r="R197" s="16">
        <v>5.2347368421052636</v>
      </c>
      <c r="S197" s="14">
        <v>706153.90157894732</v>
      </c>
      <c r="T197" s="14">
        <v>584749.90526315791</v>
      </c>
      <c r="U197" s="14">
        <v>645451.90421052626</v>
      </c>
      <c r="V197" s="16">
        <v>115.5642105263158</v>
      </c>
      <c r="W197" s="16">
        <v>235.69368421052624</v>
      </c>
      <c r="X197" s="16" t="s">
        <v>35</v>
      </c>
      <c r="Y197" s="16" t="s">
        <v>35</v>
      </c>
    </row>
    <row r="198" spans="2:25" ht="30" customHeight="1" x14ac:dyDescent="0.4">
      <c r="B198" s="11">
        <v>1681</v>
      </c>
      <c r="C198" s="12" t="s">
        <v>32</v>
      </c>
      <c r="D198" s="12" t="s">
        <v>32</v>
      </c>
      <c r="E198" s="13" t="s">
        <v>222</v>
      </c>
      <c r="F198" s="14">
        <v>3490</v>
      </c>
      <c r="G198" s="14">
        <v>4813093.1578947371</v>
      </c>
      <c r="H198" s="15">
        <v>1372.7894736842106</v>
      </c>
      <c r="I198" s="15">
        <v>1</v>
      </c>
      <c r="J198" s="16">
        <v>260.31</v>
      </c>
      <c r="K198" s="16">
        <v>6.94</v>
      </c>
      <c r="L198" s="16">
        <v>61.946315789473708</v>
      </c>
      <c r="M198" s="16">
        <v>35</v>
      </c>
      <c r="N198" s="16">
        <v>1</v>
      </c>
      <c r="O198" s="16">
        <v>8.5063157894736836</v>
      </c>
      <c r="P198" s="16">
        <v>35</v>
      </c>
      <c r="Q198" s="16">
        <v>1</v>
      </c>
      <c r="R198" s="16">
        <v>8.5063157894736836</v>
      </c>
      <c r="S198" s="14">
        <v>196796.65684210529</v>
      </c>
      <c r="T198" s="14">
        <v>721679.60526315775</v>
      </c>
      <c r="U198" s="14">
        <v>459238.12894736836</v>
      </c>
      <c r="V198" s="16">
        <v>202.21687500000002</v>
      </c>
      <c r="W198" s="16">
        <v>1331.4747368421051</v>
      </c>
      <c r="X198" s="16" t="s">
        <v>35</v>
      </c>
      <c r="Y198" s="16" t="s">
        <v>35</v>
      </c>
    </row>
    <row r="199" spans="2:25" ht="30" customHeight="1" x14ac:dyDescent="0.4">
      <c r="B199" s="11">
        <v>1682</v>
      </c>
      <c r="C199" s="12" t="s">
        <v>32</v>
      </c>
      <c r="D199" s="12" t="s">
        <v>32</v>
      </c>
      <c r="E199" s="13" t="s">
        <v>223</v>
      </c>
      <c r="F199" s="14">
        <v>5184.2105263157891</v>
      </c>
      <c r="G199" s="14">
        <v>768794.73684210528</v>
      </c>
      <c r="H199" s="15">
        <v>148.68421052631578</v>
      </c>
      <c r="I199" s="15">
        <v>1</v>
      </c>
      <c r="J199" s="16">
        <v>203.38</v>
      </c>
      <c r="K199" s="16">
        <v>66.44</v>
      </c>
      <c r="L199" s="16">
        <v>89.532631578947345</v>
      </c>
      <c r="M199" s="16">
        <v>3</v>
      </c>
      <c r="N199" s="16">
        <v>1</v>
      </c>
      <c r="O199" s="16">
        <v>1.326842105263158</v>
      </c>
      <c r="P199" s="16">
        <v>3</v>
      </c>
      <c r="Q199" s="16">
        <v>1</v>
      </c>
      <c r="R199" s="16">
        <v>1.326842105263158</v>
      </c>
      <c r="S199" s="14">
        <v>258505.54157894736</v>
      </c>
      <c r="T199" s="14">
        <v>674456.19105263159</v>
      </c>
      <c r="U199" s="14">
        <v>466480.86473684211</v>
      </c>
      <c r="V199" s="16" t="s">
        <v>35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1683</v>
      </c>
      <c r="C200" s="12" t="s">
        <v>32</v>
      </c>
      <c r="D200" s="12" t="s">
        <v>32</v>
      </c>
      <c r="E200" s="13" t="s">
        <v>224</v>
      </c>
      <c r="F200" s="14">
        <v>4.7368421052631575</v>
      </c>
      <c r="G200" s="14">
        <v>18081.57894736842</v>
      </c>
      <c r="H200" s="15">
        <v>3810.2631578947367</v>
      </c>
      <c r="I200" s="15">
        <v>5</v>
      </c>
      <c r="J200" s="16">
        <v>782.72</v>
      </c>
      <c r="K200" s="16">
        <v>12.97</v>
      </c>
      <c r="L200" s="16">
        <v>544.23052631578958</v>
      </c>
      <c r="M200" s="16">
        <v>290</v>
      </c>
      <c r="N200" s="16">
        <v>5</v>
      </c>
      <c r="O200" s="16">
        <v>203.59473684210528</v>
      </c>
      <c r="P200" s="16">
        <v>58</v>
      </c>
      <c r="Q200" s="16">
        <v>1</v>
      </c>
      <c r="R200" s="16">
        <v>40.715263157894746</v>
      </c>
      <c r="S200" s="14">
        <v>45986.553157894734</v>
      </c>
      <c r="T200" s="14">
        <v>64182.529473684226</v>
      </c>
      <c r="U200" s="14">
        <v>55084.540526315781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ht="30" customHeight="1" x14ac:dyDescent="0.4">
      <c r="B201" s="11">
        <v>1684</v>
      </c>
      <c r="C201" s="12" t="s">
        <v>32</v>
      </c>
      <c r="D201" s="12" t="s">
        <v>32</v>
      </c>
      <c r="E201" s="13" t="s">
        <v>225</v>
      </c>
      <c r="F201" s="14">
        <v>0</v>
      </c>
      <c r="G201" s="14">
        <v>0</v>
      </c>
      <c r="H201" s="15">
        <v>888.47368421052636</v>
      </c>
      <c r="I201" s="15">
        <v>1</v>
      </c>
      <c r="J201" s="16">
        <v>1063.7</v>
      </c>
      <c r="K201" s="16">
        <v>860.21</v>
      </c>
      <c r="L201" s="16">
        <v>964.24684210526323</v>
      </c>
      <c r="M201" s="16">
        <v>91</v>
      </c>
      <c r="N201" s="16">
        <v>72</v>
      </c>
      <c r="O201" s="16">
        <v>82.031052631578945</v>
      </c>
      <c r="P201" s="16">
        <v>91</v>
      </c>
      <c r="Q201" s="16">
        <v>72</v>
      </c>
      <c r="R201" s="16">
        <v>82.032105263157888</v>
      </c>
      <c r="S201" s="14">
        <v>105401.91526315791</v>
      </c>
      <c r="T201" s="14">
        <v>198824.40947368424</v>
      </c>
      <c r="U201" s="14">
        <v>152113.16105263159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1685</v>
      </c>
      <c r="C202" s="12" t="s">
        <v>32</v>
      </c>
      <c r="D202" s="12" t="s">
        <v>32</v>
      </c>
      <c r="E202" s="13" t="s">
        <v>226</v>
      </c>
      <c r="F202" s="14">
        <v>28.94736842105263</v>
      </c>
      <c r="G202" s="14">
        <v>11446.315789473685</v>
      </c>
      <c r="H202" s="15">
        <v>423.42105263157896</v>
      </c>
      <c r="I202" s="15">
        <v>1</v>
      </c>
      <c r="J202" s="16">
        <v>20000</v>
      </c>
      <c r="K202" s="16">
        <v>97.79</v>
      </c>
      <c r="L202" s="16">
        <v>1325.0247368421049</v>
      </c>
      <c r="M202" s="16">
        <v>500</v>
      </c>
      <c r="N202" s="16">
        <v>4</v>
      </c>
      <c r="O202" s="16">
        <v>56.53263157894736</v>
      </c>
      <c r="P202" s="16">
        <v>500</v>
      </c>
      <c r="Q202" s="16">
        <v>4</v>
      </c>
      <c r="R202" s="16">
        <v>56.533157894736839</v>
      </c>
      <c r="S202" s="14">
        <v>63179.782105263148</v>
      </c>
      <c r="T202" s="14">
        <v>196536.25</v>
      </c>
      <c r="U202" s="14">
        <v>129858.01578947371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ht="30" customHeight="1" x14ac:dyDescent="0.4">
      <c r="B203" s="11">
        <v>1686</v>
      </c>
      <c r="C203" s="12" t="s">
        <v>32</v>
      </c>
      <c r="D203" s="12" t="s">
        <v>32</v>
      </c>
      <c r="E203" s="13" t="s">
        <v>227</v>
      </c>
      <c r="F203" s="14">
        <v>0</v>
      </c>
      <c r="G203" s="14">
        <v>0</v>
      </c>
      <c r="H203" s="15">
        <v>1231.8947368421052</v>
      </c>
      <c r="I203" s="15">
        <v>1</v>
      </c>
      <c r="J203" s="16">
        <v>20000</v>
      </c>
      <c r="K203" s="16">
        <v>343.13</v>
      </c>
      <c r="L203" s="16">
        <v>3710.0589473684222</v>
      </c>
      <c r="M203" s="16">
        <v>1203</v>
      </c>
      <c r="N203" s="16">
        <v>42</v>
      </c>
      <c r="O203" s="16">
        <v>294.80736842105262</v>
      </c>
      <c r="P203" s="16">
        <v>1203</v>
      </c>
      <c r="Q203" s="16">
        <v>42</v>
      </c>
      <c r="R203" s="16">
        <v>294.80736842105262</v>
      </c>
      <c r="S203" s="14">
        <v>95381.301578947372</v>
      </c>
      <c r="T203" s="14">
        <v>213560.80999999997</v>
      </c>
      <c r="U203" s="14">
        <v>154471.05473684211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1687</v>
      </c>
      <c r="C204" s="12" t="s">
        <v>32</v>
      </c>
      <c r="D204" s="12" t="s">
        <v>32</v>
      </c>
      <c r="E204" s="13" t="s">
        <v>228</v>
      </c>
      <c r="F204" s="14">
        <v>254.21052631578948</v>
      </c>
      <c r="G204" s="14">
        <v>106341.57894736843</v>
      </c>
      <c r="H204" s="15">
        <v>420.05263157894734</v>
      </c>
      <c r="I204" s="15">
        <v>1</v>
      </c>
      <c r="J204" s="16">
        <v>1016.94</v>
      </c>
      <c r="K204" s="16">
        <v>23.28</v>
      </c>
      <c r="L204" s="16">
        <v>298.90578947368419</v>
      </c>
      <c r="M204" s="16">
        <v>45</v>
      </c>
      <c r="N204" s="16">
        <v>1</v>
      </c>
      <c r="O204" s="16">
        <v>12.782631578947367</v>
      </c>
      <c r="P204" s="16">
        <v>45</v>
      </c>
      <c r="Q204" s="16">
        <v>1</v>
      </c>
      <c r="R204" s="16">
        <v>12.782631578947367</v>
      </c>
      <c r="S204" s="14">
        <v>75916.540526315788</v>
      </c>
      <c r="T204" s="14">
        <v>143299.39473684211</v>
      </c>
      <c r="U204" s="14">
        <v>109607.96578947366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1688</v>
      </c>
      <c r="C205" s="12" t="s">
        <v>32</v>
      </c>
      <c r="D205" s="12" t="s">
        <v>32</v>
      </c>
      <c r="E205" s="13" t="s">
        <v>229</v>
      </c>
      <c r="F205" s="14">
        <v>658.9473684210526</v>
      </c>
      <c r="G205" s="14">
        <v>212626.84210526315</v>
      </c>
      <c r="H205" s="15">
        <v>324.31578947368422</v>
      </c>
      <c r="I205" s="15">
        <v>1</v>
      </c>
      <c r="J205" s="16">
        <v>858.89</v>
      </c>
      <c r="K205" s="16">
        <v>29.45</v>
      </c>
      <c r="L205" s="16">
        <v>220.09</v>
      </c>
      <c r="M205" s="16">
        <v>28</v>
      </c>
      <c r="N205" s="16">
        <v>1</v>
      </c>
      <c r="O205" s="16">
        <v>7.1005263157894731</v>
      </c>
      <c r="P205" s="16">
        <v>28</v>
      </c>
      <c r="Q205" s="16">
        <v>1</v>
      </c>
      <c r="R205" s="16">
        <v>7.1005263157894731</v>
      </c>
      <c r="S205" s="14">
        <v>122828.33473684209</v>
      </c>
      <c r="T205" s="14">
        <v>72986.890526315794</v>
      </c>
      <c r="U205" s="14">
        <v>97907.613157894724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1689</v>
      </c>
      <c r="C206" s="12" t="s">
        <v>32</v>
      </c>
      <c r="D206" s="12" t="s">
        <v>32</v>
      </c>
      <c r="E206" s="13" t="s">
        <v>230</v>
      </c>
      <c r="F206" s="14">
        <v>1594836.8421052631</v>
      </c>
      <c r="G206" s="14">
        <v>5607605.2631578948</v>
      </c>
      <c r="H206" s="15">
        <v>3.7894736842105261</v>
      </c>
      <c r="I206" s="15">
        <v>1</v>
      </c>
      <c r="J206" s="16">
        <v>2857.14</v>
      </c>
      <c r="K206" s="16">
        <v>2857.14</v>
      </c>
      <c r="L206" s="16">
        <v>2857.14</v>
      </c>
      <c r="M206" s="16">
        <v>1</v>
      </c>
      <c r="N206" s="16">
        <v>1</v>
      </c>
      <c r="O206" s="16">
        <v>1</v>
      </c>
      <c r="P206" s="16">
        <v>1</v>
      </c>
      <c r="Q206" s="16">
        <v>1</v>
      </c>
      <c r="R206" s="16">
        <v>1</v>
      </c>
      <c r="S206" s="14">
        <v>25115305.438421056</v>
      </c>
      <c r="T206" s="14">
        <v>100669225.82631578</v>
      </c>
      <c r="U206" s="14">
        <v>62892265.63368421</v>
      </c>
      <c r="V206" s="16">
        <v>1428.57</v>
      </c>
      <c r="W206" s="16">
        <v>1428.57</v>
      </c>
      <c r="X206" s="16">
        <v>3027.3416666666662</v>
      </c>
      <c r="Y206" s="16" t="s">
        <v>35</v>
      </c>
    </row>
    <row r="207" spans="2:25" ht="30" customHeight="1" x14ac:dyDescent="0.4">
      <c r="B207" s="11">
        <v>1690</v>
      </c>
      <c r="C207" s="12" t="s">
        <v>32</v>
      </c>
      <c r="D207" s="12" t="s">
        <v>32</v>
      </c>
      <c r="E207" s="13" t="s">
        <v>231</v>
      </c>
      <c r="F207" s="14">
        <v>339.4736842105263</v>
      </c>
      <c r="G207" s="14">
        <v>326812.10526315792</v>
      </c>
      <c r="H207" s="15">
        <v>979.52631578947364</v>
      </c>
      <c r="I207" s="15">
        <v>1</v>
      </c>
      <c r="J207" s="16">
        <v>20000</v>
      </c>
      <c r="K207" s="16">
        <v>21.14</v>
      </c>
      <c r="L207" s="16">
        <v>382.84631578947369</v>
      </c>
      <c r="M207" s="16">
        <v>999</v>
      </c>
      <c r="N207" s="16">
        <v>2</v>
      </c>
      <c r="O207" s="16">
        <v>32.435263157894745</v>
      </c>
      <c r="P207" s="16">
        <v>999</v>
      </c>
      <c r="Q207" s="16">
        <v>2</v>
      </c>
      <c r="R207" s="16">
        <v>32.435263157894745</v>
      </c>
      <c r="S207" s="14">
        <v>915374.44368421054</v>
      </c>
      <c r="T207" s="14">
        <v>1950899.1984210524</v>
      </c>
      <c r="U207" s="14">
        <v>1433136.8205263156</v>
      </c>
      <c r="V207" s="16" t="s">
        <v>35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1691</v>
      </c>
      <c r="C208" s="12" t="s">
        <v>32</v>
      </c>
      <c r="D208" s="12" t="s">
        <v>32</v>
      </c>
      <c r="E208" s="13" t="s">
        <v>232</v>
      </c>
      <c r="F208" s="14">
        <v>5.2105263157894735</v>
      </c>
      <c r="G208" s="14">
        <v>16810.947368421053</v>
      </c>
      <c r="H208" s="15">
        <v>2860.1052631578946</v>
      </c>
      <c r="I208" s="15">
        <v>5</v>
      </c>
      <c r="J208" s="16">
        <v>2913.8</v>
      </c>
      <c r="K208" s="16">
        <v>137.93</v>
      </c>
      <c r="L208" s="16">
        <v>1172.5294736842109</v>
      </c>
      <c r="M208" s="16">
        <v>955</v>
      </c>
      <c r="N208" s="16">
        <v>50</v>
      </c>
      <c r="O208" s="16">
        <v>327.25105263157894</v>
      </c>
      <c r="P208" s="16">
        <v>513</v>
      </c>
      <c r="Q208" s="16">
        <v>10</v>
      </c>
      <c r="R208" s="16">
        <v>290.32157894736838</v>
      </c>
      <c r="S208" s="14">
        <v>23515.28736842105</v>
      </c>
      <c r="T208" s="14">
        <v>14765.604736842104</v>
      </c>
      <c r="U208" s="14">
        <v>19140.445789473681</v>
      </c>
      <c r="V208" s="16" t="s">
        <v>35</v>
      </c>
      <c r="W208" s="16" t="s">
        <v>35</v>
      </c>
      <c r="X208" s="16" t="s">
        <v>35</v>
      </c>
      <c r="Y208" s="16" t="s">
        <v>35</v>
      </c>
    </row>
    <row r="209" spans="2:25" ht="30" customHeight="1" x14ac:dyDescent="0.4">
      <c r="B209" s="11">
        <v>1692</v>
      </c>
      <c r="C209" s="12" t="s">
        <v>32</v>
      </c>
      <c r="D209" s="12" t="s">
        <v>32</v>
      </c>
      <c r="E209" s="13" t="s">
        <v>233</v>
      </c>
      <c r="F209" s="14">
        <v>500</v>
      </c>
      <c r="G209" s="14">
        <v>173552.63157894736</v>
      </c>
      <c r="H209" s="15">
        <v>318</v>
      </c>
      <c r="I209" s="15">
        <v>1</v>
      </c>
      <c r="J209" s="16">
        <v>20000</v>
      </c>
      <c r="K209" s="16">
        <v>27.58</v>
      </c>
      <c r="L209" s="16">
        <v>2586.6757894736843</v>
      </c>
      <c r="M209" s="16">
        <v>384</v>
      </c>
      <c r="N209" s="16">
        <v>1</v>
      </c>
      <c r="O209" s="16">
        <v>69.836315789473687</v>
      </c>
      <c r="P209" s="16">
        <v>384</v>
      </c>
      <c r="Q209" s="16">
        <v>1</v>
      </c>
      <c r="R209" s="16">
        <v>69.836842105263159</v>
      </c>
      <c r="S209" s="14">
        <v>73526.153157894732</v>
      </c>
      <c r="T209" s="14">
        <v>52183.840000000004</v>
      </c>
      <c r="U209" s="14">
        <v>62854.994736842098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ht="30" customHeight="1" x14ac:dyDescent="0.4">
      <c r="B210" s="11">
        <v>1693</v>
      </c>
      <c r="C210" s="12" t="s">
        <v>32</v>
      </c>
      <c r="D210" s="12" t="s">
        <v>32</v>
      </c>
      <c r="E210" s="13" t="s">
        <v>234</v>
      </c>
      <c r="F210" s="14">
        <v>18.421052631578949</v>
      </c>
      <c r="G210" s="14">
        <v>53453.15789473684</v>
      </c>
      <c r="H210" s="15">
        <v>2808.2105263157896</v>
      </c>
      <c r="I210" s="15">
        <v>1</v>
      </c>
      <c r="J210" s="16">
        <v>817.05</v>
      </c>
      <c r="K210" s="16">
        <v>17.649999999999999</v>
      </c>
      <c r="L210" s="16">
        <v>323.76315789473688</v>
      </c>
      <c r="M210" s="16">
        <v>230</v>
      </c>
      <c r="N210" s="16">
        <v>5</v>
      </c>
      <c r="O210" s="16">
        <v>93.33526315789473</v>
      </c>
      <c r="P210" s="16">
        <v>230</v>
      </c>
      <c r="Q210" s="16">
        <v>5</v>
      </c>
      <c r="R210" s="16">
        <v>93.33526315789473</v>
      </c>
      <c r="S210" s="14">
        <v>109715.69</v>
      </c>
      <c r="T210" s="14">
        <v>69295.06421052631</v>
      </c>
      <c r="U210" s="14">
        <v>89505.376315789486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1694</v>
      </c>
      <c r="C211" s="12" t="s">
        <v>32</v>
      </c>
      <c r="D211" s="12" t="s">
        <v>32</v>
      </c>
      <c r="E211" s="13" t="s">
        <v>235</v>
      </c>
      <c r="F211" s="14">
        <v>0</v>
      </c>
      <c r="G211" s="14">
        <v>0</v>
      </c>
      <c r="H211" s="15">
        <v>1275.3157894736842</v>
      </c>
      <c r="I211" s="15">
        <v>1</v>
      </c>
      <c r="J211" s="16">
        <v>2702.7</v>
      </c>
      <c r="K211" s="16">
        <v>582.80999999999995</v>
      </c>
      <c r="L211" s="16">
        <v>1858.8373684210524</v>
      </c>
      <c r="M211" s="16">
        <v>350</v>
      </c>
      <c r="N211" s="16">
        <v>79</v>
      </c>
      <c r="O211" s="16">
        <v>238.3236842105263</v>
      </c>
      <c r="P211" s="16">
        <v>350</v>
      </c>
      <c r="Q211" s="16">
        <v>79</v>
      </c>
      <c r="R211" s="16">
        <v>238.3242105263158</v>
      </c>
      <c r="S211" s="14">
        <v>96292.19473684211</v>
      </c>
      <c r="T211" s="14">
        <v>37001.089999999997</v>
      </c>
      <c r="U211" s="14">
        <v>66646.642105263163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1695</v>
      </c>
      <c r="C212" s="12" t="s">
        <v>32</v>
      </c>
      <c r="D212" s="12" t="s">
        <v>32</v>
      </c>
      <c r="E212" s="13" t="s">
        <v>236</v>
      </c>
      <c r="F212" s="14">
        <v>70910.526315789481</v>
      </c>
      <c r="G212" s="14">
        <v>4380305.2631578948</v>
      </c>
      <c r="H212" s="15">
        <v>61.421052631578945</v>
      </c>
      <c r="I212" s="15">
        <v>1</v>
      </c>
      <c r="J212" s="16">
        <v>472.44</v>
      </c>
      <c r="K212" s="16">
        <v>148.13999999999999</v>
      </c>
      <c r="L212" s="16">
        <v>177.42105263157896</v>
      </c>
      <c r="M212" s="16">
        <v>3</v>
      </c>
      <c r="N212" s="16">
        <v>1</v>
      </c>
      <c r="O212" s="16">
        <v>1.0815789473684212</v>
      </c>
      <c r="P212" s="16">
        <v>3</v>
      </c>
      <c r="Q212" s="16">
        <v>1</v>
      </c>
      <c r="R212" s="16">
        <v>1.0815789473684212</v>
      </c>
      <c r="S212" s="14">
        <v>2649537.3536842111</v>
      </c>
      <c r="T212" s="14">
        <v>1990196.299473684</v>
      </c>
      <c r="U212" s="14">
        <v>2319866.826315789</v>
      </c>
      <c r="V212" s="16">
        <v>989.93399999999997</v>
      </c>
      <c r="W212" s="16">
        <v>998.01533333333327</v>
      </c>
      <c r="X212" s="16" t="s">
        <v>35</v>
      </c>
      <c r="Y212" s="16" t="s">
        <v>35</v>
      </c>
    </row>
    <row r="213" spans="2:25" ht="30" customHeight="1" x14ac:dyDescent="0.4">
      <c r="B213" s="11">
        <v>1696</v>
      </c>
      <c r="C213" s="12" t="s">
        <v>32</v>
      </c>
      <c r="D213" s="12" t="s">
        <v>32</v>
      </c>
      <c r="E213" s="13" t="s">
        <v>237</v>
      </c>
      <c r="F213" s="14">
        <v>36168.42105263158</v>
      </c>
      <c r="G213" s="14">
        <v>3224789.4736842103</v>
      </c>
      <c r="H213" s="15">
        <v>86.421052631578945</v>
      </c>
      <c r="I213" s="15">
        <v>1</v>
      </c>
      <c r="J213" s="16">
        <v>487.8</v>
      </c>
      <c r="K213" s="16">
        <v>103.62</v>
      </c>
      <c r="L213" s="16">
        <v>133.12684210526314</v>
      </c>
      <c r="M213" s="16">
        <v>4</v>
      </c>
      <c r="N213" s="16">
        <v>1</v>
      </c>
      <c r="O213" s="16">
        <v>1.1378947368421051</v>
      </c>
      <c r="P213" s="16">
        <v>4</v>
      </c>
      <c r="Q213" s="16">
        <v>1</v>
      </c>
      <c r="R213" s="16">
        <v>1.1378947368421051</v>
      </c>
      <c r="S213" s="14">
        <v>1068015.5426315791</v>
      </c>
      <c r="T213" s="14">
        <v>2307687.4242105265</v>
      </c>
      <c r="U213" s="14">
        <v>1687851.4852631581</v>
      </c>
      <c r="V213" s="16">
        <v>458.93</v>
      </c>
      <c r="W213" s="16">
        <v>779.62599999999998</v>
      </c>
      <c r="X213" s="16" t="s">
        <v>35</v>
      </c>
      <c r="Y213" s="16" t="s">
        <v>35</v>
      </c>
    </row>
    <row r="214" spans="2:25" ht="30" customHeight="1" x14ac:dyDescent="0.4">
      <c r="B214" s="11">
        <v>1697</v>
      </c>
      <c r="C214" s="12" t="s">
        <v>32</v>
      </c>
      <c r="D214" s="12" t="s">
        <v>32</v>
      </c>
      <c r="E214" s="13" t="s">
        <v>238</v>
      </c>
      <c r="F214" s="14">
        <v>30.526315789473685</v>
      </c>
      <c r="G214" s="14">
        <v>59932.631578947367</v>
      </c>
      <c r="H214" s="15">
        <v>2023.4736842105262</v>
      </c>
      <c r="I214" s="15">
        <v>1</v>
      </c>
      <c r="J214" s="16">
        <v>1518.05</v>
      </c>
      <c r="K214" s="16">
        <v>9.99</v>
      </c>
      <c r="L214" s="16">
        <v>649.87263157894733</v>
      </c>
      <c r="M214" s="16">
        <v>309</v>
      </c>
      <c r="N214" s="16">
        <v>2</v>
      </c>
      <c r="O214" s="16">
        <v>128.61315789473682</v>
      </c>
      <c r="P214" s="16">
        <v>309</v>
      </c>
      <c r="Q214" s="16">
        <v>2</v>
      </c>
      <c r="R214" s="16">
        <v>128.61368421052632</v>
      </c>
      <c r="S214" s="14">
        <v>93257.036842105284</v>
      </c>
      <c r="T214" s="14">
        <v>89413.23000000001</v>
      </c>
      <c r="U214" s="14">
        <v>91335.132631578948</v>
      </c>
      <c r="V214" s="16" t="s">
        <v>35</v>
      </c>
      <c r="W214" s="16" t="s">
        <v>35</v>
      </c>
      <c r="X214" s="16" t="s">
        <v>35</v>
      </c>
      <c r="Y214" s="16" t="s">
        <v>35</v>
      </c>
    </row>
    <row r="215" spans="2:25" ht="30" customHeight="1" x14ac:dyDescent="0.4">
      <c r="B215" s="11">
        <v>1698</v>
      </c>
      <c r="C215" s="12" t="s">
        <v>29</v>
      </c>
      <c r="D215" s="12" t="s">
        <v>32</v>
      </c>
      <c r="E215" s="13" t="s">
        <v>239</v>
      </c>
      <c r="F215" s="14">
        <v>2860.5263157894738</v>
      </c>
      <c r="G215" s="14">
        <v>4680945.7894736845</v>
      </c>
      <c r="H215" s="15">
        <v>1640.1578947368421</v>
      </c>
      <c r="I215" s="15">
        <v>1</v>
      </c>
      <c r="J215" s="16">
        <v>260.66000000000003</v>
      </c>
      <c r="K215" s="16">
        <v>5.84</v>
      </c>
      <c r="L215" s="16">
        <v>15.268947368421053</v>
      </c>
      <c r="M215" s="16">
        <v>44</v>
      </c>
      <c r="N215" s="16">
        <v>1</v>
      </c>
      <c r="O215" s="16">
        <v>2.4968421052631582</v>
      </c>
      <c r="P215" s="16">
        <v>44</v>
      </c>
      <c r="Q215" s="16">
        <v>1</v>
      </c>
      <c r="R215" s="16">
        <v>2.4968421052631582</v>
      </c>
      <c r="S215" s="14">
        <v>11640250.314210527</v>
      </c>
      <c r="T215" s="14">
        <v>3908605.0636842102</v>
      </c>
      <c r="U215" s="14">
        <v>7774427.6894736839</v>
      </c>
      <c r="V215" s="16" t="s">
        <v>35</v>
      </c>
      <c r="W215" s="16" t="s">
        <v>35</v>
      </c>
      <c r="X215" s="16" t="s">
        <v>35</v>
      </c>
      <c r="Y215" s="16" t="s">
        <v>35</v>
      </c>
    </row>
    <row r="216" spans="2:25" ht="30" customHeight="1" x14ac:dyDescent="0.4">
      <c r="B216" s="11">
        <v>1699</v>
      </c>
      <c r="C216" s="12" t="s">
        <v>29</v>
      </c>
      <c r="D216" s="12" t="s">
        <v>32</v>
      </c>
      <c r="E216" s="13" t="s">
        <v>240</v>
      </c>
      <c r="F216" s="14">
        <v>382998.94736842107</v>
      </c>
      <c r="G216" s="14">
        <v>152894975.2631579</v>
      </c>
      <c r="H216" s="15">
        <v>403.68421052631578</v>
      </c>
      <c r="I216" s="15">
        <v>1</v>
      </c>
      <c r="J216" s="16">
        <v>54.34</v>
      </c>
      <c r="K216" s="16">
        <v>23.55</v>
      </c>
      <c r="L216" s="16">
        <v>25.864210526315794</v>
      </c>
      <c r="M216" s="16">
        <v>2</v>
      </c>
      <c r="N216" s="16">
        <v>1</v>
      </c>
      <c r="O216" s="16">
        <v>1.0389473684210528</v>
      </c>
      <c r="P216" s="16">
        <v>2</v>
      </c>
      <c r="Q216" s="16">
        <v>1</v>
      </c>
      <c r="R216" s="16">
        <v>1.0389473684210528</v>
      </c>
      <c r="S216" s="14">
        <v>214369249.03368419</v>
      </c>
      <c r="T216" s="14">
        <v>238389591.56842107</v>
      </c>
      <c r="U216" s="14">
        <v>226379420.30052638</v>
      </c>
      <c r="V216" s="16">
        <v>15.150526315789474</v>
      </c>
      <c r="W216" s="16">
        <v>15.74789473684211</v>
      </c>
      <c r="X216" s="16">
        <v>16.937368421052632</v>
      </c>
      <c r="Y216" s="16">
        <v>19.203684210526319</v>
      </c>
    </row>
    <row r="217" spans="2:25" ht="30" customHeight="1" x14ac:dyDescent="0.4">
      <c r="B217" s="11">
        <v>2510</v>
      </c>
      <c r="C217" s="12" t="s">
        <v>29</v>
      </c>
      <c r="D217" s="12" t="s">
        <v>29</v>
      </c>
      <c r="E217" s="13" t="s">
        <v>241</v>
      </c>
      <c r="F217" s="14">
        <v>5119.4736842105267</v>
      </c>
      <c r="G217" s="14">
        <v>5177724.7368421052</v>
      </c>
      <c r="H217" s="15">
        <v>1011.9473684210526</v>
      </c>
      <c r="I217" s="15">
        <v>1</v>
      </c>
      <c r="J217" s="16">
        <v>167.07</v>
      </c>
      <c r="K217" s="16">
        <v>9.83</v>
      </c>
      <c r="L217" s="16">
        <v>17.010000000000002</v>
      </c>
      <c r="M217" s="16">
        <v>17</v>
      </c>
      <c r="N217" s="16">
        <v>1</v>
      </c>
      <c r="O217" s="16">
        <v>1.7178947368421054</v>
      </c>
      <c r="P217" s="16">
        <v>17</v>
      </c>
      <c r="Q217" s="16">
        <v>1</v>
      </c>
      <c r="R217" s="16">
        <v>1.7178947368421054</v>
      </c>
      <c r="S217" s="14">
        <v>5777767.1563157886</v>
      </c>
      <c r="T217" s="14">
        <v>8924754.8552631568</v>
      </c>
      <c r="U217" s="14">
        <v>7351261.0068421066</v>
      </c>
      <c r="V217" s="16">
        <v>12.533333333333335</v>
      </c>
      <c r="W217" s="16">
        <v>15.22</v>
      </c>
      <c r="X217" s="16" t="s">
        <v>35</v>
      </c>
      <c r="Y217" s="16" t="s">
        <v>35</v>
      </c>
    </row>
    <row r="218" spans="2:25" ht="30" customHeight="1" x14ac:dyDescent="0.4">
      <c r="B218" s="11">
        <v>2511</v>
      </c>
      <c r="C218" s="12" t="s">
        <v>29</v>
      </c>
      <c r="D218" s="12" t="s">
        <v>29</v>
      </c>
      <c r="E218" s="13" t="s">
        <v>242</v>
      </c>
      <c r="F218" s="14">
        <v>9903.1578947368416</v>
      </c>
      <c r="G218" s="14">
        <v>9363602.6315789465</v>
      </c>
      <c r="H218" s="15">
        <v>945.89473684210532</v>
      </c>
      <c r="I218" s="15">
        <v>1</v>
      </c>
      <c r="J218" s="16">
        <v>105.48</v>
      </c>
      <c r="K218" s="16">
        <v>10.5</v>
      </c>
      <c r="L218" s="16">
        <v>15.827894736842106</v>
      </c>
      <c r="M218" s="16">
        <v>10</v>
      </c>
      <c r="N218" s="16">
        <v>1</v>
      </c>
      <c r="O218" s="16">
        <v>1.4936842105263155</v>
      </c>
      <c r="P218" s="16">
        <v>10</v>
      </c>
      <c r="Q218" s="16">
        <v>1</v>
      </c>
      <c r="R218" s="16">
        <v>1.4936842105263155</v>
      </c>
      <c r="S218" s="14">
        <v>60221520.703684218</v>
      </c>
      <c r="T218" s="14">
        <v>24509681.320000004</v>
      </c>
      <c r="U218" s="14">
        <v>42365601.01263158</v>
      </c>
      <c r="V218" s="16" t="s">
        <v>35</v>
      </c>
      <c r="W218" s="16" t="s">
        <v>35</v>
      </c>
      <c r="X218" s="16" t="s">
        <v>35</v>
      </c>
      <c r="Y218" s="16" t="s">
        <v>35</v>
      </c>
    </row>
    <row r="219" spans="2:25" ht="30" customHeight="1" x14ac:dyDescent="0.4">
      <c r="B219" s="11">
        <v>2512</v>
      </c>
      <c r="C219" s="12" t="s">
        <v>29</v>
      </c>
      <c r="D219" s="12" t="s">
        <v>29</v>
      </c>
      <c r="E219" s="13" t="s">
        <v>243</v>
      </c>
      <c r="F219" s="14">
        <v>421.05263157894734</v>
      </c>
      <c r="G219" s="14">
        <v>418465.78947368421</v>
      </c>
      <c r="H219" s="15">
        <v>990.47368421052636</v>
      </c>
      <c r="I219" s="15">
        <v>1</v>
      </c>
      <c r="J219" s="16">
        <v>161.44999999999999</v>
      </c>
      <c r="K219" s="16">
        <v>10</v>
      </c>
      <c r="L219" s="16">
        <v>24.183684210526316</v>
      </c>
      <c r="M219" s="16">
        <v>16</v>
      </c>
      <c r="N219" s="16">
        <v>1</v>
      </c>
      <c r="O219" s="16">
        <v>2.3894736842105262</v>
      </c>
      <c r="P219" s="16">
        <v>16</v>
      </c>
      <c r="Q219" s="16">
        <v>1</v>
      </c>
      <c r="R219" s="16">
        <v>2.3894736842105262</v>
      </c>
      <c r="S219" s="14">
        <v>87533259.435789481</v>
      </c>
      <c r="T219" s="14">
        <v>73129537.905263156</v>
      </c>
      <c r="U219" s="14">
        <v>80331398.671578929</v>
      </c>
      <c r="V219" s="16">
        <v>17.23</v>
      </c>
      <c r="W219" s="16" t="s">
        <v>35</v>
      </c>
      <c r="X219" s="16">
        <v>17.23</v>
      </c>
      <c r="Y219" s="16" t="s">
        <v>35</v>
      </c>
    </row>
    <row r="220" spans="2:25" ht="30" customHeight="1" x14ac:dyDescent="0.4">
      <c r="B220" s="11">
        <v>2513</v>
      </c>
      <c r="C220" s="12" t="s">
        <v>29</v>
      </c>
      <c r="D220" s="12" t="s">
        <v>29</v>
      </c>
      <c r="E220" s="13" t="s">
        <v>244</v>
      </c>
      <c r="F220" s="14">
        <v>8322.105263157895</v>
      </c>
      <c r="G220" s="14">
        <v>8461442.1052631587</v>
      </c>
      <c r="H220" s="15">
        <v>1018.1578947368421</v>
      </c>
      <c r="I220" s="15">
        <v>1</v>
      </c>
      <c r="J220" s="16">
        <v>475.24</v>
      </c>
      <c r="K220" s="16">
        <v>9.52</v>
      </c>
      <c r="L220" s="16">
        <v>16.12157894736842</v>
      </c>
      <c r="M220" s="16">
        <v>48</v>
      </c>
      <c r="N220" s="16">
        <v>1</v>
      </c>
      <c r="O220" s="16">
        <v>1.6373684210526316</v>
      </c>
      <c r="P220" s="16">
        <v>48</v>
      </c>
      <c r="Q220" s="16">
        <v>1</v>
      </c>
      <c r="R220" s="16">
        <v>1.6373684210526316</v>
      </c>
      <c r="S220" s="14">
        <v>93970315.952631593</v>
      </c>
      <c r="T220" s="14">
        <v>104550633.12526317</v>
      </c>
      <c r="U220" s="14">
        <v>99260474.53842105</v>
      </c>
      <c r="V220" s="16" t="s">
        <v>35</v>
      </c>
      <c r="W220" s="16" t="s">
        <v>35</v>
      </c>
      <c r="X220" s="16" t="s">
        <v>35</v>
      </c>
      <c r="Y220" s="16" t="s">
        <v>35</v>
      </c>
    </row>
    <row r="221" spans="2:25" ht="30" customHeight="1" x14ac:dyDescent="0.4">
      <c r="B221" s="11">
        <v>2514</v>
      </c>
      <c r="C221" s="12" t="s">
        <v>29</v>
      </c>
      <c r="D221" s="12" t="s">
        <v>29</v>
      </c>
      <c r="E221" s="13" t="s">
        <v>245</v>
      </c>
      <c r="F221" s="14">
        <v>155.78947368421052</v>
      </c>
      <c r="G221" s="14">
        <v>162334.21052631579</v>
      </c>
      <c r="H221" s="15">
        <v>1036.2105263157894</v>
      </c>
      <c r="I221" s="15">
        <v>1</v>
      </c>
      <c r="J221" s="16">
        <v>644.54</v>
      </c>
      <c r="K221" s="16">
        <v>9.42</v>
      </c>
      <c r="L221" s="16">
        <v>20.031578947368423</v>
      </c>
      <c r="M221" s="16">
        <v>68</v>
      </c>
      <c r="N221" s="16">
        <v>1</v>
      </c>
      <c r="O221" s="16">
        <v>2.0752631578947365</v>
      </c>
      <c r="P221" s="16">
        <v>68</v>
      </c>
      <c r="Q221" s="16">
        <v>1</v>
      </c>
      <c r="R221" s="16">
        <v>2.0752631578947365</v>
      </c>
      <c r="S221" s="14">
        <v>91356543.456315786</v>
      </c>
      <c r="T221" s="14">
        <v>95006766.850000009</v>
      </c>
      <c r="U221" s="14">
        <v>93181655.154210553</v>
      </c>
      <c r="V221" s="16" t="s">
        <v>35</v>
      </c>
      <c r="W221" s="16" t="s">
        <v>35</v>
      </c>
      <c r="X221" s="16" t="s">
        <v>35</v>
      </c>
      <c r="Y221" s="16" t="s">
        <v>35</v>
      </c>
    </row>
    <row r="222" spans="2:25" ht="30" customHeight="1" x14ac:dyDescent="0.4">
      <c r="B222" s="11">
        <v>2515</v>
      </c>
      <c r="C222" s="12" t="s">
        <v>29</v>
      </c>
      <c r="D222" s="12" t="s">
        <v>29</v>
      </c>
      <c r="E222" s="13" t="s">
        <v>246</v>
      </c>
      <c r="F222" s="14">
        <v>8073.6842105263158</v>
      </c>
      <c r="G222" s="14">
        <v>8303549.4736842103</v>
      </c>
      <c r="H222" s="15">
        <v>1029.3157894736842</v>
      </c>
      <c r="I222" s="15">
        <v>1</v>
      </c>
      <c r="J222" s="16">
        <v>285.98</v>
      </c>
      <c r="K222" s="16">
        <v>9.57</v>
      </c>
      <c r="L222" s="16">
        <v>26.573157894736848</v>
      </c>
      <c r="M222" s="16">
        <v>30</v>
      </c>
      <c r="N222" s="16">
        <v>1</v>
      </c>
      <c r="O222" s="16">
        <v>2.7347368421052631</v>
      </c>
      <c r="P222" s="16">
        <v>30</v>
      </c>
      <c r="Q222" s="16">
        <v>1</v>
      </c>
      <c r="R222" s="16">
        <v>2.7347368421052631</v>
      </c>
      <c r="S222" s="14">
        <v>7010204.3568421043</v>
      </c>
      <c r="T222" s="14">
        <v>3808918.6589473682</v>
      </c>
      <c r="U222" s="14">
        <v>5409561.5084210522</v>
      </c>
      <c r="V222" s="16">
        <v>28.717500000000001</v>
      </c>
      <c r="W222" s="16" t="s">
        <v>35</v>
      </c>
      <c r="X222" s="16" t="s">
        <v>35</v>
      </c>
      <c r="Y222" s="16" t="s">
        <v>35</v>
      </c>
    </row>
    <row r="223" spans="2:25" ht="30" customHeight="1" x14ac:dyDescent="0.4">
      <c r="B223" s="11">
        <v>2516</v>
      </c>
      <c r="C223" s="12" t="s">
        <v>29</v>
      </c>
      <c r="D223" s="12" t="s">
        <v>32</v>
      </c>
      <c r="E223" s="13" t="s">
        <v>247</v>
      </c>
      <c r="F223" s="14">
        <v>112455.26315789473</v>
      </c>
      <c r="G223" s="14">
        <v>77354588.421052635</v>
      </c>
      <c r="H223" s="15">
        <v>683.52631578947364</v>
      </c>
      <c r="I223" s="15">
        <v>1</v>
      </c>
      <c r="J223" s="16">
        <v>296.81</v>
      </c>
      <c r="K223" s="16">
        <v>13.8</v>
      </c>
      <c r="L223" s="16">
        <v>25.582105263157899</v>
      </c>
      <c r="M223" s="16">
        <v>21</v>
      </c>
      <c r="N223" s="16">
        <v>1</v>
      </c>
      <c r="O223" s="16">
        <v>1.7436842105263155</v>
      </c>
      <c r="P223" s="16">
        <v>21</v>
      </c>
      <c r="Q223" s="16">
        <v>1</v>
      </c>
      <c r="R223" s="16">
        <v>1.7436842105263155</v>
      </c>
      <c r="S223" s="14">
        <v>979999.2200000002</v>
      </c>
      <c r="T223" s="14">
        <v>1304801.5557894737</v>
      </c>
      <c r="U223" s="14">
        <v>1142400.3884210524</v>
      </c>
      <c r="V223" s="16">
        <v>71.34368421052632</v>
      </c>
      <c r="W223" s="16">
        <v>194.2426315789474</v>
      </c>
      <c r="X223" s="16" t="s">
        <v>35</v>
      </c>
      <c r="Y223" s="16" t="s">
        <v>35</v>
      </c>
    </row>
    <row r="224" spans="2:25" ht="30" customHeight="1" x14ac:dyDescent="0.4">
      <c r="B224" s="11">
        <v>2517</v>
      </c>
      <c r="C224" s="12" t="s">
        <v>29</v>
      </c>
      <c r="D224" s="12" t="s">
        <v>32</v>
      </c>
      <c r="E224" s="13" t="s">
        <v>248</v>
      </c>
      <c r="F224" s="14">
        <v>261.05263157894734</v>
      </c>
      <c r="G224" s="14">
        <v>294276.84210526315</v>
      </c>
      <c r="H224" s="15">
        <v>1130.7368421052631</v>
      </c>
      <c r="I224" s="15">
        <v>1</v>
      </c>
      <c r="J224" s="16">
        <v>224.31</v>
      </c>
      <c r="K224" s="16">
        <v>8.75</v>
      </c>
      <c r="L224" s="16">
        <v>35.671578947368424</v>
      </c>
      <c r="M224" s="16">
        <v>25</v>
      </c>
      <c r="N224" s="16">
        <v>1</v>
      </c>
      <c r="O224" s="16">
        <v>4.0221052631578944</v>
      </c>
      <c r="P224" s="16">
        <v>25</v>
      </c>
      <c r="Q224" s="16">
        <v>1</v>
      </c>
      <c r="R224" s="16">
        <v>4.0221052631578944</v>
      </c>
      <c r="S224" s="14">
        <v>14328046.040526317</v>
      </c>
      <c r="T224" s="14">
        <v>16854426.496842101</v>
      </c>
      <c r="U224" s="14">
        <v>15591236.268947368</v>
      </c>
      <c r="V224" s="16">
        <v>19.869473684210526</v>
      </c>
      <c r="W224" s="16">
        <v>20.807894736842105</v>
      </c>
      <c r="X224" s="16" t="s">
        <v>35</v>
      </c>
      <c r="Y224" s="16" t="s">
        <v>35</v>
      </c>
    </row>
    <row r="225" spans="2:25" ht="30" customHeight="1" x14ac:dyDescent="0.4">
      <c r="B225" s="11">
        <v>2518</v>
      </c>
      <c r="C225" s="12" t="s">
        <v>29</v>
      </c>
      <c r="D225" s="12" t="s">
        <v>29</v>
      </c>
      <c r="E225" s="13" t="s">
        <v>249</v>
      </c>
      <c r="F225" s="14">
        <v>5328.4210526315792</v>
      </c>
      <c r="G225" s="14">
        <v>4730843.0526315793</v>
      </c>
      <c r="H225" s="15">
        <v>882.0526315789474</v>
      </c>
      <c r="I225" s="15">
        <v>1</v>
      </c>
      <c r="J225" s="16">
        <v>113.37</v>
      </c>
      <c r="K225" s="16">
        <v>10.97</v>
      </c>
      <c r="L225" s="16">
        <v>16.211052631578944</v>
      </c>
      <c r="M225" s="16">
        <v>10</v>
      </c>
      <c r="N225" s="16">
        <v>1</v>
      </c>
      <c r="O225" s="16">
        <v>1.4242105263157894</v>
      </c>
      <c r="P225" s="16">
        <v>10</v>
      </c>
      <c r="Q225" s="16">
        <v>1</v>
      </c>
      <c r="R225" s="16">
        <v>1.4242105263157894</v>
      </c>
      <c r="S225" s="14">
        <v>9332654.5584210511</v>
      </c>
      <c r="T225" s="14">
        <v>18374699.938421052</v>
      </c>
      <c r="U225" s="14">
        <v>13853677.250000002</v>
      </c>
      <c r="V225" s="16" t="s">
        <v>35</v>
      </c>
      <c r="W225" s="16">
        <v>16.239999999999998</v>
      </c>
      <c r="X225" s="16" t="s">
        <v>35</v>
      </c>
      <c r="Y225" s="16" t="s">
        <v>35</v>
      </c>
    </row>
    <row r="226" spans="2:25" ht="30" customHeight="1" x14ac:dyDescent="0.4">
      <c r="B226" s="11">
        <v>2519</v>
      </c>
      <c r="C226" s="12" t="s">
        <v>29</v>
      </c>
      <c r="D226" s="12" t="s">
        <v>29</v>
      </c>
      <c r="E226" s="13" t="s">
        <v>250</v>
      </c>
      <c r="F226" s="14">
        <v>1548.421052631579</v>
      </c>
      <c r="G226" s="14">
        <v>1575788.9473684211</v>
      </c>
      <c r="H226" s="15">
        <v>1016</v>
      </c>
      <c r="I226" s="15">
        <v>1</v>
      </c>
      <c r="J226" s="16">
        <v>244.49</v>
      </c>
      <c r="K226" s="16">
        <v>9.75</v>
      </c>
      <c r="L226" s="16">
        <v>26.518947368421049</v>
      </c>
      <c r="M226" s="16">
        <v>25</v>
      </c>
      <c r="N226" s="16">
        <v>1</v>
      </c>
      <c r="O226" s="16">
        <v>2.6910526315789469</v>
      </c>
      <c r="P226" s="16">
        <v>25</v>
      </c>
      <c r="Q226" s="16">
        <v>1</v>
      </c>
      <c r="R226" s="16">
        <v>2.6910526315789469</v>
      </c>
      <c r="S226" s="14">
        <v>8595244.9152631555</v>
      </c>
      <c r="T226" s="14">
        <v>7852671.0657894751</v>
      </c>
      <c r="U226" s="14">
        <v>8223957.9900000021</v>
      </c>
      <c r="V226" s="16" t="s">
        <v>35</v>
      </c>
      <c r="W226" s="16" t="s">
        <v>35</v>
      </c>
      <c r="X226" s="16" t="s">
        <v>35</v>
      </c>
      <c r="Y226" s="16" t="s">
        <v>35</v>
      </c>
    </row>
    <row r="227" spans="2:25" ht="30" customHeight="1" x14ac:dyDescent="0.4">
      <c r="B227" s="11">
        <v>2520</v>
      </c>
      <c r="C227" s="12" t="s">
        <v>29</v>
      </c>
      <c r="D227" s="12" t="s">
        <v>29</v>
      </c>
      <c r="E227" s="13" t="s">
        <v>251</v>
      </c>
      <c r="F227" s="14">
        <v>4981.0526315789475</v>
      </c>
      <c r="G227" s="14">
        <v>4752201.0526315793</v>
      </c>
      <c r="H227" s="15">
        <v>949.73684210526312</v>
      </c>
      <c r="I227" s="15">
        <v>1</v>
      </c>
      <c r="J227" s="16">
        <v>1352.02</v>
      </c>
      <c r="K227" s="16">
        <v>9.89</v>
      </c>
      <c r="L227" s="16">
        <v>25.09578947368421</v>
      </c>
      <c r="M227" s="16">
        <v>135</v>
      </c>
      <c r="N227" s="16">
        <v>1</v>
      </c>
      <c r="O227" s="16">
        <v>2.3810526315789473</v>
      </c>
      <c r="P227" s="16">
        <v>135</v>
      </c>
      <c r="Q227" s="16">
        <v>1</v>
      </c>
      <c r="R227" s="16">
        <v>2.3810526315789473</v>
      </c>
      <c r="S227" s="14">
        <v>91672569.000000015</v>
      </c>
      <c r="T227" s="14">
        <v>91388149.386842087</v>
      </c>
      <c r="U227" s="14">
        <v>91530359.195263147</v>
      </c>
      <c r="V227" s="16" t="s">
        <v>35</v>
      </c>
      <c r="W227" s="16" t="s">
        <v>35</v>
      </c>
      <c r="X227" s="16" t="s">
        <v>35</v>
      </c>
      <c r="Y227" s="16" t="s">
        <v>35</v>
      </c>
    </row>
    <row r="228" spans="2:25" ht="30" customHeight="1" x14ac:dyDescent="0.4">
      <c r="B228" s="11">
        <v>2521</v>
      </c>
      <c r="C228" s="12" t="s">
        <v>29</v>
      </c>
      <c r="D228" s="12" t="s">
        <v>29</v>
      </c>
      <c r="E228" s="13" t="s">
        <v>252</v>
      </c>
      <c r="F228" s="14">
        <v>49366.84210526316</v>
      </c>
      <c r="G228" s="14">
        <v>48961594.210526317</v>
      </c>
      <c r="H228" s="15">
        <v>1002.1578947368421</v>
      </c>
      <c r="I228" s="15">
        <v>1</v>
      </c>
      <c r="J228" s="16">
        <v>638.82000000000005</v>
      </c>
      <c r="K228" s="16">
        <v>9.7100000000000009</v>
      </c>
      <c r="L228" s="16">
        <v>15.80421052631579</v>
      </c>
      <c r="M228" s="16">
        <v>65</v>
      </c>
      <c r="N228" s="16">
        <v>1</v>
      </c>
      <c r="O228" s="16">
        <v>1.5815789473684212</v>
      </c>
      <c r="P228" s="16">
        <v>65</v>
      </c>
      <c r="Q228" s="16">
        <v>1</v>
      </c>
      <c r="R228" s="16">
        <v>1.5815789473684212</v>
      </c>
      <c r="S228" s="14">
        <v>190546165.71631581</v>
      </c>
      <c r="T228" s="14">
        <v>174978218.52631578</v>
      </c>
      <c r="U228" s="14">
        <v>182762192.12105262</v>
      </c>
      <c r="V228" s="16">
        <v>8.4507692307692324</v>
      </c>
      <c r="W228" s="16">
        <v>7.6420000000000003</v>
      </c>
      <c r="X228" s="16">
        <v>8.1044444444444448</v>
      </c>
      <c r="Y228" s="16">
        <v>7.7769999999999992</v>
      </c>
    </row>
    <row r="229" spans="2:25" ht="30" customHeight="1" x14ac:dyDescent="0.4">
      <c r="B229" s="11">
        <v>2522</v>
      </c>
      <c r="C229" s="12" t="s">
        <v>29</v>
      </c>
      <c r="D229" s="12" t="s">
        <v>29</v>
      </c>
      <c r="E229" s="13" t="s">
        <v>253</v>
      </c>
      <c r="F229" s="14">
        <v>3721.3684210526317</v>
      </c>
      <c r="G229" s="14">
        <v>8168594.3157894732</v>
      </c>
      <c r="H229" s="15">
        <v>2151.5263157894738</v>
      </c>
      <c r="I229" s="15">
        <v>1</v>
      </c>
      <c r="J229" s="16">
        <v>519.76</v>
      </c>
      <c r="K229" s="16">
        <v>4.08</v>
      </c>
      <c r="L229" s="16">
        <v>24.496842105263156</v>
      </c>
      <c r="M229" s="16">
        <v>119</v>
      </c>
      <c r="N229" s="16">
        <v>1</v>
      </c>
      <c r="O229" s="16">
        <v>5.2678947368421047</v>
      </c>
      <c r="P229" s="16">
        <v>119</v>
      </c>
      <c r="Q229" s="16">
        <v>1</v>
      </c>
      <c r="R229" s="16">
        <v>5.2678947368421047</v>
      </c>
      <c r="S229" s="14">
        <v>5683236.5689473683</v>
      </c>
      <c r="T229" s="14">
        <v>4663434.4294736832</v>
      </c>
      <c r="U229" s="14">
        <v>5173335.4984210515</v>
      </c>
      <c r="V229" s="16">
        <v>24.754999999999999</v>
      </c>
      <c r="W229" s="16" t="s">
        <v>35</v>
      </c>
      <c r="X229" s="16" t="s">
        <v>35</v>
      </c>
      <c r="Y229" s="16" t="s">
        <v>35</v>
      </c>
    </row>
    <row r="230" spans="2:25" ht="30" customHeight="1" x14ac:dyDescent="0.4">
      <c r="B230" s="11">
        <v>2523</v>
      </c>
      <c r="C230" s="12" t="s">
        <v>32</v>
      </c>
      <c r="D230" s="12" t="s">
        <v>32</v>
      </c>
      <c r="E230" s="13" t="s">
        <v>254</v>
      </c>
      <c r="F230" s="14">
        <v>51.05263157894737</v>
      </c>
      <c r="G230" s="14">
        <v>69851.578947368427</v>
      </c>
      <c r="H230" s="15">
        <v>1390.9473684210527</v>
      </c>
      <c r="I230" s="15">
        <v>1</v>
      </c>
      <c r="J230" s="16">
        <v>20000</v>
      </c>
      <c r="K230" s="16">
        <v>7.31</v>
      </c>
      <c r="L230" s="16">
        <v>422.37526315789472</v>
      </c>
      <c r="M230" s="16">
        <v>1419</v>
      </c>
      <c r="N230" s="16">
        <v>1</v>
      </c>
      <c r="O230" s="16">
        <v>33.513684210526321</v>
      </c>
      <c r="P230" s="16">
        <v>1419</v>
      </c>
      <c r="Q230" s="16">
        <v>1</v>
      </c>
      <c r="R230" s="16">
        <v>33.513684210526321</v>
      </c>
      <c r="S230" s="14">
        <v>1850573.0242105259</v>
      </c>
      <c r="T230" s="14">
        <v>1826142.7642105261</v>
      </c>
      <c r="U230" s="14">
        <v>1838357.8936842103</v>
      </c>
      <c r="V230" s="16" t="s">
        <v>35</v>
      </c>
      <c r="W230" s="16" t="s">
        <v>35</v>
      </c>
      <c r="X230" s="16" t="s">
        <v>35</v>
      </c>
      <c r="Y230" s="16" t="s">
        <v>35</v>
      </c>
    </row>
    <row r="231" spans="2:25" ht="30" customHeight="1" x14ac:dyDescent="0.4">
      <c r="B231" s="11">
        <v>2524</v>
      </c>
      <c r="C231" s="12" t="s">
        <v>29</v>
      </c>
      <c r="D231" s="12" t="s">
        <v>29</v>
      </c>
      <c r="E231" s="13" t="s">
        <v>255</v>
      </c>
      <c r="F231" s="14">
        <v>14.736842105263158</v>
      </c>
      <c r="G231" s="14">
        <v>23290.526315789473</v>
      </c>
      <c r="H231" s="15">
        <v>1575.2105263157894</v>
      </c>
      <c r="I231" s="15">
        <v>1</v>
      </c>
      <c r="J231" s="16">
        <v>20000</v>
      </c>
      <c r="K231" s="16">
        <v>6.12</v>
      </c>
      <c r="L231" s="16">
        <v>14.598947368421053</v>
      </c>
      <c r="M231" s="16">
        <v>1584</v>
      </c>
      <c r="N231" s="16">
        <v>1</v>
      </c>
      <c r="O231" s="16">
        <v>2.1742105263157887</v>
      </c>
      <c r="P231" s="16">
        <v>1584</v>
      </c>
      <c r="Q231" s="16">
        <v>1</v>
      </c>
      <c r="R231" s="16">
        <v>2.1742105263157887</v>
      </c>
      <c r="S231" s="14">
        <v>58471027.199999988</v>
      </c>
      <c r="T231" s="14">
        <v>184428549.53526315</v>
      </c>
      <c r="U231" s="14">
        <v>121449788.36684209</v>
      </c>
      <c r="V231" s="16">
        <v>6.55</v>
      </c>
      <c r="W231" s="16">
        <v>7.3611111111111107</v>
      </c>
      <c r="X231" s="16" t="s">
        <v>35</v>
      </c>
      <c r="Y231" s="16" t="s">
        <v>35</v>
      </c>
    </row>
    <row r="232" spans="2:25" ht="30" customHeight="1" x14ac:dyDescent="0.4">
      <c r="B232" s="11">
        <v>2525</v>
      </c>
      <c r="C232" s="12" t="s">
        <v>29</v>
      </c>
      <c r="D232" s="12" t="s">
        <v>29</v>
      </c>
      <c r="E232" s="13" t="s">
        <v>256</v>
      </c>
      <c r="F232" s="14">
        <v>99.526315789473685</v>
      </c>
      <c r="G232" s="14">
        <v>2149512.6315789474</v>
      </c>
      <c r="H232" s="15">
        <v>21486.842105263157</v>
      </c>
      <c r="I232" s="15">
        <v>10</v>
      </c>
      <c r="J232" s="16">
        <v>20000</v>
      </c>
      <c r="K232" s="16">
        <v>4.66</v>
      </c>
      <c r="L232" s="16">
        <v>11.946315789473681</v>
      </c>
      <c r="M232" s="16">
        <v>22150</v>
      </c>
      <c r="N232" s="16">
        <v>10</v>
      </c>
      <c r="O232" s="16">
        <v>25.568421052631578</v>
      </c>
      <c r="P232" s="16">
        <v>5115</v>
      </c>
      <c r="Q232" s="16">
        <v>1</v>
      </c>
      <c r="R232" s="16">
        <v>2.5557894736842104</v>
      </c>
      <c r="S232" s="14">
        <v>59356049.896842092</v>
      </c>
      <c r="T232" s="14">
        <v>82489581.537894726</v>
      </c>
      <c r="U232" s="14">
        <v>70922815.717368409</v>
      </c>
      <c r="V232" s="16">
        <v>5.902857142857143</v>
      </c>
      <c r="W232" s="16">
        <v>5.8807142857142853</v>
      </c>
      <c r="X232" s="16" t="s">
        <v>35</v>
      </c>
      <c r="Y232" s="16" t="s">
        <v>35</v>
      </c>
    </row>
    <row r="233" spans="2:25" ht="30" customHeight="1" x14ac:dyDescent="0.4">
      <c r="B233" s="11">
        <v>2526</v>
      </c>
      <c r="C233" s="12" t="s">
        <v>29</v>
      </c>
      <c r="D233" s="12" t="s">
        <v>29</v>
      </c>
      <c r="E233" s="13" t="s">
        <v>257</v>
      </c>
      <c r="F233" s="14">
        <v>58.578947368421055</v>
      </c>
      <c r="G233" s="14">
        <v>826249.47368421056</v>
      </c>
      <c r="H233" s="15">
        <v>13933.157894736842</v>
      </c>
      <c r="I233" s="15">
        <v>10</v>
      </c>
      <c r="J233" s="16">
        <v>20000</v>
      </c>
      <c r="K233" s="16">
        <v>6.9</v>
      </c>
      <c r="L233" s="16">
        <v>12.998947368421051</v>
      </c>
      <c r="M233" s="16">
        <v>13920</v>
      </c>
      <c r="N233" s="16">
        <v>10</v>
      </c>
      <c r="O233" s="16">
        <v>18.095789473684221</v>
      </c>
      <c r="P233" s="16">
        <v>4292</v>
      </c>
      <c r="Q233" s="16">
        <v>1</v>
      </c>
      <c r="R233" s="16">
        <v>1.8052631578947371</v>
      </c>
      <c r="S233" s="14">
        <v>42456027.121578939</v>
      </c>
      <c r="T233" s="14">
        <v>362210612.74999994</v>
      </c>
      <c r="U233" s="14">
        <v>202333319.93684211</v>
      </c>
      <c r="V233" s="16">
        <v>6.9005882352941175</v>
      </c>
      <c r="W233" s="16">
        <v>6.7581249999999997</v>
      </c>
      <c r="X233" s="16">
        <v>6.9111764705882353</v>
      </c>
      <c r="Y233" s="16">
        <v>16.1875</v>
      </c>
    </row>
    <row r="234" spans="2:25" ht="30" customHeight="1" x14ac:dyDescent="0.4">
      <c r="B234" s="11">
        <v>2527</v>
      </c>
      <c r="C234" s="12" t="s">
        <v>29</v>
      </c>
      <c r="D234" s="12" t="s">
        <v>29</v>
      </c>
      <c r="E234" s="13" t="s">
        <v>258</v>
      </c>
      <c r="F234" s="14">
        <v>5147.3684210526317</v>
      </c>
      <c r="G234" s="14">
        <v>5802666.3157894732</v>
      </c>
      <c r="H234" s="15">
        <v>1132.3684210526317</v>
      </c>
      <c r="I234" s="15">
        <v>1</v>
      </c>
      <c r="J234" s="16">
        <v>20000</v>
      </c>
      <c r="K234" s="16">
        <v>8.7100000000000009</v>
      </c>
      <c r="L234" s="16">
        <v>56.745789473684212</v>
      </c>
      <c r="M234" s="16">
        <v>1151</v>
      </c>
      <c r="N234" s="16">
        <v>1</v>
      </c>
      <c r="O234" s="16">
        <v>4.5915789473684212</v>
      </c>
      <c r="P234" s="16">
        <v>1151</v>
      </c>
      <c r="Q234" s="16">
        <v>1</v>
      </c>
      <c r="R234" s="16">
        <v>4.5915789473684212</v>
      </c>
      <c r="S234" s="14">
        <v>35371098.387894735</v>
      </c>
      <c r="T234" s="14">
        <v>28495138.167368423</v>
      </c>
      <c r="U234" s="14">
        <v>31933118.276842106</v>
      </c>
      <c r="V234" s="16">
        <v>31.44235294117647</v>
      </c>
      <c r="W234" s="16">
        <v>12.026666666666666</v>
      </c>
      <c r="X234" s="16" t="s">
        <v>35</v>
      </c>
      <c r="Y234" s="16" t="s">
        <v>35</v>
      </c>
    </row>
    <row r="235" spans="2:25" ht="30" customHeight="1" x14ac:dyDescent="0.4">
      <c r="B235" s="11">
        <v>2528</v>
      </c>
      <c r="C235" s="12" t="s">
        <v>32</v>
      </c>
      <c r="D235" s="12" t="s">
        <v>32</v>
      </c>
      <c r="E235" s="13" t="s">
        <v>259</v>
      </c>
      <c r="F235" s="14">
        <v>464.21052631578948</v>
      </c>
      <c r="G235" s="14">
        <v>526240</v>
      </c>
      <c r="H235" s="15">
        <v>1138.2631578947369</v>
      </c>
      <c r="I235" s="15">
        <v>1</v>
      </c>
      <c r="J235" s="16">
        <v>20000</v>
      </c>
      <c r="K235" s="16">
        <v>8.69</v>
      </c>
      <c r="L235" s="16">
        <v>60.6242105263158</v>
      </c>
      <c r="M235" s="16">
        <v>1200</v>
      </c>
      <c r="N235" s="16">
        <v>1</v>
      </c>
      <c r="O235" s="16">
        <v>6.8647368421052617</v>
      </c>
      <c r="P235" s="16">
        <v>1200</v>
      </c>
      <c r="Q235" s="16">
        <v>1</v>
      </c>
      <c r="R235" s="16">
        <v>6.8647368421052617</v>
      </c>
      <c r="S235" s="14">
        <v>686418.54368421051</v>
      </c>
      <c r="T235" s="14">
        <v>2404618.2152631581</v>
      </c>
      <c r="U235" s="14">
        <v>1545518.3800000001</v>
      </c>
      <c r="V235" s="16">
        <v>49.625624999999999</v>
      </c>
      <c r="W235" s="16" t="s">
        <v>35</v>
      </c>
      <c r="X235" s="16" t="s">
        <v>35</v>
      </c>
      <c r="Y235" s="16" t="s">
        <v>35</v>
      </c>
    </row>
    <row r="236" spans="2:25" ht="30" customHeight="1" x14ac:dyDescent="0.4">
      <c r="B236" s="11">
        <v>2529</v>
      </c>
      <c r="C236" s="12" t="s">
        <v>29</v>
      </c>
      <c r="D236" s="12" t="s">
        <v>32</v>
      </c>
      <c r="E236" s="13" t="s">
        <v>260</v>
      </c>
      <c r="F236" s="14">
        <v>1877.9473684210527</v>
      </c>
      <c r="G236" s="14">
        <v>1775310.3157894737</v>
      </c>
      <c r="H236" s="15">
        <v>935.52631578947364</v>
      </c>
      <c r="I236" s="15">
        <v>1</v>
      </c>
      <c r="J236" s="16">
        <v>74.900000000000006</v>
      </c>
      <c r="K236" s="16">
        <v>10.11</v>
      </c>
      <c r="L236" s="16">
        <v>21.772631578947369</v>
      </c>
      <c r="M236" s="16">
        <v>7</v>
      </c>
      <c r="N236" s="16">
        <v>1</v>
      </c>
      <c r="O236" s="16">
        <v>2.0284210526315789</v>
      </c>
      <c r="P236" s="16">
        <v>7</v>
      </c>
      <c r="Q236" s="16">
        <v>1</v>
      </c>
      <c r="R236" s="16">
        <v>2.0284210526315789</v>
      </c>
      <c r="S236" s="14">
        <v>11153191.629473686</v>
      </c>
      <c r="T236" s="14">
        <v>913821.14263157884</v>
      </c>
      <c r="U236" s="14">
        <v>6033506.385263158</v>
      </c>
      <c r="V236" s="16">
        <v>41.922500000000007</v>
      </c>
      <c r="W236" s="16">
        <v>14.021250000000002</v>
      </c>
      <c r="X236" s="16" t="s">
        <v>35</v>
      </c>
      <c r="Y236" s="16" t="s">
        <v>35</v>
      </c>
    </row>
    <row r="237" spans="2:25" ht="30" customHeight="1" x14ac:dyDescent="0.4">
      <c r="B237" s="11"/>
      <c r="C237" s="12" t="s">
        <v>32</v>
      </c>
      <c r="D237" s="12" t="s">
        <v>32</v>
      </c>
      <c r="E237" s="13" t="s">
        <v>32</v>
      </c>
      <c r="F237" s="14" t="s">
        <v>32</v>
      </c>
      <c r="G237" s="14" t="s">
        <v>32</v>
      </c>
      <c r="H237" s="15" t="s">
        <v>32</v>
      </c>
      <c r="I237" s="15" t="s">
        <v>32</v>
      </c>
      <c r="J237" s="16" t="s">
        <v>32</v>
      </c>
      <c r="K237" s="16" t="s">
        <v>32</v>
      </c>
      <c r="L237" s="16" t="s">
        <v>32</v>
      </c>
      <c r="M237" s="16" t="s">
        <v>32</v>
      </c>
      <c r="N237" s="16" t="s">
        <v>32</v>
      </c>
      <c r="O237" s="16" t="s">
        <v>32</v>
      </c>
      <c r="P237" s="16" t="s">
        <v>32</v>
      </c>
      <c r="Q237" s="16" t="s">
        <v>32</v>
      </c>
      <c r="R237" s="16" t="s">
        <v>32</v>
      </c>
      <c r="S237" s="14" t="s">
        <v>32</v>
      </c>
      <c r="T237" s="14" t="s">
        <v>32</v>
      </c>
      <c r="U237" s="14" t="s">
        <v>32</v>
      </c>
      <c r="V237" s="16" t="s">
        <v>32</v>
      </c>
      <c r="W237" s="16" t="s">
        <v>32</v>
      </c>
      <c r="X237" s="16" t="s">
        <v>32</v>
      </c>
      <c r="Y237" s="16" t="s">
        <v>32</v>
      </c>
    </row>
    <row r="238" spans="2:25" ht="30" customHeight="1" x14ac:dyDescent="0.4">
      <c r="B238" s="11"/>
      <c r="C238" s="12" t="s">
        <v>32</v>
      </c>
      <c r="D238" s="12" t="s">
        <v>32</v>
      </c>
      <c r="E238" s="13" t="s">
        <v>32</v>
      </c>
      <c r="F238" s="14" t="s">
        <v>32</v>
      </c>
      <c r="G238" s="14" t="s">
        <v>32</v>
      </c>
      <c r="H238" s="15" t="s">
        <v>32</v>
      </c>
      <c r="I238" s="15" t="s">
        <v>32</v>
      </c>
      <c r="J238" s="16" t="s">
        <v>32</v>
      </c>
      <c r="K238" s="16" t="s">
        <v>32</v>
      </c>
      <c r="L238" s="16" t="s">
        <v>32</v>
      </c>
      <c r="M238" s="16" t="s">
        <v>32</v>
      </c>
      <c r="N238" s="16" t="s">
        <v>32</v>
      </c>
      <c r="O238" s="16" t="s">
        <v>32</v>
      </c>
      <c r="P238" s="16" t="s">
        <v>32</v>
      </c>
      <c r="Q238" s="16" t="s">
        <v>32</v>
      </c>
      <c r="R238" s="16" t="s">
        <v>32</v>
      </c>
      <c r="S238" s="14" t="s">
        <v>32</v>
      </c>
      <c r="T238" s="14" t="s">
        <v>32</v>
      </c>
      <c r="U238" s="14" t="s">
        <v>32</v>
      </c>
      <c r="V238" s="16" t="s">
        <v>32</v>
      </c>
      <c r="W238" s="16" t="s">
        <v>32</v>
      </c>
      <c r="X238" s="16" t="s">
        <v>32</v>
      </c>
      <c r="Y238" s="16" t="s">
        <v>32</v>
      </c>
    </row>
    <row r="239" spans="2:25" ht="30" customHeight="1" x14ac:dyDescent="0.4">
      <c r="B239" s="11"/>
      <c r="C239" s="12" t="s">
        <v>32</v>
      </c>
      <c r="D239" s="12" t="s">
        <v>32</v>
      </c>
      <c r="E239" s="13" t="s">
        <v>32</v>
      </c>
      <c r="F239" s="14" t="s">
        <v>32</v>
      </c>
      <c r="G239" s="14" t="s">
        <v>32</v>
      </c>
      <c r="H239" s="15" t="s">
        <v>32</v>
      </c>
      <c r="I239" s="15" t="s">
        <v>32</v>
      </c>
      <c r="J239" s="16" t="s">
        <v>32</v>
      </c>
      <c r="K239" s="16" t="s">
        <v>32</v>
      </c>
      <c r="L239" s="16" t="s">
        <v>32</v>
      </c>
      <c r="M239" s="16" t="s">
        <v>32</v>
      </c>
      <c r="N239" s="16" t="s">
        <v>32</v>
      </c>
      <c r="O239" s="16" t="s">
        <v>32</v>
      </c>
      <c r="P239" s="16" t="s">
        <v>32</v>
      </c>
      <c r="Q239" s="16" t="s">
        <v>32</v>
      </c>
      <c r="R239" s="16" t="s">
        <v>32</v>
      </c>
      <c r="S239" s="14" t="s">
        <v>32</v>
      </c>
      <c r="T239" s="14" t="s">
        <v>32</v>
      </c>
      <c r="U239" s="14" t="s">
        <v>32</v>
      </c>
      <c r="V239" s="16" t="s">
        <v>32</v>
      </c>
      <c r="W239" s="16" t="s">
        <v>32</v>
      </c>
      <c r="X239" s="16" t="s">
        <v>32</v>
      </c>
      <c r="Y239" s="16" t="s">
        <v>32</v>
      </c>
    </row>
    <row r="240" spans="2:25" ht="30" customHeight="1" x14ac:dyDescent="0.4">
      <c r="B240" s="11"/>
      <c r="C240" s="12" t="s">
        <v>32</v>
      </c>
      <c r="D240" s="12" t="s">
        <v>32</v>
      </c>
      <c r="E240" s="13" t="s">
        <v>32</v>
      </c>
      <c r="F240" s="14" t="s">
        <v>32</v>
      </c>
      <c r="G240" s="14" t="s">
        <v>32</v>
      </c>
      <c r="H240" s="15" t="s">
        <v>32</v>
      </c>
      <c r="I240" s="15" t="s">
        <v>32</v>
      </c>
      <c r="J240" s="16" t="s">
        <v>32</v>
      </c>
      <c r="K240" s="16" t="s">
        <v>32</v>
      </c>
      <c r="L240" s="16" t="s">
        <v>32</v>
      </c>
      <c r="M240" s="16" t="s">
        <v>32</v>
      </c>
      <c r="N240" s="16" t="s">
        <v>32</v>
      </c>
      <c r="O240" s="16" t="s">
        <v>32</v>
      </c>
      <c r="P240" s="16" t="s">
        <v>32</v>
      </c>
      <c r="Q240" s="16" t="s">
        <v>32</v>
      </c>
      <c r="R240" s="16" t="s">
        <v>32</v>
      </c>
      <c r="S240" s="14" t="s">
        <v>32</v>
      </c>
      <c r="T240" s="14" t="s">
        <v>32</v>
      </c>
      <c r="U240" s="14" t="s">
        <v>32</v>
      </c>
      <c r="V240" s="16" t="s">
        <v>32</v>
      </c>
      <c r="W240" s="16" t="s">
        <v>32</v>
      </c>
      <c r="X240" s="16" t="s">
        <v>32</v>
      </c>
      <c r="Y240" s="16" t="s">
        <v>32</v>
      </c>
    </row>
    <row r="241" spans="2:25" ht="30" customHeight="1" x14ac:dyDescent="0.4">
      <c r="B241" s="11"/>
      <c r="C241" s="12" t="s">
        <v>32</v>
      </c>
      <c r="D241" s="12" t="s">
        <v>32</v>
      </c>
      <c r="E241" s="13" t="s">
        <v>32</v>
      </c>
      <c r="F241" s="14" t="s">
        <v>32</v>
      </c>
      <c r="G241" s="14" t="s">
        <v>32</v>
      </c>
      <c r="H241" s="15" t="s">
        <v>32</v>
      </c>
      <c r="I241" s="15" t="s">
        <v>32</v>
      </c>
      <c r="J241" s="16" t="s">
        <v>32</v>
      </c>
      <c r="K241" s="16" t="s">
        <v>32</v>
      </c>
      <c r="L241" s="16" t="s">
        <v>32</v>
      </c>
      <c r="M241" s="16" t="s">
        <v>32</v>
      </c>
      <c r="N241" s="16" t="s">
        <v>32</v>
      </c>
      <c r="O241" s="16" t="s">
        <v>32</v>
      </c>
      <c r="P241" s="16" t="s">
        <v>32</v>
      </c>
      <c r="Q241" s="16" t="s">
        <v>32</v>
      </c>
      <c r="R241" s="16" t="s">
        <v>32</v>
      </c>
      <c r="S241" s="14" t="s">
        <v>32</v>
      </c>
      <c r="T241" s="14" t="s">
        <v>32</v>
      </c>
      <c r="U241" s="14" t="s">
        <v>32</v>
      </c>
      <c r="V241" s="16" t="s">
        <v>32</v>
      </c>
      <c r="W241" s="16" t="s">
        <v>32</v>
      </c>
      <c r="X241" s="16" t="s">
        <v>32</v>
      </c>
      <c r="Y241" s="16" t="s">
        <v>32</v>
      </c>
    </row>
    <row r="242" spans="2:25" ht="30" customHeight="1" x14ac:dyDescent="0.4">
      <c r="B242" s="11"/>
      <c r="C242" s="12" t="s">
        <v>32</v>
      </c>
      <c r="D242" s="12" t="s">
        <v>32</v>
      </c>
      <c r="E242" s="13" t="s">
        <v>32</v>
      </c>
      <c r="F242" s="14" t="s">
        <v>32</v>
      </c>
      <c r="G242" s="14" t="s">
        <v>32</v>
      </c>
      <c r="H242" s="15" t="s">
        <v>32</v>
      </c>
      <c r="I242" s="15" t="s">
        <v>32</v>
      </c>
      <c r="J242" s="16" t="s">
        <v>32</v>
      </c>
      <c r="K242" s="16" t="s">
        <v>32</v>
      </c>
      <c r="L242" s="16" t="s">
        <v>32</v>
      </c>
      <c r="M242" s="16" t="s">
        <v>32</v>
      </c>
      <c r="N242" s="16" t="s">
        <v>32</v>
      </c>
      <c r="O242" s="16" t="s">
        <v>32</v>
      </c>
      <c r="P242" s="16" t="s">
        <v>32</v>
      </c>
      <c r="Q242" s="16" t="s">
        <v>32</v>
      </c>
      <c r="R242" s="16" t="s">
        <v>32</v>
      </c>
      <c r="S242" s="14" t="s">
        <v>32</v>
      </c>
      <c r="T242" s="14" t="s">
        <v>32</v>
      </c>
      <c r="U242" s="14" t="s">
        <v>32</v>
      </c>
      <c r="V242" s="16" t="s">
        <v>32</v>
      </c>
      <c r="W242" s="16" t="s">
        <v>32</v>
      </c>
      <c r="X242" s="16" t="s">
        <v>32</v>
      </c>
      <c r="Y242" s="16" t="s">
        <v>32</v>
      </c>
    </row>
    <row r="243" spans="2:25" ht="30" customHeight="1" x14ac:dyDescent="0.4">
      <c r="B243" s="11"/>
      <c r="C243" s="12" t="s">
        <v>32</v>
      </c>
      <c r="D243" s="12" t="s">
        <v>32</v>
      </c>
      <c r="E243" s="13" t="s">
        <v>32</v>
      </c>
      <c r="F243" s="14" t="s">
        <v>32</v>
      </c>
      <c r="G243" s="14" t="s">
        <v>32</v>
      </c>
      <c r="H243" s="15" t="s">
        <v>32</v>
      </c>
      <c r="I243" s="15" t="s">
        <v>32</v>
      </c>
      <c r="J243" s="16" t="s">
        <v>32</v>
      </c>
      <c r="K243" s="16" t="s">
        <v>32</v>
      </c>
      <c r="L243" s="16" t="s">
        <v>32</v>
      </c>
      <c r="M243" s="16" t="s">
        <v>32</v>
      </c>
      <c r="N243" s="16" t="s">
        <v>32</v>
      </c>
      <c r="O243" s="16" t="s">
        <v>32</v>
      </c>
      <c r="P243" s="16" t="s">
        <v>32</v>
      </c>
      <c r="Q243" s="16" t="s">
        <v>32</v>
      </c>
      <c r="R243" s="16" t="s">
        <v>32</v>
      </c>
      <c r="S243" s="14" t="s">
        <v>32</v>
      </c>
      <c r="T243" s="14" t="s">
        <v>32</v>
      </c>
      <c r="U243" s="14" t="s">
        <v>32</v>
      </c>
      <c r="V243" s="16" t="s">
        <v>32</v>
      </c>
      <c r="W243" s="16" t="s">
        <v>32</v>
      </c>
      <c r="X243" s="16" t="s">
        <v>32</v>
      </c>
      <c r="Y243" s="16" t="s">
        <v>32</v>
      </c>
    </row>
    <row r="244" spans="2:25" ht="30" customHeight="1" x14ac:dyDescent="0.4">
      <c r="B244" s="11"/>
      <c r="C244" s="12" t="s">
        <v>32</v>
      </c>
      <c r="D244" s="12" t="s">
        <v>32</v>
      </c>
      <c r="E244" s="13" t="s">
        <v>32</v>
      </c>
      <c r="F244" s="14" t="s">
        <v>32</v>
      </c>
      <c r="G244" s="14" t="s">
        <v>32</v>
      </c>
      <c r="H244" s="15" t="s">
        <v>32</v>
      </c>
      <c r="I244" s="15" t="s">
        <v>32</v>
      </c>
      <c r="J244" s="16" t="s">
        <v>32</v>
      </c>
      <c r="K244" s="16" t="s">
        <v>32</v>
      </c>
      <c r="L244" s="16" t="s">
        <v>32</v>
      </c>
      <c r="M244" s="16" t="s">
        <v>32</v>
      </c>
      <c r="N244" s="16" t="s">
        <v>32</v>
      </c>
      <c r="O244" s="16" t="s">
        <v>32</v>
      </c>
      <c r="P244" s="16" t="s">
        <v>32</v>
      </c>
      <c r="Q244" s="16" t="s">
        <v>32</v>
      </c>
      <c r="R244" s="16" t="s">
        <v>32</v>
      </c>
      <c r="S244" s="14" t="s">
        <v>32</v>
      </c>
      <c r="T244" s="14" t="s">
        <v>32</v>
      </c>
      <c r="U244" s="14" t="s">
        <v>32</v>
      </c>
      <c r="V244" s="16" t="s">
        <v>32</v>
      </c>
      <c r="W244" s="16" t="s">
        <v>32</v>
      </c>
      <c r="X244" s="16" t="s">
        <v>32</v>
      </c>
      <c r="Y244" s="16" t="s">
        <v>32</v>
      </c>
    </row>
    <row r="245" spans="2:25" ht="30" customHeight="1" x14ac:dyDescent="0.4">
      <c r="B245" s="11"/>
      <c r="C245" s="12" t="s">
        <v>32</v>
      </c>
      <c r="D245" s="12" t="s">
        <v>32</v>
      </c>
      <c r="E245" s="13" t="s">
        <v>32</v>
      </c>
      <c r="F245" s="14" t="s">
        <v>32</v>
      </c>
      <c r="G245" s="14" t="s">
        <v>32</v>
      </c>
      <c r="H245" s="15" t="s">
        <v>32</v>
      </c>
      <c r="I245" s="15" t="s">
        <v>32</v>
      </c>
      <c r="J245" s="16" t="s">
        <v>32</v>
      </c>
      <c r="K245" s="16" t="s">
        <v>32</v>
      </c>
      <c r="L245" s="16" t="s">
        <v>32</v>
      </c>
      <c r="M245" s="16" t="s">
        <v>32</v>
      </c>
      <c r="N245" s="16" t="s">
        <v>32</v>
      </c>
      <c r="O245" s="16" t="s">
        <v>32</v>
      </c>
      <c r="P245" s="16" t="s">
        <v>32</v>
      </c>
      <c r="Q245" s="16" t="s">
        <v>32</v>
      </c>
      <c r="R245" s="16" t="s">
        <v>32</v>
      </c>
      <c r="S245" s="14" t="s">
        <v>32</v>
      </c>
      <c r="T245" s="14" t="s">
        <v>32</v>
      </c>
      <c r="U245" s="14" t="s">
        <v>32</v>
      </c>
      <c r="V245" s="16" t="s">
        <v>32</v>
      </c>
      <c r="W245" s="16" t="s">
        <v>32</v>
      </c>
      <c r="X245" s="16" t="s">
        <v>32</v>
      </c>
      <c r="Y245" s="16" t="s">
        <v>32</v>
      </c>
    </row>
    <row r="246" spans="2:25" ht="30" customHeight="1" x14ac:dyDescent="0.4">
      <c r="B246" s="11"/>
      <c r="C246" s="12" t="s">
        <v>32</v>
      </c>
      <c r="D246" s="12" t="s">
        <v>32</v>
      </c>
      <c r="E246" s="13" t="s">
        <v>32</v>
      </c>
      <c r="F246" s="14" t="s">
        <v>32</v>
      </c>
      <c r="G246" s="14" t="s">
        <v>32</v>
      </c>
      <c r="H246" s="15" t="s">
        <v>32</v>
      </c>
      <c r="I246" s="15" t="s">
        <v>32</v>
      </c>
      <c r="J246" s="16" t="s">
        <v>32</v>
      </c>
      <c r="K246" s="16" t="s">
        <v>32</v>
      </c>
      <c r="L246" s="16" t="s">
        <v>32</v>
      </c>
      <c r="M246" s="16" t="s">
        <v>32</v>
      </c>
      <c r="N246" s="16" t="s">
        <v>32</v>
      </c>
      <c r="O246" s="16" t="s">
        <v>32</v>
      </c>
      <c r="P246" s="16" t="s">
        <v>32</v>
      </c>
      <c r="Q246" s="16" t="s">
        <v>32</v>
      </c>
      <c r="R246" s="16" t="s">
        <v>32</v>
      </c>
      <c r="S246" s="14" t="s">
        <v>32</v>
      </c>
      <c r="T246" s="14" t="s">
        <v>32</v>
      </c>
      <c r="U246" s="14" t="s">
        <v>32</v>
      </c>
      <c r="V246" s="16" t="s">
        <v>32</v>
      </c>
      <c r="W246" s="16" t="s">
        <v>32</v>
      </c>
      <c r="X246" s="16" t="s">
        <v>32</v>
      </c>
      <c r="Y246" s="16" t="s">
        <v>32</v>
      </c>
    </row>
    <row r="247" spans="2:25" ht="30" customHeight="1" x14ac:dyDescent="0.4">
      <c r="B247" s="11"/>
      <c r="C247" s="12" t="s">
        <v>32</v>
      </c>
      <c r="D247" s="12" t="s">
        <v>32</v>
      </c>
      <c r="E247" s="13" t="s">
        <v>32</v>
      </c>
      <c r="F247" s="14" t="s">
        <v>32</v>
      </c>
      <c r="G247" s="14" t="s">
        <v>32</v>
      </c>
      <c r="H247" s="15" t="s">
        <v>32</v>
      </c>
      <c r="I247" s="15" t="s">
        <v>32</v>
      </c>
      <c r="J247" s="16" t="s">
        <v>32</v>
      </c>
      <c r="K247" s="16" t="s">
        <v>32</v>
      </c>
      <c r="L247" s="16" t="s">
        <v>32</v>
      </c>
      <c r="M247" s="16" t="s">
        <v>32</v>
      </c>
      <c r="N247" s="16" t="s">
        <v>32</v>
      </c>
      <c r="O247" s="16" t="s">
        <v>32</v>
      </c>
      <c r="P247" s="16" t="s">
        <v>32</v>
      </c>
      <c r="Q247" s="16" t="s">
        <v>32</v>
      </c>
      <c r="R247" s="16" t="s">
        <v>32</v>
      </c>
      <c r="S247" s="14" t="s">
        <v>32</v>
      </c>
      <c r="T247" s="14" t="s">
        <v>32</v>
      </c>
      <c r="U247" s="14" t="s">
        <v>32</v>
      </c>
      <c r="V247" s="16" t="s">
        <v>32</v>
      </c>
      <c r="W247" s="16" t="s">
        <v>32</v>
      </c>
      <c r="X247" s="16" t="s">
        <v>32</v>
      </c>
      <c r="Y247" s="16" t="s">
        <v>32</v>
      </c>
    </row>
    <row r="248" spans="2:25" ht="30" customHeight="1" x14ac:dyDescent="0.4">
      <c r="B248" s="11"/>
      <c r="C248" s="12" t="s">
        <v>32</v>
      </c>
      <c r="D248" s="12" t="s">
        <v>32</v>
      </c>
      <c r="E248" s="13" t="s">
        <v>32</v>
      </c>
      <c r="F248" s="14" t="s">
        <v>32</v>
      </c>
      <c r="G248" s="14" t="s">
        <v>32</v>
      </c>
      <c r="H248" s="15" t="s">
        <v>32</v>
      </c>
      <c r="I248" s="15" t="s">
        <v>32</v>
      </c>
      <c r="J248" s="16" t="s">
        <v>32</v>
      </c>
      <c r="K248" s="16" t="s">
        <v>32</v>
      </c>
      <c r="L248" s="16" t="s">
        <v>32</v>
      </c>
      <c r="M248" s="16" t="s">
        <v>32</v>
      </c>
      <c r="N248" s="16" t="s">
        <v>32</v>
      </c>
      <c r="O248" s="16" t="s">
        <v>32</v>
      </c>
      <c r="P248" s="16" t="s">
        <v>32</v>
      </c>
      <c r="Q248" s="16" t="s">
        <v>32</v>
      </c>
      <c r="R248" s="16" t="s">
        <v>32</v>
      </c>
      <c r="S248" s="14" t="s">
        <v>32</v>
      </c>
      <c r="T248" s="14" t="s">
        <v>32</v>
      </c>
      <c r="U248" s="14" t="s">
        <v>32</v>
      </c>
      <c r="V248" s="16" t="s">
        <v>32</v>
      </c>
      <c r="W248" s="16" t="s">
        <v>32</v>
      </c>
      <c r="X248" s="16" t="s">
        <v>32</v>
      </c>
      <c r="Y248" s="16" t="s">
        <v>32</v>
      </c>
    </row>
    <row r="249" spans="2:25" ht="30" customHeight="1" x14ac:dyDescent="0.4">
      <c r="B249" s="11"/>
      <c r="C249" s="12" t="s">
        <v>32</v>
      </c>
      <c r="D249" s="12" t="s">
        <v>32</v>
      </c>
      <c r="E249" s="13" t="s">
        <v>32</v>
      </c>
      <c r="F249" s="14" t="s">
        <v>32</v>
      </c>
      <c r="G249" s="14" t="s">
        <v>32</v>
      </c>
      <c r="H249" s="15" t="s">
        <v>32</v>
      </c>
      <c r="I249" s="15" t="s">
        <v>32</v>
      </c>
      <c r="J249" s="16" t="s">
        <v>32</v>
      </c>
      <c r="K249" s="16" t="s">
        <v>32</v>
      </c>
      <c r="L249" s="16" t="s">
        <v>32</v>
      </c>
      <c r="M249" s="16" t="s">
        <v>32</v>
      </c>
      <c r="N249" s="16" t="s">
        <v>32</v>
      </c>
      <c r="O249" s="16" t="s">
        <v>32</v>
      </c>
      <c r="P249" s="16" t="s">
        <v>32</v>
      </c>
      <c r="Q249" s="16" t="s">
        <v>32</v>
      </c>
      <c r="R249" s="16" t="s">
        <v>32</v>
      </c>
      <c r="S249" s="14" t="s">
        <v>32</v>
      </c>
      <c r="T249" s="14" t="s">
        <v>32</v>
      </c>
      <c r="U249" s="14" t="s">
        <v>32</v>
      </c>
      <c r="V249" s="16" t="s">
        <v>32</v>
      </c>
      <c r="W249" s="16" t="s">
        <v>32</v>
      </c>
      <c r="X249" s="16" t="s">
        <v>32</v>
      </c>
      <c r="Y249" s="16" t="s">
        <v>32</v>
      </c>
    </row>
    <row r="250" spans="2:25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2021-06-08T03:34:08Z</dcterms:created>
  <dcterms:modified xsi:type="dcterms:W3CDTF">2021-06-08T03:34:27Z</dcterms:modified>
</cp:coreProperties>
</file>