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78F4DF70-0965-4AC5-BA1A-F01A0334C6B3}" xr6:coauthVersionLast="45" xr6:coauthVersionMax="45" xr10:uidLastSave="{00000000-0000-0000-0000-000000000000}"/>
  <bookViews>
    <workbookView xWindow="1725" yWindow="2040" windowWidth="28800" windowHeight="16875" xr2:uid="{A0AA803E-53D7-4B8B-9663-4F999D6EE4A2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<sst xmlns="http://schemas.openxmlformats.org/spreadsheetml/2006/main" count="4928" uniqueCount="267">
  <si>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</si>
  <si>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</si>
  <si>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</si>
  <si>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</si>
  <si>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</si>
  <si>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</si>
  <si>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</si>
  <si>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</si>
  <si>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</si>
  <si>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</si>
  <si>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</si>
  <si>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</si>
  <si>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</si>
  <si>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</si>
  <si>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</si>
  <si>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</si>
  <si>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</si>
  <si>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</si>
  <si>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</si>
  <si>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</si>
  <si>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</si>
  <si>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</si>
  <si>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</si>
  <si>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</si>
  <si>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</si>
  <si>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</si>
  <si>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</si>
  <si>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</si>
  <si>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</si>
  <si>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</si>
  <si>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</si>
  <si>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</si>
  <si>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</si>
  <si>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</si>
  <si>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</si>
  <si>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</si>
  <si>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</si>
  <si>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</si>
  <si>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</si>
  <si>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</si>
  <si>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</si>
  <si>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</si>
  <si>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</si>
  <si>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</si>
  <si>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</si>
  <si>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</si>
  <si>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</si>
  <si>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</si>
  <si>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</si>
  <si>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</si>
  <si>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</si>
  <si>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</si>
  <si>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</si>
  <si>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</si>
  <si>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</si>
  <si>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</si>
  <si>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</si>
  <si>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</si>
  <si>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</si>
  <si>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</si>
  <si>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</si>
  <si>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</si>
  <si>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</si>
  <si>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</si>
  <si>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</si>
  <si>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</si>
  <si>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</si>
  <si>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</si>
  <si>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</si>
  <si>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</si>
  <si>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</si>
  <si>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</si>
  <si>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</si>
  <si>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</si>
  <si>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</si>
  <si>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</si>
  <si>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</si>
  <si>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</si>
  <si>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</si>
  <si>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</si>
  <si>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</si>
  <si>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</si>
  <si>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</si>
  <si>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</si>
  <si>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</si>
  <si>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</si>
  <si>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</si>
  <si>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</si>
  <si>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</si>
  <si>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</si>
  <si>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</si>
  <si>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</si>
  <si>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</si>
  <si>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</si>
  <si>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</si>
  <si>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</si>
  <si>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</si>
  <si>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</si>
  <si>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</si>
  <si>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</si>
  <si>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</si>
  <si>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</si>
  <si>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</si>
  <si>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</si>
  <si>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US Treasury Bond 7-10 Year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</si>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</sst>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A3B90C49-78C9-49AE-ACA2-ACBDBF32B069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BBD12-DF34-4DFA-BB9D-CF435DE5A14E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43739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175401.90476190476</v>
      </c>
      <c r="G8" s="14">
        <v>298518319.52380955</v>
      </c>
      <c r="H8" s="15">
        <v>1695.0952380952381</v>
      </c>
      <c r="I8" s="15">
        <v>1</v>
      </c>
      <c r="J8" s="16">
        <v>24.34</v>
      </c>
      <c r="K8" s="16">
        <v>5.7</v>
      </c>
      <c r="L8" s="16">
        <v>8.2842857142857138</v>
      </c>
      <c r="M8" s="16">
        <v>4</v>
      </c>
      <c r="N8" s="16">
        <v>1</v>
      </c>
      <c r="O8" s="16">
        <v>1.3971428571428572</v>
      </c>
      <c r="P8" s="16">
        <v>4</v>
      </c>
      <c r="Q8" s="16">
        <v>1</v>
      </c>
      <c r="R8" s="16">
        <v>1.3971428571428572</v>
      </c>
      <c r="S8" s="14">
        <v>388180393.19285715</v>
      </c>
      <c r="T8" s="14">
        <v>362420166.64809525</v>
      </c>
      <c r="U8" s="14">
        <v>375300279.91999996</v>
      </c>
      <c r="V8" s="16">
        <v>4.6899999999999995</v>
      </c>
      <c r="W8" s="16">
        <v>5.0685714285714285</v>
      </c>
      <c r="X8" s="16">
        <v>5.5923809523809522</v>
      </c>
      <c r="Y8" s="16">
        <v>5.9285714285714297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1683350.9523809524</v>
      </c>
      <c r="G9" s="14">
        <v>2815912631.4285712</v>
      </c>
      <c r="H9" s="15">
        <v>1674.8095238095239</v>
      </c>
      <c r="I9" s="15">
        <v>1</v>
      </c>
      <c r="J9" s="16">
        <v>12.37</v>
      </c>
      <c r="K9" s="16">
        <v>5.78</v>
      </c>
      <c r="L9" s="16">
        <v>6.3357142857142845</v>
      </c>
      <c r="M9" s="16">
        <v>2</v>
      </c>
      <c r="N9" s="16">
        <v>1</v>
      </c>
      <c r="O9" s="16">
        <v>1.0561904761904766</v>
      </c>
      <c r="P9" s="16">
        <v>2</v>
      </c>
      <c r="Q9" s="16">
        <v>1</v>
      </c>
      <c r="R9" s="16">
        <v>1.0561904761904766</v>
      </c>
      <c r="S9" s="14">
        <v>282832887.04095238</v>
      </c>
      <c r="T9" s="14">
        <v>291386377.07190484</v>
      </c>
      <c r="U9" s="14">
        <v>287109632.05714291</v>
      </c>
      <c r="V9" s="16">
        <v>3.9233333333333333</v>
      </c>
      <c r="W9" s="16">
        <v>4.0071428571428571</v>
      </c>
      <c r="X9" s="16">
        <v>5.1842857142857142</v>
      </c>
      <c r="Y9" s="16">
        <v>5.3361904761904757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150404.76190476189</v>
      </c>
      <c r="G10" s="14">
        <v>250410057.14285713</v>
      </c>
      <c r="H10" s="15">
        <v>1656.4761904761904</v>
      </c>
      <c r="I10" s="15">
        <v>1</v>
      </c>
      <c r="J10" s="16">
        <v>18.11</v>
      </c>
      <c r="K10" s="16">
        <v>5.84</v>
      </c>
      <c r="L10" s="16">
        <v>8.0719047619047615</v>
      </c>
      <c r="M10" s="16">
        <v>3</v>
      </c>
      <c r="N10" s="16">
        <v>1</v>
      </c>
      <c r="O10" s="16">
        <v>1.3319047619047619</v>
      </c>
      <c r="P10" s="16">
        <v>3</v>
      </c>
      <c r="Q10" s="16">
        <v>1</v>
      </c>
      <c r="R10" s="16">
        <v>1.3319047619047619</v>
      </c>
      <c r="S10" s="14">
        <v>127748841.1395238</v>
      </c>
      <c r="T10" s="14">
        <v>139455560.70476192</v>
      </c>
      <c r="U10" s="14">
        <v>133602200.92238095</v>
      </c>
      <c r="V10" s="16">
        <v>4.8457142857142861</v>
      </c>
      <c r="W10" s="16">
        <v>4.8933333333333326</v>
      </c>
      <c r="X10" s="16">
        <v>5.9295238095238094</v>
      </c>
      <c r="Y10" s="16">
        <v>6.1347619047619055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362.42857142857144</v>
      </c>
      <c r="G11" s="14">
        <v>11191778.095238095</v>
      </c>
      <c r="H11" s="15">
        <v>30746.666666666668</v>
      </c>
      <c r="I11" s="15">
        <v>50</v>
      </c>
      <c r="J11" s="16">
        <v>343.46</v>
      </c>
      <c r="K11" s="16">
        <v>3.34</v>
      </c>
      <c r="L11" s="16">
        <v>44.583809523809528</v>
      </c>
      <c r="M11" s="16">
        <v>1040</v>
      </c>
      <c r="N11" s="16">
        <v>10</v>
      </c>
      <c r="O11" s="16">
        <v>136.70142857142855</v>
      </c>
      <c r="P11" s="16">
        <v>40</v>
      </c>
      <c r="Q11" s="16">
        <v>1</v>
      </c>
      <c r="R11" s="16">
        <v>5.0271428571428585</v>
      </c>
      <c r="S11" s="14">
        <v>316438.6604761905</v>
      </c>
      <c r="T11" s="14">
        <v>419381.1742857144</v>
      </c>
      <c r="U11" s="14">
        <v>367909.9180952381</v>
      </c>
      <c r="V11" s="16">
        <v>357.46</v>
      </c>
      <c r="W11" s="16">
        <v>377.03599999999989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32</v>
      </c>
      <c r="E12" s="13" t="s">
        <v>36</v>
      </c>
      <c r="F12" s="14">
        <v>4905.7142857142853</v>
      </c>
      <c r="G12" s="14">
        <v>3562958.5714285714</v>
      </c>
      <c r="H12" s="15">
        <v>720.42857142857144</v>
      </c>
      <c r="I12" s="15">
        <v>1</v>
      </c>
      <c r="J12" s="16">
        <v>448.95</v>
      </c>
      <c r="K12" s="16">
        <v>13.55</v>
      </c>
      <c r="L12" s="16">
        <v>58.704761904761902</v>
      </c>
      <c r="M12" s="16">
        <v>31</v>
      </c>
      <c r="N12" s="16">
        <v>1</v>
      </c>
      <c r="O12" s="16">
        <v>4.1952380952380945</v>
      </c>
      <c r="P12" s="16">
        <v>31</v>
      </c>
      <c r="Q12" s="16">
        <v>1</v>
      </c>
      <c r="R12" s="16">
        <v>4.1952380952380945</v>
      </c>
      <c r="S12" s="14">
        <v>1391551.1433333333</v>
      </c>
      <c r="T12" s="14">
        <v>5994847.1490476187</v>
      </c>
      <c r="U12" s="14">
        <v>3693199.1457142858</v>
      </c>
      <c r="V12" s="16">
        <v>45.112941176470578</v>
      </c>
      <c r="W12" s="16">
        <v>137.93299999999999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32</v>
      </c>
      <c r="E13" s="13" t="s">
        <v>37</v>
      </c>
      <c r="F13" s="14">
        <v>5585.2380952380954</v>
      </c>
      <c r="G13" s="14">
        <v>4049493.8095238097</v>
      </c>
      <c r="H13" s="15">
        <v>734.61904761904759</v>
      </c>
      <c r="I13" s="15">
        <v>1</v>
      </c>
      <c r="J13" s="16">
        <v>204.49</v>
      </c>
      <c r="K13" s="16">
        <v>13.27</v>
      </c>
      <c r="L13" s="16">
        <v>23.387619047619047</v>
      </c>
      <c r="M13" s="16">
        <v>15</v>
      </c>
      <c r="N13" s="16">
        <v>1</v>
      </c>
      <c r="O13" s="16">
        <v>1.7119047619047616</v>
      </c>
      <c r="P13" s="16">
        <v>15</v>
      </c>
      <c r="Q13" s="16">
        <v>1</v>
      </c>
      <c r="R13" s="16">
        <v>1.7119047619047616</v>
      </c>
      <c r="S13" s="14">
        <v>7023731.0733333342</v>
      </c>
      <c r="T13" s="14">
        <v>7946464.052857141</v>
      </c>
      <c r="U13" s="14">
        <v>7485097.5638095243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32</v>
      </c>
      <c r="E14" s="13" t="s">
        <v>38</v>
      </c>
      <c r="F14" s="14">
        <v>32.38095238095238</v>
      </c>
      <c r="G14" s="14">
        <v>626990</v>
      </c>
      <c r="H14" s="15">
        <v>19321.904761904763</v>
      </c>
      <c r="I14" s="15">
        <v>10</v>
      </c>
      <c r="J14" s="16">
        <v>1002.63</v>
      </c>
      <c r="K14" s="16">
        <v>5.0199999999999996</v>
      </c>
      <c r="L14" s="16">
        <v>101.94142857142859</v>
      </c>
      <c r="M14" s="16">
        <v>1900</v>
      </c>
      <c r="N14" s="16">
        <v>10</v>
      </c>
      <c r="O14" s="16">
        <v>195.15952380952379</v>
      </c>
      <c r="P14" s="16">
        <v>190</v>
      </c>
      <c r="Q14" s="16">
        <v>1</v>
      </c>
      <c r="R14" s="16">
        <v>19.51047619047619</v>
      </c>
      <c r="S14" s="14">
        <v>2760216.7966666659</v>
      </c>
      <c r="T14" s="14">
        <v>5449523.4680952393</v>
      </c>
      <c r="U14" s="14">
        <v>4104870.1338095232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32</v>
      </c>
      <c r="D15" s="12" t="s">
        <v>32</v>
      </c>
      <c r="E15" s="13" t="s">
        <v>39</v>
      </c>
      <c r="F15" s="14">
        <v>116.19047619047619</v>
      </c>
      <c r="G15" s="14">
        <v>291567.61904761905</v>
      </c>
      <c r="H15" s="15">
        <v>2508.4761904761904</v>
      </c>
      <c r="I15" s="15">
        <v>1</v>
      </c>
      <c r="J15" s="16">
        <v>735</v>
      </c>
      <c r="K15" s="16">
        <v>3.98</v>
      </c>
      <c r="L15" s="16">
        <v>317.4890476190476</v>
      </c>
      <c r="M15" s="16">
        <v>190</v>
      </c>
      <c r="N15" s="16">
        <v>1</v>
      </c>
      <c r="O15" s="16">
        <v>79.047619047619065</v>
      </c>
      <c r="P15" s="16">
        <v>190</v>
      </c>
      <c r="Q15" s="16">
        <v>1</v>
      </c>
      <c r="R15" s="16">
        <v>79.047619047619065</v>
      </c>
      <c r="S15" s="14">
        <v>396781.41095238097</v>
      </c>
      <c r="T15" s="14">
        <v>175689.6604761905</v>
      </c>
      <c r="U15" s="14">
        <v>286235.53619047615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32</v>
      </c>
      <c r="E16" s="13" t="s">
        <v>40</v>
      </c>
      <c r="F16" s="14">
        <v>8904.7619047619046</v>
      </c>
      <c r="G16" s="14">
        <v>2863238.0952380951</v>
      </c>
      <c r="H16" s="15">
        <v>316.57142857142856</v>
      </c>
      <c r="I16" s="15">
        <v>1</v>
      </c>
      <c r="J16" s="16">
        <v>321.54000000000002</v>
      </c>
      <c r="K16" s="16">
        <v>30.53</v>
      </c>
      <c r="L16" s="16">
        <v>115.85047619047617</v>
      </c>
      <c r="M16" s="16">
        <v>10</v>
      </c>
      <c r="N16" s="16">
        <v>1</v>
      </c>
      <c r="O16" s="16">
        <v>3.6699999999999995</v>
      </c>
      <c r="P16" s="16">
        <v>10</v>
      </c>
      <c r="Q16" s="16">
        <v>1</v>
      </c>
      <c r="R16" s="16">
        <v>3.6699999999999995</v>
      </c>
      <c r="S16" s="14">
        <v>592242.90095238085</v>
      </c>
      <c r="T16" s="14">
        <v>743883.15619047615</v>
      </c>
      <c r="U16" s="14">
        <v>668063.02857142873</v>
      </c>
      <c r="V16" s="16">
        <v>325.51299999999998</v>
      </c>
      <c r="W16" s="16">
        <v>437.89315789473693</v>
      </c>
      <c r="X16" s="16">
        <v>225.47571428571428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32</v>
      </c>
      <c r="E17" s="13" t="s">
        <v>41</v>
      </c>
      <c r="F17" s="14">
        <v>37149.523809523809</v>
      </c>
      <c r="G17" s="14">
        <v>852832421.90476191</v>
      </c>
      <c r="H17" s="15">
        <v>22810.476190476191</v>
      </c>
      <c r="I17" s="15">
        <v>10</v>
      </c>
      <c r="J17" s="16">
        <v>13.44</v>
      </c>
      <c r="K17" s="16">
        <v>4.2300000000000004</v>
      </c>
      <c r="L17" s="16">
        <v>5.5257142857142849</v>
      </c>
      <c r="M17" s="16">
        <v>30</v>
      </c>
      <c r="N17" s="16">
        <v>10</v>
      </c>
      <c r="O17" s="16">
        <v>12.59285714285714</v>
      </c>
      <c r="P17" s="16">
        <v>3</v>
      </c>
      <c r="Q17" s="16">
        <v>1</v>
      </c>
      <c r="R17" s="16">
        <v>1.2557142857142856</v>
      </c>
      <c r="S17" s="14">
        <v>117244528.85999997</v>
      </c>
      <c r="T17" s="14">
        <v>113761274.60904764</v>
      </c>
      <c r="U17" s="14">
        <v>115502901.73476188</v>
      </c>
      <c r="V17" s="16">
        <v>3.5371428571428565</v>
      </c>
      <c r="W17" s="16">
        <v>3.6661904761904758</v>
      </c>
      <c r="X17" s="16">
        <v>4.2447619047619058</v>
      </c>
      <c r="Y17" s="16">
        <v>4.6333333333333329</v>
      </c>
    </row>
    <row r="18" spans="2:25" ht="30" customHeight="1" x14ac:dyDescent="0.4">
      <c r="B18" s="11">
        <v>1321</v>
      </c>
      <c r="C18" s="12" t="s">
        <v>29</v>
      </c>
      <c r="D18" s="12" t="s">
        <v>29</v>
      </c>
      <c r="E18" s="13" t="s">
        <v>42</v>
      </c>
      <c r="F18" s="14">
        <v>209321.42857142858</v>
      </c>
      <c r="G18" s="14">
        <v>4799901593.333333</v>
      </c>
      <c r="H18" s="15">
        <v>22848.571428571428</v>
      </c>
      <c r="I18" s="15">
        <v>10</v>
      </c>
      <c r="J18" s="16">
        <v>13.2</v>
      </c>
      <c r="K18" s="16">
        <v>4.22</v>
      </c>
      <c r="L18" s="16">
        <v>4.6676190476190467</v>
      </c>
      <c r="M18" s="16">
        <v>30</v>
      </c>
      <c r="N18" s="16">
        <v>10</v>
      </c>
      <c r="O18" s="16">
        <v>10.655714285714286</v>
      </c>
      <c r="P18" s="16">
        <v>3</v>
      </c>
      <c r="Q18" s="16">
        <v>1</v>
      </c>
      <c r="R18" s="16">
        <v>1.0614285714285714</v>
      </c>
      <c r="S18" s="14">
        <v>205334337.0671429</v>
      </c>
      <c r="T18" s="14">
        <v>227997089.84619051</v>
      </c>
      <c r="U18" s="14">
        <v>216665713.45619053</v>
      </c>
      <c r="V18" s="16">
        <v>2.5304761904761905</v>
      </c>
      <c r="W18" s="16">
        <v>2.5819047619047617</v>
      </c>
      <c r="X18" s="16">
        <v>3.0638095238095238</v>
      </c>
      <c r="Y18" s="16">
        <v>3.4719047619047618</v>
      </c>
    </row>
    <row r="19" spans="2:25" ht="30" customHeight="1" x14ac:dyDescent="0.4">
      <c r="B19" s="11">
        <v>1322</v>
      </c>
      <c r="C19" s="12" t="s">
        <v>32</v>
      </c>
      <c r="D19" s="12" t="s">
        <v>32</v>
      </c>
      <c r="E19" s="13" t="s">
        <v>43</v>
      </c>
      <c r="F19" s="14">
        <v>281.90476190476193</v>
      </c>
      <c r="G19" s="14">
        <v>1572066.6666666667</v>
      </c>
      <c r="H19" s="15">
        <v>5490.9523809523807</v>
      </c>
      <c r="I19" s="15">
        <v>10</v>
      </c>
      <c r="J19" s="16">
        <v>512.82000000000005</v>
      </c>
      <c r="K19" s="16">
        <v>17.55</v>
      </c>
      <c r="L19" s="16">
        <v>153.2466666666667</v>
      </c>
      <c r="M19" s="16">
        <v>280</v>
      </c>
      <c r="N19" s="16">
        <v>10</v>
      </c>
      <c r="O19" s="16">
        <v>84.260952380952375</v>
      </c>
      <c r="P19" s="16">
        <v>28</v>
      </c>
      <c r="Q19" s="16">
        <v>1</v>
      </c>
      <c r="R19" s="16">
        <v>8.4219047619047611</v>
      </c>
      <c r="S19" s="14">
        <v>217230.67476190475</v>
      </c>
      <c r="T19" s="14">
        <v>139765.37523809526</v>
      </c>
      <c r="U19" s="14">
        <v>178498.0261904762</v>
      </c>
      <c r="V19" s="16" t="s">
        <v>35</v>
      </c>
      <c r="W19" s="16">
        <v>845.39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32</v>
      </c>
      <c r="D20" s="12" t="s">
        <v>32</v>
      </c>
      <c r="E20" s="13" t="s">
        <v>44</v>
      </c>
      <c r="F20" s="14">
        <v>685.71428571428567</v>
      </c>
      <c r="G20" s="14">
        <v>250328.57142857142</v>
      </c>
      <c r="H20" s="15">
        <v>365.95238095238096</v>
      </c>
      <c r="I20" s="15">
        <v>1</v>
      </c>
      <c r="J20" s="16">
        <v>601.09</v>
      </c>
      <c r="K20" s="16">
        <v>26.77</v>
      </c>
      <c r="L20" s="16">
        <v>187.79333333333332</v>
      </c>
      <c r="M20" s="16">
        <v>22</v>
      </c>
      <c r="N20" s="16">
        <v>1</v>
      </c>
      <c r="O20" s="16">
        <v>6.8680952380952389</v>
      </c>
      <c r="P20" s="16">
        <v>22</v>
      </c>
      <c r="Q20" s="16">
        <v>1</v>
      </c>
      <c r="R20" s="16">
        <v>6.8680952380952389</v>
      </c>
      <c r="S20" s="14">
        <v>79517.569523809507</v>
      </c>
      <c r="T20" s="14">
        <v>97848.647619047624</v>
      </c>
      <c r="U20" s="14">
        <v>88683.109047619058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32</v>
      </c>
      <c r="D21" s="12" t="s">
        <v>32</v>
      </c>
      <c r="E21" s="13" t="s">
        <v>45</v>
      </c>
      <c r="F21" s="14">
        <v>22952.380952380954</v>
      </c>
      <c r="G21" s="14">
        <v>3186319.0476190476</v>
      </c>
      <c r="H21" s="15">
        <v>137</v>
      </c>
      <c r="I21" s="15">
        <v>1</v>
      </c>
      <c r="J21" s="16">
        <v>221.4</v>
      </c>
      <c r="K21" s="16">
        <v>70.17</v>
      </c>
      <c r="L21" s="16">
        <v>79.126666666666637</v>
      </c>
      <c r="M21" s="16">
        <v>3</v>
      </c>
      <c r="N21" s="16">
        <v>1</v>
      </c>
      <c r="O21" s="16">
        <v>1.0804761904761906</v>
      </c>
      <c r="P21" s="16">
        <v>3</v>
      </c>
      <c r="Q21" s="16">
        <v>1</v>
      </c>
      <c r="R21" s="16">
        <v>1.0804761904761906</v>
      </c>
      <c r="S21" s="14">
        <v>1005341.282857143</v>
      </c>
      <c r="T21" s="14">
        <v>1526160.0576190474</v>
      </c>
      <c r="U21" s="14">
        <v>1265750.6714285715</v>
      </c>
      <c r="V21" s="16">
        <v>525.93941176470582</v>
      </c>
      <c r="W21" s="16">
        <v>680.31599999999992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32</v>
      </c>
      <c r="D22" s="12" t="s">
        <v>32</v>
      </c>
      <c r="E22" s="13" t="s">
        <v>46</v>
      </c>
      <c r="F22" s="14">
        <v>12119.047619047618</v>
      </c>
      <c r="G22" s="14">
        <v>2488195.2380952379</v>
      </c>
      <c r="H22" s="15">
        <v>205.04761904761904</v>
      </c>
      <c r="I22" s="15">
        <v>1</v>
      </c>
      <c r="J22" s="16">
        <v>502.51</v>
      </c>
      <c r="K22" s="16">
        <v>47.28</v>
      </c>
      <c r="L22" s="16">
        <v>65.140476190476193</v>
      </c>
      <c r="M22" s="16">
        <v>10</v>
      </c>
      <c r="N22" s="16">
        <v>1</v>
      </c>
      <c r="O22" s="16">
        <v>1.3285714285714287</v>
      </c>
      <c r="P22" s="16">
        <v>10</v>
      </c>
      <c r="Q22" s="16">
        <v>1</v>
      </c>
      <c r="R22" s="16">
        <v>1.3285714285714287</v>
      </c>
      <c r="S22" s="14">
        <v>598194.67380952381</v>
      </c>
      <c r="T22" s="14">
        <v>1457122.648095238</v>
      </c>
      <c r="U22" s="14">
        <v>1027658.6614285717</v>
      </c>
      <c r="V22" s="16">
        <v>178.22200000000004</v>
      </c>
      <c r="W22" s="16">
        <v>493.0714285714285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32</v>
      </c>
      <c r="D23" s="12" t="s">
        <v>32</v>
      </c>
      <c r="E23" s="13" t="s">
        <v>47</v>
      </c>
      <c r="F23" s="14">
        <v>4794.5238095238092</v>
      </c>
      <c r="G23" s="14">
        <v>72812005.238095239</v>
      </c>
      <c r="H23" s="15">
        <v>15221.428571428571</v>
      </c>
      <c r="I23" s="15">
        <v>10</v>
      </c>
      <c r="J23" s="16">
        <v>26.22</v>
      </c>
      <c r="K23" s="16">
        <v>6.47</v>
      </c>
      <c r="L23" s="16">
        <v>8.5014285714285727</v>
      </c>
      <c r="M23" s="16">
        <v>40</v>
      </c>
      <c r="N23" s="16">
        <v>10</v>
      </c>
      <c r="O23" s="16">
        <v>12.940476190476188</v>
      </c>
      <c r="P23" s="16">
        <v>4</v>
      </c>
      <c r="Q23" s="16">
        <v>1</v>
      </c>
      <c r="R23" s="16">
        <v>1.2885714285714283</v>
      </c>
      <c r="S23" s="14">
        <v>16149315.880000005</v>
      </c>
      <c r="T23" s="14">
        <v>24195341.463333335</v>
      </c>
      <c r="U23" s="14">
        <v>20172328.671904769</v>
      </c>
      <c r="V23" s="16">
        <v>5.1752380952380959</v>
      </c>
      <c r="W23" s="16">
        <v>5.5176190476190481</v>
      </c>
      <c r="X23" s="16">
        <v>30.96</v>
      </c>
      <c r="Y23" s="16" t="s">
        <v>35</v>
      </c>
    </row>
    <row r="24" spans="2:25" ht="30" customHeight="1" x14ac:dyDescent="0.4">
      <c r="B24" s="11">
        <v>1327</v>
      </c>
      <c r="C24" s="12" t="s">
        <v>32</v>
      </c>
      <c r="D24" s="12" t="s">
        <v>32</v>
      </c>
      <c r="E24" s="13" t="s">
        <v>48</v>
      </c>
      <c r="F24" s="14">
        <v>44.523809523809526</v>
      </c>
      <c r="G24" s="14">
        <v>139087.14285714287</v>
      </c>
      <c r="H24" s="15">
        <v>3128.3333333333335</v>
      </c>
      <c r="I24" s="15">
        <v>5</v>
      </c>
      <c r="J24" s="16">
        <v>354.26</v>
      </c>
      <c r="K24" s="16">
        <v>15.66</v>
      </c>
      <c r="L24" s="16">
        <v>164.84904761904761</v>
      </c>
      <c r="M24" s="16">
        <v>110</v>
      </c>
      <c r="N24" s="16">
        <v>5</v>
      </c>
      <c r="O24" s="16">
        <v>51.70904761904761</v>
      </c>
      <c r="P24" s="16">
        <v>22</v>
      </c>
      <c r="Q24" s="16">
        <v>1</v>
      </c>
      <c r="R24" s="16">
        <v>10.338095238095239</v>
      </c>
      <c r="S24" s="14">
        <v>87689.187142857147</v>
      </c>
      <c r="T24" s="14">
        <v>23360.19142857143</v>
      </c>
      <c r="U24" s="14">
        <v>55524.690952380952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32</v>
      </c>
      <c r="D25" s="12" t="s">
        <v>32</v>
      </c>
      <c r="E25" s="13" t="s">
        <v>49</v>
      </c>
      <c r="F25" s="14">
        <v>2198.0952380952381</v>
      </c>
      <c r="G25" s="14">
        <v>9045345.2380952388</v>
      </c>
      <c r="H25" s="15">
        <v>4113.333333333333</v>
      </c>
      <c r="I25" s="15">
        <v>5</v>
      </c>
      <c r="J25" s="16">
        <v>144.22999999999999</v>
      </c>
      <c r="K25" s="16">
        <v>11.98</v>
      </c>
      <c r="L25" s="16">
        <v>20.074285714285715</v>
      </c>
      <c r="M25" s="16">
        <v>60</v>
      </c>
      <c r="N25" s="16">
        <v>5</v>
      </c>
      <c r="O25" s="16">
        <v>8.2495238095238097</v>
      </c>
      <c r="P25" s="16">
        <v>12</v>
      </c>
      <c r="Q25" s="16">
        <v>1</v>
      </c>
      <c r="R25" s="16">
        <v>1.6457142857142859</v>
      </c>
      <c r="S25" s="14">
        <v>476435.37380952388</v>
      </c>
      <c r="T25" s="14">
        <v>327490.73095238092</v>
      </c>
      <c r="U25" s="14">
        <v>401963.05333333323</v>
      </c>
      <c r="V25" s="16">
        <v>153.92380952380952</v>
      </c>
      <c r="W25" s="16">
        <v>165.19380952380953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29</v>
      </c>
      <c r="E26" s="13" t="s">
        <v>50</v>
      </c>
      <c r="F26" s="14">
        <v>34428.857142857145</v>
      </c>
      <c r="G26" s="14">
        <v>791375749.0476191</v>
      </c>
      <c r="H26" s="15">
        <v>22920</v>
      </c>
      <c r="I26" s="15">
        <v>10</v>
      </c>
      <c r="J26" s="16">
        <v>18.13</v>
      </c>
      <c r="K26" s="16">
        <v>4.21</v>
      </c>
      <c r="L26" s="16">
        <v>6.0528571428571443</v>
      </c>
      <c r="M26" s="16">
        <v>40</v>
      </c>
      <c r="N26" s="16">
        <v>10</v>
      </c>
      <c r="O26" s="16">
        <v>13.874285714285712</v>
      </c>
      <c r="P26" s="16">
        <v>4</v>
      </c>
      <c r="Q26" s="16">
        <v>1</v>
      </c>
      <c r="R26" s="16">
        <v>1.3838095238095238</v>
      </c>
      <c r="S26" s="14">
        <v>84272474.489523813</v>
      </c>
      <c r="T26" s="14">
        <v>98080085.188571438</v>
      </c>
      <c r="U26" s="14">
        <v>91176279.839999989</v>
      </c>
      <c r="V26" s="16">
        <v>3.8090476190476195</v>
      </c>
      <c r="W26" s="16">
        <v>3.8233333333333341</v>
      </c>
      <c r="X26" s="16">
        <v>5.0066666666666659</v>
      </c>
      <c r="Y26" s="16">
        <v>5.9342857142857133</v>
      </c>
    </row>
    <row r="27" spans="2:25" ht="30" customHeight="1" x14ac:dyDescent="0.4">
      <c r="B27" s="11">
        <v>1330</v>
      </c>
      <c r="C27" s="12" t="s">
        <v>29</v>
      </c>
      <c r="D27" s="12" t="s">
        <v>32</v>
      </c>
      <c r="E27" s="13" t="s">
        <v>51</v>
      </c>
      <c r="F27" s="14">
        <v>48477.619047619046</v>
      </c>
      <c r="G27" s="14">
        <v>1112754033.3333333</v>
      </c>
      <c r="H27" s="15">
        <v>22908.571428571428</v>
      </c>
      <c r="I27" s="15">
        <v>10</v>
      </c>
      <c r="J27" s="16">
        <v>13.62</v>
      </c>
      <c r="K27" s="16">
        <v>4.21</v>
      </c>
      <c r="L27" s="16">
        <v>5.396190476190478</v>
      </c>
      <c r="M27" s="16">
        <v>30</v>
      </c>
      <c r="N27" s="16">
        <v>10</v>
      </c>
      <c r="O27" s="16">
        <v>12.356666666666667</v>
      </c>
      <c r="P27" s="16">
        <v>3</v>
      </c>
      <c r="Q27" s="16">
        <v>1</v>
      </c>
      <c r="R27" s="16">
        <v>1.2309523809523806</v>
      </c>
      <c r="S27" s="14">
        <v>116356527.46809526</v>
      </c>
      <c r="T27" s="14">
        <v>122887476.76047623</v>
      </c>
      <c r="U27" s="14">
        <v>119622002.11428569</v>
      </c>
      <c r="V27" s="16">
        <v>3.2866666666666666</v>
      </c>
      <c r="W27" s="16">
        <v>3.4933333333333345</v>
      </c>
      <c r="X27" s="16">
        <v>4.119523809523808</v>
      </c>
      <c r="Y27" s="16">
        <v>4.4776190476190472</v>
      </c>
    </row>
    <row r="28" spans="2:25" ht="30" customHeight="1" x14ac:dyDescent="0.4">
      <c r="B28" s="11">
        <v>1343</v>
      </c>
      <c r="C28" s="12" t="s">
        <v>29</v>
      </c>
      <c r="D28" s="12" t="s">
        <v>29</v>
      </c>
      <c r="E28" s="13" t="s">
        <v>52</v>
      </c>
      <c r="F28" s="14">
        <v>291404.76190476189</v>
      </c>
      <c r="G28" s="14">
        <v>693262015.23809528</v>
      </c>
      <c r="H28" s="15">
        <v>2386.0476190476193</v>
      </c>
      <c r="I28" s="15">
        <v>1</v>
      </c>
      <c r="J28" s="16">
        <v>29.12</v>
      </c>
      <c r="K28" s="16">
        <v>4.12</v>
      </c>
      <c r="L28" s="16">
        <v>4.8985714285714286</v>
      </c>
      <c r="M28" s="16">
        <v>7</v>
      </c>
      <c r="N28" s="16">
        <v>1</v>
      </c>
      <c r="O28" s="16">
        <v>1.1642857142857141</v>
      </c>
      <c r="P28" s="16">
        <v>7</v>
      </c>
      <c r="Q28" s="16">
        <v>1</v>
      </c>
      <c r="R28" s="16">
        <v>1.1642857142857141</v>
      </c>
      <c r="S28" s="14">
        <v>22068254.26809524</v>
      </c>
      <c r="T28" s="14">
        <v>7872153.3580952389</v>
      </c>
      <c r="U28" s="14">
        <v>14970203.813333333</v>
      </c>
      <c r="V28" s="16">
        <v>8.5328571428571447</v>
      </c>
      <c r="W28" s="16">
        <v>6.4333333333333327</v>
      </c>
      <c r="X28" s="16">
        <v>16.595000000000006</v>
      </c>
      <c r="Y28" s="16">
        <v>17.453888888888891</v>
      </c>
    </row>
    <row r="29" spans="2:25" ht="30" customHeight="1" x14ac:dyDescent="0.4">
      <c r="B29" s="11">
        <v>1344</v>
      </c>
      <c r="C29" s="12" t="s">
        <v>29</v>
      </c>
      <c r="D29" s="12" t="s">
        <v>32</v>
      </c>
      <c r="E29" s="13" t="s">
        <v>53</v>
      </c>
      <c r="F29" s="14">
        <v>1051.9047619047619</v>
      </c>
      <c r="G29" s="14">
        <v>725850.47619047621</v>
      </c>
      <c r="H29" s="15">
        <v>688.28571428571433</v>
      </c>
      <c r="I29" s="15">
        <v>1</v>
      </c>
      <c r="J29" s="16">
        <v>234.94</v>
      </c>
      <c r="K29" s="16">
        <v>14.25</v>
      </c>
      <c r="L29" s="16">
        <v>67.025238095238109</v>
      </c>
      <c r="M29" s="16">
        <v>16</v>
      </c>
      <c r="N29" s="16">
        <v>1</v>
      </c>
      <c r="O29" s="16">
        <v>4.5895238095238096</v>
      </c>
      <c r="P29" s="16">
        <v>16</v>
      </c>
      <c r="Q29" s="16">
        <v>1</v>
      </c>
      <c r="R29" s="16">
        <v>4.5895238095238096</v>
      </c>
      <c r="S29" s="14">
        <v>74111.745238095231</v>
      </c>
      <c r="T29" s="14">
        <v>186894.7242857143</v>
      </c>
      <c r="U29" s="14">
        <v>130503.23476190475</v>
      </c>
      <c r="V29" s="16">
        <v>239.48</v>
      </c>
      <c r="W29" s="16" t="s">
        <v>35</v>
      </c>
      <c r="X29" s="16">
        <v>362.38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29</v>
      </c>
      <c r="E30" s="13" t="s">
        <v>54</v>
      </c>
      <c r="F30" s="14">
        <v>88838.095238095237</v>
      </c>
      <c r="G30" s="14">
        <v>200020133.33333334</v>
      </c>
      <c r="H30" s="15">
        <v>2248.9047619047619</v>
      </c>
      <c r="I30" s="15">
        <v>1</v>
      </c>
      <c r="J30" s="16">
        <v>86.38</v>
      </c>
      <c r="K30" s="16">
        <v>4.37</v>
      </c>
      <c r="L30" s="16">
        <v>7.7961904761904774</v>
      </c>
      <c r="M30" s="16">
        <v>19</v>
      </c>
      <c r="N30" s="16">
        <v>1</v>
      </c>
      <c r="O30" s="16">
        <v>1.7452380952380953</v>
      </c>
      <c r="P30" s="16">
        <v>19</v>
      </c>
      <c r="Q30" s="16">
        <v>1</v>
      </c>
      <c r="R30" s="16">
        <v>1.7452380952380953</v>
      </c>
      <c r="S30" s="14">
        <v>20720538.173333332</v>
      </c>
      <c r="T30" s="14">
        <v>6892177.5928571448</v>
      </c>
      <c r="U30" s="14">
        <v>13806357.882857144</v>
      </c>
      <c r="V30" s="16">
        <v>10.112999999999998</v>
      </c>
      <c r="W30" s="16">
        <v>7.4385714285714259</v>
      </c>
      <c r="X30" s="16">
        <v>18.612000000000002</v>
      </c>
      <c r="Y30" s="16">
        <v>12.969166666666666</v>
      </c>
    </row>
    <row r="31" spans="2:25" ht="30" customHeight="1" x14ac:dyDescent="0.4">
      <c r="B31" s="11">
        <v>1346</v>
      </c>
      <c r="C31" s="12" t="s">
        <v>29</v>
      </c>
      <c r="D31" s="12" t="s">
        <v>32</v>
      </c>
      <c r="E31" s="13" t="s">
        <v>55</v>
      </c>
      <c r="F31" s="14">
        <v>31037.809523809523</v>
      </c>
      <c r="G31" s="14">
        <v>714681864.28571427</v>
      </c>
      <c r="H31" s="15">
        <v>22937.619047619046</v>
      </c>
      <c r="I31" s="15">
        <v>10</v>
      </c>
      <c r="J31" s="16">
        <v>13.59</v>
      </c>
      <c r="K31" s="16">
        <v>4.2</v>
      </c>
      <c r="L31" s="16">
        <v>5.5561904761904763</v>
      </c>
      <c r="M31" s="16">
        <v>30</v>
      </c>
      <c r="N31" s="16">
        <v>10</v>
      </c>
      <c r="O31" s="16">
        <v>12.737619047619049</v>
      </c>
      <c r="P31" s="16">
        <v>3</v>
      </c>
      <c r="Q31" s="16">
        <v>1</v>
      </c>
      <c r="R31" s="16">
        <v>1.27</v>
      </c>
      <c r="S31" s="14">
        <v>78882779.537142873</v>
      </c>
      <c r="T31" s="14">
        <v>78024140.067619041</v>
      </c>
      <c r="U31" s="14">
        <v>78453459.803809524</v>
      </c>
      <c r="V31" s="16">
        <v>3.8761904761904757</v>
      </c>
      <c r="W31" s="16">
        <v>3.8142857142857145</v>
      </c>
      <c r="X31" s="16">
        <v>5.1357142857142852</v>
      </c>
      <c r="Y31" s="16">
        <v>5.4142857142857146</v>
      </c>
    </row>
    <row r="32" spans="2:25" ht="30" customHeight="1" x14ac:dyDescent="0.4">
      <c r="B32" s="11">
        <v>1348</v>
      </c>
      <c r="C32" s="12" t="s">
        <v>29</v>
      </c>
      <c r="D32" s="12" t="s">
        <v>32</v>
      </c>
      <c r="E32" s="13" t="s">
        <v>56</v>
      </c>
      <c r="F32" s="14">
        <v>99606.190476190473</v>
      </c>
      <c r="G32" s="14">
        <v>166660648.09523809</v>
      </c>
      <c r="H32" s="15">
        <v>1674.6666666666667</v>
      </c>
      <c r="I32" s="15">
        <v>1</v>
      </c>
      <c r="J32" s="16">
        <v>18.53</v>
      </c>
      <c r="K32" s="16">
        <v>5.77</v>
      </c>
      <c r="L32" s="16">
        <v>7.7104761904761903</v>
      </c>
      <c r="M32" s="16">
        <v>3</v>
      </c>
      <c r="N32" s="16">
        <v>1</v>
      </c>
      <c r="O32" s="16">
        <v>1.2857142857142858</v>
      </c>
      <c r="P32" s="16">
        <v>3</v>
      </c>
      <c r="Q32" s="16">
        <v>1</v>
      </c>
      <c r="R32" s="16">
        <v>1.2857142857142858</v>
      </c>
      <c r="S32" s="14">
        <v>86782960.558571443</v>
      </c>
      <c r="T32" s="14">
        <v>83807888.023333296</v>
      </c>
      <c r="U32" s="14">
        <v>85295424.28952381</v>
      </c>
      <c r="V32" s="16">
        <v>5.2485714285714282</v>
      </c>
      <c r="W32" s="16">
        <v>5.6433333333333326</v>
      </c>
      <c r="X32" s="16">
        <v>6.8285714285714274</v>
      </c>
      <c r="Y32" s="16">
        <v>6.9657142857142871</v>
      </c>
    </row>
    <row r="33" spans="2:25" ht="30" customHeight="1" x14ac:dyDescent="0.4">
      <c r="B33" s="11">
        <v>1349</v>
      </c>
      <c r="C33" s="12" t="s">
        <v>32</v>
      </c>
      <c r="D33" s="12" t="s">
        <v>32</v>
      </c>
      <c r="E33" s="13" t="s">
        <v>57</v>
      </c>
      <c r="F33" s="14">
        <v>62.428571428571431</v>
      </c>
      <c r="G33" s="14">
        <v>787857.14285714284</v>
      </c>
      <c r="H33" s="15">
        <v>12630</v>
      </c>
      <c r="I33" s="15">
        <v>10</v>
      </c>
      <c r="J33" s="16">
        <v>127.79</v>
      </c>
      <c r="K33" s="16">
        <v>7.82</v>
      </c>
      <c r="L33" s="16">
        <v>48.716190476190484</v>
      </c>
      <c r="M33" s="16">
        <v>160</v>
      </c>
      <c r="N33" s="16">
        <v>10</v>
      </c>
      <c r="O33" s="16">
        <v>61.560476190476187</v>
      </c>
      <c r="P33" s="16">
        <v>16</v>
      </c>
      <c r="Q33" s="16">
        <v>1</v>
      </c>
      <c r="R33" s="16">
        <v>6.1509523809523818</v>
      </c>
      <c r="S33" s="14">
        <v>236512.48476190475</v>
      </c>
      <c r="T33" s="14">
        <v>280651.68476190476</v>
      </c>
      <c r="U33" s="14">
        <v>258582.0857142857</v>
      </c>
      <c r="V33" s="16" t="s">
        <v>35</v>
      </c>
      <c r="W33" s="16" t="s">
        <v>35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32</v>
      </c>
      <c r="D34" s="12" t="s">
        <v>32</v>
      </c>
      <c r="E34" s="13" t="s">
        <v>58</v>
      </c>
      <c r="F34" s="14">
        <v>168457.14285714287</v>
      </c>
      <c r="G34" s="14">
        <v>387246557.61904764</v>
      </c>
      <c r="H34" s="15">
        <v>2283.9523809523807</v>
      </c>
      <c r="I34" s="15">
        <v>1</v>
      </c>
      <c r="J34" s="16">
        <v>37.159999999999997</v>
      </c>
      <c r="K34" s="16">
        <v>4.07</v>
      </c>
      <c r="L34" s="16">
        <v>6.4204761904761893</v>
      </c>
      <c r="M34" s="16">
        <v>9</v>
      </c>
      <c r="N34" s="16">
        <v>1</v>
      </c>
      <c r="O34" s="16">
        <v>1.4623809523809523</v>
      </c>
      <c r="P34" s="16">
        <v>9</v>
      </c>
      <c r="Q34" s="16">
        <v>1</v>
      </c>
      <c r="R34" s="16">
        <v>1.4623809523809523</v>
      </c>
      <c r="S34" s="14">
        <v>2244286.5300000003</v>
      </c>
      <c r="T34" s="14">
        <v>2305863.7890476193</v>
      </c>
      <c r="U34" s="14">
        <v>2275075.16047619</v>
      </c>
      <c r="V34" s="16">
        <v>9.8666666666666654</v>
      </c>
      <c r="W34" s="16">
        <v>11.502380952380955</v>
      </c>
      <c r="X34" s="16">
        <v>39.705714285714286</v>
      </c>
      <c r="Y34" s="16">
        <v>88.474761904761905</v>
      </c>
    </row>
    <row r="35" spans="2:25" ht="30" customHeight="1" x14ac:dyDescent="0.4">
      <c r="B35" s="11">
        <v>1357</v>
      </c>
      <c r="C35" s="12" t="s">
        <v>32</v>
      </c>
      <c r="D35" s="12" t="s">
        <v>32</v>
      </c>
      <c r="E35" s="13" t="s">
        <v>59</v>
      </c>
      <c r="F35" s="14">
        <v>23886054.714285713</v>
      </c>
      <c r="G35" s="14">
        <v>24604741781.523811</v>
      </c>
      <c r="H35" s="15">
        <v>1019.5714285714286</v>
      </c>
      <c r="I35" s="15">
        <v>1</v>
      </c>
      <c r="J35" s="16">
        <v>37.14</v>
      </c>
      <c r="K35" s="16">
        <v>9</v>
      </c>
      <c r="L35" s="16">
        <v>9.9828571428571422</v>
      </c>
      <c r="M35" s="16">
        <v>4</v>
      </c>
      <c r="N35" s="16">
        <v>1</v>
      </c>
      <c r="O35" s="16">
        <v>1.010952380952381</v>
      </c>
      <c r="P35" s="16">
        <v>4</v>
      </c>
      <c r="Q35" s="16">
        <v>1</v>
      </c>
      <c r="R35" s="16">
        <v>1.010952380952381</v>
      </c>
      <c r="S35" s="14">
        <v>276368102.28238094</v>
      </c>
      <c r="T35" s="14">
        <v>296099068.30523807</v>
      </c>
      <c r="U35" s="14">
        <v>286233585.29380947</v>
      </c>
      <c r="V35" s="16">
        <v>5.2019047619047614</v>
      </c>
      <c r="W35" s="16">
        <v>5.1795238095238103</v>
      </c>
      <c r="X35" s="16">
        <v>6.0471428571428572</v>
      </c>
      <c r="Y35" s="16">
        <v>6.0690476190476188</v>
      </c>
    </row>
    <row r="36" spans="2:25" ht="30" customHeight="1" x14ac:dyDescent="0.4">
      <c r="B36" s="11">
        <v>1358</v>
      </c>
      <c r="C36" s="12" t="s">
        <v>32</v>
      </c>
      <c r="D36" s="12" t="s">
        <v>32</v>
      </c>
      <c r="E36" s="13" t="s">
        <v>60</v>
      </c>
      <c r="F36" s="14">
        <v>9256.2380952380954</v>
      </c>
      <c r="G36" s="14">
        <v>172411938.09523809</v>
      </c>
      <c r="H36" s="15">
        <v>18622.380952380954</v>
      </c>
      <c r="I36" s="15">
        <v>10</v>
      </c>
      <c r="J36" s="16">
        <v>57.67</v>
      </c>
      <c r="K36" s="16">
        <v>5</v>
      </c>
      <c r="L36" s="16">
        <v>11.457142857142859</v>
      </c>
      <c r="M36" s="16">
        <v>100</v>
      </c>
      <c r="N36" s="16">
        <v>10</v>
      </c>
      <c r="O36" s="16">
        <v>21.230952380952381</v>
      </c>
      <c r="P36" s="16">
        <v>10</v>
      </c>
      <c r="Q36" s="16">
        <v>1</v>
      </c>
      <c r="R36" s="16">
        <v>2.1185714285714292</v>
      </c>
      <c r="S36" s="14">
        <v>5033618.5876190476</v>
      </c>
      <c r="T36" s="14">
        <v>6972289.0180952391</v>
      </c>
      <c r="U36" s="14">
        <v>6002953.8019047631</v>
      </c>
      <c r="V36" s="16">
        <v>10.274761904761906</v>
      </c>
      <c r="W36" s="16">
        <v>11.998571428571429</v>
      </c>
      <c r="X36" s="16">
        <v>45.144285714285715</v>
      </c>
      <c r="Y36" s="16">
        <v>57.334761904761905</v>
      </c>
    </row>
    <row r="37" spans="2:25" ht="30" customHeight="1" x14ac:dyDescent="0.4">
      <c r="B37" s="11">
        <v>1360</v>
      </c>
      <c r="C37" s="12" t="s">
        <v>32</v>
      </c>
      <c r="D37" s="12" t="s">
        <v>32</v>
      </c>
      <c r="E37" s="13" t="s">
        <v>61</v>
      </c>
      <c r="F37" s="14">
        <v>1198211.9047619049</v>
      </c>
      <c r="G37" s="14">
        <v>2954177163.3333335</v>
      </c>
      <c r="H37" s="15">
        <v>2449.5714285714284</v>
      </c>
      <c r="I37" s="15">
        <v>1</v>
      </c>
      <c r="J37" s="16">
        <v>17.54</v>
      </c>
      <c r="K37" s="16">
        <v>3.75</v>
      </c>
      <c r="L37" s="16">
        <v>5.0380952380952371</v>
      </c>
      <c r="M37" s="16">
        <v>4</v>
      </c>
      <c r="N37" s="16">
        <v>1</v>
      </c>
      <c r="O37" s="16">
        <v>1.2285714285714286</v>
      </c>
      <c r="P37" s="16">
        <v>4</v>
      </c>
      <c r="Q37" s="16">
        <v>1</v>
      </c>
      <c r="R37" s="16">
        <v>1.2285714285714286</v>
      </c>
      <c r="S37" s="14">
        <v>18208503.832380954</v>
      </c>
      <c r="T37" s="14">
        <v>17655801.543333329</v>
      </c>
      <c r="U37" s="14">
        <v>17932152.688095238</v>
      </c>
      <c r="V37" s="16">
        <v>4.1471428571428577</v>
      </c>
      <c r="W37" s="16">
        <v>3.9328571428571428</v>
      </c>
      <c r="X37" s="16">
        <v>12.799523809523809</v>
      </c>
      <c r="Y37" s="16">
        <v>13.11809523809524</v>
      </c>
    </row>
    <row r="38" spans="2:25" ht="30" customHeight="1" x14ac:dyDescent="0.4">
      <c r="B38" s="11">
        <v>1364</v>
      </c>
      <c r="C38" s="12" t="s">
        <v>29</v>
      </c>
      <c r="D38" s="12" t="s">
        <v>32</v>
      </c>
      <c r="E38" s="13" t="s">
        <v>62</v>
      </c>
      <c r="F38" s="14">
        <v>499.23809523809524</v>
      </c>
      <c r="G38" s="14">
        <v>7412606.1904761903</v>
      </c>
      <c r="H38" s="15">
        <v>14764.285714285714</v>
      </c>
      <c r="I38" s="15">
        <v>10</v>
      </c>
      <c r="J38" s="16">
        <v>186.65</v>
      </c>
      <c r="K38" s="16">
        <v>6.55</v>
      </c>
      <c r="L38" s="16">
        <v>35.753809523809529</v>
      </c>
      <c r="M38" s="16">
        <v>270</v>
      </c>
      <c r="N38" s="16">
        <v>10</v>
      </c>
      <c r="O38" s="16">
        <v>52.48571428571428</v>
      </c>
      <c r="P38" s="16">
        <v>27</v>
      </c>
      <c r="Q38" s="16">
        <v>1</v>
      </c>
      <c r="R38" s="16">
        <v>5.2438095238095244</v>
      </c>
      <c r="S38" s="14">
        <v>3065477.1809523804</v>
      </c>
      <c r="T38" s="14">
        <v>12465841.284285713</v>
      </c>
      <c r="U38" s="14">
        <v>7765659.2338095233</v>
      </c>
      <c r="V38" s="16">
        <v>22.796499999999998</v>
      </c>
      <c r="W38" s="16">
        <v>37.456500000000005</v>
      </c>
      <c r="X38" s="16">
        <v>66.882000000000005</v>
      </c>
      <c r="Y38" s="16" t="s">
        <v>35</v>
      </c>
    </row>
    <row r="39" spans="2:25" ht="30" customHeight="1" x14ac:dyDescent="0.4">
      <c r="B39" s="11">
        <v>1365</v>
      </c>
      <c r="C39" s="12" t="s">
        <v>32</v>
      </c>
      <c r="D39" s="12" t="s">
        <v>32</v>
      </c>
      <c r="E39" s="13" t="s">
        <v>63</v>
      </c>
      <c r="F39" s="14">
        <v>46539.619047619046</v>
      </c>
      <c r="G39" s="14">
        <v>701510875.71428573</v>
      </c>
      <c r="H39" s="15">
        <v>15143.333333333334</v>
      </c>
      <c r="I39" s="15">
        <v>10</v>
      </c>
      <c r="J39" s="16">
        <v>21.45</v>
      </c>
      <c r="K39" s="16">
        <v>6.15</v>
      </c>
      <c r="L39" s="16">
        <v>8.7700000000000014</v>
      </c>
      <c r="M39" s="16">
        <v>30</v>
      </c>
      <c r="N39" s="16">
        <v>10</v>
      </c>
      <c r="O39" s="16">
        <v>13.26285714285714</v>
      </c>
      <c r="P39" s="16">
        <v>3</v>
      </c>
      <c r="Q39" s="16">
        <v>1</v>
      </c>
      <c r="R39" s="16">
        <v>1.3219047619047619</v>
      </c>
      <c r="S39" s="14">
        <v>39729005.419999994</v>
      </c>
      <c r="T39" s="14">
        <v>39988072.42428571</v>
      </c>
      <c r="U39" s="14">
        <v>39858538.921428576</v>
      </c>
      <c r="V39" s="16">
        <v>5.7323809523809528</v>
      </c>
      <c r="W39" s="16">
        <v>5.984285714285714</v>
      </c>
      <c r="X39" s="16">
        <v>13.311904761904765</v>
      </c>
      <c r="Y39" s="16">
        <v>13.516190476190477</v>
      </c>
    </row>
    <row r="40" spans="2:25" ht="30" customHeight="1" x14ac:dyDescent="0.4">
      <c r="B40" s="11">
        <v>1366</v>
      </c>
      <c r="C40" s="12" t="s">
        <v>32</v>
      </c>
      <c r="D40" s="12" t="s">
        <v>32</v>
      </c>
      <c r="E40" s="13" t="s">
        <v>64</v>
      </c>
      <c r="F40" s="14">
        <v>202411.47619047618</v>
      </c>
      <c r="G40" s="14">
        <v>541346398.23809528</v>
      </c>
      <c r="H40" s="15">
        <v>2659.4285714285716</v>
      </c>
      <c r="I40" s="15">
        <v>1</v>
      </c>
      <c r="J40" s="16">
        <v>21.09</v>
      </c>
      <c r="K40" s="16">
        <v>3.45</v>
      </c>
      <c r="L40" s="16">
        <v>5.8733333333333331</v>
      </c>
      <c r="M40" s="16">
        <v>6</v>
      </c>
      <c r="N40" s="16">
        <v>1</v>
      </c>
      <c r="O40" s="16">
        <v>1.5552380952380951</v>
      </c>
      <c r="P40" s="16">
        <v>6</v>
      </c>
      <c r="Q40" s="16">
        <v>1</v>
      </c>
      <c r="R40" s="16">
        <v>1.5552380952380951</v>
      </c>
      <c r="S40" s="14">
        <v>13020105.728095237</v>
      </c>
      <c r="T40" s="14">
        <v>9010479.2790476177</v>
      </c>
      <c r="U40" s="14">
        <v>11015292.502857143</v>
      </c>
      <c r="V40" s="16">
        <v>5.7290476190476181</v>
      </c>
      <c r="W40" s="16">
        <v>4.9476190476190478</v>
      </c>
      <c r="X40" s="16">
        <v>14.11761904761905</v>
      </c>
      <c r="Y40" s="16">
        <v>14.103809523809524</v>
      </c>
    </row>
    <row r="41" spans="2:25" ht="30" customHeight="1" x14ac:dyDescent="0.4">
      <c r="B41" s="11">
        <v>1367</v>
      </c>
      <c r="C41" s="12" t="s">
        <v>32</v>
      </c>
      <c r="D41" s="12" t="s">
        <v>32</v>
      </c>
      <c r="E41" s="13" t="s">
        <v>65</v>
      </c>
      <c r="F41" s="14">
        <v>3707.6190476190477</v>
      </c>
      <c r="G41" s="14">
        <v>47857409.523809522</v>
      </c>
      <c r="H41" s="15">
        <v>12969.523809523809</v>
      </c>
      <c r="I41" s="15">
        <v>10</v>
      </c>
      <c r="J41" s="16">
        <v>29.11</v>
      </c>
      <c r="K41" s="16">
        <v>7.23</v>
      </c>
      <c r="L41" s="16">
        <v>10.479999999999999</v>
      </c>
      <c r="M41" s="16">
        <v>40</v>
      </c>
      <c r="N41" s="16">
        <v>10</v>
      </c>
      <c r="O41" s="16">
        <v>13.551428571428573</v>
      </c>
      <c r="P41" s="16">
        <v>4</v>
      </c>
      <c r="Q41" s="16">
        <v>1</v>
      </c>
      <c r="R41" s="16">
        <v>1.3509523809523811</v>
      </c>
      <c r="S41" s="14">
        <v>5352185.2733333334</v>
      </c>
      <c r="T41" s="14">
        <v>6774059.166666667</v>
      </c>
      <c r="U41" s="14">
        <v>6063122.2204761906</v>
      </c>
      <c r="V41" s="16">
        <v>13.067619047619049</v>
      </c>
      <c r="W41" s="16">
        <v>12.479523809523808</v>
      </c>
      <c r="X41" s="16">
        <v>50.923809523809531</v>
      </c>
      <c r="Y41" s="16">
        <v>51.606190476190477</v>
      </c>
    </row>
    <row r="42" spans="2:25" ht="30" customHeight="1" x14ac:dyDescent="0.4">
      <c r="B42" s="11">
        <v>1368</v>
      </c>
      <c r="C42" s="12" t="s">
        <v>32</v>
      </c>
      <c r="D42" s="12" t="s">
        <v>32</v>
      </c>
      <c r="E42" s="13" t="s">
        <v>66</v>
      </c>
      <c r="F42" s="14">
        <v>18148.190476190477</v>
      </c>
      <c r="G42" s="14">
        <v>61041913.571428575</v>
      </c>
      <c r="H42" s="15">
        <v>3327.3809523809523</v>
      </c>
      <c r="I42" s="15">
        <v>5</v>
      </c>
      <c r="J42" s="16">
        <v>47.58</v>
      </c>
      <c r="K42" s="16">
        <v>13.97</v>
      </c>
      <c r="L42" s="16">
        <v>17.359523809523811</v>
      </c>
      <c r="M42" s="16">
        <v>15</v>
      </c>
      <c r="N42" s="16">
        <v>5</v>
      </c>
      <c r="O42" s="16">
        <v>5.7747619047619052</v>
      </c>
      <c r="P42" s="16">
        <v>3</v>
      </c>
      <c r="Q42" s="16">
        <v>1</v>
      </c>
      <c r="R42" s="16">
        <v>1.1504761904761902</v>
      </c>
      <c r="S42" s="14">
        <v>6941827.7776190471</v>
      </c>
      <c r="T42" s="14">
        <v>8168629.601904761</v>
      </c>
      <c r="U42" s="14">
        <v>7555228.6895238115</v>
      </c>
      <c r="V42" s="16">
        <v>15.787619047619046</v>
      </c>
      <c r="W42" s="16">
        <v>20.035238095238096</v>
      </c>
      <c r="X42" s="16">
        <v>103.91761904761903</v>
      </c>
      <c r="Y42" s="16">
        <v>151.38285714285715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730.38095238095241</v>
      </c>
      <c r="G43" s="14">
        <v>16116787.142857144</v>
      </c>
      <c r="H43" s="15">
        <v>22358.095238095237</v>
      </c>
      <c r="I43" s="15">
        <v>10</v>
      </c>
      <c r="J43" s="16">
        <v>111.31</v>
      </c>
      <c r="K43" s="16">
        <v>4.3099999999999996</v>
      </c>
      <c r="L43" s="16">
        <v>8.8400000000000016</v>
      </c>
      <c r="M43" s="16">
        <v>240</v>
      </c>
      <c r="N43" s="16">
        <v>10</v>
      </c>
      <c r="O43" s="16">
        <v>19.755238095238095</v>
      </c>
      <c r="P43" s="16">
        <v>24</v>
      </c>
      <c r="Q43" s="16">
        <v>1</v>
      </c>
      <c r="R43" s="16">
        <v>1.9719047619047618</v>
      </c>
      <c r="S43" s="14">
        <v>65286283.117619053</v>
      </c>
      <c r="T43" s="14">
        <v>74959068.004761904</v>
      </c>
      <c r="U43" s="14">
        <v>70122675.562380955</v>
      </c>
      <c r="V43" s="16">
        <v>4.951428571428572</v>
      </c>
      <c r="W43" s="16">
        <v>5.1171428571428574</v>
      </c>
      <c r="X43" s="16">
        <v>12.645000000000001</v>
      </c>
      <c r="Y43" s="16">
        <v>14.174285714285714</v>
      </c>
    </row>
    <row r="44" spans="2:25" ht="30" customHeight="1" x14ac:dyDescent="0.4">
      <c r="B44" s="11">
        <v>1385</v>
      </c>
      <c r="C44" s="12" t="s">
        <v>32</v>
      </c>
      <c r="D44" s="12" t="s">
        <v>32</v>
      </c>
      <c r="E44" s="13" t="s">
        <v>68</v>
      </c>
      <c r="F44" s="14">
        <v>126.52380952380952</v>
      </c>
      <c r="G44" s="14">
        <v>536620.95238095243</v>
      </c>
      <c r="H44" s="15">
        <v>4212.3809523809523</v>
      </c>
      <c r="I44" s="15">
        <v>5</v>
      </c>
      <c r="J44" s="16">
        <v>294.83999999999997</v>
      </c>
      <c r="K44" s="16">
        <v>11.43</v>
      </c>
      <c r="L44" s="16">
        <v>49.842380952380957</v>
      </c>
      <c r="M44" s="16">
        <v>120</v>
      </c>
      <c r="N44" s="16">
        <v>5</v>
      </c>
      <c r="O44" s="16">
        <v>20.798571428571435</v>
      </c>
      <c r="P44" s="16">
        <v>24</v>
      </c>
      <c r="Q44" s="16">
        <v>1</v>
      </c>
      <c r="R44" s="16">
        <v>4.1552380952380945</v>
      </c>
      <c r="S44" s="14">
        <v>207669.86428571431</v>
      </c>
      <c r="T44" s="14">
        <v>500736.96476190467</v>
      </c>
      <c r="U44" s="14">
        <v>354203.41333333333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32</v>
      </c>
      <c r="D45" s="12" t="s">
        <v>32</v>
      </c>
      <c r="E45" s="13" t="s">
        <v>69</v>
      </c>
      <c r="F45" s="14">
        <v>47.38095238095238</v>
      </c>
      <c r="G45" s="14">
        <v>359784.76190476189</v>
      </c>
      <c r="H45" s="15">
        <v>7633.333333333333</v>
      </c>
      <c r="I45" s="15">
        <v>10</v>
      </c>
      <c r="J45" s="16">
        <v>608.46</v>
      </c>
      <c r="K45" s="16">
        <v>12.76</v>
      </c>
      <c r="L45" s="16">
        <v>47.668571428571433</v>
      </c>
      <c r="M45" s="16">
        <v>460</v>
      </c>
      <c r="N45" s="16">
        <v>10</v>
      </c>
      <c r="O45" s="16">
        <v>36.389047619047616</v>
      </c>
      <c r="P45" s="16">
        <v>46</v>
      </c>
      <c r="Q45" s="16">
        <v>1</v>
      </c>
      <c r="R45" s="16">
        <v>3.6342857142857139</v>
      </c>
      <c r="S45" s="14">
        <v>970227.9276190477</v>
      </c>
      <c r="T45" s="14">
        <v>1456528.8390476189</v>
      </c>
      <c r="U45" s="14">
        <v>1213378.3833333331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32</v>
      </c>
      <c r="D46" s="12" t="s">
        <v>32</v>
      </c>
      <c r="E46" s="13" t="s">
        <v>70</v>
      </c>
      <c r="F46" s="14">
        <v>0.19047619047619047</v>
      </c>
      <c r="G46" s="14">
        <v>2831.4285714285716</v>
      </c>
      <c r="H46" s="15">
        <v>14667.619047619048</v>
      </c>
      <c r="I46" s="15">
        <v>10</v>
      </c>
      <c r="J46" s="16">
        <v>20000</v>
      </c>
      <c r="K46" s="16">
        <v>6.54</v>
      </c>
      <c r="L46" s="16">
        <v>112.93095238095239</v>
      </c>
      <c r="M46" s="16">
        <v>14980</v>
      </c>
      <c r="N46" s="16">
        <v>10</v>
      </c>
      <c r="O46" s="16">
        <v>145.20285714285717</v>
      </c>
      <c r="P46" s="16">
        <v>4398</v>
      </c>
      <c r="Q46" s="16">
        <v>1</v>
      </c>
      <c r="R46" s="16">
        <v>18.193333333333332</v>
      </c>
      <c r="S46" s="14">
        <v>3197530.0904761902</v>
      </c>
      <c r="T46" s="14">
        <v>2513908.4880952379</v>
      </c>
      <c r="U46" s="14">
        <v>2855719.2880952382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32</v>
      </c>
      <c r="D47" s="12" t="s">
        <v>32</v>
      </c>
      <c r="E47" s="13" t="s">
        <v>71</v>
      </c>
      <c r="F47" s="14">
        <v>4.1904761904761907</v>
      </c>
      <c r="G47" s="14">
        <v>47158.571428571428</v>
      </c>
      <c r="H47" s="15">
        <v>11439.047619047618</v>
      </c>
      <c r="I47" s="15">
        <v>10</v>
      </c>
      <c r="J47" s="16">
        <v>1333.33</v>
      </c>
      <c r="K47" s="16">
        <v>8.66</v>
      </c>
      <c r="L47" s="16">
        <v>66.921904761904756</v>
      </c>
      <c r="M47" s="16">
        <v>1500</v>
      </c>
      <c r="N47" s="16">
        <v>10</v>
      </c>
      <c r="O47" s="16">
        <v>76.087619047619043</v>
      </c>
      <c r="P47" s="16">
        <v>150</v>
      </c>
      <c r="Q47" s="16">
        <v>1</v>
      </c>
      <c r="R47" s="16">
        <v>7.6047619047619044</v>
      </c>
      <c r="S47" s="14">
        <v>2288572.2300000004</v>
      </c>
      <c r="T47" s="14">
        <v>2403558.5942857144</v>
      </c>
      <c r="U47" s="14">
        <v>2346065.411904762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32</v>
      </c>
      <c r="D48" s="12" t="s">
        <v>32</v>
      </c>
      <c r="E48" s="13" t="s">
        <v>72</v>
      </c>
      <c r="F48" s="14">
        <v>21.571428571428573</v>
      </c>
      <c r="G48" s="14">
        <v>199270</v>
      </c>
      <c r="H48" s="15">
        <v>9192.8571428571431</v>
      </c>
      <c r="I48" s="15">
        <v>10</v>
      </c>
      <c r="J48" s="16">
        <v>845.07</v>
      </c>
      <c r="K48" s="16">
        <v>10.4</v>
      </c>
      <c r="L48" s="16">
        <v>54.892380952380954</v>
      </c>
      <c r="M48" s="16">
        <v>750</v>
      </c>
      <c r="N48" s="16">
        <v>10</v>
      </c>
      <c r="O48" s="16">
        <v>50.388095238095232</v>
      </c>
      <c r="P48" s="16">
        <v>75</v>
      </c>
      <c r="Q48" s="16">
        <v>1</v>
      </c>
      <c r="R48" s="16">
        <v>5.0352380952380953</v>
      </c>
      <c r="S48" s="14">
        <v>892460.22714285715</v>
      </c>
      <c r="T48" s="14">
        <v>1326555.5899999999</v>
      </c>
      <c r="U48" s="14">
        <v>1109507.909047619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32</v>
      </c>
      <c r="D49" s="12" t="s">
        <v>32</v>
      </c>
      <c r="E49" s="13" t="s">
        <v>73</v>
      </c>
      <c r="F49" s="14">
        <v>37.80952380952381</v>
      </c>
      <c r="G49" s="14">
        <v>178184.76190476189</v>
      </c>
      <c r="H49" s="15">
        <v>4710.9523809523807</v>
      </c>
      <c r="I49" s="15">
        <v>5</v>
      </c>
      <c r="J49" s="16">
        <v>409.04</v>
      </c>
      <c r="K49" s="16">
        <v>10.47</v>
      </c>
      <c r="L49" s="16">
        <v>155.40428571428572</v>
      </c>
      <c r="M49" s="16">
        <v>190</v>
      </c>
      <c r="N49" s="16">
        <v>5</v>
      </c>
      <c r="O49" s="16">
        <v>72.965714285714284</v>
      </c>
      <c r="P49" s="16">
        <v>38</v>
      </c>
      <c r="Q49" s="16">
        <v>1</v>
      </c>
      <c r="R49" s="16">
        <v>14.589047619047616</v>
      </c>
      <c r="S49" s="14">
        <v>78193.408095238075</v>
      </c>
      <c r="T49" s="14">
        <v>43625.816190476195</v>
      </c>
      <c r="U49" s="14">
        <v>60909.6123809524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32</v>
      </c>
      <c r="D50" s="12" t="s">
        <v>32</v>
      </c>
      <c r="E50" s="13" t="s">
        <v>74</v>
      </c>
      <c r="F50" s="14">
        <v>140.38095238095238</v>
      </c>
      <c r="G50" s="14">
        <v>294229.19047619047</v>
      </c>
      <c r="H50" s="15">
        <v>2110.4761904761904</v>
      </c>
      <c r="I50" s="15">
        <v>1</v>
      </c>
      <c r="J50" s="16">
        <v>595</v>
      </c>
      <c r="K50" s="16">
        <v>4.6900000000000004</v>
      </c>
      <c r="L50" s="16">
        <v>80.920952380952386</v>
      </c>
      <c r="M50" s="16">
        <v>124</v>
      </c>
      <c r="N50" s="16">
        <v>1</v>
      </c>
      <c r="O50" s="16">
        <v>17.054285714285715</v>
      </c>
      <c r="P50" s="16">
        <v>124</v>
      </c>
      <c r="Q50" s="16">
        <v>1</v>
      </c>
      <c r="R50" s="16">
        <v>17.054285714285715</v>
      </c>
      <c r="S50" s="14">
        <v>1533288.7419047619</v>
      </c>
      <c r="T50" s="14">
        <v>253333.5785714286</v>
      </c>
      <c r="U50" s="14">
        <v>893311.16095238086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32</v>
      </c>
      <c r="D51" s="12" t="s">
        <v>32</v>
      </c>
      <c r="E51" s="13" t="s">
        <v>75</v>
      </c>
      <c r="F51" s="14">
        <v>124.80952380952381</v>
      </c>
      <c r="G51" s="14">
        <v>316320.66666666669</v>
      </c>
      <c r="H51" s="15">
        <v>2510.5238095238096</v>
      </c>
      <c r="I51" s="15">
        <v>1</v>
      </c>
      <c r="J51" s="16">
        <v>357.29</v>
      </c>
      <c r="K51" s="16">
        <v>3.84</v>
      </c>
      <c r="L51" s="16">
        <v>50.1052380952381</v>
      </c>
      <c r="M51" s="16">
        <v>86</v>
      </c>
      <c r="N51" s="16">
        <v>1</v>
      </c>
      <c r="O51" s="16">
        <v>12.55142857142857</v>
      </c>
      <c r="P51" s="16">
        <v>86</v>
      </c>
      <c r="Q51" s="16">
        <v>1</v>
      </c>
      <c r="R51" s="16">
        <v>12.55142857142857</v>
      </c>
      <c r="S51" s="14">
        <v>279417.82999999996</v>
      </c>
      <c r="T51" s="14">
        <v>315523.40714285697</v>
      </c>
      <c r="U51" s="14">
        <v>297470.61952380947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32</v>
      </c>
      <c r="D52" s="12" t="s">
        <v>32</v>
      </c>
      <c r="E52" s="13" t="s">
        <v>76</v>
      </c>
      <c r="F52" s="14">
        <v>8.5714285714285712</v>
      </c>
      <c r="G52" s="14">
        <v>268345.23809523811</v>
      </c>
      <c r="H52" s="15">
        <v>30919.047619047618</v>
      </c>
      <c r="I52" s="15">
        <v>50</v>
      </c>
      <c r="J52" s="16">
        <v>1280.6600000000001</v>
      </c>
      <c r="K52" s="16">
        <v>15.83</v>
      </c>
      <c r="L52" s="16">
        <v>145.61809523809524</v>
      </c>
      <c r="M52" s="16">
        <v>4020</v>
      </c>
      <c r="N52" s="16">
        <v>50</v>
      </c>
      <c r="O52" s="16">
        <v>449.56809523809522</v>
      </c>
      <c r="P52" s="16">
        <v>130</v>
      </c>
      <c r="Q52" s="16">
        <v>1</v>
      </c>
      <c r="R52" s="16">
        <v>12.395714285714282</v>
      </c>
      <c r="S52" s="14">
        <v>36333299.388571434</v>
      </c>
      <c r="T52" s="14">
        <v>8085550.2780952379</v>
      </c>
      <c r="U52" s="14">
        <v>22209424.832857147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32</v>
      </c>
      <c r="D53" s="12" t="s">
        <v>32</v>
      </c>
      <c r="E53" s="13" t="s">
        <v>77</v>
      </c>
      <c r="F53" s="14">
        <v>6.333333333333333</v>
      </c>
      <c r="G53" s="14">
        <v>150685.71428571429</v>
      </c>
      <c r="H53" s="15">
        <v>24168.571428571428</v>
      </c>
      <c r="I53" s="15">
        <v>10</v>
      </c>
      <c r="J53" s="16">
        <v>20000</v>
      </c>
      <c r="K53" s="16">
        <v>4.3499999999999996</v>
      </c>
      <c r="L53" s="16">
        <v>2136.8457142857137</v>
      </c>
      <c r="M53" s="16">
        <v>23630</v>
      </c>
      <c r="N53" s="16">
        <v>10</v>
      </c>
      <c r="O53" s="16">
        <v>3418.9757142857138</v>
      </c>
      <c r="P53" s="16">
        <v>5263</v>
      </c>
      <c r="Q53" s="16">
        <v>1</v>
      </c>
      <c r="R53" s="16">
        <v>550.70952380952383</v>
      </c>
      <c r="S53" s="14">
        <v>1054760.6142857142</v>
      </c>
      <c r="T53" s="14">
        <v>2047770.1461904759</v>
      </c>
      <c r="U53" s="14">
        <v>1551265.3809523811</v>
      </c>
      <c r="V53" s="16" t="s">
        <v>35</v>
      </c>
      <c r="W53" s="16" t="s">
        <v>35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32</v>
      </c>
      <c r="D54" s="12" t="s">
        <v>32</v>
      </c>
      <c r="E54" s="13" t="s">
        <v>78</v>
      </c>
      <c r="F54" s="14">
        <v>89.047619047619051</v>
      </c>
      <c r="G54" s="14">
        <v>1984344.2857142857</v>
      </c>
      <c r="H54" s="15">
        <v>22338.571428571428</v>
      </c>
      <c r="I54" s="15">
        <v>10</v>
      </c>
      <c r="J54" s="16">
        <v>20000</v>
      </c>
      <c r="K54" s="16">
        <v>4.34</v>
      </c>
      <c r="L54" s="16">
        <v>1077.6338095238091</v>
      </c>
      <c r="M54" s="16">
        <v>22920</v>
      </c>
      <c r="N54" s="16">
        <v>10</v>
      </c>
      <c r="O54" s="16">
        <v>1209.3766666666661</v>
      </c>
      <c r="P54" s="16">
        <v>5192</v>
      </c>
      <c r="Q54" s="16">
        <v>1</v>
      </c>
      <c r="R54" s="16">
        <v>271.9561904761905</v>
      </c>
      <c r="S54" s="14">
        <v>1507603.3552380954</v>
      </c>
      <c r="T54" s="14">
        <v>7069393.0590476207</v>
      </c>
      <c r="U54" s="14">
        <v>4288498.2057142863</v>
      </c>
      <c r="V54" s="16" t="s">
        <v>35</v>
      </c>
      <c r="W54" s="16" t="s">
        <v>35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32</v>
      </c>
      <c r="E55" s="13" t="s">
        <v>79</v>
      </c>
      <c r="F55" s="14">
        <v>13496.190476190477</v>
      </c>
      <c r="G55" s="14">
        <v>30185919.047619049</v>
      </c>
      <c r="H55" s="15">
        <v>2256.2857142857142</v>
      </c>
      <c r="I55" s="15">
        <v>1</v>
      </c>
      <c r="J55" s="16">
        <v>158.19</v>
      </c>
      <c r="K55" s="16">
        <v>4.3600000000000003</v>
      </c>
      <c r="L55" s="16">
        <v>13.661904761904763</v>
      </c>
      <c r="M55" s="16">
        <v>35</v>
      </c>
      <c r="N55" s="16">
        <v>1</v>
      </c>
      <c r="O55" s="16">
        <v>3.072857142857143</v>
      </c>
      <c r="P55" s="16">
        <v>35</v>
      </c>
      <c r="Q55" s="16">
        <v>1</v>
      </c>
      <c r="R55" s="16">
        <v>3.072857142857143</v>
      </c>
      <c r="S55" s="14">
        <v>14080288.772380952</v>
      </c>
      <c r="T55" s="14">
        <v>26780093.290476184</v>
      </c>
      <c r="U55" s="14">
        <v>20430191.031904761</v>
      </c>
      <c r="V55" s="16">
        <v>8.4585714285714282</v>
      </c>
      <c r="W55" s="16">
        <v>9.6655555555555583</v>
      </c>
      <c r="X55" s="16" t="s">
        <v>35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32</v>
      </c>
      <c r="E56" s="13" t="s">
        <v>80</v>
      </c>
      <c r="F56" s="14">
        <v>414.28571428571428</v>
      </c>
      <c r="G56" s="14">
        <v>616246.66666666663</v>
      </c>
      <c r="H56" s="15">
        <v>1526.5714285714287</v>
      </c>
      <c r="I56" s="15">
        <v>1</v>
      </c>
      <c r="J56" s="16">
        <v>20000</v>
      </c>
      <c r="K56" s="16">
        <v>6.32</v>
      </c>
      <c r="L56" s="16">
        <v>37.490952380952379</v>
      </c>
      <c r="M56" s="16">
        <v>1522</v>
      </c>
      <c r="N56" s="16">
        <v>1</v>
      </c>
      <c r="O56" s="16">
        <v>4.6966666666666663</v>
      </c>
      <c r="P56" s="16">
        <v>1522</v>
      </c>
      <c r="Q56" s="16">
        <v>1</v>
      </c>
      <c r="R56" s="16">
        <v>4.6966666666666663</v>
      </c>
      <c r="S56" s="14">
        <v>6813271.0057142861</v>
      </c>
      <c r="T56" s="14">
        <v>12775721.507619048</v>
      </c>
      <c r="U56" s="14">
        <v>9794496.2576190475</v>
      </c>
      <c r="V56" s="16">
        <v>12.526666666666666</v>
      </c>
      <c r="W56" s="16">
        <v>12.875714285714286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32</v>
      </c>
      <c r="D57" s="12" t="s">
        <v>32</v>
      </c>
      <c r="E57" s="13" t="s">
        <v>81</v>
      </c>
      <c r="F57" s="14">
        <v>3122.9047619047619</v>
      </c>
      <c r="G57" s="14">
        <v>20003308.571428571</v>
      </c>
      <c r="H57" s="15">
        <v>6536.666666666667</v>
      </c>
      <c r="I57" s="15">
        <v>10</v>
      </c>
      <c r="J57" s="16">
        <v>250.78</v>
      </c>
      <c r="K57" s="16">
        <v>14.65</v>
      </c>
      <c r="L57" s="16">
        <v>18.415714285714287</v>
      </c>
      <c r="M57" s="16">
        <v>160</v>
      </c>
      <c r="N57" s="16">
        <v>10</v>
      </c>
      <c r="O57" s="16">
        <v>12.03</v>
      </c>
      <c r="P57" s="16">
        <v>16</v>
      </c>
      <c r="Q57" s="16">
        <v>1</v>
      </c>
      <c r="R57" s="16">
        <v>1.1980952380952383</v>
      </c>
      <c r="S57" s="14">
        <v>8073896.6000000015</v>
      </c>
      <c r="T57" s="14">
        <v>9753158.9471428599</v>
      </c>
      <c r="U57" s="14">
        <v>8913527.7742857169</v>
      </c>
      <c r="V57" s="16">
        <v>30.791428571428572</v>
      </c>
      <c r="W57" s="16">
        <v>28.744500000000006</v>
      </c>
      <c r="X57" s="16" t="s">
        <v>35</v>
      </c>
      <c r="Y57" s="16" t="s">
        <v>35</v>
      </c>
    </row>
    <row r="58" spans="2:25" ht="30" customHeight="1" x14ac:dyDescent="0.4">
      <c r="B58" s="11">
        <v>1457</v>
      </c>
      <c r="C58" s="12" t="s">
        <v>32</v>
      </c>
      <c r="D58" s="12" t="s">
        <v>32</v>
      </c>
      <c r="E58" s="13" t="s">
        <v>82</v>
      </c>
      <c r="F58" s="14">
        <v>1915.0952380952381</v>
      </c>
      <c r="G58" s="14">
        <v>13930380</v>
      </c>
      <c r="H58" s="15">
        <v>7316.1904761904761</v>
      </c>
      <c r="I58" s="15">
        <v>10</v>
      </c>
      <c r="J58" s="16">
        <v>82.87</v>
      </c>
      <c r="K58" s="16">
        <v>13.18</v>
      </c>
      <c r="L58" s="16">
        <v>17.25809523809524</v>
      </c>
      <c r="M58" s="16">
        <v>60</v>
      </c>
      <c r="N58" s="16">
        <v>10</v>
      </c>
      <c r="O58" s="16">
        <v>12.633809523809527</v>
      </c>
      <c r="P58" s="16">
        <v>6</v>
      </c>
      <c r="Q58" s="16">
        <v>1</v>
      </c>
      <c r="R58" s="16">
        <v>1.2595238095238093</v>
      </c>
      <c r="S58" s="14">
        <v>14314557.639047617</v>
      </c>
      <c r="T58" s="14">
        <v>14319071.570952378</v>
      </c>
      <c r="U58" s="14">
        <v>14316814.603333334</v>
      </c>
      <c r="V58" s="16">
        <v>10.623809523809523</v>
      </c>
      <c r="W58" s="16">
        <v>10.2835</v>
      </c>
      <c r="X58" s="16">
        <v>61.185000000000016</v>
      </c>
      <c r="Y58" s="16">
        <v>68.414500000000004</v>
      </c>
    </row>
    <row r="59" spans="2:25" ht="30" customHeight="1" x14ac:dyDescent="0.4">
      <c r="B59" s="11">
        <v>1458</v>
      </c>
      <c r="C59" s="12" t="s">
        <v>32</v>
      </c>
      <c r="D59" s="12" t="s">
        <v>32</v>
      </c>
      <c r="E59" s="13" t="s">
        <v>83</v>
      </c>
      <c r="F59" s="14">
        <v>188056.28571428571</v>
      </c>
      <c r="G59" s="14">
        <v>2125001466.1904762</v>
      </c>
      <c r="H59" s="15">
        <v>11367.142857142857</v>
      </c>
      <c r="I59" s="15">
        <v>10</v>
      </c>
      <c r="J59" s="16">
        <v>24.76</v>
      </c>
      <c r="K59" s="16">
        <v>8.1999999999999993</v>
      </c>
      <c r="L59" s="16">
        <v>9.2795238095238091</v>
      </c>
      <c r="M59" s="16">
        <v>30</v>
      </c>
      <c r="N59" s="16">
        <v>10</v>
      </c>
      <c r="O59" s="16">
        <v>10.515714285714285</v>
      </c>
      <c r="P59" s="16">
        <v>3</v>
      </c>
      <c r="Q59" s="16">
        <v>1</v>
      </c>
      <c r="R59" s="16">
        <v>1.0466666666666669</v>
      </c>
      <c r="S59" s="14">
        <v>55714022.524285726</v>
      </c>
      <c r="T59" s="14">
        <v>48146034.149047628</v>
      </c>
      <c r="U59" s="14">
        <v>51930028.336190477</v>
      </c>
      <c r="V59" s="16">
        <v>6.0719047619047624</v>
      </c>
      <c r="W59" s="16">
        <v>5.9685714285714289</v>
      </c>
      <c r="X59" s="16">
        <v>14.96666666666667</v>
      </c>
      <c r="Y59" s="16">
        <v>14.072380952380954</v>
      </c>
    </row>
    <row r="60" spans="2:25" ht="30" customHeight="1" x14ac:dyDescent="0.4">
      <c r="B60" s="11">
        <v>1459</v>
      </c>
      <c r="C60" s="12" t="s">
        <v>32</v>
      </c>
      <c r="D60" s="12" t="s">
        <v>32</v>
      </c>
      <c r="E60" s="13" t="s">
        <v>84</v>
      </c>
      <c r="F60" s="14">
        <v>369558.47619047621</v>
      </c>
      <c r="G60" s="14">
        <v>1491753840.9523809</v>
      </c>
      <c r="H60" s="15">
        <v>3983.5714285714284</v>
      </c>
      <c r="I60" s="15">
        <v>5</v>
      </c>
      <c r="J60" s="16">
        <v>27.02</v>
      </c>
      <c r="K60" s="16">
        <v>11.52</v>
      </c>
      <c r="L60" s="16">
        <v>13.353333333333333</v>
      </c>
      <c r="M60" s="16">
        <v>10</v>
      </c>
      <c r="N60" s="16">
        <v>5</v>
      </c>
      <c r="O60" s="16">
        <v>5.305714285714286</v>
      </c>
      <c r="P60" s="16">
        <v>2</v>
      </c>
      <c r="Q60" s="16">
        <v>1</v>
      </c>
      <c r="R60" s="16">
        <v>1.0571428571428572</v>
      </c>
      <c r="S60" s="14">
        <v>61357809.565714292</v>
      </c>
      <c r="T60" s="14">
        <v>67918953.445238099</v>
      </c>
      <c r="U60" s="14">
        <v>64638381.506190471</v>
      </c>
      <c r="V60" s="16">
        <v>8.3299999999999983</v>
      </c>
      <c r="W60" s="16">
        <v>7.9080952380952381</v>
      </c>
      <c r="X60" s="16">
        <v>18.240952380952383</v>
      </c>
      <c r="Y60" s="16">
        <v>20.154761904761902</v>
      </c>
    </row>
    <row r="61" spans="2:25" ht="30" customHeight="1" x14ac:dyDescent="0.4">
      <c r="B61" s="11">
        <v>1460</v>
      </c>
      <c r="C61" s="12" t="s">
        <v>32</v>
      </c>
      <c r="D61" s="12" t="s">
        <v>32</v>
      </c>
      <c r="E61" s="13" t="s">
        <v>85</v>
      </c>
      <c r="F61" s="14">
        <v>1.6190476190476191</v>
      </c>
      <c r="G61" s="14">
        <v>31205.238095238095</v>
      </c>
      <c r="H61" s="15">
        <v>18463.809523809523</v>
      </c>
      <c r="I61" s="15">
        <v>10</v>
      </c>
      <c r="J61" s="16">
        <v>2352.94</v>
      </c>
      <c r="K61" s="16">
        <v>73.41</v>
      </c>
      <c r="L61" s="16">
        <v>1340.8642857142859</v>
      </c>
      <c r="M61" s="16">
        <v>4000</v>
      </c>
      <c r="N61" s="16">
        <v>140</v>
      </c>
      <c r="O61" s="16">
        <v>2318.310476190476</v>
      </c>
      <c r="P61" s="16">
        <v>400</v>
      </c>
      <c r="Q61" s="16">
        <v>14</v>
      </c>
      <c r="R61" s="16">
        <v>231.82904761904757</v>
      </c>
      <c r="S61" s="14">
        <v>32839.45285714286</v>
      </c>
      <c r="T61" s="14">
        <v>39876.108571428565</v>
      </c>
      <c r="U61" s="14">
        <v>36357.780476190484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32</v>
      </c>
      <c r="D62" s="12" t="s">
        <v>32</v>
      </c>
      <c r="E62" s="13" t="s">
        <v>86</v>
      </c>
      <c r="F62" s="14">
        <v>241.42857142857142</v>
      </c>
      <c r="G62" s="14">
        <v>2468691.4285714286</v>
      </c>
      <c r="H62" s="15">
        <v>10138.095238095239</v>
      </c>
      <c r="I62" s="15">
        <v>10</v>
      </c>
      <c r="J62" s="16">
        <v>136.77000000000001</v>
      </c>
      <c r="K62" s="16">
        <v>9.26</v>
      </c>
      <c r="L62" s="16">
        <v>70.747142857142833</v>
      </c>
      <c r="M62" s="16">
        <v>130</v>
      </c>
      <c r="N62" s="16">
        <v>10</v>
      </c>
      <c r="O62" s="16">
        <v>71.231904761904758</v>
      </c>
      <c r="P62" s="16">
        <v>13</v>
      </c>
      <c r="Q62" s="16">
        <v>1</v>
      </c>
      <c r="R62" s="16">
        <v>7.117619047619046</v>
      </c>
      <c r="S62" s="14">
        <v>4402594.8185714297</v>
      </c>
      <c r="T62" s="14">
        <v>11217652.44952381</v>
      </c>
      <c r="U62" s="14">
        <v>7810123.6338095255</v>
      </c>
      <c r="V62" s="16">
        <v>45.48952380952381</v>
      </c>
      <c r="W62" s="16">
        <v>68.096666666666678</v>
      </c>
      <c r="X62" s="16" t="s">
        <v>35</v>
      </c>
      <c r="Y62" s="16">
        <v>96.875</v>
      </c>
    </row>
    <row r="63" spans="2:25" ht="30" customHeight="1" x14ac:dyDescent="0.4">
      <c r="B63" s="11">
        <v>1465</v>
      </c>
      <c r="C63" s="12" t="s">
        <v>32</v>
      </c>
      <c r="D63" s="12" t="s">
        <v>32</v>
      </c>
      <c r="E63" s="13" t="s">
        <v>87</v>
      </c>
      <c r="F63" s="14">
        <v>78.80952380952381</v>
      </c>
      <c r="G63" s="14">
        <v>565093.80952380947</v>
      </c>
      <c r="H63" s="15">
        <v>7174.7619047619046</v>
      </c>
      <c r="I63" s="15">
        <v>10</v>
      </c>
      <c r="J63" s="16">
        <v>95.3</v>
      </c>
      <c r="K63" s="16">
        <v>13.5</v>
      </c>
      <c r="L63" s="16">
        <v>51.675714285714278</v>
      </c>
      <c r="M63" s="16">
        <v>70</v>
      </c>
      <c r="N63" s="16">
        <v>10</v>
      </c>
      <c r="O63" s="16">
        <v>37.108095238095238</v>
      </c>
      <c r="P63" s="16">
        <v>7</v>
      </c>
      <c r="Q63" s="16">
        <v>1</v>
      </c>
      <c r="R63" s="16">
        <v>3.7066666666666674</v>
      </c>
      <c r="S63" s="14">
        <v>1809750.3719047618</v>
      </c>
      <c r="T63" s="14">
        <v>8920187.5114285722</v>
      </c>
      <c r="U63" s="14">
        <v>5364968.9423809517</v>
      </c>
      <c r="V63" s="16">
        <v>35.580952380952382</v>
      </c>
      <c r="W63" s="16">
        <v>46.488999999999997</v>
      </c>
      <c r="X63" s="16">
        <v>234.73000000000002</v>
      </c>
      <c r="Y63" s="16" t="s">
        <v>35</v>
      </c>
    </row>
    <row r="64" spans="2:25" ht="30" customHeight="1" x14ac:dyDescent="0.4">
      <c r="B64" s="11">
        <v>1466</v>
      </c>
      <c r="C64" s="12" t="s">
        <v>32</v>
      </c>
      <c r="D64" s="12" t="s">
        <v>32</v>
      </c>
      <c r="E64" s="13" t="s">
        <v>88</v>
      </c>
      <c r="F64" s="14">
        <v>1884.2857142857142</v>
      </c>
      <c r="G64" s="14">
        <v>8505079.0476190485</v>
      </c>
      <c r="H64" s="15">
        <v>4492.3809523809523</v>
      </c>
      <c r="I64" s="15">
        <v>5</v>
      </c>
      <c r="J64" s="16">
        <v>180.38</v>
      </c>
      <c r="K64" s="16">
        <v>10.42</v>
      </c>
      <c r="L64" s="16">
        <v>70.102857142857118</v>
      </c>
      <c r="M64" s="16">
        <v>80</v>
      </c>
      <c r="N64" s="16">
        <v>5</v>
      </c>
      <c r="O64" s="16">
        <v>31.78047619047619</v>
      </c>
      <c r="P64" s="16">
        <v>16</v>
      </c>
      <c r="Q64" s="16">
        <v>1</v>
      </c>
      <c r="R64" s="16">
        <v>6.3523809523809529</v>
      </c>
      <c r="S64" s="14">
        <v>3941809.203809524</v>
      </c>
      <c r="T64" s="14">
        <v>1211749.8380952377</v>
      </c>
      <c r="U64" s="14">
        <v>2576779.5209523807</v>
      </c>
      <c r="V64" s="16">
        <v>100.77050000000001</v>
      </c>
      <c r="W64" s="16">
        <v>57.212857142857132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32</v>
      </c>
      <c r="D65" s="12" t="s">
        <v>32</v>
      </c>
      <c r="E65" s="13" t="s">
        <v>89</v>
      </c>
      <c r="F65" s="14">
        <v>279.04761904761904</v>
      </c>
      <c r="G65" s="14">
        <v>2848804.7619047621</v>
      </c>
      <c r="H65" s="15">
        <v>9873.3333333333339</v>
      </c>
      <c r="I65" s="15">
        <v>10</v>
      </c>
      <c r="J65" s="16">
        <v>20000</v>
      </c>
      <c r="K65" s="16">
        <v>9.51</v>
      </c>
      <c r="L65" s="16">
        <v>145.02000000000001</v>
      </c>
      <c r="M65" s="16">
        <v>10590</v>
      </c>
      <c r="N65" s="16">
        <v>10</v>
      </c>
      <c r="O65" s="16">
        <v>142.88571428571427</v>
      </c>
      <c r="P65" s="16">
        <v>3959</v>
      </c>
      <c r="Q65" s="16">
        <v>1</v>
      </c>
      <c r="R65" s="16">
        <v>14.293333333333335</v>
      </c>
      <c r="S65" s="14">
        <v>4157078.37047619</v>
      </c>
      <c r="T65" s="14">
        <v>5929859.4995238092</v>
      </c>
      <c r="U65" s="14">
        <v>5043468.9347619042</v>
      </c>
      <c r="V65" s="16">
        <v>99.438333333333318</v>
      </c>
      <c r="W65" s="16">
        <v>105.29809523809524</v>
      </c>
      <c r="X65" s="16" t="s">
        <v>35</v>
      </c>
      <c r="Y65" s="16" t="s">
        <v>35</v>
      </c>
    </row>
    <row r="66" spans="2:25" ht="30" customHeight="1" x14ac:dyDescent="0.4">
      <c r="B66" s="11">
        <v>1468</v>
      </c>
      <c r="C66" s="12" t="s">
        <v>32</v>
      </c>
      <c r="D66" s="12" t="s">
        <v>32</v>
      </c>
      <c r="E66" s="13" t="s">
        <v>90</v>
      </c>
      <c r="F66" s="14">
        <v>19.523809523809526</v>
      </c>
      <c r="G66" s="14">
        <v>141923.80952380953</v>
      </c>
      <c r="H66" s="15">
        <v>7116.666666666667</v>
      </c>
      <c r="I66" s="15">
        <v>10</v>
      </c>
      <c r="J66" s="16">
        <v>408.16</v>
      </c>
      <c r="K66" s="16">
        <v>57.14</v>
      </c>
      <c r="L66" s="16">
        <v>286.36809523809524</v>
      </c>
      <c r="M66" s="16">
        <v>280</v>
      </c>
      <c r="N66" s="16">
        <v>40</v>
      </c>
      <c r="O66" s="16">
        <v>202.94523809523807</v>
      </c>
      <c r="P66" s="16">
        <v>28</v>
      </c>
      <c r="Q66" s="16">
        <v>4</v>
      </c>
      <c r="R66" s="16">
        <v>20.29</v>
      </c>
      <c r="S66" s="14">
        <v>1954317.1738095235</v>
      </c>
      <c r="T66" s="14">
        <v>2020836.177619047</v>
      </c>
      <c r="U66" s="14">
        <v>1987576.6766666668</v>
      </c>
      <c r="V66" s="16">
        <v>205.535</v>
      </c>
      <c r="W66" s="16">
        <v>204.06833333333336</v>
      </c>
      <c r="X66" s="16" t="s">
        <v>35</v>
      </c>
      <c r="Y66" s="16" t="s">
        <v>35</v>
      </c>
    </row>
    <row r="67" spans="2:25" ht="30" customHeight="1" x14ac:dyDescent="0.4">
      <c r="B67" s="11">
        <v>1469</v>
      </c>
      <c r="C67" s="12" t="s">
        <v>32</v>
      </c>
      <c r="D67" s="12" t="s">
        <v>32</v>
      </c>
      <c r="E67" s="13" t="s">
        <v>91</v>
      </c>
      <c r="F67" s="14">
        <v>2758.5714285714284</v>
      </c>
      <c r="G67" s="14">
        <v>12341604.761904761</v>
      </c>
      <c r="H67" s="15">
        <v>4424.0476190476193</v>
      </c>
      <c r="I67" s="15">
        <v>5</v>
      </c>
      <c r="J67" s="16">
        <v>285.22000000000003</v>
      </c>
      <c r="K67" s="16">
        <v>10.56</v>
      </c>
      <c r="L67" s="16">
        <v>96.175714285714278</v>
      </c>
      <c r="M67" s="16">
        <v>125</v>
      </c>
      <c r="N67" s="16">
        <v>5</v>
      </c>
      <c r="O67" s="16">
        <v>42.667142857142856</v>
      </c>
      <c r="P67" s="16">
        <v>25</v>
      </c>
      <c r="Q67" s="16">
        <v>1</v>
      </c>
      <c r="R67" s="16">
        <v>8.5295238095238091</v>
      </c>
      <c r="S67" s="14">
        <v>572701.65380952379</v>
      </c>
      <c r="T67" s="14">
        <v>924546.17190476228</v>
      </c>
      <c r="U67" s="14">
        <v>748623.91285714286</v>
      </c>
      <c r="V67" s="16">
        <v>121.74142857142856</v>
      </c>
      <c r="W67" s="16">
        <v>246.47285714285721</v>
      </c>
      <c r="X67" s="16">
        <v>187.85</v>
      </c>
      <c r="Y67" s="16" t="s">
        <v>35</v>
      </c>
    </row>
    <row r="68" spans="2:25" ht="30" customHeight="1" x14ac:dyDescent="0.4">
      <c r="B68" s="11">
        <v>1470</v>
      </c>
      <c r="C68" s="12" t="s">
        <v>32</v>
      </c>
      <c r="D68" s="12" t="s">
        <v>32</v>
      </c>
      <c r="E68" s="13" t="s">
        <v>92</v>
      </c>
      <c r="F68" s="14">
        <v>169.28571428571428</v>
      </c>
      <c r="G68" s="14">
        <v>3336140.9523809524</v>
      </c>
      <c r="H68" s="15">
        <v>19555.714285714286</v>
      </c>
      <c r="I68" s="15">
        <v>10</v>
      </c>
      <c r="J68" s="16">
        <v>476.19</v>
      </c>
      <c r="K68" s="16">
        <v>4.8</v>
      </c>
      <c r="L68" s="16">
        <v>91.80619047619048</v>
      </c>
      <c r="M68" s="16">
        <v>900</v>
      </c>
      <c r="N68" s="16">
        <v>10</v>
      </c>
      <c r="O68" s="16">
        <v>176.20285714285714</v>
      </c>
      <c r="P68" s="16">
        <v>90</v>
      </c>
      <c r="Q68" s="16">
        <v>1</v>
      </c>
      <c r="R68" s="16">
        <v>17.615714285714283</v>
      </c>
      <c r="S68" s="14">
        <v>105608.21238095236</v>
      </c>
      <c r="T68" s="14">
        <v>1368234.8628571427</v>
      </c>
      <c r="U68" s="14">
        <v>736921.53714285721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1471</v>
      </c>
      <c r="C69" s="12" t="s">
        <v>32</v>
      </c>
      <c r="D69" s="12" t="s">
        <v>32</v>
      </c>
      <c r="E69" s="13" t="s">
        <v>93</v>
      </c>
      <c r="F69" s="14">
        <v>2.4761904761904763</v>
      </c>
      <c r="G69" s="14">
        <v>12004.047619047618</v>
      </c>
      <c r="H69" s="15">
        <v>4827.8571428571431</v>
      </c>
      <c r="I69" s="15">
        <v>5</v>
      </c>
      <c r="J69" s="16">
        <v>20000</v>
      </c>
      <c r="K69" s="16">
        <v>41.75</v>
      </c>
      <c r="L69" s="16">
        <v>9514.6504761904762</v>
      </c>
      <c r="M69" s="16">
        <v>5400</v>
      </c>
      <c r="N69" s="16">
        <v>20</v>
      </c>
      <c r="O69" s="16">
        <v>2528.2090476190474</v>
      </c>
      <c r="P69" s="16">
        <v>3440</v>
      </c>
      <c r="Q69" s="16">
        <v>4</v>
      </c>
      <c r="R69" s="16">
        <v>1561.1552380952378</v>
      </c>
      <c r="S69" s="14">
        <v>64933.706190476194</v>
      </c>
      <c r="T69" s="14">
        <v>104636.04523809525</v>
      </c>
      <c r="U69" s="14">
        <v>84784.87476190475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32</v>
      </c>
      <c r="D70" s="12" t="s">
        <v>32</v>
      </c>
      <c r="E70" s="13" t="s">
        <v>94</v>
      </c>
      <c r="F70" s="14">
        <v>1736.8095238095239</v>
      </c>
      <c r="G70" s="14">
        <v>3036570.1428571427</v>
      </c>
      <c r="H70" s="15">
        <v>1787.5714285714287</v>
      </c>
      <c r="I70" s="15">
        <v>1</v>
      </c>
      <c r="J70" s="16">
        <v>865.6</v>
      </c>
      <c r="K70" s="16">
        <v>5.26</v>
      </c>
      <c r="L70" s="16">
        <v>127.31571428571429</v>
      </c>
      <c r="M70" s="16">
        <v>152</v>
      </c>
      <c r="N70" s="16">
        <v>1</v>
      </c>
      <c r="O70" s="16">
        <v>22.686190476190479</v>
      </c>
      <c r="P70" s="16">
        <v>152</v>
      </c>
      <c r="Q70" s="16">
        <v>1</v>
      </c>
      <c r="R70" s="16">
        <v>22.686190476190479</v>
      </c>
      <c r="S70" s="14">
        <v>59371.428571428572</v>
      </c>
      <c r="T70" s="14">
        <v>45615.352380952383</v>
      </c>
      <c r="U70" s="14">
        <v>52493.390952380963</v>
      </c>
      <c r="V70" s="16" t="s">
        <v>35</v>
      </c>
      <c r="W70" s="16" t="s">
        <v>35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12389.047619047618</v>
      </c>
      <c r="G71" s="14">
        <v>20675245.714285713</v>
      </c>
      <c r="H71" s="15">
        <v>1640.2857142857142</v>
      </c>
      <c r="I71" s="15">
        <v>1</v>
      </c>
      <c r="J71" s="16">
        <v>982.56</v>
      </c>
      <c r="K71" s="16">
        <v>5.9</v>
      </c>
      <c r="L71" s="16">
        <v>13.682857142857141</v>
      </c>
      <c r="M71" s="16">
        <v>155</v>
      </c>
      <c r="N71" s="16">
        <v>1</v>
      </c>
      <c r="O71" s="16">
        <v>2.2366666666666668</v>
      </c>
      <c r="P71" s="16">
        <v>155</v>
      </c>
      <c r="Q71" s="16">
        <v>1</v>
      </c>
      <c r="R71" s="16">
        <v>2.2366666666666668</v>
      </c>
      <c r="S71" s="14">
        <v>70597961.123333335</v>
      </c>
      <c r="T71" s="14">
        <v>65557888.852380954</v>
      </c>
      <c r="U71" s="14">
        <v>68077924.988095254</v>
      </c>
      <c r="V71" s="16">
        <v>5.7742857142857149</v>
      </c>
      <c r="W71" s="16">
        <v>6.331666666666667</v>
      </c>
      <c r="X71" s="16" t="s">
        <v>35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916.28571428571433</v>
      </c>
      <c r="G72" s="14">
        <v>13510070</v>
      </c>
      <c r="H72" s="15">
        <v>14643.809523809523</v>
      </c>
      <c r="I72" s="15">
        <v>10</v>
      </c>
      <c r="J72" s="16">
        <v>20000</v>
      </c>
      <c r="K72" s="16">
        <v>6.61</v>
      </c>
      <c r="L72" s="16">
        <v>11.424761904761905</v>
      </c>
      <c r="M72" s="16">
        <v>14840</v>
      </c>
      <c r="N72" s="16">
        <v>10</v>
      </c>
      <c r="O72" s="16">
        <v>16.599047619047617</v>
      </c>
      <c r="P72" s="16">
        <v>4384</v>
      </c>
      <c r="Q72" s="16">
        <v>1</v>
      </c>
      <c r="R72" s="16">
        <v>1.6790476190476187</v>
      </c>
      <c r="S72" s="14">
        <v>58074846.460476205</v>
      </c>
      <c r="T72" s="14">
        <v>77252875.937619045</v>
      </c>
      <c r="U72" s="14">
        <v>67663861.199523807</v>
      </c>
      <c r="V72" s="16">
        <v>5.88</v>
      </c>
      <c r="W72" s="16">
        <v>6.543333333333333</v>
      </c>
      <c r="X72" s="16" t="s">
        <v>35</v>
      </c>
      <c r="Y72" s="16" t="s">
        <v>35</v>
      </c>
    </row>
    <row r="73" spans="2:25" ht="30" customHeight="1" x14ac:dyDescent="0.4">
      <c r="B73" s="11">
        <v>1475</v>
      </c>
      <c r="C73" s="12" t="s">
        <v>29</v>
      </c>
      <c r="D73" s="12" t="s">
        <v>29</v>
      </c>
      <c r="E73" s="13" t="s">
        <v>97</v>
      </c>
      <c r="F73" s="14">
        <v>143424.42857142858</v>
      </c>
      <c r="G73" s="14">
        <v>237340140.95238096</v>
      </c>
      <c r="H73" s="15">
        <v>1651.4761904761904</v>
      </c>
      <c r="I73" s="15">
        <v>1</v>
      </c>
      <c r="J73" s="16">
        <v>60.27</v>
      </c>
      <c r="K73" s="16">
        <v>5.86</v>
      </c>
      <c r="L73" s="16">
        <v>8.3619047619047624</v>
      </c>
      <c r="M73" s="16">
        <v>10</v>
      </c>
      <c r="N73" s="16">
        <v>1</v>
      </c>
      <c r="O73" s="16">
        <v>1.3742857142857141</v>
      </c>
      <c r="P73" s="16">
        <v>10</v>
      </c>
      <c r="Q73" s="16">
        <v>1</v>
      </c>
      <c r="R73" s="16">
        <v>1.3742857142857141</v>
      </c>
      <c r="S73" s="14">
        <v>104846931.1257143</v>
      </c>
      <c r="T73" s="14">
        <v>111426462.18285716</v>
      </c>
      <c r="U73" s="14">
        <v>108136696.65333335</v>
      </c>
      <c r="V73" s="16">
        <v>5.4157142857142855</v>
      </c>
      <c r="W73" s="16">
        <v>5.3376190476190475</v>
      </c>
      <c r="X73" s="16">
        <v>7.1089999999999991</v>
      </c>
      <c r="Y73" s="16">
        <v>7.266499999999998</v>
      </c>
    </row>
    <row r="74" spans="2:25" ht="30" customHeight="1" x14ac:dyDescent="0.4">
      <c r="B74" s="11">
        <v>1476</v>
      </c>
      <c r="C74" s="12" t="s">
        <v>29</v>
      </c>
      <c r="D74" s="12" t="s">
        <v>29</v>
      </c>
      <c r="E74" s="13" t="s">
        <v>98</v>
      </c>
      <c r="F74" s="14">
        <v>153167.14285714287</v>
      </c>
      <c r="G74" s="14">
        <v>351032848.52380955</v>
      </c>
      <c r="H74" s="15">
        <v>2291.9523809523807</v>
      </c>
      <c r="I74" s="15">
        <v>1</v>
      </c>
      <c r="J74" s="16">
        <v>30.54</v>
      </c>
      <c r="K74" s="16">
        <v>4.29</v>
      </c>
      <c r="L74" s="16">
        <v>5.6519047619047615</v>
      </c>
      <c r="M74" s="16">
        <v>7</v>
      </c>
      <c r="N74" s="16">
        <v>1</v>
      </c>
      <c r="O74" s="16">
        <v>1.2895238095238095</v>
      </c>
      <c r="P74" s="16">
        <v>7</v>
      </c>
      <c r="Q74" s="16">
        <v>1</v>
      </c>
      <c r="R74" s="16">
        <v>1.2895238095238095</v>
      </c>
      <c r="S74" s="14">
        <v>44549084.343333334</v>
      </c>
      <c r="T74" s="14">
        <v>10966629.209999999</v>
      </c>
      <c r="U74" s="14">
        <v>27757856.776666664</v>
      </c>
      <c r="V74" s="16">
        <v>10.769523809523811</v>
      </c>
      <c r="W74" s="16">
        <v>5.8419047619047619</v>
      </c>
      <c r="X74" s="16">
        <v>17.052666666666667</v>
      </c>
      <c r="Y74" s="16">
        <v>8.5844444444444452</v>
      </c>
    </row>
    <row r="75" spans="2:25" ht="30" customHeight="1" x14ac:dyDescent="0.4">
      <c r="B75" s="11">
        <v>1477</v>
      </c>
      <c r="C75" s="12" t="s">
        <v>29</v>
      </c>
      <c r="D75" s="12" t="s">
        <v>29</v>
      </c>
      <c r="E75" s="13" t="s">
        <v>99</v>
      </c>
      <c r="F75" s="14">
        <v>10534.380952380952</v>
      </c>
      <c r="G75" s="14">
        <v>19195363.571428571</v>
      </c>
      <c r="H75" s="15">
        <v>1830.9047619047619</v>
      </c>
      <c r="I75" s="15">
        <v>1</v>
      </c>
      <c r="J75" s="16">
        <v>410.81</v>
      </c>
      <c r="K75" s="16">
        <v>5.33</v>
      </c>
      <c r="L75" s="16">
        <v>11.559999999999999</v>
      </c>
      <c r="M75" s="16">
        <v>76</v>
      </c>
      <c r="N75" s="16">
        <v>1</v>
      </c>
      <c r="O75" s="16">
        <v>2.11</v>
      </c>
      <c r="P75" s="16">
        <v>76</v>
      </c>
      <c r="Q75" s="16">
        <v>1</v>
      </c>
      <c r="R75" s="16">
        <v>2.11</v>
      </c>
      <c r="S75" s="14">
        <v>12843282.44619048</v>
      </c>
      <c r="T75" s="14">
        <v>5683670.6657142844</v>
      </c>
      <c r="U75" s="14">
        <v>9263476.5561904758</v>
      </c>
      <c r="V75" s="16">
        <v>10.917692307692308</v>
      </c>
      <c r="W75" s="16">
        <v>8.81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29</v>
      </c>
      <c r="E76" s="13" t="s">
        <v>100</v>
      </c>
      <c r="F76" s="14">
        <v>7711.7142857142853</v>
      </c>
      <c r="G76" s="14">
        <v>14570474.714285715</v>
      </c>
      <c r="H76" s="15">
        <v>1889.9047619047619</v>
      </c>
      <c r="I76" s="15">
        <v>1</v>
      </c>
      <c r="J76" s="16">
        <v>103.51</v>
      </c>
      <c r="K76" s="16">
        <v>5.12</v>
      </c>
      <c r="L76" s="16">
        <v>6.5280952380952399</v>
      </c>
      <c r="M76" s="16">
        <v>19</v>
      </c>
      <c r="N76" s="16">
        <v>1</v>
      </c>
      <c r="O76" s="16">
        <v>1.2285714285714284</v>
      </c>
      <c r="P76" s="16">
        <v>19</v>
      </c>
      <c r="Q76" s="16">
        <v>1</v>
      </c>
      <c r="R76" s="16">
        <v>1.2285714285714284</v>
      </c>
      <c r="S76" s="14">
        <v>5903903.5128571428</v>
      </c>
      <c r="T76" s="14">
        <v>2612912.5695238099</v>
      </c>
      <c r="U76" s="14">
        <v>4258408.0399999991</v>
      </c>
      <c r="V76" s="16">
        <v>12.940000000000001</v>
      </c>
      <c r="W76" s="16">
        <v>5.2450000000000001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32</v>
      </c>
      <c r="E77" s="13" t="s">
        <v>101</v>
      </c>
      <c r="F77" s="14">
        <v>9.2380952380952372</v>
      </c>
      <c r="G77" s="14">
        <v>179188.57142857142</v>
      </c>
      <c r="H77" s="15">
        <v>19253.333333333332</v>
      </c>
      <c r="I77" s="15">
        <v>10</v>
      </c>
      <c r="J77" s="16">
        <v>20000</v>
      </c>
      <c r="K77" s="16">
        <v>5</v>
      </c>
      <c r="L77" s="16">
        <v>15.231428571428575</v>
      </c>
      <c r="M77" s="16">
        <v>19980</v>
      </c>
      <c r="N77" s="16">
        <v>10</v>
      </c>
      <c r="O77" s="16">
        <v>29.493809523809524</v>
      </c>
      <c r="P77" s="16">
        <v>4898</v>
      </c>
      <c r="Q77" s="16">
        <v>1</v>
      </c>
      <c r="R77" s="16">
        <v>2.9485714285714288</v>
      </c>
      <c r="S77" s="14">
        <v>19621449.080000002</v>
      </c>
      <c r="T77" s="14">
        <v>32323378.230952375</v>
      </c>
      <c r="U77" s="14">
        <v>25972413.653809518</v>
      </c>
      <c r="V77" s="16">
        <v>8.2880000000000003</v>
      </c>
      <c r="W77" s="16">
        <v>8.492222222222221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32</v>
      </c>
      <c r="E78" s="13" t="s">
        <v>102</v>
      </c>
      <c r="F78" s="14">
        <v>4.2857142857142856</v>
      </c>
      <c r="G78" s="14">
        <v>67428.095238095237</v>
      </c>
      <c r="H78" s="15">
        <v>15614.285714285714</v>
      </c>
      <c r="I78" s="15">
        <v>10</v>
      </c>
      <c r="J78" s="16">
        <v>20000</v>
      </c>
      <c r="K78" s="16">
        <v>6.22</v>
      </c>
      <c r="L78" s="16">
        <v>22.5852380952381</v>
      </c>
      <c r="M78" s="16">
        <v>16140</v>
      </c>
      <c r="N78" s="16">
        <v>10</v>
      </c>
      <c r="O78" s="16">
        <v>35.329047619047621</v>
      </c>
      <c r="P78" s="16">
        <v>4514</v>
      </c>
      <c r="Q78" s="16">
        <v>1</v>
      </c>
      <c r="R78" s="16">
        <v>3.5352380952380948</v>
      </c>
      <c r="S78" s="14">
        <v>19463616.924285714</v>
      </c>
      <c r="T78" s="14">
        <v>11789629.426190477</v>
      </c>
      <c r="U78" s="14">
        <v>15626623.174285714</v>
      </c>
      <c r="V78" s="16" t="s">
        <v>35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32</v>
      </c>
      <c r="E79" s="13" t="s">
        <v>103</v>
      </c>
      <c r="F79" s="14">
        <v>3494.2380952380954</v>
      </c>
      <c r="G79" s="14">
        <v>5369759.7619047621</v>
      </c>
      <c r="H79" s="15">
        <v>1555.5714285714287</v>
      </c>
      <c r="I79" s="15">
        <v>1</v>
      </c>
      <c r="J79" s="16">
        <v>241.59</v>
      </c>
      <c r="K79" s="16">
        <v>6.24</v>
      </c>
      <c r="L79" s="16">
        <v>20.164761904761907</v>
      </c>
      <c r="M79" s="16">
        <v>37</v>
      </c>
      <c r="N79" s="16">
        <v>1</v>
      </c>
      <c r="O79" s="16">
        <v>3.1309523809523809</v>
      </c>
      <c r="P79" s="16">
        <v>37</v>
      </c>
      <c r="Q79" s="16">
        <v>1</v>
      </c>
      <c r="R79" s="16">
        <v>3.1309523809523809</v>
      </c>
      <c r="S79" s="14">
        <v>5547967.1085714288</v>
      </c>
      <c r="T79" s="14">
        <v>19013043.205714289</v>
      </c>
      <c r="U79" s="14">
        <v>12280505.156190474</v>
      </c>
      <c r="V79" s="16">
        <v>12.587333333333333</v>
      </c>
      <c r="W79" s="16">
        <v>18.071666666666669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29</v>
      </c>
      <c r="E80" s="13" t="s">
        <v>104</v>
      </c>
      <c r="F80" s="14">
        <v>7002.0952380952385</v>
      </c>
      <c r="G80" s="14">
        <v>16579029.142857144</v>
      </c>
      <c r="H80" s="15">
        <v>2368.2857142857142</v>
      </c>
      <c r="I80" s="15">
        <v>1</v>
      </c>
      <c r="J80" s="16">
        <v>42.73</v>
      </c>
      <c r="K80" s="16">
        <v>4.1500000000000004</v>
      </c>
      <c r="L80" s="16">
        <v>6.6176190476190477</v>
      </c>
      <c r="M80" s="16">
        <v>10</v>
      </c>
      <c r="N80" s="16">
        <v>1</v>
      </c>
      <c r="O80" s="16">
        <v>1.5619047619047621</v>
      </c>
      <c r="P80" s="16">
        <v>10</v>
      </c>
      <c r="Q80" s="16">
        <v>1</v>
      </c>
      <c r="R80" s="16">
        <v>1.5619047619047621</v>
      </c>
      <c r="S80" s="14">
        <v>14165947.333333334</v>
      </c>
      <c r="T80" s="14">
        <v>4345456.2885714285</v>
      </c>
      <c r="U80" s="14">
        <v>9255701.811428573</v>
      </c>
      <c r="V80" s="16">
        <v>8.4072222222222237</v>
      </c>
      <c r="W80" s="16">
        <v>6.2637499999999999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32</v>
      </c>
      <c r="E81" s="13" t="s">
        <v>105</v>
      </c>
      <c r="F81" s="14">
        <v>19.952380952380953</v>
      </c>
      <c r="G81" s="14">
        <v>30686.190476190477</v>
      </c>
      <c r="H81" s="15">
        <v>1544.8571428571429</v>
      </c>
      <c r="I81" s="15">
        <v>1</v>
      </c>
      <c r="J81" s="16">
        <v>281.5</v>
      </c>
      <c r="K81" s="16">
        <v>6.34</v>
      </c>
      <c r="L81" s="16">
        <v>66.672380952380948</v>
      </c>
      <c r="M81" s="16">
        <v>43</v>
      </c>
      <c r="N81" s="16">
        <v>1</v>
      </c>
      <c r="O81" s="16">
        <v>10.297142857142855</v>
      </c>
      <c r="P81" s="16">
        <v>43</v>
      </c>
      <c r="Q81" s="16">
        <v>1</v>
      </c>
      <c r="R81" s="16">
        <v>10.297142857142855</v>
      </c>
      <c r="S81" s="14">
        <v>4925397.9609523797</v>
      </c>
      <c r="T81" s="14">
        <v>7209066.132857142</v>
      </c>
      <c r="U81" s="14">
        <v>6067232.0476190466</v>
      </c>
      <c r="V81" s="16">
        <v>40.15</v>
      </c>
      <c r="W81" s="16">
        <v>31.84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2227.6190476190477</v>
      </c>
      <c r="G82" s="14">
        <v>3355082.8571428573</v>
      </c>
      <c r="H82" s="15">
        <v>1536.8095238095239</v>
      </c>
      <c r="I82" s="15">
        <v>1</v>
      </c>
      <c r="J82" s="16">
        <v>705.25</v>
      </c>
      <c r="K82" s="16">
        <v>6.31</v>
      </c>
      <c r="L82" s="16">
        <v>8.9233333333333338</v>
      </c>
      <c r="M82" s="16">
        <v>106</v>
      </c>
      <c r="N82" s="16">
        <v>1</v>
      </c>
      <c r="O82" s="16">
        <v>1.368095238095238</v>
      </c>
      <c r="P82" s="16">
        <v>106</v>
      </c>
      <c r="Q82" s="16">
        <v>1</v>
      </c>
      <c r="R82" s="16">
        <v>1.368095238095238</v>
      </c>
      <c r="S82" s="14">
        <v>5217107.3442857135</v>
      </c>
      <c r="T82" s="14">
        <v>8492992.5033333339</v>
      </c>
      <c r="U82" s="14">
        <v>6855049.9242857145</v>
      </c>
      <c r="V82" s="16">
        <v>9.1788235294117655</v>
      </c>
      <c r="W82" s="16">
        <v>8.5128571428571416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32</v>
      </c>
      <c r="E83" s="13" t="s">
        <v>107</v>
      </c>
      <c r="F83" s="14">
        <v>0</v>
      </c>
      <c r="G83" s="14">
        <v>0</v>
      </c>
      <c r="H83" s="15">
        <v>23500</v>
      </c>
      <c r="I83" s="15">
        <v>10</v>
      </c>
      <c r="J83" s="16">
        <v>2942.43</v>
      </c>
      <c r="K83" s="16">
        <v>915.28</v>
      </c>
      <c r="L83" s="16">
        <v>1603.7385714285708</v>
      </c>
      <c r="M83" s="16">
        <v>6900</v>
      </c>
      <c r="N83" s="16">
        <v>2350</v>
      </c>
      <c r="O83" s="16">
        <v>3970.1109523809523</v>
      </c>
      <c r="P83" s="16">
        <v>690</v>
      </c>
      <c r="Q83" s="16">
        <v>235</v>
      </c>
      <c r="R83" s="16">
        <v>397.00952380952384</v>
      </c>
      <c r="S83" s="14">
        <v>32224.01761904762</v>
      </c>
      <c r="T83" s="14">
        <v>47844.306190476193</v>
      </c>
      <c r="U83" s="14">
        <v>40034.159523809525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32</v>
      </c>
      <c r="E84" s="13" t="s">
        <v>108</v>
      </c>
      <c r="F84" s="14">
        <v>42.285714285714285</v>
      </c>
      <c r="G84" s="14">
        <v>889665.71428571432</v>
      </c>
      <c r="H84" s="15">
        <v>21038.095238095237</v>
      </c>
      <c r="I84" s="15">
        <v>10</v>
      </c>
      <c r="J84" s="16">
        <v>246.91</v>
      </c>
      <c r="K84" s="16">
        <v>4.7300000000000004</v>
      </c>
      <c r="L84" s="16">
        <v>71.903809523809528</v>
      </c>
      <c r="M84" s="16">
        <v>520</v>
      </c>
      <c r="N84" s="16">
        <v>10</v>
      </c>
      <c r="O84" s="16">
        <v>151.21666666666667</v>
      </c>
      <c r="P84" s="16">
        <v>52</v>
      </c>
      <c r="Q84" s="16">
        <v>1</v>
      </c>
      <c r="R84" s="16">
        <v>15.11809523809524</v>
      </c>
      <c r="S84" s="14">
        <v>942712.70333333337</v>
      </c>
      <c r="T84" s="14">
        <v>1833568.6800000004</v>
      </c>
      <c r="U84" s="14">
        <v>1388140.692380952</v>
      </c>
      <c r="V84" s="16" t="s">
        <v>35</v>
      </c>
      <c r="W84" s="16" t="s">
        <v>35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29</v>
      </c>
      <c r="E85" s="13" t="s">
        <v>109</v>
      </c>
      <c r="F85" s="14">
        <v>14085.095238095239</v>
      </c>
      <c r="G85" s="14">
        <v>262449679.52380952</v>
      </c>
      <c r="H85" s="15">
        <v>18609.047619047618</v>
      </c>
      <c r="I85" s="15">
        <v>10</v>
      </c>
      <c r="J85" s="16">
        <v>20000</v>
      </c>
      <c r="K85" s="16">
        <v>5.3</v>
      </c>
      <c r="L85" s="16">
        <v>276.6861904761904</v>
      </c>
      <c r="M85" s="16">
        <v>18750</v>
      </c>
      <c r="N85" s="16">
        <v>10</v>
      </c>
      <c r="O85" s="16">
        <v>284.90761904761905</v>
      </c>
      <c r="P85" s="16">
        <v>4775</v>
      </c>
      <c r="Q85" s="16">
        <v>1</v>
      </c>
      <c r="R85" s="16">
        <v>64.664285714285711</v>
      </c>
      <c r="S85" s="14">
        <v>346292511.57714283</v>
      </c>
      <c r="T85" s="14">
        <v>322733033.24000001</v>
      </c>
      <c r="U85" s="14">
        <v>334512772.40809524</v>
      </c>
      <c r="V85" s="16">
        <v>34.214999999999996</v>
      </c>
      <c r="W85" s="16" t="s">
        <v>35</v>
      </c>
      <c r="X85" s="16" t="s">
        <v>35</v>
      </c>
      <c r="Y85" s="16" t="s">
        <v>35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16546.666666666668</v>
      </c>
      <c r="G86" s="14">
        <v>37693345.238095239</v>
      </c>
      <c r="H86" s="15">
        <v>2282</v>
      </c>
      <c r="I86" s="15">
        <v>1</v>
      </c>
      <c r="J86" s="16">
        <v>39.19</v>
      </c>
      <c r="K86" s="16">
        <v>4.3099999999999996</v>
      </c>
      <c r="L86" s="16">
        <v>7.5709523809523818</v>
      </c>
      <c r="M86" s="16">
        <v>9</v>
      </c>
      <c r="N86" s="16">
        <v>1</v>
      </c>
      <c r="O86" s="16">
        <v>1.7223809523809526</v>
      </c>
      <c r="P86" s="16">
        <v>9</v>
      </c>
      <c r="Q86" s="16">
        <v>1</v>
      </c>
      <c r="R86" s="16">
        <v>1.7223809523809526</v>
      </c>
      <c r="S86" s="14">
        <v>10347859.068571428</v>
      </c>
      <c r="T86" s="14">
        <v>5238988.3261904763</v>
      </c>
      <c r="U86" s="14">
        <v>7793423.6980952369</v>
      </c>
      <c r="V86" s="16">
        <v>10.132380952380956</v>
      </c>
      <c r="W86" s="16">
        <v>7.512631578947369</v>
      </c>
      <c r="X86" s="16" t="s">
        <v>35</v>
      </c>
      <c r="Y86" s="16" t="s">
        <v>35</v>
      </c>
    </row>
    <row r="87" spans="2:25" ht="30" customHeight="1" x14ac:dyDescent="0.4">
      <c r="B87" s="11">
        <v>1489</v>
      </c>
      <c r="C87" s="12" t="s">
        <v>29</v>
      </c>
      <c r="D87" s="12" t="s">
        <v>32</v>
      </c>
      <c r="E87" s="13" t="s">
        <v>111</v>
      </c>
      <c r="F87" s="14">
        <v>1179.6666666666667</v>
      </c>
      <c r="G87" s="14">
        <v>39157423.809523806</v>
      </c>
      <c r="H87" s="15">
        <v>33178.571428571428</v>
      </c>
      <c r="I87" s="15">
        <v>50</v>
      </c>
      <c r="J87" s="16">
        <v>121.21</v>
      </c>
      <c r="K87" s="16">
        <v>14.63</v>
      </c>
      <c r="L87" s="16">
        <v>18.75</v>
      </c>
      <c r="M87" s="16">
        <v>400</v>
      </c>
      <c r="N87" s="16">
        <v>50</v>
      </c>
      <c r="O87" s="16">
        <v>62.159047619047612</v>
      </c>
      <c r="P87" s="16">
        <v>8</v>
      </c>
      <c r="Q87" s="16">
        <v>1</v>
      </c>
      <c r="R87" s="16">
        <v>1.2385714285714284</v>
      </c>
      <c r="S87" s="14">
        <v>17503907.078095239</v>
      </c>
      <c r="T87" s="14">
        <v>11227870.687142855</v>
      </c>
      <c r="U87" s="14">
        <v>14365888.88190476</v>
      </c>
      <c r="V87" s="16">
        <v>17.96857142857143</v>
      </c>
      <c r="W87" s="16">
        <v>17.11904761904762</v>
      </c>
      <c r="X87" s="16">
        <v>59.2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32</v>
      </c>
      <c r="E88" s="13" t="s">
        <v>112</v>
      </c>
      <c r="F88" s="14">
        <v>15.238095238095237</v>
      </c>
      <c r="G88" s="14">
        <v>139595.23809523811</v>
      </c>
      <c r="H88" s="15">
        <v>9167.6190476190477</v>
      </c>
      <c r="I88" s="15">
        <v>10</v>
      </c>
      <c r="J88" s="16">
        <v>20000</v>
      </c>
      <c r="K88" s="16">
        <v>10.82</v>
      </c>
      <c r="L88" s="16">
        <v>70.377142857142857</v>
      </c>
      <c r="M88" s="16">
        <v>10560</v>
      </c>
      <c r="N88" s="16">
        <v>10</v>
      </c>
      <c r="O88" s="16">
        <v>45.745238095238093</v>
      </c>
      <c r="P88" s="16">
        <v>3956</v>
      </c>
      <c r="Q88" s="16">
        <v>1</v>
      </c>
      <c r="R88" s="16">
        <v>10.64904761904762</v>
      </c>
      <c r="S88" s="14">
        <v>43684905.699523799</v>
      </c>
      <c r="T88" s="14">
        <v>33755669.114761896</v>
      </c>
      <c r="U88" s="14">
        <v>38720287.406666666</v>
      </c>
      <c r="V88" s="16">
        <v>17.654166666666669</v>
      </c>
      <c r="W88" s="16">
        <v>12.0625</v>
      </c>
      <c r="X88" s="16">
        <v>21.983999999999998</v>
      </c>
      <c r="Y88" s="16" t="s">
        <v>35</v>
      </c>
    </row>
    <row r="89" spans="2:25" ht="30" customHeight="1" x14ac:dyDescent="0.4">
      <c r="B89" s="11">
        <v>1492</v>
      </c>
      <c r="C89" s="12" t="s">
        <v>29</v>
      </c>
      <c r="D89" s="12" t="s">
        <v>32</v>
      </c>
      <c r="E89" s="13" t="s">
        <v>113</v>
      </c>
      <c r="F89" s="14">
        <v>97.666666666666671</v>
      </c>
      <c r="G89" s="14">
        <v>1353796.1904761905</v>
      </c>
      <c r="H89" s="15">
        <v>13844.761904761905</v>
      </c>
      <c r="I89" s="15">
        <v>10</v>
      </c>
      <c r="J89" s="16">
        <v>230.39</v>
      </c>
      <c r="K89" s="16">
        <v>6.98</v>
      </c>
      <c r="L89" s="16">
        <v>29.454761904761913</v>
      </c>
      <c r="M89" s="16">
        <v>310</v>
      </c>
      <c r="N89" s="16">
        <v>10</v>
      </c>
      <c r="O89" s="16">
        <v>40.688571428571422</v>
      </c>
      <c r="P89" s="16">
        <v>31</v>
      </c>
      <c r="Q89" s="16">
        <v>1</v>
      </c>
      <c r="R89" s="16">
        <v>4.0647619047619044</v>
      </c>
      <c r="S89" s="14">
        <v>97645.689523809531</v>
      </c>
      <c r="T89" s="14">
        <v>689783.54142857133</v>
      </c>
      <c r="U89" s="14">
        <v>393714.61333333334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70.333333333333329</v>
      </c>
      <c r="G90" s="14">
        <v>980860.47619047621</v>
      </c>
      <c r="H90" s="15">
        <v>13910</v>
      </c>
      <c r="I90" s="15">
        <v>10</v>
      </c>
      <c r="J90" s="16">
        <v>733.6</v>
      </c>
      <c r="K90" s="16">
        <v>6.93</v>
      </c>
      <c r="L90" s="16">
        <v>16.081904761904759</v>
      </c>
      <c r="M90" s="16">
        <v>990</v>
      </c>
      <c r="N90" s="16">
        <v>10</v>
      </c>
      <c r="O90" s="16">
        <v>22.375714285714281</v>
      </c>
      <c r="P90" s="16">
        <v>99</v>
      </c>
      <c r="Q90" s="16">
        <v>1</v>
      </c>
      <c r="R90" s="16">
        <v>2.2328571428571431</v>
      </c>
      <c r="S90" s="14">
        <v>4481724.7100000009</v>
      </c>
      <c r="T90" s="14">
        <v>12738395.810952382</v>
      </c>
      <c r="U90" s="14">
        <v>8610060.2619047631</v>
      </c>
      <c r="V90" s="16">
        <v>12.215000000000002</v>
      </c>
      <c r="W90" s="16">
        <v>12.878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443.90476190476193</v>
      </c>
      <c r="G91" s="14">
        <v>7611325.7142857146</v>
      </c>
      <c r="H91" s="15">
        <v>17350</v>
      </c>
      <c r="I91" s="15">
        <v>10</v>
      </c>
      <c r="J91" s="16">
        <v>884.45</v>
      </c>
      <c r="K91" s="16">
        <v>5.58</v>
      </c>
      <c r="L91" s="16">
        <v>21.817142857142851</v>
      </c>
      <c r="M91" s="16">
        <v>1550</v>
      </c>
      <c r="N91" s="16">
        <v>10</v>
      </c>
      <c r="O91" s="16">
        <v>37.84142857142858</v>
      </c>
      <c r="P91" s="16">
        <v>155</v>
      </c>
      <c r="Q91" s="16">
        <v>1</v>
      </c>
      <c r="R91" s="16">
        <v>3.7790476190476197</v>
      </c>
      <c r="S91" s="14">
        <v>4580691.5271428572</v>
      </c>
      <c r="T91" s="14">
        <v>2322427.6885714284</v>
      </c>
      <c r="U91" s="14">
        <v>3451559.606190477</v>
      </c>
      <c r="V91" s="16">
        <v>17.128823529411765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32</v>
      </c>
      <c r="D92" s="12" t="s">
        <v>32</v>
      </c>
      <c r="E92" s="13" t="s">
        <v>116</v>
      </c>
      <c r="F92" s="14">
        <v>255.71428571428572</v>
      </c>
      <c r="G92" s="14">
        <v>2902614.2857142859</v>
      </c>
      <c r="H92" s="15">
        <v>11354.761904761905</v>
      </c>
      <c r="I92" s="15">
        <v>10</v>
      </c>
      <c r="J92" s="16">
        <v>284.44</v>
      </c>
      <c r="K92" s="16">
        <v>8.66</v>
      </c>
      <c r="L92" s="16">
        <v>32.336190476190474</v>
      </c>
      <c r="M92" s="16">
        <v>320</v>
      </c>
      <c r="N92" s="16">
        <v>10</v>
      </c>
      <c r="O92" s="16">
        <v>36.707619047619048</v>
      </c>
      <c r="P92" s="16">
        <v>32</v>
      </c>
      <c r="Q92" s="16">
        <v>1</v>
      </c>
      <c r="R92" s="16">
        <v>3.6661904761904758</v>
      </c>
      <c r="S92" s="14">
        <v>560912.47428571433</v>
      </c>
      <c r="T92" s="14">
        <v>402755.55714285711</v>
      </c>
      <c r="U92" s="14">
        <v>481834.01571428572</v>
      </c>
      <c r="V92" s="16">
        <v>254.92444444444448</v>
      </c>
      <c r="W92" s="16">
        <v>426.14857142857142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29</v>
      </c>
      <c r="D93" s="12" t="s">
        <v>29</v>
      </c>
      <c r="E93" s="13" t="s">
        <v>117</v>
      </c>
      <c r="F93" s="14">
        <v>6588.9047619047615</v>
      </c>
      <c r="G93" s="14">
        <v>16588480.619047619</v>
      </c>
      <c r="H93" s="15">
        <v>2515</v>
      </c>
      <c r="I93" s="15">
        <v>1</v>
      </c>
      <c r="J93" s="16">
        <v>146.66999999999999</v>
      </c>
      <c r="K93" s="16">
        <v>3.92</v>
      </c>
      <c r="L93" s="16">
        <v>7.8471428571428579</v>
      </c>
      <c r="M93" s="16">
        <v>37</v>
      </c>
      <c r="N93" s="16">
        <v>1</v>
      </c>
      <c r="O93" s="16">
        <v>1.970952380952381</v>
      </c>
      <c r="P93" s="16">
        <v>37</v>
      </c>
      <c r="Q93" s="16">
        <v>1</v>
      </c>
      <c r="R93" s="16">
        <v>1.970952380952381</v>
      </c>
      <c r="S93" s="14">
        <v>68228677.121904776</v>
      </c>
      <c r="T93" s="14">
        <v>1045468.1876190477</v>
      </c>
      <c r="U93" s="14">
        <v>34637072.655238092</v>
      </c>
      <c r="V93" s="16">
        <v>24.09882352941176</v>
      </c>
      <c r="W93" s="16">
        <v>5.53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29</v>
      </c>
      <c r="D94" s="12" t="s">
        <v>29</v>
      </c>
      <c r="E94" s="13" t="s">
        <v>118</v>
      </c>
      <c r="F94" s="14">
        <v>3874.2380952380954</v>
      </c>
      <c r="G94" s="14">
        <v>9225247.7142857146</v>
      </c>
      <c r="H94" s="15">
        <v>2385.0952380952381</v>
      </c>
      <c r="I94" s="15">
        <v>1</v>
      </c>
      <c r="J94" s="16">
        <v>66.91</v>
      </c>
      <c r="K94" s="16">
        <v>4.1500000000000004</v>
      </c>
      <c r="L94" s="16">
        <v>6.4195238095238114</v>
      </c>
      <c r="M94" s="16">
        <v>16</v>
      </c>
      <c r="N94" s="16">
        <v>1</v>
      </c>
      <c r="O94" s="16">
        <v>1.5266666666666664</v>
      </c>
      <c r="P94" s="16">
        <v>16</v>
      </c>
      <c r="Q94" s="16">
        <v>1</v>
      </c>
      <c r="R94" s="16">
        <v>1.5266666666666664</v>
      </c>
      <c r="S94" s="14">
        <v>8608322.9728571419</v>
      </c>
      <c r="T94" s="14">
        <v>699025.11047619046</v>
      </c>
      <c r="U94" s="14">
        <v>4653674.0409523807</v>
      </c>
      <c r="V94" s="16">
        <v>22.08666666666667</v>
      </c>
      <c r="W94" s="16" t="s">
        <v>35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28.666666666666668</v>
      </c>
      <c r="G95" s="14">
        <v>357903.80952380953</v>
      </c>
      <c r="H95" s="15">
        <v>12412.857142857143</v>
      </c>
      <c r="I95" s="15">
        <v>10</v>
      </c>
      <c r="J95" s="16">
        <v>572.30999999999995</v>
      </c>
      <c r="K95" s="16">
        <v>7.79</v>
      </c>
      <c r="L95" s="16">
        <v>12.268571428571434</v>
      </c>
      <c r="M95" s="16">
        <v>740</v>
      </c>
      <c r="N95" s="16">
        <v>10</v>
      </c>
      <c r="O95" s="16">
        <v>15.234761904761905</v>
      </c>
      <c r="P95" s="16">
        <v>74</v>
      </c>
      <c r="Q95" s="16">
        <v>1</v>
      </c>
      <c r="R95" s="16">
        <v>1.5190476190476188</v>
      </c>
      <c r="S95" s="14">
        <v>8302642.4466666663</v>
      </c>
      <c r="T95" s="14">
        <v>9080879.25904762</v>
      </c>
      <c r="U95" s="14">
        <v>8691760.8514285721</v>
      </c>
      <c r="V95" s="16">
        <v>10.478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32</v>
      </c>
      <c r="E96" s="13" t="s">
        <v>120</v>
      </c>
      <c r="F96" s="14">
        <v>18.047619047619047</v>
      </c>
      <c r="G96" s="14">
        <v>162741.90476190476</v>
      </c>
      <c r="H96" s="15">
        <v>9051.4285714285706</v>
      </c>
      <c r="I96" s="15">
        <v>10</v>
      </c>
      <c r="J96" s="16">
        <v>188.15</v>
      </c>
      <c r="K96" s="16">
        <v>10.88</v>
      </c>
      <c r="L96" s="16">
        <v>50.12380952380952</v>
      </c>
      <c r="M96" s="16">
        <v>170</v>
      </c>
      <c r="N96" s="16">
        <v>10</v>
      </c>
      <c r="O96" s="16">
        <v>45.397619047619045</v>
      </c>
      <c r="P96" s="16">
        <v>17</v>
      </c>
      <c r="Q96" s="16">
        <v>1</v>
      </c>
      <c r="R96" s="16">
        <v>4.5352380952380953</v>
      </c>
      <c r="S96" s="14">
        <v>1773114.9247619042</v>
      </c>
      <c r="T96" s="14">
        <v>2414907.0290476191</v>
      </c>
      <c r="U96" s="14">
        <v>2094010.976666667</v>
      </c>
      <c r="V96" s="16">
        <v>68.489999999999995</v>
      </c>
      <c r="W96" s="16" t="s">
        <v>35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32</v>
      </c>
      <c r="E97" s="13" t="s">
        <v>121</v>
      </c>
      <c r="F97" s="14">
        <v>41002.142857142855</v>
      </c>
      <c r="G97" s="14">
        <v>203833480.7142857</v>
      </c>
      <c r="H97" s="15">
        <v>4980.2380952380954</v>
      </c>
      <c r="I97" s="15">
        <v>5</v>
      </c>
      <c r="J97" s="16">
        <v>40</v>
      </c>
      <c r="K97" s="16">
        <v>10</v>
      </c>
      <c r="L97" s="16">
        <v>12.841904761904763</v>
      </c>
      <c r="M97" s="16">
        <v>20</v>
      </c>
      <c r="N97" s="16">
        <v>5</v>
      </c>
      <c r="O97" s="16">
        <v>6.4042857142857148</v>
      </c>
      <c r="P97" s="16">
        <v>3</v>
      </c>
      <c r="Q97" s="16">
        <v>1</v>
      </c>
      <c r="R97" s="16">
        <v>1.0166666666666668</v>
      </c>
      <c r="S97" s="14">
        <v>39567029.732380949</v>
      </c>
      <c r="T97" s="14">
        <v>35300943.537619054</v>
      </c>
      <c r="U97" s="14">
        <v>37433986.635238096</v>
      </c>
      <c r="V97" s="16">
        <v>11.288571428571426</v>
      </c>
      <c r="W97" s="16">
        <v>10.720952380952379</v>
      </c>
      <c r="X97" s="16">
        <v>26.573809523809533</v>
      </c>
      <c r="Y97" s="16">
        <v>25.520952380952387</v>
      </c>
    </row>
    <row r="98" spans="2:25" ht="30" customHeight="1" x14ac:dyDescent="0.4">
      <c r="B98" s="11">
        <v>1541</v>
      </c>
      <c r="C98" s="12" t="s">
        <v>32</v>
      </c>
      <c r="D98" s="12" t="s">
        <v>32</v>
      </c>
      <c r="E98" s="13" t="s">
        <v>122</v>
      </c>
      <c r="F98" s="14">
        <v>10888.476190476191</v>
      </c>
      <c r="G98" s="14">
        <v>32033821.428571429</v>
      </c>
      <c r="H98" s="15">
        <v>2944.8095238095239</v>
      </c>
      <c r="I98" s="15">
        <v>1</v>
      </c>
      <c r="J98" s="16">
        <v>68.489999999999995</v>
      </c>
      <c r="K98" s="16">
        <v>3.39</v>
      </c>
      <c r="L98" s="16">
        <v>12.545714285714284</v>
      </c>
      <c r="M98" s="16">
        <v>20</v>
      </c>
      <c r="N98" s="16">
        <v>1</v>
      </c>
      <c r="O98" s="16">
        <v>3.7128571428571422</v>
      </c>
      <c r="P98" s="16">
        <v>20</v>
      </c>
      <c r="Q98" s="16">
        <v>1</v>
      </c>
      <c r="R98" s="16">
        <v>2.4142857142857137</v>
      </c>
      <c r="S98" s="14">
        <v>1347767.4819047621</v>
      </c>
      <c r="T98" s="14">
        <v>1969734.2538095238</v>
      </c>
      <c r="U98" s="14">
        <v>1658750.8671428573</v>
      </c>
      <c r="V98" s="16">
        <v>37.02428571428571</v>
      </c>
      <c r="W98" s="16">
        <v>47.159523809523819</v>
      </c>
      <c r="X98" s="16">
        <v>198.98714285714286</v>
      </c>
      <c r="Y98" s="16">
        <v>821.50461538461548</v>
      </c>
    </row>
    <row r="99" spans="2:25" ht="30" customHeight="1" x14ac:dyDescent="0.4">
      <c r="B99" s="11">
        <v>1542</v>
      </c>
      <c r="C99" s="12" t="s">
        <v>32</v>
      </c>
      <c r="D99" s="12" t="s">
        <v>32</v>
      </c>
      <c r="E99" s="13" t="s">
        <v>123</v>
      </c>
      <c r="F99" s="14">
        <v>3260.6666666666665</v>
      </c>
      <c r="G99" s="14">
        <v>18336906.666666668</v>
      </c>
      <c r="H99" s="15">
        <v>5626.666666666667</v>
      </c>
      <c r="I99" s="15">
        <v>10</v>
      </c>
      <c r="J99" s="16">
        <v>160.85</v>
      </c>
      <c r="K99" s="16">
        <v>17.399999999999999</v>
      </c>
      <c r="L99" s="16">
        <v>26.029523809523809</v>
      </c>
      <c r="M99" s="16">
        <v>90</v>
      </c>
      <c r="N99" s="16">
        <v>10</v>
      </c>
      <c r="O99" s="16">
        <v>14.654285714285715</v>
      </c>
      <c r="P99" s="16">
        <v>9</v>
      </c>
      <c r="Q99" s="16">
        <v>1</v>
      </c>
      <c r="R99" s="16">
        <v>1.460952380952381</v>
      </c>
      <c r="S99" s="14">
        <v>1207828.2523809525</v>
      </c>
      <c r="T99" s="14">
        <v>756397.7214285715</v>
      </c>
      <c r="U99" s="14">
        <v>982112.98666666681</v>
      </c>
      <c r="V99" s="16">
        <v>99.763809523809527</v>
      </c>
      <c r="W99" s="16">
        <v>105.42619047619048</v>
      </c>
      <c r="X99" s="16" t="s">
        <v>35</v>
      </c>
      <c r="Y99" s="16" t="s">
        <v>35</v>
      </c>
    </row>
    <row r="100" spans="2:25" ht="30" customHeight="1" x14ac:dyDescent="0.4">
      <c r="B100" s="11">
        <v>1543</v>
      </c>
      <c r="C100" s="12" t="s">
        <v>32</v>
      </c>
      <c r="D100" s="12" t="s">
        <v>32</v>
      </c>
      <c r="E100" s="13" t="s">
        <v>124</v>
      </c>
      <c r="F100" s="14">
        <v>128.95238095238096</v>
      </c>
      <c r="G100" s="14">
        <v>7288733.333333333</v>
      </c>
      <c r="H100" s="15">
        <v>56019.047619047618</v>
      </c>
      <c r="I100" s="15">
        <v>100</v>
      </c>
      <c r="J100" s="16">
        <v>564.37</v>
      </c>
      <c r="K100" s="16">
        <v>16.73</v>
      </c>
      <c r="L100" s="16">
        <v>61.379047619047618</v>
      </c>
      <c r="M100" s="16">
        <v>3200</v>
      </c>
      <c r="N100" s="16">
        <v>100</v>
      </c>
      <c r="O100" s="16">
        <v>344.84047619047624</v>
      </c>
      <c r="P100" s="16">
        <v>32</v>
      </c>
      <c r="Q100" s="16">
        <v>1</v>
      </c>
      <c r="R100" s="16">
        <v>3.4433333333333334</v>
      </c>
      <c r="S100" s="14">
        <v>868016.47809523821</v>
      </c>
      <c r="T100" s="14">
        <v>573176.72380952374</v>
      </c>
      <c r="U100" s="14">
        <v>720596.60238095233</v>
      </c>
      <c r="V100" s="16">
        <v>242.81238095238098</v>
      </c>
      <c r="W100" s="16">
        <v>180.34470588235291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32</v>
      </c>
      <c r="D101" s="12" t="s">
        <v>32</v>
      </c>
      <c r="E101" s="13" t="s">
        <v>125</v>
      </c>
      <c r="F101" s="14">
        <v>12248.571428571429</v>
      </c>
      <c r="G101" s="14">
        <v>104747852.38095239</v>
      </c>
      <c r="H101" s="15">
        <v>8580.9523809523816</v>
      </c>
      <c r="I101" s="15">
        <v>10</v>
      </c>
      <c r="J101" s="16">
        <v>48.13</v>
      </c>
      <c r="K101" s="16">
        <v>11.17</v>
      </c>
      <c r="L101" s="16">
        <v>13.66761904761905</v>
      </c>
      <c r="M101" s="16">
        <v>40</v>
      </c>
      <c r="N101" s="16">
        <v>10</v>
      </c>
      <c r="O101" s="16">
        <v>11.716190476190476</v>
      </c>
      <c r="P101" s="16">
        <v>4</v>
      </c>
      <c r="Q101" s="16">
        <v>1</v>
      </c>
      <c r="R101" s="16">
        <v>1.167142857142857</v>
      </c>
      <c r="S101" s="14">
        <v>59514820.110476196</v>
      </c>
      <c r="T101" s="14">
        <v>60037268.9547619</v>
      </c>
      <c r="U101" s="14">
        <v>59776044.531904757</v>
      </c>
      <c r="V101" s="16">
        <v>10.509523809523809</v>
      </c>
      <c r="W101" s="16">
        <v>11.295714285714286</v>
      </c>
      <c r="X101" s="16">
        <v>34.493846153846157</v>
      </c>
      <c r="Y101" s="16">
        <v>31.180000000000003</v>
      </c>
    </row>
    <row r="102" spans="2:25" ht="30" customHeight="1" x14ac:dyDescent="0.4">
      <c r="B102" s="11">
        <v>1546</v>
      </c>
      <c r="C102" s="12" t="s">
        <v>32</v>
      </c>
      <c r="D102" s="12" t="s">
        <v>32</v>
      </c>
      <c r="E102" s="13" t="s">
        <v>126</v>
      </c>
      <c r="F102" s="14">
        <v>4423.666666666667</v>
      </c>
      <c r="G102" s="14">
        <v>123062077.61904761</v>
      </c>
      <c r="H102" s="15">
        <v>28039.047619047618</v>
      </c>
      <c r="I102" s="15">
        <v>10</v>
      </c>
      <c r="J102" s="16">
        <v>54.89</v>
      </c>
      <c r="K102" s="16">
        <v>3.48</v>
      </c>
      <c r="L102" s="16">
        <v>6.160000000000001</v>
      </c>
      <c r="M102" s="16">
        <v>150</v>
      </c>
      <c r="N102" s="16">
        <v>10</v>
      </c>
      <c r="O102" s="16">
        <v>17.252857142857142</v>
      </c>
      <c r="P102" s="16">
        <v>15</v>
      </c>
      <c r="Q102" s="16">
        <v>1</v>
      </c>
      <c r="R102" s="16">
        <v>1.7209523809523806</v>
      </c>
      <c r="S102" s="14">
        <v>4387573.5819047624</v>
      </c>
      <c r="T102" s="14">
        <v>6185147.314761905</v>
      </c>
      <c r="U102" s="14">
        <v>5286360.4490476195</v>
      </c>
      <c r="V102" s="16">
        <v>8.2404761904761905</v>
      </c>
      <c r="W102" s="16">
        <v>9.9400000000000013</v>
      </c>
      <c r="X102" s="16" t="s">
        <v>35</v>
      </c>
      <c r="Y102" s="16">
        <v>54.515000000000001</v>
      </c>
    </row>
    <row r="103" spans="2:25" ht="30" customHeight="1" x14ac:dyDescent="0.4">
      <c r="B103" s="11">
        <v>1547</v>
      </c>
      <c r="C103" s="12" t="s">
        <v>29</v>
      </c>
      <c r="D103" s="12" t="s">
        <v>29</v>
      </c>
      <c r="E103" s="13" t="s">
        <v>127</v>
      </c>
      <c r="F103" s="14">
        <v>25965.714285714286</v>
      </c>
      <c r="G103" s="14">
        <v>89402023.809523806</v>
      </c>
      <c r="H103" s="15">
        <v>3496.1904761904761</v>
      </c>
      <c r="I103" s="15">
        <v>5</v>
      </c>
      <c r="J103" s="16">
        <v>44.34</v>
      </c>
      <c r="K103" s="16">
        <v>13.86</v>
      </c>
      <c r="L103" s="16">
        <v>16.558095238095241</v>
      </c>
      <c r="M103" s="16">
        <v>15</v>
      </c>
      <c r="N103" s="16">
        <v>5</v>
      </c>
      <c r="O103" s="16">
        <v>5.7790476190476188</v>
      </c>
      <c r="P103" s="16">
        <v>3</v>
      </c>
      <c r="Q103" s="16">
        <v>1</v>
      </c>
      <c r="R103" s="16">
        <v>1.1523809523809523</v>
      </c>
      <c r="S103" s="14">
        <v>150184396.04428571</v>
      </c>
      <c r="T103" s="14">
        <v>154161673.18476188</v>
      </c>
      <c r="U103" s="14">
        <v>152173034.61476189</v>
      </c>
      <c r="V103" s="16">
        <v>11.508095238095237</v>
      </c>
      <c r="W103" s="16">
        <v>11.420476190476192</v>
      </c>
      <c r="X103" s="16">
        <v>12.566666666666668</v>
      </c>
      <c r="Y103" s="16">
        <v>11.551538461538463</v>
      </c>
    </row>
    <row r="104" spans="2:25" ht="30" customHeight="1" x14ac:dyDescent="0.4">
      <c r="B104" s="11">
        <v>1550</v>
      </c>
      <c r="C104" s="12" t="s">
        <v>32</v>
      </c>
      <c r="D104" s="12" t="s">
        <v>32</v>
      </c>
      <c r="E104" s="13" t="s">
        <v>128</v>
      </c>
      <c r="F104" s="14">
        <v>5607.1428571428569</v>
      </c>
      <c r="G104" s="14">
        <v>13406324.761904761</v>
      </c>
      <c r="H104" s="15">
        <v>2385.0952380952381</v>
      </c>
      <c r="I104" s="15">
        <v>1</v>
      </c>
      <c r="J104" s="16">
        <v>85.17</v>
      </c>
      <c r="K104" s="16">
        <v>4.08</v>
      </c>
      <c r="L104" s="16">
        <v>11.341904761904763</v>
      </c>
      <c r="M104" s="16">
        <v>20</v>
      </c>
      <c r="N104" s="16">
        <v>1</v>
      </c>
      <c r="O104" s="16">
        <v>2.6990476190476187</v>
      </c>
      <c r="P104" s="16">
        <v>20</v>
      </c>
      <c r="Q104" s="16">
        <v>1</v>
      </c>
      <c r="R104" s="16">
        <v>2.6990476190476187</v>
      </c>
      <c r="S104" s="14">
        <v>484408.73952380952</v>
      </c>
      <c r="T104" s="14">
        <v>620055.68095238111</v>
      </c>
      <c r="U104" s="14">
        <v>552232.21047619043</v>
      </c>
      <c r="V104" s="16">
        <v>105.13523809523808</v>
      </c>
      <c r="W104" s="16">
        <v>187.77333333333331</v>
      </c>
      <c r="X104" s="16" t="s">
        <v>35</v>
      </c>
      <c r="Y104" s="16" t="s">
        <v>35</v>
      </c>
    </row>
    <row r="105" spans="2:25" ht="30" customHeight="1" x14ac:dyDescent="0.4">
      <c r="B105" s="11">
        <v>1551</v>
      </c>
      <c r="C105" s="12" t="s">
        <v>29</v>
      </c>
      <c r="D105" s="12" t="s">
        <v>32</v>
      </c>
      <c r="E105" s="13" t="s">
        <v>129</v>
      </c>
      <c r="F105" s="14">
        <v>514.76190476190482</v>
      </c>
      <c r="G105" s="14">
        <v>2083373.8095238095</v>
      </c>
      <c r="H105" s="15">
        <v>4039.7619047619046</v>
      </c>
      <c r="I105" s="15">
        <v>5</v>
      </c>
      <c r="J105" s="16">
        <v>290.2</v>
      </c>
      <c r="K105" s="16">
        <v>11.99</v>
      </c>
      <c r="L105" s="16">
        <v>46.489999999999995</v>
      </c>
      <c r="M105" s="16">
        <v>120</v>
      </c>
      <c r="N105" s="16">
        <v>5</v>
      </c>
      <c r="O105" s="16">
        <v>18.710476190476193</v>
      </c>
      <c r="P105" s="16">
        <v>24</v>
      </c>
      <c r="Q105" s="16">
        <v>1</v>
      </c>
      <c r="R105" s="16">
        <v>3.7380952380952395</v>
      </c>
      <c r="S105" s="14">
        <v>2243374.9595238096</v>
      </c>
      <c r="T105" s="14">
        <v>7467823.061904761</v>
      </c>
      <c r="U105" s="14">
        <v>4855599.0109523814</v>
      </c>
      <c r="V105" s="16">
        <v>45.713636363636361</v>
      </c>
      <c r="W105" s="16">
        <v>211.92888888888888</v>
      </c>
      <c r="X105" s="16" t="s">
        <v>35</v>
      </c>
      <c r="Y105" s="16" t="s">
        <v>35</v>
      </c>
    </row>
    <row r="106" spans="2:25" ht="30" customHeight="1" x14ac:dyDescent="0.4">
      <c r="B106" s="11">
        <v>1552</v>
      </c>
      <c r="C106" s="12" t="s">
        <v>29</v>
      </c>
      <c r="D106" s="12" t="s">
        <v>32</v>
      </c>
      <c r="E106" s="13" t="s">
        <v>130</v>
      </c>
      <c r="F106" s="14">
        <v>245086.76190476189</v>
      </c>
      <c r="G106" s="14">
        <v>1903682812.3809524</v>
      </c>
      <c r="H106" s="15">
        <v>7770.9523809523807</v>
      </c>
      <c r="I106" s="15">
        <v>10</v>
      </c>
      <c r="J106" s="16">
        <v>63.49</v>
      </c>
      <c r="K106" s="16">
        <v>11.2</v>
      </c>
      <c r="L106" s="16">
        <v>13.045714285714284</v>
      </c>
      <c r="M106" s="16">
        <v>50</v>
      </c>
      <c r="N106" s="16">
        <v>10</v>
      </c>
      <c r="O106" s="16">
        <v>10.050000000000001</v>
      </c>
      <c r="P106" s="16">
        <v>5</v>
      </c>
      <c r="Q106" s="16">
        <v>1</v>
      </c>
      <c r="R106" s="16">
        <v>1.0028571428571429</v>
      </c>
      <c r="S106" s="14">
        <v>62441036.084761895</v>
      </c>
      <c r="T106" s="14">
        <v>34446462.380476192</v>
      </c>
      <c r="U106" s="14">
        <v>48443749.232380949</v>
      </c>
      <c r="V106" s="16">
        <v>11.255238095238095</v>
      </c>
      <c r="W106" s="16">
        <v>10.851904761904764</v>
      </c>
      <c r="X106" s="16">
        <v>33.091904761904772</v>
      </c>
      <c r="Y106" s="16">
        <v>44.212857142857139</v>
      </c>
    </row>
    <row r="107" spans="2:25" ht="30" customHeight="1" x14ac:dyDescent="0.4">
      <c r="B107" s="11">
        <v>1554</v>
      </c>
      <c r="C107" s="12" t="s">
        <v>32</v>
      </c>
      <c r="D107" s="12" t="s">
        <v>32</v>
      </c>
      <c r="E107" s="13" t="s">
        <v>131</v>
      </c>
      <c r="F107" s="14">
        <v>3295.7142857142858</v>
      </c>
      <c r="G107" s="14">
        <v>6913039.5238095243</v>
      </c>
      <c r="H107" s="15">
        <v>2079.4285714285716</v>
      </c>
      <c r="I107" s="15">
        <v>1</v>
      </c>
      <c r="J107" s="16">
        <v>147.05000000000001</v>
      </c>
      <c r="K107" s="16">
        <v>4.6900000000000004</v>
      </c>
      <c r="L107" s="16">
        <v>27.813333333333329</v>
      </c>
      <c r="M107" s="16">
        <v>30</v>
      </c>
      <c r="N107" s="16">
        <v>1</v>
      </c>
      <c r="O107" s="16">
        <v>5.7533333333333347</v>
      </c>
      <c r="P107" s="16">
        <v>30</v>
      </c>
      <c r="Q107" s="16">
        <v>1</v>
      </c>
      <c r="R107" s="16">
        <v>5.7533333333333347</v>
      </c>
      <c r="S107" s="14">
        <v>1093365.7209523809</v>
      </c>
      <c r="T107" s="14">
        <v>1437992.9880952381</v>
      </c>
      <c r="U107" s="14">
        <v>1265679.3533333335</v>
      </c>
      <c r="V107" s="16">
        <v>74.060476190476194</v>
      </c>
      <c r="W107" s="16">
        <v>109.63210526315791</v>
      </c>
      <c r="X107" s="16" t="s">
        <v>35</v>
      </c>
      <c r="Y107" s="16" t="s">
        <v>35</v>
      </c>
    </row>
    <row r="108" spans="2:25" ht="30" customHeight="1" x14ac:dyDescent="0.4">
      <c r="B108" s="11">
        <v>1555</v>
      </c>
      <c r="C108" s="12" t="s">
        <v>32</v>
      </c>
      <c r="D108" s="12" t="s">
        <v>32</v>
      </c>
      <c r="E108" s="13" t="s">
        <v>132</v>
      </c>
      <c r="F108" s="14">
        <v>4050.4761904761904</v>
      </c>
      <c r="G108" s="14">
        <v>6536751.9047619049</v>
      </c>
      <c r="H108" s="15">
        <v>1626.2857142857142</v>
      </c>
      <c r="I108" s="15">
        <v>1</v>
      </c>
      <c r="J108" s="16">
        <v>118.71</v>
      </c>
      <c r="K108" s="16">
        <v>6</v>
      </c>
      <c r="L108" s="16">
        <v>17.725238095238094</v>
      </c>
      <c r="M108" s="16">
        <v>19</v>
      </c>
      <c r="N108" s="16">
        <v>1</v>
      </c>
      <c r="O108" s="16">
        <v>2.8733333333333335</v>
      </c>
      <c r="P108" s="16">
        <v>19</v>
      </c>
      <c r="Q108" s="16">
        <v>1</v>
      </c>
      <c r="R108" s="16">
        <v>2.8733333333333335</v>
      </c>
      <c r="S108" s="14">
        <v>449501.78619047615</v>
      </c>
      <c r="T108" s="14">
        <v>233436.8138095238</v>
      </c>
      <c r="U108" s="14">
        <v>341469.29952380952</v>
      </c>
      <c r="V108" s="16">
        <v>103.42</v>
      </c>
      <c r="W108" s="16" t="s">
        <v>35</v>
      </c>
      <c r="X108" s="16" t="s">
        <v>35</v>
      </c>
      <c r="Y108" s="16" t="s">
        <v>35</v>
      </c>
    </row>
    <row r="109" spans="2:25" ht="30" customHeight="1" x14ac:dyDescent="0.4">
      <c r="B109" s="11">
        <v>1557</v>
      </c>
      <c r="C109" s="12" t="s">
        <v>29</v>
      </c>
      <c r="D109" s="12" t="s">
        <v>32</v>
      </c>
      <c r="E109" s="13" t="s">
        <v>133</v>
      </c>
      <c r="F109" s="14">
        <v>4837.1428571428569</v>
      </c>
      <c r="G109" s="14">
        <v>154660830.95238096</v>
      </c>
      <c r="H109" s="15">
        <v>32104.761904761905</v>
      </c>
      <c r="I109" s="15">
        <v>50</v>
      </c>
      <c r="J109" s="16">
        <v>144.57</v>
      </c>
      <c r="K109" s="16">
        <v>15.07</v>
      </c>
      <c r="L109" s="16">
        <v>16.742380952380952</v>
      </c>
      <c r="M109" s="16">
        <v>450</v>
      </c>
      <c r="N109" s="16">
        <v>50</v>
      </c>
      <c r="O109" s="16">
        <v>53.670476190476201</v>
      </c>
      <c r="P109" s="16">
        <v>9</v>
      </c>
      <c r="Q109" s="16">
        <v>1</v>
      </c>
      <c r="R109" s="16">
        <v>1.07</v>
      </c>
      <c r="S109" s="14">
        <v>66817202.445238099</v>
      </c>
      <c r="T109" s="14">
        <v>95247335.234761909</v>
      </c>
      <c r="U109" s="14">
        <v>81032268.839999989</v>
      </c>
      <c r="V109" s="16">
        <v>11.402380952380954</v>
      </c>
      <c r="W109" s="16">
        <v>11.31238095238095</v>
      </c>
      <c r="X109" s="16">
        <v>21.920500000000004</v>
      </c>
      <c r="Y109" s="16">
        <v>33.738095238095241</v>
      </c>
    </row>
    <row r="110" spans="2:25" ht="30" customHeight="1" x14ac:dyDescent="0.4">
      <c r="B110" s="11">
        <v>1559</v>
      </c>
      <c r="C110" s="12" t="s">
        <v>32</v>
      </c>
      <c r="D110" s="12" t="s">
        <v>32</v>
      </c>
      <c r="E110" s="13" t="s">
        <v>134</v>
      </c>
      <c r="F110" s="14">
        <v>387.57142857142856</v>
      </c>
      <c r="G110" s="14">
        <v>1330559.2857142857</v>
      </c>
      <c r="H110" s="15">
        <v>3415.7142857142858</v>
      </c>
      <c r="I110" s="15">
        <v>5</v>
      </c>
      <c r="J110" s="16">
        <v>393.29</v>
      </c>
      <c r="K110" s="16">
        <v>14.44</v>
      </c>
      <c r="L110" s="16">
        <v>62.013809523809513</v>
      </c>
      <c r="M110" s="16">
        <v>135</v>
      </c>
      <c r="N110" s="16">
        <v>5</v>
      </c>
      <c r="O110" s="16">
        <v>21.161904761904765</v>
      </c>
      <c r="P110" s="16">
        <v>27</v>
      </c>
      <c r="Q110" s="16">
        <v>1</v>
      </c>
      <c r="R110" s="16">
        <v>4.2285714285714295</v>
      </c>
      <c r="S110" s="14">
        <v>74528.449999999983</v>
      </c>
      <c r="T110" s="14">
        <v>166602.21999999997</v>
      </c>
      <c r="U110" s="14">
        <v>120565.33476190477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1560</v>
      </c>
      <c r="C111" s="12" t="s">
        <v>32</v>
      </c>
      <c r="D111" s="12" t="s">
        <v>32</v>
      </c>
      <c r="E111" s="13" t="s">
        <v>135</v>
      </c>
      <c r="F111" s="14">
        <v>144.52380952380952</v>
      </c>
      <c r="G111" s="14">
        <v>555957.14285714284</v>
      </c>
      <c r="H111" s="15">
        <v>3840.4761904761904</v>
      </c>
      <c r="I111" s="15">
        <v>5</v>
      </c>
      <c r="J111" s="16">
        <v>155.44</v>
      </c>
      <c r="K111" s="16">
        <v>12.94</v>
      </c>
      <c r="L111" s="16">
        <v>38.173333333333325</v>
      </c>
      <c r="M111" s="16">
        <v>60</v>
      </c>
      <c r="N111" s="16">
        <v>5</v>
      </c>
      <c r="O111" s="16">
        <v>14.678095238095244</v>
      </c>
      <c r="P111" s="16">
        <v>12</v>
      </c>
      <c r="Q111" s="16">
        <v>1</v>
      </c>
      <c r="R111" s="16">
        <v>2.9314285714285719</v>
      </c>
      <c r="S111" s="14">
        <v>109622.94190476192</v>
      </c>
      <c r="T111" s="14">
        <v>62909.690952380952</v>
      </c>
      <c r="U111" s="14">
        <v>86266.315714285724</v>
      </c>
      <c r="V111" s="16" t="s">
        <v>35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1563</v>
      </c>
      <c r="C112" s="12" t="s">
        <v>29</v>
      </c>
      <c r="D112" s="12" t="s">
        <v>32</v>
      </c>
      <c r="E112" s="13" t="s">
        <v>136</v>
      </c>
      <c r="F112" s="14">
        <v>4027.1904761904761</v>
      </c>
      <c r="G112" s="14">
        <v>10881873.571428571</v>
      </c>
      <c r="H112" s="15">
        <v>2696.7142857142858</v>
      </c>
      <c r="I112" s="15">
        <v>1</v>
      </c>
      <c r="J112" s="16">
        <v>142.74</v>
      </c>
      <c r="K112" s="16">
        <v>3.57</v>
      </c>
      <c r="L112" s="16">
        <v>11.023333333333332</v>
      </c>
      <c r="M112" s="16">
        <v>38</v>
      </c>
      <c r="N112" s="16">
        <v>1</v>
      </c>
      <c r="O112" s="16">
        <v>2.9676190476190474</v>
      </c>
      <c r="P112" s="16">
        <v>38</v>
      </c>
      <c r="Q112" s="16">
        <v>1</v>
      </c>
      <c r="R112" s="16">
        <v>2.9676190476190474</v>
      </c>
      <c r="S112" s="14">
        <v>2647031.6438095234</v>
      </c>
      <c r="T112" s="14">
        <v>4275217.0176190473</v>
      </c>
      <c r="U112" s="14">
        <v>3461124.3304761909</v>
      </c>
      <c r="V112" s="16">
        <v>14.488333333333332</v>
      </c>
      <c r="W112" s="16">
        <v>19.751999999999999</v>
      </c>
      <c r="X112" s="16" t="s">
        <v>35</v>
      </c>
      <c r="Y112" s="16" t="s">
        <v>35</v>
      </c>
    </row>
    <row r="113" spans="2:25" ht="30" customHeight="1" x14ac:dyDescent="0.4">
      <c r="B113" s="11">
        <v>1566</v>
      </c>
      <c r="C113" s="12" t="s">
        <v>32</v>
      </c>
      <c r="D113" s="12" t="s">
        <v>32</v>
      </c>
      <c r="E113" s="13" t="s">
        <v>137</v>
      </c>
      <c r="F113" s="14">
        <v>630.90476190476193</v>
      </c>
      <c r="G113" s="14">
        <v>29723402.380952381</v>
      </c>
      <c r="H113" s="15">
        <v>47026.190476190473</v>
      </c>
      <c r="I113" s="15">
        <v>50</v>
      </c>
      <c r="J113" s="16">
        <v>43.24</v>
      </c>
      <c r="K113" s="16">
        <v>10.44</v>
      </c>
      <c r="L113" s="16">
        <v>13.69857142857143</v>
      </c>
      <c r="M113" s="16">
        <v>200</v>
      </c>
      <c r="N113" s="16">
        <v>50</v>
      </c>
      <c r="O113" s="16">
        <v>64.428095238095239</v>
      </c>
      <c r="P113" s="16">
        <v>4</v>
      </c>
      <c r="Q113" s="16">
        <v>1</v>
      </c>
      <c r="R113" s="16">
        <v>1.284285714285714</v>
      </c>
      <c r="S113" s="14">
        <v>2225977.3276190474</v>
      </c>
      <c r="T113" s="14">
        <v>2050915.7842857146</v>
      </c>
      <c r="U113" s="14">
        <v>2138446.5552380956</v>
      </c>
      <c r="V113" s="16">
        <v>40.549047619047613</v>
      </c>
      <c r="W113" s="16">
        <v>47.211428571428577</v>
      </c>
      <c r="X113" s="16">
        <v>328.07399999999996</v>
      </c>
      <c r="Y113" s="16" t="s">
        <v>35</v>
      </c>
    </row>
    <row r="114" spans="2:25" ht="30" customHeight="1" x14ac:dyDescent="0.4">
      <c r="B114" s="11">
        <v>1567</v>
      </c>
      <c r="C114" s="12" t="s">
        <v>32</v>
      </c>
      <c r="D114" s="12" t="s">
        <v>32</v>
      </c>
      <c r="E114" s="13" t="s">
        <v>138</v>
      </c>
      <c r="F114" s="14">
        <v>7.6190476190476186</v>
      </c>
      <c r="G114" s="14">
        <v>10674.761904761905</v>
      </c>
      <c r="H114" s="15">
        <v>1389.1428571428571</v>
      </c>
      <c r="I114" s="15">
        <v>1</v>
      </c>
      <c r="J114" s="16">
        <v>3114.81</v>
      </c>
      <c r="K114" s="16">
        <v>34.729999999999997</v>
      </c>
      <c r="L114" s="16">
        <v>1873.0552380952379</v>
      </c>
      <c r="M114" s="16">
        <v>411</v>
      </c>
      <c r="N114" s="16">
        <v>5</v>
      </c>
      <c r="O114" s="16">
        <v>238.94714285714286</v>
      </c>
      <c r="P114" s="16">
        <v>411</v>
      </c>
      <c r="Q114" s="16">
        <v>5</v>
      </c>
      <c r="R114" s="16">
        <v>238.94714285714286</v>
      </c>
      <c r="S114" s="14">
        <v>108028.77095238095</v>
      </c>
      <c r="T114" s="14">
        <v>50308.890952380942</v>
      </c>
      <c r="U114" s="14">
        <v>79168.829999999987</v>
      </c>
      <c r="V114" s="16" t="s">
        <v>35</v>
      </c>
      <c r="W114" s="16" t="s">
        <v>35</v>
      </c>
      <c r="X114" s="16" t="s">
        <v>35</v>
      </c>
      <c r="Y114" s="16" t="s">
        <v>35</v>
      </c>
    </row>
    <row r="115" spans="2:25" ht="30" customHeight="1" x14ac:dyDescent="0.4">
      <c r="B115" s="11">
        <v>1568</v>
      </c>
      <c r="C115" s="12" t="s">
        <v>32</v>
      </c>
      <c r="D115" s="12" t="s">
        <v>32</v>
      </c>
      <c r="E115" s="13" t="s">
        <v>139</v>
      </c>
      <c r="F115" s="14">
        <v>104121.90476190476</v>
      </c>
      <c r="G115" s="14">
        <v>1728757628.5714285</v>
      </c>
      <c r="H115" s="15">
        <v>16708.095238095237</v>
      </c>
      <c r="I115" s="15">
        <v>10</v>
      </c>
      <c r="J115" s="16">
        <v>19.010000000000002</v>
      </c>
      <c r="K115" s="16">
        <v>5.61</v>
      </c>
      <c r="L115" s="16">
        <v>6.9438095238095245</v>
      </c>
      <c r="M115" s="16">
        <v>30</v>
      </c>
      <c r="N115" s="16">
        <v>10</v>
      </c>
      <c r="O115" s="16">
        <v>11.573333333333334</v>
      </c>
      <c r="P115" s="16">
        <v>3</v>
      </c>
      <c r="Q115" s="16">
        <v>1</v>
      </c>
      <c r="R115" s="16">
        <v>1.1523809523809521</v>
      </c>
      <c r="S115" s="14">
        <v>13502875.723333331</v>
      </c>
      <c r="T115" s="14">
        <v>14799504.507619044</v>
      </c>
      <c r="U115" s="14">
        <v>14151190.115238097</v>
      </c>
      <c r="V115" s="16">
        <v>6.7390476190476196</v>
      </c>
      <c r="W115" s="16">
        <v>7.0223809523809511</v>
      </c>
      <c r="X115" s="16">
        <v>21.327619047619049</v>
      </c>
      <c r="Y115" s="16">
        <v>20.883333333333333</v>
      </c>
    </row>
    <row r="116" spans="2:25" ht="30" customHeight="1" x14ac:dyDescent="0.4">
      <c r="B116" s="11">
        <v>1569</v>
      </c>
      <c r="C116" s="12" t="s">
        <v>32</v>
      </c>
      <c r="D116" s="12" t="s">
        <v>32</v>
      </c>
      <c r="E116" s="13" t="s">
        <v>140</v>
      </c>
      <c r="F116" s="14">
        <v>5147.1428571428569</v>
      </c>
      <c r="G116" s="14">
        <v>15724536.666666666</v>
      </c>
      <c r="H116" s="15">
        <v>3067.3333333333335</v>
      </c>
      <c r="I116" s="15">
        <v>5</v>
      </c>
      <c r="J116" s="16">
        <v>33.270000000000003</v>
      </c>
      <c r="K116" s="16">
        <v>3.33</v>
      </c>
      <c r="L116" s="16">
        <v>16.253333333333337</v>
      </c>
      <c r="M116" s="16">
        <v>10</v>
      </c>
      <c r="N116" s="16">
        <v>1</v>
      </c>
      <c r="O116" s="16">
        <v>4.9971428571428556</v>
      </c>
      <c r="P116" s="16">
        <v>7</v>
      </c>
      <c r="Q116" s="16">
        <v>1</v>
      </c>
      <c r="R116" s="16">
        <v>1.2295238095238095</v>
      </c>
      <c r="S116" s="14">
        <v>10053838.482380953</v>
      </c>
      <c r="T116" s="14">
        <v>31469531.592380948</v>
      </c>
      <c r="U116" s="14">
        <v>20761685.037142854</v>
      </c>
      <c r="V116" s="16">
        <v>10.187619047619048</v>
      </c>
      <c r="W116" s="16">
        <v>16.785238095238096</v>
      </c>
      <c r="X116" s="16">
        <v>38.134761904761909</v>
      </c>
      <c r="Y116" s="16">
        <v>115.73857142857139</v>
      </c>
    </row>
    <row r="117" spans="2:25" ht="30" customHeight="1" x14ac:dyDescent="0.4">
      <c r="B117" s="11">
        <v>1570</v>
      </c>
      <c r="C117" s="12" t="s">
        <v>32</v>
      </c>
      <c r="D117" s="12" t="s">
        <v>32</v>
      </c>
      <c r="E117" s="13" t="s">
        <v>141</v>
      </c>
      <c r="F117" s="14">
        <v>5151494.4761904757</v>
      </c>
      <c r="G117" s="14">
        <v>101197792411.42857</v>
      </c>
      <c r="H117" s="15">
        <v>19768.571428571428</v>
      </c>
      <c r="I117" s="15">
        <v>10</v>
      </c>
      <c r="J117" s="16">
        <v>16.39</v>
      </c>
      <c r="K117" s="16">
        <v>4.72</v>
      </c>
      <c r="L117" s="16">
        <v>5.2128571428571435</v>
      </c>
      <c r="M117" s="16">
        <v>30</v>
      </c>
      <c r="N117" s="16">
        <v>10</v>
      </c>
      <c r="O117" s="16">
        <v>10.273809523809524</v>
      </c>
      <c r="P117" s="16">
        <v>3</v>
      </c>
      <c r="Q117" s="16">
        <v>1</v>
      </c>
      <c r="R117" s="16">
        <v>1.0228571428571427</v>
      </c>
      <c r="S117" s="14">
        <v>385785641.42523813</v>
      </c>
      <c r="T117" s="14">
        <v>364945084.85761905</v>
      </c>
      <c r="U117" s="14">
        <v>375365363.14142859</v>
      </c>
      <c r="V117" s="16">
        <v>2.6942857142857144</v>
      </c>
      <c r="W117" s="16">
        <v>2.6876190476190476</v>
      </c>
      <c r="X117" s="16">
        <v>3.1319047619047615</v>
      </c>
      <c r="Y117" s="16">
        <v>3.1290476190476193</v>
      </c>
    </row>
    <row r="118" spans="2:25" ht="30" customHeight="1" x14ac:dyDescent="0.4">
      <c r="B118" s="11">
        <v>1571</v>
      </c>
      <c r="C118" s="12" t="s">
        <v>32</v>
      </c>
      <c r="D118" s="12" t="s">
        <v>32</v>
      </c>
      <c r="E118" s="13" t="s">
        <v>142</v>
      </c>
      <c r="F118" s="14">
        <v>372736.47619047621</v>
      </c>
      <c r="G118" s="14">
        <v>566981873.42857146</v>
      </c>
      <c r="H118" s="15">
        <v>1511.9047619047619</v>
      </c>
      <c r="I118" s="15">
        <v>1</v>
      </c>
      <c r="J118" s="16">
        <v>13.71</v>
      </c>
      <c r="K118" s="16">
        <v>6.33</v>
      </c>
      <c r="L118" s="16">
        <v>7.5104761904761901</v>
      </c>
      <c r="M118" s="16">
        <v>2</v>
      </c>
      <c r="N118" s="16">
        <v>1</v>
      </c>
      <c r="O118" s="16">
        <v>1.1319047619047622</v>
      </c>
      <c r="P118" s="16">
        <v>2</v>
      </c>
      <c r="Q118" s="16">
        <v>1</v>
      </c>
      <c r="R118" s="16">
        <v>1.1319047619047622</v>
      </c>
      <c r="S118" s="14">
        <v>94823628.945238084</v>
      </c>
      <c r="T118" s="14">
        <v>86115850.593809515</v>
      </c>
      <c r="U118" s="14">
        <v>90469739.770952389</v>
      </c>
      <c r="V118" s="16">
        <v>5.2609523809523804</v>
      </c>
      <c r="W118" s="16">
        <v>4.8228571428571438</v>
      </c>
      <c r="X118" s="16">
        <v>8.3771428571428572</v>
      </c>
      <c r="Y118" s="16">
        <v>8.3866666666666649</v>
      </c>
    </row>
    <row r="119" spans="2:25" ht="30" customHeight="1" x14ac:dyDescent="0.4">
      <c r="B119" s="11">
        <v>1572</v>
      </c>
      <c r="C119" s="12" t="s">
        <v>32</v>
      </c>
      <c r="D119" s="12" t="s">
        <v>32</v>
      </c>
      <c r="E119" s="13" t="s">
        <v>143</v>
      </c>
      <c r="F119" s="14">
        <v>319.04761904761904</v>
      </c>
      <c r="G119" s="14">
        <v>3516680.9523809524</v>
      </c>
      <c r="H119" s="15">
        <v>10932.857142857143</v>
      </c>
      <c r="I119" s="15">
        <v>10</v>
      </c>
      <c r="J119" s="16">
        <v>538.49</v>
      </c>
      <c r="K119" s="16">
        <v>8.69</v>
      </c>
      <c r="L119" s="16">
        <v>104.0504761904762</v>
      </c>
      <c r="M119" s="16">
        <v>570</v>
      </c>
      <c r="N119" s="16">
        <v>10</v>
      </c>
      <c r="O119" s="16">
        <v>113.67904761904761</v>
      </c>
      <c r="P119" s="16">
        <v>57</v>
      </c>
      <c r="Q119" s="16">
        <v>1</v>
      </c>
      <c r="R119" s="16">
        <v>11.363809523809524</v>
      </c>
      <c r="S119" s="14">
        <v>457697.87238095247</v>
      </c>
      <c r="T119" s="14">
        <v>552227.31285714288</v>
      </c>
      <c r="U119" s="14">
        <v>504962.59380952368</v>
      </c>
      <c r="V119" s="16">
        <v>309.59050000000002</v>
      </c>
      <c r="W119" s="16">
        <v>473.51375000000007</v>
      </c>
      <c r="X119" s="16" t="s">
        <v>35</v>
      </c>
      <c r="Y119" s="16" t="s">
        <v>35</v>
      </c>
    </row>
    <row r="120" spans="2:25" ht="30" customHeight="1" x14ac:dyDescent="0.4">
      <c r="B120" s="11">
        <v>1573</v>
      </c>
      <c r="C120" s="12" t="s">
        <v>32</v>
      </c>
      <c r="D120" s="12" t="s">
        <v>32</v>
      </c>
      <c r="E120" s="13" t="s">
        <v>144</v>
      </c>
      <c r="F120" s="14">
        <v>230.95238095238096</v>
      </c>
      <c r="G120" s="14">
        <v>1796147.6190476189</v>
      </c>
      <c r="H120" s="15">
        <v>7807.6190476190477</v>
      </c>
      <c r="I120" s="15">
        <v>10</v>
      </c>
      <c r="J120" s="16">
        <v>216.97</v>
      </c>
      <c r="K120" s="16">
        <v>12.55</v>
      </c>
      <c r="L120" s="16">
        <v>75.09904761904761</v>
      </c>
      <c r="M120" s="16">
        <v>170</v>
      </c>
      <c r="N120" s="16">
        <v>10</v>
      </c>
      <c r="O120" s="16">
        <v>58.467619047619046</v>
      </c>
      <c r="P120" s="16">
        <v>17</v>
      </c>
      <c r="Q120" s="16">
        <v>1</v>
      </c>
      <c r="R120" s="16">
        <v>5.8423809523809531</v>
      </c>
      <c r="S120" s="14">
        <v>366358.85476190469</v>
      </c>
      <c r="T120" s="14">
        <v>439131.04952380946</v>
      </c>
      <c r="U120" s="14">
        <v>402744.95238095237</v>
      </c>
      <c r="V120" s="16" t="s">
        <v>35</v>
      </c>
      <c r="W120" s="16">
        <v>250.69</v>
      </c>
      <c r="X120" s="16" t="s">
        <v>35</v>
      </c>
      <c r="Y120" s="16" t="s">
        <v>35</v>
      </c>
    </row>
    <row r="121" spans="2:25" ht="30" customHeight="1" x14ac:dyDescent="0.4">
      <c r="B121" s="11">
        <v>1574</v>
      </c>
      <c r="C121" s="12" t="s">
        <v>29</v>
      </c>
      <c r="D121" s="12" t="s">
        <v>32</v>
      </c>
      <c r="E121" s="13" t="s">
        <v>145</v>
      </c>
      <c r="F121" s="14">
        <v>16.666666666666668</v>
      </c>
      <c r="G121" s="14">
        <v>26083.333333333332</v>
      </c>
      <c r="H121" s="15">
        <v>1542.5714285714287</v>
      </c>
      <c r="I121" s="15">
        <v>1</v>
      </c>
      <c r="J121" s="16">
        <v>1663.94</v>
      </c>
      <c r="K121" s="16">
        <v>181.7</v>
      </c>
      <c r="L121" s="16">
        <v>890.00190476190483</v>
      </c>
      <c r="M121" s="16">
        <v>255</v>
      </c>
      <c r="N121" s="16">
        <v>28</v>
      </c>
      <c r="O121" s="16">
        <v>135.17333333333335</v>
      </c>
      <c r="P121" s="16">
        <v>255</v>
      </c>
      <c r="Q121" s="16">
        <v>28</v>
      </c>
      <c r="R121" s="16">
        <v>135.17333333333335</v>
      </c>
      <c r="S121" s="14">
        <v>87275.164285714287</v>
      </c>
      <c r="T121" s="14">
        <v>49449.89428571429</v>
      </c>
      <c r="U121" s="14">
        <v>68362.526666666672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1575</v>
      </c>
      <c r="C122" s="12" t="s">
        <v>32</v>
      </c>
      <c r="D122" s="12" t="s">
        <v>32</v>
      </c>
      <c r="E122" s="13" t="s">
        <v>146</v>
      </c>
      <c r="F122" s="14">
        <v>712.38095238095241</v>
      </c>
      <c r="G122" s="14">
        <v>430284.76190476189</v>
      </c>
      <c r="H122" s="15">
        <v>603.95238095238096</v>
      </c>
      <c r="I122" s="15">
        <v>1</v>
      </c>
      <c r="J122" s="16">
        <v>1130.8499999999999</v>
      </c>
      <c r="K122" s="16">
        <v>16.059999999999999</v>
      </c>
      <c r="L122" s="16">
        <v>146.77904761904765</v>
      </c>
      <c r="M122" s="16">
        <v>70</v>
      </c>
      <c r="N122" s="16">
        <v>1</v>
      </c>
      <c r="O122" s="16">
        <v>8.8395238095238096</v>
      </c>
      <c r="P122" s="16">
        <v>70</v>
      </c>
      <c r="Q122" s="16">
        <v>1</v>
      </c>
      <c r="R122" s="16">
        <v>8.8395238095238096</v>
      </c>
      <c r="S122" s="14">
        <v>1773288.5514285718</v>
      </c>
      <c r="T122" s="14">
        <v>1142065.0423809525</v>
      </c>
      <c r="U122" s="14">
        <v>1457676.796190476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1576</v>
      </c>
      <c r="C123" s="12" t="s">
        <v>32</v>
      </c>
      <c r="D123" s="12" t="s">
        <v>32</v>
      </c>
      <c r="E123" s="13" t="s">
        <v>147</v>
      </c>
      <c r="F123" s="14">
        <v>176.1904761904762</v>
      </c>
      <c r="G123" s="14">
        <v>109154.28571428571</v>
      </c>
      <c r="H123" s="15">
        <v>616.76190476190482</v>
      </c>
      <c r="I123" s="15">
        <v>1</v>
      </c>
      <c r="J123" s="16">
        <v>2406.63</v>
      </c>
      <c r="K123" s="16">
        <v>16.11</v>
      </c>
      <c r="L123" s="16">
        <v>495.81952380952379</v>
      </c>
      <c r="M123" s="16">
        <v>145</v>
      </c>
      <c r="N123" s="16">
        <v>1</v>
      </c>
      <c r="O123" s="16">
        <v>29.863333333333333</v>
      </c>
      <c r="P123" s="16">
        <v>145</v>
      </c>
      <c r="Q123" s="16">
        <v>1</v>
      </c>
      <c r="R123" s="16">
        <v>29.863333333333333</v>
      </c>
      <c r="S123" s="14">
        <v>1903190.7809523812</v>
      </c>
      <c r="T123" s="14">
        <v>1985760.7485714282</v>
      </c>
      <c r="U123" s="14">
        <v>1944475.7633333334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1577</v>
      </c>
      <c r="C124" s="12" t="s">
        <v>29</v>
      </c>
      <c r="D124" s="12" t="s">
        <v>32</v>
      </c>
      <c r="E124" s="13" t="s">
        <v>148</v>
      </c>
      <c r="F124" s="14">
        <v>6604.5238095238092</v>
      </c>
      <c r="G124" s="14">
        <v>144098923.33333334</v>
      </c>
      <c r="H124" s="15">
        <v>22003.809523809523</v>
      </c>
      <c r="I124" s="15">
        <v>10</v>
      </c>
      <c r="J124" s="16">
        <v>196.44</v>
      </c>
      <c r="K124" s="16">
        <v>4.38</v>
      </c>
      <c r="L124" s="16">
        <v>8.2685714285714287</v>
      </c>
      <c r="M124" s="16">
        <v>420</v>
      </c>
      <c r="N124" s="16">
        <v>10</v>
      </c>
      <c r="O124" s="16">
        <v>18.182857142857141</v>
      </c>
      <c r="P124" s="16">
        <v>42</v>
      </c>
      <c r="Q124" s="16">
        <v>1</v>
      </c>
      <c r="R124" s="16">
        <v>1.8133333333333337</v>
      </c>
      <c r="S124" s="14">
        <v>15240095.570000002</v>
      </c>
      <c r="T124" s="14">
        <v>8927739.725238096</v>
      </c>
      <c r="U124" s="14">
        <v>12083917.648571428</v>
      </c>
      <c r="V124" s="16">
        <v>14.453888888888891</v>
      </c>
      <c r="W124" s="16">
        <v>29.947000000000003</v>
      </c>
      <c r="X124" s="16" t="s">
        <v>35</v>
      </c>
      <c r="Y124" s="16" t="s">
        <v>35</v>
      </c>
    </row>
    <row r="125" spans="2:25" ht="30" customHeight="1" x14ac:dyDescent="0.4">
      <c r="B125" s="11">
        <v>1578</v>
      </c>
      <c r="C125" s="12" t="s">
        <v>32</v>
      </c>
      <c r="D125" s="12" t="s">
        <v>32</v>
      </c>
      <c r="E125" s="13" t="s">
        <v>149</v>
      </c>
      <c r="F125" s="14">
        <v>1197.7619047619048</v>
      </c>
      <c r="G125" s="14">
        <v>2172255.2380952379</v>
      </c>
      <c r="H125" s="15">
        <v>1790.7142857142858</v>
      </c>
      <c r="I125" s="15">
        <v>1</v>
      </c>
      <c r="J125" s="16">
        <v>135.21</v>
      </c>
      <c r="K125" s="16">
        <v>5.39</v>
      </c>
      <c r="L125" s="16">
        <v>18.76761904761905</v>
      </c>
      <c r="M125" s="16">
        <v>24</v>
      </c>
      <c r="N125" s="16">
        <v>1</v>
      </c>
      <c r="O125" s="16">
        <v>3.3485714285714274</v>
      </c>
      <c r="P125" s="16">
        <v>24</v>
      </c>
      <c r="Q125" s="16">
        <v>1</v>
      </c>
      <c r="R125" s="16">
        <v>3.3485714285714274</v>
      </c>
      <c r="S125" s="14">
        <v>340607.87523809529</v>
      </c>
      <c r="T125" s="14">
        <v>560323.15523809521</v>
      </c>
      <c r="U125" s="14">
        <v>450465.51428571431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ht="30" customHeight="1" x14ac:dyDescent="0.4">
      <c r="B126" s="11">
        <v>1579</v>
      </c>
      <c r="C126" s="12" t="s">
        <v>32</v>
      </c>
      <c r="D126" s="12" t="s">
        <v>32</v>
      </c>
      <c r="E126" s="13" t="s">
        <v>150</v>
      </c>
      <c r="F126" s="14">
        <v>208840.47619047618</v>
      </c>
      <c r="G126" s="14">
        <v>4336604814.2857141</v>
      </c>
      <c r="H126" s="15">
        <v>20895.714285714286</v>
      </c>
      <c r="I126" s="15">
        <v>10</v>
      </c>
      <c r="J126" s="16">
        <v>18.7</v>
      </c>
      <c r="K126" s="16">
        <v>4.46</v>
      </c>
      <c r="L126" s="16">
        <v>5.460476190476192</v>
      </c>
      <c r="M126" s="16">
        <v>40</v>
      </c>
      <c r="N126" s="16">
        <v>10</v>
      </c>
      <c r="O126" s="16">
        <v>11.379523809523809</v>
      </c>
      <c r="P126" s="16">
        <v>4</v>
      </c>
      <c r="Q126" s="16">
        <v>1</v>
      </c>
      <c r="R126" s="16">
        <v>1.1338095238095238</v>
      </c>
      <c r="S126" s="14">
        <v>33351485.888571426</v>
      </c>
      <c r="T126" s="14">
        <v>33516689.90333334</v>
      </c>
      <c r="U126" s="14">
        <v>33434087.895238098</v>
      </c>
      <c r="V126" s="16">
        <v>3.3123809523809524</v>
      </c>
      <c r="W126" s="16">
        <v>3.3780952380952378</v>
      </c>
      <c r="X126" s="16">
        <v>11.967142857142857</v>
      </c>
      <c r="Y126" s="16">
        <v>11.952857142857141</v>
      </c>
    </row>
    <row r="127" spans="2:25" ht="30" customHeight="1" x14ac:dyDescent="0.4">
      <c r="B127" s="11">
        <v>1580</v>
      </c>
      <c r="C127" s="12" t="s">
        <v>32</v>
      </c>
      <c r="D127" s="12" t="s">
        <v>32</v>
      </c>
      <c r="E127" s="13" t="s">
        <v>151</v>
      </c>
      <c r="F127" s="14">
        <v>124524.28571428571</v>
      </c>
      <c r="G127" s="14">
        <v>507539228.5714286</v>
      </c>
      <c r="H127" s="15">
        <v>4043.0952380952381</v>
      </c>
      <c r="I127" s="15">
        <v>5</v>
      </c>
      <c r="J127" s="16">
        <v>25.67</v>
      </c>
      <c r="K127" s="16">
        <v>11.85</v>
      </c>
      <c r="L127" s="16">
        <v>14.015238095238095</v>
      </c>
      <c r="M127" s="16">
        <v>10</v>
      </c>
      <c r="N127" s="16">
        <v>5</v>
      </c>
      <c r="O127" s="16">
        <v>5.663333333333334</v>
      </c>
      <c r="P127" s="16">
        <v>2</v>
      </c>
      <c r="Q127" s="16">
        <v>1</v>
      </c>
      <c r="R127" s="16">
        <v>1.1285714285714288</v>
      </c>
      <c r="S127" s="14">
        <v>56864034.408571422</v>
      </c>
      <c r="T127" s="14">
        <v>61285599.689047635</v>
      </c>
      <c r="U127" s="14">
        <v>59074817.047619037</v>
      </c>
      <c r="V127" s="16">
        <v>7.5242857142857122</v>
      </c>
      <c r="W127" s="16">
        <v>7.6880952380952365</v>
      </c>
      <c r="X127" s="16">
        <v>33.423499999999997</v>
      </c>
      <c r="Y127" s="16">
        <v>35.337619047619043</v>
      </c>
    </row>
    <row r="128" spans="2:25" ht="30" customHeight="1" x14ac:dyDescent="0.4">
      <c r="B128" s="11">
        <v>1584</v>
      </c>
      <c r="C128" s="12" t="s">
        <v>32</v>
      </c>
      <c r="D128" s="12" t="s">
        <v>32</v>
      </c>
      <c r="E128" s="13" t="s">
        <v>152</v>
      </c>
      <c r="F128" s="14">
        <v>490</v>
      </c>
      <c r="G128" s="14">
        <v>298361.90476190473</v>
      </c>
      <c r="H128" s="15">
        <v>593.19047619047615</v>
      </c>
      <c r="I128" s="15">
        <v>1</v>
      </c>
      <c r="J128" s="16">
        <v>1543.4</v>
      </c>
      <c r="K128" s="16">
        <v>15.98</v>
      </c>
      <c r="L128" s="16">
        <v>588.9990476190477</v>
      </c>
      <c r="M128" s="16">
        <v>96</v>
      </c>
      <c r="N128" s="16">
        <v>1</v>
      </c>
      <c r="O128" s="16">
        <v>35.231428571428566</v>
      </c>
      <c r="P128" s="16">
        <v>96</v>
      </c>
      <c r="Q128" s="16">
        <v>1</v>
      </c>
      <c r="R128" s="16">
        <v>35.231428571428566</v>
      </c>
      <c r="S128" s="14">
        <v>82558.35476190476</v>
      </c>
      <c r="T128" s="14">
        <v>172218.4652380952</v>
      </c>
      <c r="U128" s="14">
        <v>127388.41047619047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1585</v>
      </c>
      <c r="C129" s="12" t="s">
        <v>32</v>
      </c>
      <c r="D129" s="12" t="s">
        <v>32</v>
      </c>
      <c r="E129" s="13" t="s">
        <v>153</v>
      </c>
      <c r="F129" s="14">
        <v>265.71428571428572</v>
      </c>
      <c r="G129" s="14">
        <v>339327.14285714284</v>
      </c>
      <c r="H129" s="15">
        <v>1263.4285714285713</v>
      </c>
      <c r="I129" s="15">
        <v>1</v>
      </c>
      <c r="J129" s="16">
        <v>800</v>
      </c>
      <c r="K129" s="16">
        <v>7.69</v>
      </c>
      <c r="L129" s="16">
        <v>77.029523809523809</v>
      </c>
      <c r="M129" s="16">
        <v>100</v>
      </c>
      <c r="N129" s="16">
        <v>1</v>
      </c>
      <c r="O129" s="16">
        <v>9.7042857142857137</v>
      </c>
      <c r="P129" s="16">
        <v>100</v>
      </c>
      <c r="Q129" s="16">
        <v>1</v>
      </c>
      <c r="R129" s="16">
        <v>9.7042857142857137</v>
      </c>
      <c r="S129" s="14">
        <v>2020176.1614285714</v>
      </c>
      <c r="T129" s="14">
        <v>9432336.0761904754</v>
      </c>
      <c r="U129" s="14">
        <v>5726256.1176190479</v>
      </c>
      <c r="V129" s="16">
        <v>41.802666666666667</v>
      </c>
      <c r="W129" s="16">
        <v>60.643000000000008</v>
      </c>
      <c r="X129" s="16" t="s">
        <v>35</v>
      </c>
      <c r="Y129" s="16" t="s">
        <v>35</v>
      </c>
    </row>
    <row r="130" spans="2:25" ht="30" customHeight="1" x14ac:dyDescent="0.4">
      <c r="B130" s="11">
        <v>1586</v>
      </c>
      <c r="C130" s="12" t="s">
        <v>29</v>
      </c>
      <c r="D130" s="12" t="s">
        <v>32</v>
      </c>
      <c r="E130" s="13" t="s">
        <v>154</v>
      </c>
      <c r="F130" s="14">
        <v>3857.8571428571427</v>
      </c>
      <c r="G130" s="14">
        <v>5488947.8571428573</v>
      </c>
      <c r="H130" s="15">
        <v>1425.5238095238096</v>
      </c>
      <c r="I130" s="15">
        <v>1</v>
      </c>
      <c r="J130" s="16">
        <v>487.8</v>
      </c>
      <c r="K130" s="16">
        <v>6.79</v>
      </c>
      <c r="L130" s="16">
        <v>46.581904761904767</v>
      </c>
      <c r="M130" s="16">
        <v>69</v>
      </c>
      <c r="N130" s="16">
        <v>1</v>
      </c>
      <c r="O130" s="16">
        <v>6.5966666666666667</v>
      </c>
      <c r="P130" s="16">
        <v>69</v>
      </c>
      <c r="Q130" s="16">
        <v>1</v>
      </c>
      <c r="R130" s="16">
        <v>6.5966666666666667</v>
      </c>
      <c r="S130" s="14">
        <v>93455852.24666664</v>
      </c>
      <c r="T130" s="14">
        <v>101502539.31952383</v>
      </c>
      <c r="U130" s="14">
        <v>97479195.78285715</v>
      </c>
      <c r="V130" s="16">
        <v>13.720000000000002</v>
      </c>
      <c r="W130" s="16">
        <v>14.016</v>
      </c>
      <c r="X130" s="16">
        <v>13.812000000000001</v>
      </c>
      <c r="Y130" s="16">
        <v>14.016</v>
      </c>
    </row>
    <row r="131" spans="2:25" ht="30" customHeight="1" x14ac:dyDescent="0.4">
      <c r="B131" s="11">
        <v>1591</v>
      </c>
      <c r="C131" s="12" t="s">
        <v>29</v>
      </c>
      <c r="D131" s="12" t="s">
        <v>32</v>
      </c>
      <c r="E131" s="13" t="s">
        <v>155</v>
      </c>
      <c r="F131" s="14">
        <v>32240.619047619046</v>
      </c>
      <c r="G131" s="14">
        <v>468038319.52380955</v>
      </c>
      <c r="H131" s="15">
        <v>14513.809523809523</v>
      </c>
      <c r="I131" s="15">
        <v>10</v>
      </c>
      <c r="J131" s="16">
        <v>98.8</v>
      </c>
      <c r="K131" s="16">
        <v>6.68</v>
      </c>
      <c r="L131" s="16">
        <v>9.1690476190476211</v>
      </c>
      <c r="M131" s="16">
        <v>140</v>
      </c>
      <c r="N131" s="16">
        <v>10</v>
      </c>
      <c r="O131" s="16">
        <v>13.300000000000002</v>
      </c>
      <c r="P131" s="16">
        <v>14</v>
      </c>
      <c r="Q131" s="16">
        <v>1</v>
      </c>
      <c r="R131" s="16">
        <v>1.3252380952380953</v>
      </c>
      <c r="S131" s="14">
        <v>25735395.680952378</v>
      </c>
      <c r="T131" s="14">
        <v>35323248.832857139</v>
      </c>
      <c r="U131" s="14">
        <v>30529322.255714286</v>
      </c>
      <c r="V131" s="16">
        <v>9.0852380952380933</v>
      </c>
      <c r="W131" s="16">
        <v>10.033809523809524</v>
      </c>
      <c r="X131" s="16">
        <v>19.193333333333328</v>
      </c>
      <c r="Y131" s="16">
        <v>19.26631578947368</v>
      </c>
    </row>
    <row r="132" spans="2:25" ht="30" customHeight="1" x14ac:dyDescent="0.4">
      <c r="B132" s="11">
        <v>1592</v>
      </c>
      <c r="C132" s="12" t="s">
        <v>29</v>
      </c>
      <c r="D132" s="12" t="s">
        <v>32</v>
      </c>
      <c r="E132" s="13" t="s">
        <v>156</v>
      </c>
      <c r="F132" s="14">
        <v>4262.5714285714284</v>
      </c>
      <c r="G132" s="14">
        <v>5678676.0476190476</v>
      </c>
      <c r="H132" s="15">
        <v>1332.2857142857142</v>
      </c>
      <c r="I132" s="15">
        <v>1</v>
      </c>
      <c r="J132" s="16">
        <v>46.36</v>
      </c>
      <c r="K132" s="16">
        <v>7.27</v>
      </c>
      <c r="L132" s="16">
        <v>10.662380952380952</v>
      </c>
      <c r="M132" s="16">
        <v>6</v>
      </c>
      <c r="N132" s="16">
        <v>1</v>
      </c>
      <c r="O132" s="16">
        <v>1.4133333333333333</v>
      </c>
      <c r="P132" s="16">
        <v>6</v>
      </c>
      <c r="Q132" s="16">
        <v>1</v>
      </c>
      <c r="R132" s="16">
        <v>1.4133333333333333</v>
      </c>
      <c r="S132" s="14">
        <v>3610231.1619047616</v>
      </c>
      <c r="T132" s="14">
        <v>6547737.3966666674</v>
      </c>
      <c r="U132" s="14">
        <v>5078984.2790476186</v>
      </c>
      <c r="V132" s="16">
        <v>14.969999999999997</v>
      </c>
      <c r="W132" s="16">
        <v>16.270476190476195</v>
      </c>
      <c r="X132" s="16" t="s">
        <v>35</v>
      </c>
      <c r="Y132" s="16" t="s">
        <v>35</v>
      </c>
    </row>
    <row r="133" spans="2:25" ht="30" customHeight="1" x14ac:dyDescent="0.4">
      <c r="B133" s="11">
        <v>1593</v>
      </c>
      <c r="C133" s="12" t="s">
        <v>29</v>
      </c>
      <c r="D133" s="12" t="s">
        <v>32</v>
      </c>
      <c r="E133" s="13" t="s">
        <v>157</v>
      </c>
      <c r="F133" s="14">
        <v>3600.6190476190477</v>
      </c>
      <c r="G133" s="14">
        <v>53404801.428571425</v>
      </c>
      <c r="H133" s="15">
        <v>14870</v>
      </c>
      <c r="I133" s="15">
        <v>10</v>
      </c>
      <c r="J133" s="16">
        <v>55.51</v>
      </c>
      <c r="K133" s="16">
        <v>6.51</v>
      </c>
      <c r="L133" s="16">
        <v>10.550476190476191</v>
      </c>
      <c r="M133" s="16">
        <v>80</v>
      </c>
      <c r="N133" s="16">
        <v>10</v>
      </c>
      <c r="O133" s="16">
        <v>15.674285714285716</v>
      </c>
      <c r="P133" s="16">
        <v>8</v>
      </c>
      <c r="Q133" s="16">
        <v>1</v>
      </c>
      <c r="R133" s="16">
        <v>1.5633333333333332</v>
      </c>
      <c r="S133" s="14">
        <v>20352867.680476189</v>
      </c>
      <c r="T133" s="14">
        <v>28854913.175238099</v>
      </c>
      <c r="U133" s="14">
        <v>24603890.428095233</v>
      </c>
      <c r="V133" s="16">
        <v>7.9833333333333334</v>
      </c>
      <c r="W133" s="16">
        <v>10.29857142857143</v>
      </c>
      <c r="X133" s="16">
        <v>38.433750000000003</v>
      </c>
      <c r="Y133" s="16">
        <v>92.722000000000008</v>
      </c>
    </row>
    <row r="134" spans="2:25" ht="30" customHeight="1" x14ac:dyDescent="0.4">
      <c r="B134" s="11">
        <v>1595</v>
      </c>
      <c r="C134" s="12" t="s">
        <v>29</v>
      </c>
      <c r="D134" s="12" t="s">
        <v>29</v>
      </c>
      <c r="E134" s="13" t="s">
        <v>158</v>
      </c>
      <c r="F134" s="14">
        <v>71036.190476190473</v>
      </c>
      <c r="G134" s="14">
        <v>160322075.23809522</v>
      </c>
      <c r="H134" s="15">
        <v>2262.8095238095239</v>
      </c>
      <c r="I134" s="15">
        <v>1</v>
      </c>
      <c r="J134" s="16">
        <v>81.040000000000006</v>
      </c>
      <c r="K134" s="16">
        <v>4.34</v>
      </c>
      <c r="L134" s="16">
        <v>9.6747619047619047</v>
      </c>
      <c r="M134" s="16">
        <v>18</v>
      </c>
      <c r="N134" s="16">
        <v>1</v>
      </c>
      <c r="O134" s="16">
        <v>2.1828571428571428</v>
      </c>
      <c r="P134" s="16">
        <v>18</v>
      </c>
      <c r="Q134" s="16">
        <v>1</v>
      </c>
      <c r="R134" s="16">
        <v>2.1828571428571428</v>
      </c>
      <c r="S134" s="14">
        <v>19830508.645714287</v>
      </c>
      <c r="T134" s="14">
        <v>27014326.402380951</v>
      </c>
      <c r="U134" s="14">
        <v>23422417.524285715</v>
      </c>
      <c r="V134" s="16">
        <v>7.7750000000000012</v>
      </c>
      <c r="W134" s="16">
        <v>7.8856250000000001</v>
      </c>
      <c r="X134" s="16">
        <v>9.57</v>
      </c>
      <c r="Y134" s="16">
        <v>12.48</v>
      </c>
    </row>
    <row r="135" spans="2:25" ht="30" customHeight="1" x14ac:dyDescent="0.4">
      <c r="B135" s="11">
        <v>1596</v>
      </c>
      <c r="C135" s="12" t="s">
        <v>32</v>
      </c>
      <c r="D135" s="12" t="s">
        <v>32</v>
      </c>
      <c r="E135" s="13" t="s">
        <v>159</v>
      </c>
      <c r="F135" s="14">
        <v>407.14285714285717</v>
      </c>
      <c r="G135" s="14">
        <v>567229.52380952379</v>
      </c>
      <c r="H135" s="15">
        <v>1409.8095238095239</v>
      </c>
      <c r="I135" s="15">
        <v>1</v>
      </c>
      <c r="J135" s="16">
        <v>679.07</v>
      </c>
      <c r="K135" s="16">
        <v>6.91</v>
      </c>
      <c r="L135" s="16">
        <v>158.16380952380953</v>
      </c>
      <c r="M135" s="16">
        <v>93</v>
      </c>
      <c r="N135" s="16">
        <v>1</v>
      </c>
      <c r="O135" s="16">
        <v>22.29095238095238</v>
      </c>
      <c r="P135" s="16">
        <v>93</v>
      </c>
      <c r="Q135" s="16">
        <v>1</v>
      </c>
      <c r="R135" s="16">
        <v>22.29095238095238</v>
      </c>
      <c r="S135" s="14">
        <v>47539.681428571428</v>
      </c>
      <c r="T135" s="14">
        <v>90271.968571428573</v>
      </c>
      <c r="U135" s="14">
        <v>68905.825238095247</v>
      </c>
      <c r="V135" s="16">
        <v>549.46500000000003</v>
      </c>
      <c r="W135" s="16" t="s">
        <v>35</v>
      </c>
      <c r="X135" s="16">
        <v>549.46500000000003</v>
      </c>
      <c r="Y135" s="16" t="s">
        <v>35</v>
      </c>
    </row>
    <row r="136" spans="2:25" ht="30" customHeight="1" x14ac:dyDescent="0.4">
      <c r="B136" s="11">
        <v>1597</v>
      </c>
      <c r="C136" s="12" t="s">
        <v>29</v>
      </c>
      <c r="D136" s="12" t="s">
        <v>32</v>
      </c>
      <c r="E136" s="13" t="s">
        <v>160</v>
      </c>
      <c r="F136" s="14">
        <v>17922.857142857141</v>
      </c>
      <c r="G136" s="14">
        <v>40599964.285714284</v>
      </c>
      <c r="H136" s="15">
        <v>2267.3809523809523</v>
      </c>
      <c r="I136" s="15">
        <v>1</v>
      </c>
      <c r="J136" s="16">
        <v>31.58</v>
      </c>
      <c r="K136" s="16">
        <v>4.34</v>
      </c>
      <c r="L136" s="16">
        <v>8.7819047619047623</v>
      </c>
      <c r="M136" s="16">
        <v>7</v>
      </c>
      <c r="N136" s="16">
        <v>1</v>
      </c>
      <c r="O136" s="16">
        <v>1.9852380952380948</v>
      </c>
      <c r="P136" s="16">
        <v>7</v>
      </c>
      <c r="Q136" s="16">
        <v>1</v>
      </c>
      <c r="R136" s="16">
        <v>1.9852380952380948</v>
      </c>
      <c r="S136" s="14">
        <v>14000087.398571428</v>
      </c>
      <c r="T136" s="14">
        <v>8800634.6176190469</v>
      </c>
      <c r="U136" s="14">
        <v>11400361.009047618</v>
      </c>
      <c r="V136" s="16">
        <v>9.3433333333333319</v>
      </c>
      <c r="W136" s="16">
        <v>8.89</v>
      </c>
      <c r="X136" s="16">
        <v>20.45</v>
      </c>
      <c r="Y136" s="16" t="s">
        <v>35</v>
      </c>
    </row>
    <row r="137" spans="2:25" ht="30" customHeight="1" x14ac:dyDescent="0.4">
      <c r="B137" s="11">
        <v>1598</v>
      </c>
      <c r="C137" s="12" t="s">
        <v>29</v>
      </c>
      <c r="D137" s="12" t="s">
        <v>32</v>
      </c>
      <c r="E137" s="13" t="s">
        <v>161</v>
      </c>
      <c r="F137" s="14">
        <v>1.2380952380952381</v>
      </c>
      <c r="G137" s="14">
        <v>21414.285714285714</v>
      </c>
      <c r="H137" s="15">
        <v>17223.809523809523</v>
      </c>
      <c r="I137" s="15">
        <v>10</v>
      </c>
      <c r="J137" s="16">
        <v>1176.47</v>
      </c>
      <c r="K137" s="16">
        <v>5.67</v>
      </c>
      <c r="L137" s="16">
        <v>42.494761904761909</v>
      </c>
      <c r="M137" s="16">
        <v>2000</v>
      </c>
      <c r="N137" s="16">
        <v>10</v>
      </c>
      <c r="O137" s="16">
        <v>73.78428571428573</v>
      </c>
      <c r="P137" s="16">
        <v>200</v>
      </c>
      <c r="Q137" s="16">
        <v>1</v>
      </c>
      <c r="R137" s="16">
        <v>7.3723809523809525</v>
      </c>
      <c r="S137" s="14">
        <v>13343263.352380954</v>
      </c>
      <c r="T137" s="14">
        <v>13589911.445238093</v>
      </c>
      <c r="U137" s="14">
        <v>13466587.399999999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1599</v>
      </c>
      <c r="C138" s="12" t="s">
        <v>29</v>
      </c>
      <c r="D138" s="12" t="s">
        <v>32</v>
      </c>
      <c r="E138" s="13" t="s">
        <v>162</v>
      </c>
      <c r="F138" s="14">
        <v>240.9047619047619</v>
      </c>
      <c r="G138" s="14">
        <v>3546160</v>
      </c>
      <c r="H138" s="15">
        <v>14732.380952380952</v>
      </c>
      <c r="I138" s="15">
        <v>10</v>
      </c>
      <c r="J138" s="16">
        <v>346.02</v>
      </c>
      <c r="K138" s="16">
        <v>6.56</v>
      </c>
      <c r="L138" s="16">
        <v>18.631904761904764</v>
      </c>
      <c r="M138" s="16">
        <v>500</v>
      </c>
      <c r="N138" s="16">
        <v>10</v>
      </c>
      <c r="O138" s="16">
        <v>27.319047619047627</v>
      </c>
      <c r="P138" s="16">
        <v>50</v>
      </c>
      <c r="Q138" s="16">
        <v>1</v>
      </c>
      <c r="R138" s="16">
        <v>2.7276190476190476</v>
      </c>
      <c r="S138" s="14">
        <v>21976366.604285717</v>
      </c>
      <c r="T138" s="14">
        <v>33063289.407619052</v>
      </c>
      <c r="U138" s="14">
        <v>27519828.005714286</v>
      </c>
      <c r="V138" s="16">
        <v>7.1349999999999998</v>
      </c>
      <c r="W138" s="16">
        <v>8.5500000000000007</v>
      </c>
      <c r="X138" s="16" t="s">
        <v>35</v>
      </c>
      <c r="Y138" s="16" t="s">
        <v>35</v>
      </c>
    </row>
    <row r="139" spans="2:25" ht="30" customHeight="1" x14ac:dyDescent="0.4">
      <c r="B139" s="11">
        <v>1610</v>
      </c>
      <c r="C139" s="12" t="s">
        <v>32</v>
      </c>
      <c r="D139" s="12" t="s">
        <v>32</v>
      </c>
      <c r="E139" s="13" t="s">
        <v>163</v>
      </c>
      <c r="F139" s="14">
        <v>97.142857142857139</v>
      </c>
      <c r="G139" s="14">
        <v>237810.95238095237</v>
      </c>
      <c r="H139" s="15">
        <v>2385.6190476190477</v>
      </c>
      <c r="I139" s="15">
        <v>1</v>
      </c>
      <c r="J139" s="16">
        <v>20000</v>
      </c>
      <c r="K139" s="16">
        <v>4.01</v>
      </c>
      <c r="L139" s="16">
        <v>108.92523809523811</v>
      </c>
      <c r="M139" s="16">
        <v>2513</v>
      </c>
      <c r="N139" s="16">
        <v>1</v>
      </c>
      <c r="O139" s="16">
        <v>25.882857142857141</v>
      </c>
      <c r="P139" s="16">
        <v>2513</v>
      </c>
      <c r="Q139" s="16">
        <v>1</v>
      </c>
      <c r="R139" s="16">
        <v>25.882857142857141</v>
      </c>
      <c r="S139" s="14">
        <v>1334481.6438095237</v>
      </c>
      <c r="T139" s="14">
        <v>14459949.611428574</v>
      </c>
      <c r="U139" s="14">
        <v>7897215.6276190476</v>
      </c>
      <c r="V139" s="16">
        <v>47.949999999999996</v>
      </c>
      <c r="W139" s="16">
        <v>100.46499999999999</v>
      </c>
      <c r="X139" s="16" t="s">
        <v>35</v>
      </c>
      <c r="Y139" s="16" t="s">
        <v>35</v>
      </c>
    </row>
    <row r="140" spans="2:25" ht="30" customHeight="1" x14ac:dyDescent="0.4">
      <c r="B140" s="11">
        <v>1612</v>
      </c>
      <c r="C140" s="12" t="s">
        <v>32</v>
      </c>
      <c r="D140" s="12" t="s">
        <v>32</v>
      </c>
      <c r="E140" s="13" t="s">
        <v>164</v>
      </c>
      <c r="F140" s="14">
        <v>10438.095238095239</v>
      </c>
      <c r="G140" s="14">
        <v>1422842.857142857</v>
      </c>
      <c r="H140" s="15">
        <v>134.33333333333334</v>
      </c>
      <c r="I140" s="15">
        <v>1</v>
      </c>
      <c r="J140" s="16">
        <v>536.39</v>
      </c>
      <c r="K140" s="16">
        <v>71.17</v>
      </c>
      <c r="L140" s="16">
        <v>120.59428571428569</v>
      </c>
      <c r="M140" s="16">
        <v>7</v>
      </c>
      <c r="N140" s="16">
        <v>1</v>
      </c>
      <c r="O140" s="16">
        <v>1.6138095238095238</v>
      </c>
      <c r="P140" s="16">
        <v>7</v>
      </c>
      <c r="Q140" s="16">
        <v>1</v>
      </c>
      <c r="R140" s="16">
        <v>1.6138095238095238</v>
      </c>
      <c r="S140" s="14">
        <v>4136854.2042857148</v>
      </c>
      <c r="T140" s="14">
        <v>10561913.099523809</v>
      </c>
      <c r="U140" s="14">
        <v>7349383.6523809517</v>
      </c>
      <c r="V140" s="16">
        <v>70.638500000000008</v>
      </c>
      <c r="W140" s="16">
        <v>140.40380952380951</v>
      </c>
      <c r="X140" s="16" t="s">
        <v>35</v>
      </c>
      <c r="Y140" s="16" t="s">
        <v>35</v>
      </c>
    </row>
    <row r="141" spans="2:25" ht="30" customHeight="1" x14ac:dyDescent="0.4">
      <c r="B141" s="11">
        <v>1613</v>
      </c>
      <c r="C141" s="12" t="s">
        <v>29</v>
      </c>
      <c r="D141" s="12" t="s">
        <v>32</v>
      </c>
      <c r="E141" s="13" t="s">
        <v>165</v>
      </c>
      <c r="F141" s="14">
        <v>279.04761904761904</v>
      </c>
      <c r="G141" s="14">
        <v>647744.76190476189</v>
      </c>
      <c r="H141" s="15">
        <v>2324.6190476190477</v>
      </c>
      <c r="I141" s="15">
        <v>1</v>
      </c>
      <c r="J141" s="16">
        <v>20000</v>
      </c>
      <c r="K141" s="16">
        <v>4.1500000000000004</v>
      </c>
      <c r="L141" s="16">
        <v>123.84476190476191</v>
      </c>
      <c r="M141" s="16">
        <v>2300</v>
      </c>
      <c r="N141" s="16">
        <v>1</v>
      </c>
      <c r="O141" s="16">
        <v>28.951428571428572</v>
      </c>
      <c r="P141" s="16">
        <v>2300</v>
      </c>
      <c r="Q141" s="16">
        <v>1</v>
      </c>
      <c r="R141" s="16">
        <v>28.951428571428572</v>
      </c>
      <c r="S141" s="14">
        <v>1069906.5814285714</v>
      </c>
      <c r="T141" s="14">
        <v>7060225.7752380939</v>
      </c>
      <c r="U141" s="14">
        <v>4065066.1776190479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1615</v>
      </c>
      <c r="C142" s="12" t="s">
        <v>29</v>
      </c>
      <c r="D142" s="12" t="s">
        <v>32</v>
      </c>
      <c r="E142" s="13" t="s">
        <v>166</v>
      </c>
      <c r="F142" s="14">
        <v>704519.04761904757</v>
      </c>
      <c r="G142" s="14">
        <v>105260071.42857143</v>
      </c>
      <c r="H142" s="15">
        <v>147.76190476190476</v>
      </c>
      <c r="I142" s="15">
        <v>1</v>
      </c>
      <c r="J142" s="16">
        <v>140.84</v>
      </c>
      <c r="K142" s="16">
        <v>64.72</v>
      </c>
      <c r="L142" s="16">
        <v>69.652380952380966</v>
      </c>
      <c r="M142" s="16">
        <v>2</v>
      </c>
      <c r="N142" s="16">
        <v>1</v>
      </c>
      <c r="O142" s="16">
        <v>1.0238095238095237</v>
      </c>
      <c r="P142" s="16">
        <v>2</v>
      </c>
      <c r="Q142" s="16">
        <v>1</v>
      </c>
      <c r="R142" s="16">
        <v>1.0238095238095237</v>
      </c>
      <c r="S142" s="14">
        <v>111300832.02809522</v>
      </c>
      <c r="T142" s="14">
        <v>222620183.19523805</v>
      </c>
      <c r="U142" s="14">
        <v>166960507.61238098</v>
      </c>
      <c r="V142" s="16">
        <v>37.376666666666679</v>
      </c>
      <c r="W142" s="16">
        <v>37.879523809523803</v>
      </c>
      <c r="X142" s="16">
        <v>45.88095238095238</v>
      </c>
      <c r="Y142" s="16">
        <v>68.667619047619041</v>
      </c>
    </row>
    <row r="143" spans="2:25" ht="30" customHeight="1" x14ac:dyDescent="0.4">
      <c r="B143" s="11">
        <v>1617</v>
      </c>
      <c r="C143" s="12" t="s">
        <v>29</v>
      </c>
      <c r="D143" s="12" t="s">
        <v>32</v>
      </c>
      <c r="E143" s="13" t="s">
        <v>167</v>
      </c>
      <c r="F143" s="14">
        <v>8.8095238095238102</v>
      </c>
      <c r="G143" s="14">
        <v>248109.04761904763</v>
      </c>
      <c r="H143" s="15">
        <v>28385.238095238095</v>
      </c>
      <c r="I143" s="15">
        <v>10</v>
      </c>
      <c r="J143" s="16">
        <v>771.3</v>
      </c>
      <c r="K143" s="16">
        <v>3.45</v>
      </c>
      <c r="L143" s="16">
        <v>29.339523809523808</v>
      </c>
      <c r="M143" s="16">
        <v>2150</v>
      </c>
      <c r="N143" s="16">
        <v>10</v>
      </c>
      <c r="O143" s="16">
        <v>83.306190476190466</v>
      </c>
      <c r="P143" s="16">
        <v>215</v>
      </c>
      <c r="Q143" s="16">
        <v>1</v>
      </c>
      <c r="R143" s="16">
        <v>8.3257142857142856</v>
      </c>
      <c r="S143" s="14">
        <v>5918073.9928571414</v>
      </c>
      <c r="T143" s="14">
        <v>10662564.437142856</v>
      </c>
      <c r="U143" s="14">
        <v>8290319.2152380925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1618</v>
      </c>
      <c r="C144" s="12" t="s">
        <v>29</v>
      </c>
      <c r="D144" s="12" t="s">
        <v>32</v>
      </c>
      <c r="E144" s="13" t="s">
        <v>168</v>
      </c>
      <c r="F144" s="14">
        <v>81.80952380952381</v>
      </c>
      <c r="G144" s="14">
        <v>888438.09523809527</v>
      </c>
      <c r="H144" s="15">
        <v>10917.142857142857</v>
      </c>
      <c r="I144" s="15">
        <v>10</v>
      </c>
      <c r="J144" s="16">
        <v>647</v>
      </c>
      <c r="K144" s="16">
        <v>8.83</v>
      </c>
      <c r="L144" s="16">
        <v>36.111904761904768</v>
      </c>
      <c r="M144" s="16">
        <v>680</v>
      </c>
      <c r="N144" s="16">
        <v>10</v>
      </c>
      <c r="O144" s="16">
        <v>39.437619047619052</v>
      </c>
      <c r="P144" s="16">
        <v>68</v>
      </c>
      <c r="Q144" s="16">
        <v>1</v>
      </c>
      <c r="R144" s="16">
        <v>3.9404761904761907</v>
      </c>
      <c r="S144" s="14">
        <v>9836617.684761906</v>
      </c>
      <c r="T144" s="14">
        <v>14729860.040952379</v>
      </c>
      <c r="U144" s="14">
        <v>12283238.861428572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1619</v>
      </c>
      <c r="C145" s="12" t="s">
        <v>29</v>
      </c>
      <c r="D145" s="12" t="s">
        <v>32</v>
      </c>
      <c r="E145" s="13" t="s">
        <v>169</v>
      </c>
      <c r="F145" s="14">
        <v>203.57142857142858</v>
      </c>
      <c r="G145" s="14">
        <v>4370324.2857142854</v>
      </c>
      <c r="H145" s="15">
        <v>20935.714285714286</v>
      </c>
      <c r="I145" s="15">
        <v>10</v>
      </c>
      <c r="J145" s="16">
        <v>358.28</v>
      </c>
      <c r="K145" s="16">
        <v>4.5599999999999996</v>
      </c>
      <c r="L145" s="16">
        <v>34.075238095238092</v>
      </c>
      <c r="M145" s="16">
        <v>730</v>
      </c>
      <c r="N145" s="16">
        <v>10</v>
      </c>
      <c r="O145" s="16">
        <v>70.950476190476181</v>
      </c>
      <c r="P145" s="16">
        <v>73</v>
      </c>
      <c r="Q145" s="16">
        <v>1</v>
      </c>
      <c r="R145" s="16">
        <v>7.0909523809523822</v>
      </c>
      <c r="S145" s="14">
        <v>8245838.3876190484</v>
      </c>
      <c r="T145" s="14">
        <v>10354918.90857143</v>
      </c>
      <c r="U145" s="14">
        <v>9300378.6490476206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1620</v>
      </c>
      <c r="C146" s="12" t="s">
        <v>29</v>
      </c>
      <c r="D146" s="12" t="s">
        <v>32</v>
      </c>
      <c r="E146" s="13" t="s">
        <v>170</v>
      </c>
      <c r="F146" s="14">
        <v>27.285714285714285</v>
      </c>
      <c r="G146" s="14">
        <v>661611.90476190473</v>
      </c>
      <c r="H146" s="15">
        <v>23971.904761904763</v>
      </c>
      <c r="I146" s="15">
        <v>10</v>
      </c>
      <c r="J146" s="16">
        <v>20000</v>
      </c>
      <c r="K146" s="16">
        <v>4.0199999999999996</v>
      </c>
      <c r="L146" s="16">
        <v>27.704285714285717</v>
      </c>
      <c r="M146" s="16">
        <v>23740</v>
      </c>
      <c r="N146" s="16">
        <v>10</v>
      </c>
      <c r="O146" s="16">
        <v>66.38</v>
      </c>
      <c r="P146" s="16">
        <v>5274</v>
      </c>
      <c r="Q146" s="16">
        <v>1</v>
      </c>
      <c r="R146" s="16">
        <v>6.6519047619047633</v>
      </c>
      <c r="S146" s="14">
        <v>3675960.9685714287</v>
      </c>
      <c r="T146" s="14">
        <v>8362512.5533333318</v>
      </c>
      <c r="U146" s="14">
        <v>6019236.7619047631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1621</v>
      </c>
      <c r="C147" s="12" t="s">
        <v>29</v>
      </c>
      <c r="D147" s="12" t="s">
        <v>32</v>
      </c>
      <c r="E147" s="13" t="s">
        <v>171</v>
      </c>
      <c r="F147" s="14">
        <v>95.666666666666671</v>
      </c>
      <c r="G147" s="14">
        <v>2108406.6666666665</v>
      </c>
      <c r="H147" s="15">
        <v>21540</v>
      </c>
      <c r="I147" s="15">
        <v>10</v>
      </c>
      <c r="J147" s="16">
        <v>487.8</v>
      </c>
      <c r="K147" s="16">
        <v>4.32</v>
      </c>
      <c r="L147" s="16">
        <v>25.415238095238095</v>
      </c>
      <c r="M147" s="16">
        <v>1100</v>
      </c>
      <c r="N147" s="16">
        <v>10</v>
      </c>
      <c r="O147" s="16">
        <v>54.596190476190472</v>
      </c>
      <c r="P147" s="16">
        <v>110</v>
      </c>
      <c r="Q147" s="16">
        <v>1</v>
      </c>
      <c r="R147" s="16">
        <v>5.4557142857142846</v>
      </c>
      <c r="S147" s="14">
        <v>7664264.4509523828</v>
      </c>
      <c r="T147" s="14">
        <v>13977953.355238091</v>
      </c>
      <c r="U147" s="14">
        <v>10821108.904285716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1622</v>
      </c>
      <c r="C148" s="12" t="s">
        <v>29</v>
      </c>
      <c r="D148" s="12" t="s">
        <v>32</v>
      </c>
      <c r="E148" s="13" t="s">
        <v>172</v>
      </c>
      <c r="F148" s="14">
        <v>85.476190476190482</v>
      </c>
      <c r="G148" s="14">
        <v>1671868.0952380951</v>
      </c>
      <c r="H148" s="15">
        <v>19850</v>
      </c>
      <c r="I148" s="15">
        <v>10</v>
      </c>
      <c r="J148" s="16">
        <v>594.04999999999995</v>
      </c>
      <c r="K148" s="16">
        <v>4.8</v>
      </c>
      <c r="L148" s="16">
        <v>19.925238095238093</v>
      </c>
      <c r="M148" s="16">
        <v>1170</v>
      </c>
      <c r="N148" s="16">
        <v>10</v>
      </c>
      <c r="O148" s="16">
        <v>39.421428571428564</v>
      </c>
      <c r="P148" s="16">
        <v>117</v>
      </c>
      <c r="Q148" s="16">
        <v>1</v>
      </c>
      <c r="R148" s="16">
        <v>3.9371428571428573</v>
      </c>
      <c r="S148" s="14">
        <v>12680176.660952382</v>
      </c>
      <c r="T148" s="14">
        <v>10518876.275238097</v>
      </c>
      <c r="U148" s="14">
        <v>11599526.466666663</v>
      </c>
      <c r="V148" s="16" t="s">
        <v>35</v>
      </c>
      <c r="W148" s="16">
        <v>15.96</v>
      </c>
      <c r="X148" s="16" t="s">
        <v>35</v>
      </c>
      <c r="Y148" s="16" t="s">
        <v>35</v>
      </c>
    </row>
    <row r="149" spans="2:25" ht="30" customHeight="1" x14ac:dyDescent="0.4">
      <c r="B149" s="11">
        <v>1623</v>
      </c>
      <c r="C149" s="12" t="s">
        <v>29</v>
      </c>
      <c r="D149" s="12" t="s">
        <v>32</v>
      </c>
      <c r="E149" s="13" t="s">
        <v>173</v>
      </c>
      <c r="F149" s="14">
        <v>166.23809523809524</v>
      </c>
      <c r="G149" s="14">
        <v>2233250.9523809524</v>
      </c>
      <c r="H149" s="15">
        <v>13432.380952380952</v>
      </c>
      <c r="I149" s="15">
        <v>10</v>
      </c>
      <c r="J149" s="16">
        <v>558</v>
      </c>
      <c r="K149" s="16">
        <v>7.03</v>
      </c>
      <c r="L149" s="16">
        <v>28.201428571428572</v>
      </c>
      <c r="M149" s="16">
        <v>760</v>
      </c>
      <c r="N149" s="16">
        <v>10</v>
      </c>
      <c r="O149" s="16">
        <v>37.781904761904762</v>
      </c>
      <c r="P149" s="16">
        <v>76</v>
      </c>
      <c r="Q149" s="16">
        <v>1</v>
      </c>
      <c r="R149" s="16">
        <v>3.7747619047619052</v>
      </c>
      <c r="S149" s="14">
        <v>3135229.2747619045</v>
      </c>
      <c r="T149" s="14">
        <v>10880804.473809522</v>
      </c>
      <c r="U149" s="14">
        <v>7008016.8747619046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1624</v>
      </c>
      <c r="C150" s="12" t="s">
        <v>29</v>
      </c>
      <c r="D150" s="12" t="s">
        <v>32</v>
      </c>
      <c r="E150" s="13" t="s">
        <v>174</v>
      </c>
      <c r="F150" s="14">
        <v>16.285714285714285</v>
      </c>
      <c r="G150" s="14">
        <v>528892.85714285716</v>
      </c>
      <c r="H150" s="15">
        <v>32261.904761904763</v>
      </c>
      <c r="I150" s="15">
        <v>50</v>
      </c>
      <c r="J150" s="16">
        <v>20000</v>
      </c>
      <c r="K150" s="16">
        <v>14.71</v>
      </c>
      <c r="L150" s="16">
        <v>36.766190476190474</v>
      </c>
      <c r="M150" s="16">
        <v>33400</v>
      </c>
      <c r="N150" s="16">
        <v>50</v>
      </c>
      <c r="O150" s="16">
        <v>118.55285714285712</v>
      </c>
      <c r="P150" s="16">
        <v>5968</v>
      </c>
      <c r="Q150" s="16">
        <v>1</v>
      </c>
      <c r="R150" s="16">
        <v>2.4071428571428566</v>
      </c>
      <c r="S150" s="14">
        <v>23104794.057142857</v>
      </c>
      <c r="T150" s="14">
        <v>13190571.509047616</v>
      </c>
      <c r="U150" s="14">
        <v>18147682.783333331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1625</v>
      </c>
      <c r="C151" s="12" t="s">
        <v>29</v>
      </c>
      <c r="D151" s="12" t="s">
        <v>32</v>
      </c>
      <c r="E151" s="13" t="s">
        <v>175</v>
      </c>
      <c r="F151" s="14">
        <v>103.47619047619048</v>
      </c>
      <c r="G151" s="14">
        <v>2006629.0476190476</v>
      </c>
      <c r="H151" s="15">
        <v>19278.095238095237</v>
      </c>
      <c r="I151" s="15">
        <v>10</v>
      </c>
      <c r="J151" s="16">
        <v>2500.73</v>
      </c>
      <c r="K151" s="16">
        <v>4.9800000000000004</v>
      </c>
      <c r="L151" s="16">
        <v>30.079523809523806</v>
      </c>
      <c r="M151" s="16">
        <v>4270</v>
      </c>
      <c r="N151" s="16">
        <v>10</v>
      </c>
      <c r="O151" s="16">
        <v>57.95428571428571</v>
      </c>
      <c r="P151" s="16">
        <v>427</v>
      </c>
      <c r="Q151" s="16">
        <v>1</v>
      </c>
      <c r="R151" s="16">
        <v>5.7904761904761912</v>
      </c>
      <c r="S151" s="14">
        <v>10338972.313333334</v>
      </c>
      <c r="T151" s="14">
        <v>11890149.490952382</v>
      </c>
      <c r="U151" s="14">
        <v>11114560.902380951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1626</v>
      </c>
      <c r="C152" s="12" t="s">
        <v>29</v>
      </c>
      <c r="D152" s="12" t="s">
        <v>32</v>
      </c>
      <c r="E152" s="13" t="s">
        <v>176</v>
      </c>
      <c r="F152" s="14">
        <v>12.666666666666666</v>
      </c>
      <c r="G152" s="14">
        <v>285658.57142857142</v>
      </c>
      <c r="H152" s="15">
        <v>22455.238095238095</v>
      </c>
      <c r="I152" s="15">
        <v>10</v>
      </c>
      <c r="J152" s="16">
        <v>20000</v>
      </c>
      <c r="K152" s="16">
        <v>4.3899999999999997</v>
      </c>
      <c r="L152" s="16">
        <v>35.568571428571438</v>
      </c>
      <c r="M152" s="16">
        <v>22860</v>
      </c>
      <c r="N152" s="16">
        <v>10</v>
      </c>
      <c r="O152" s="16">
        <v>76.662857142857135</v>
      </c>
      <c r="P152" s="16">
        <v>5186</v>
      </c>
      <c r="Q152" s="16">
        <v>1</v>
      </c>
      <c r="R152" s="16">
        <v>8.0776190476190468</v>
      </c>
      <c r="S152" s="14">
        <v>13408527.425238095</v>
      </c>
      <c r="T152" s="14">
        <v>15266267.137142859</v>
      </c>
      <c r="U152" s="14">
        <v>14337397.28238095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1627</v>
      </c>
      <c r="C153" s="12" t="s">
        <v>29</v>
      </c>
      <c r="D153" s="12" t="s">
        <v>32</v>
      </c>
      <c r="E153" s="13" t="s">
        <v>177</v>
      </c>
      <c r="F153" s="14">
        <v>105.19047619047619</v>
      </c>
      <c r="G153" s="14">
        <v>750211.90476190473</v>
      </c>
      <c r="H153" s="15">
        <v>7139.0476190476193</v>
      </c>
      <c r="I153" s="15">
        <v>10</v>
      </c>
      <c r="J153" s="16">
        <v>279.72000000000003</v>
      </c>
      <c r="K153" s="16">
        <v>13.74</v>
      </c>
      <c r="L153" s="16">
        <v>35.722857142857144</v>
      </c>
      <c r="M153" s="16">
        <v>200</v>
      </c>
      <c r="N153" s="16">
        <v>10</v>
      </c>
      <c r="O153" s="16">
        <v>25.500952380952381</v>
      </c>
      <c r="P153" s="16">
        <v>20</v>
      </c>
      <c r="Q153" s="16">
        <v>1</v>
      </c>
      <c r="R153" s="16">
        <v>2.5452380952380951</v>
      </c>
      <c r="S153" s="14">
        <v>8480908.6180952378</v>
      </c>
      <c r="T153" s="14">
        <v>12606774.756666666</v>
      </c>
      <c r="U153" s="14">
        <v>10543841.687142856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1628</v>
      </c>
      <c r="C154" s="12" t="s">
        <v>29</v>
      </c>
      <c r="D154" s="12" t="s">
        <v>32</v>
      </c>
      <c r="E154" s="13" t="s">
        <v>178</v>
      </c>
      <c r="F154" s="14">
        <v>3.1904761904761907</v>
      </c>
      <c r="G154" s="14">
        <v>58796.190476190473</v>
      </c>
      <c r="H154" s="15">
        <v>18354.761904761905</v>
      </c>
      <c r="I154" s="15">
        <v>10</v>
      </c>
      <c r="J154" s="16">
        <v>2309.29</v>
      </c>
      <c r="K154" s="16">
        <v>5.36</v>
      </c>
      <c r="L154" s="16">
        <v>25.33523809523809</v>
      </c>
      <c r="M154" s="16">
        <v>3890</v>
      </c>
      <c r="N154" s="16">
        <v>10</v>
      </c>
      <c r="O154" s="16">
        <v>46.43</v>
      </c>
      <c r="P154" s="16">
        <v>389</v>
      </c>
      <c r="Q154" s="16">
        <v>1</v>
      </c>
      <c r="R154" s="16">
        <v>4.6376190476190473</v>
      </c>
      <c r="S154" s="14">
        <v>11447812.292857142</v>
      </c>
      <c r="T154" s="14">
        <v>14058312.233333332</v>
      </c>
      <c r="U154" s="14">
        <v>12753062.261904763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1629</v>
      </c>
      <c r="C155" s="12" t="s">
        <v>29</v>
      </c>
      <c r="D155" s="12" t="s">
        <v>32</v>
      </c>
      <c r="E155" s="13" t="s">
        <v>179</v>
      </c>
      <c r="F155" s="14">
        <v>49.19047619047619</v>
      </c>
      <c r="G155" s="14">
        <v>1622888.0952380951</v>
      </c>
      <c r="H155" s="15">
        <v>32695.238095238095</v>
      </c>
      <c r="I155" s="15">
        <v>50</v>
      </c>
      <c r="J155" s="16">
        <v>1220.6500000000001</v>
      </c>
      <c r="K155" s="16">
        <v>14.76</v>
      </c>
      <c r="L155" s="16">
        <v>39.739047619047625</v>
      </c>
      <c r="M155" s="16">
        <v>3900</v>
      </c>
      <c r="N155" s="16">
        <v>50</v>
      </c>
      <c r="O155" s="16">
        <v>129.85190476190476</v>
      </c>
      <c r="P155" s="16">
        <v>109</v>
      </c>
      <c r="Q155" s="16">
        <v>1</v>
      </c>
      <c r="R155" s="16">
        <v>2.5914285714285707</v>
      </c>
      <c r="S155" s="14">
        <v>9454992.5328571424</v>
      </c>
      <c r="T155" s="14">
        <v>14475084.898571426</v>
      </c>
      <c r="U155" s="14">
        <v>11965038.714761904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1630</v>
      </c>
      <c r="C156" s="12" t="s">
        <v>29</v>
      </c>
      <c r="D156" s="12" t="s">
        <v>32</v>
      </c>
      <c r="E156" s="13" t="s">
        <v>180</v>
      </c>
      <c r="F156" s="14">
        <v>5.0476190476190474</v>
      </c>
      <c r="G156" s="14">
        <v>101905.23809523809</v>
      </c>
      <c r="H156" s="15">
        <v>20082.857142857141</v>
      </c>
      <c r="I156" s="15">
        <v>10</v>
      </c>
      <c r="J156" s="16">
        <v>20000</v>
      </c>
      <c r="K156" s="16">
        <v>4.8499999999999996</v>
      </c>
      <c r="L156" s="16">
        <v>36.264285714285712</v>
      </c>
      <c r="M156" s="16">
        <v>20690</v>
      </c>
      <c r="N156" s="16">
        <v>10</v>
      </c>
      <c r="O156" s="16">
        <v>71.834285714285699</v>
      </c>
      <c r="P156" s="16">
        <v>4969</v>
      </c>
      <c r="Q156" s="16">
        <v>1</v>
      </c>
      <c r="R156" s="16">
        <v>7.3400000000000007</v>
      </c>
      <c r="S156" s="14">
        <v>12935074.725714287</v>
      </c>
      <c r="T156" s="14">
        <v>16008104.125238094</v>
      </c>
      <c r="U156" s="14">
        <v>14471589.423809523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1631</v>
      </c>
      <c r="C157" s="12" t="s">
        <v>29</v>
      </c>
      <c r="D157" s="12" t="s">
        <v>32</v>
      </c>
      <c r="E157" s="13" t="s">
        <v>181</v>
      </c>
      <c r="F157" s="14">
        <v>186.28571428571428</v>
      </c>
      <c r="G157" s="14">
        <v>1576325.2380952381</v>
      </c>
      <c r="H157" s="15">
        <v>8414.7619047619046</v>
      </c>
      <c r="I157" s="15">
        <v>10</v>
      </c>
      <c r="J157" s="16">
        <v>229.05</v>
      </c>
      <c r="K157" s="16">
        <v>11.37</v>
      </c>
      <c r="L157" s="16">
        <v>23.332380952380952</v>
      </c>
      <c r="M157" s="16">
        <v>190</v>
      </c>
      <c r="N157" s="16">
        <v>10</v>
      </c>
      <c r="O157" s="16">
        <v>19.63428571428571</v>
      </c>
      <c r="P157" s="16">
        <v>19</v>
      </c>
      <c r="Q157" s="16">
        <v>1</v>
      </c>
      <c r="R157" s="16">
        <v>1.9590476190476191</v>
      </c>
      <c r="S157" s="14">
        <v>11507245.675238093</v>
      </c>
      <c r="T157" s="14">
        <v>21463595.757142857</v>
      </c>
      <c r="U157" s="14">
        <v>16485420.715238094</v>
      </c>
      <c r="V157" s="16">
        <v>14.333333333333334</v>
      </c>
      <c r="W157" s="16">
        <v>17.05</v>
      </c>
      <c r="X157" s="16" t="s">
        <v>35</v>
      </c>
      <c r="Y157" s="16" t="s">
        <v>35</v>
      </c>
    </row>
    <row r="158" spans="2:25" ht="30" customHeight="1" x14ac:dyDescent="0.4">
      <c r="B158" s="11">
        <v>1632</v>
      </c>
      <c r="C158" s="12" t="s">
        <v>29</v>
      </c>
      <c r="D158" s="12" t="s">
        <v>32</v>
      </c>
      <c r="E158" s="13" t="s">
        <v>182</v>
      </c>
      <c r="F158" s="14">
        <v>43.333333333333336</v>
      </c>
      <c r="G158" s="14">
        <v>517177.61904761905</v>
      </c>
      <c r="H158" s="15">
        <v>11770</v>
      </c>
      <c r="I158" s="15">
        <v>10</v>
      </c>
      <c r="J158" s="16">
        <v>930.86</v>
      </c>
      <c r="K158" s="16">
        <v>8.26</v>
      </c>
      <c r="L158" s="16">
        <v>35.244285714285716</v>
      </c>
      <c r="M158" s="16">
        <v>1030</v>
      </c>
      <c r="N158" s="16">
        <v>10</v>
      </c>
      <c r="O158" s="16">
        <v>41.472857142857137</v>
      </c>
      <c r="P158" s="16">
        <v>103</v>
      </c>
      <c r="Q158" s="16">
        <v>1</v>
      </c>
      <c r="R158" s="16">
        <v>4.1419047619047618</v>
      </c>
      <c r="S158" s="14">
        <v>15315621.373333335</v>
      </c>
      <c r="T158" s="14">
        <v>16600890.032857142</v>
      </c>
      <c r="U158" s="14">
        <v>15958255.701904764</v>
      </c>
      <c r="V158" s="16" t="s">
        <v>35</v>
      </c>
      <c r="W158" s="16" t="s">
        <v>35</v>
      </c>
      <c r="X158" s="16" t="s">
        <v>35</v>
      </c>
      <c r="Y158" s="16" t="s">
        <v>35</v>
      </c>
    </row>
    <row r="159" spans="2:25" ht="30" customHeight="1" x14ac:dyDescent="0.4">
      <c r="B159" s="11">
        <v>1633</v>
      </c>
      <c r="C159" s="12" t="s">
        <v>29</v>
      </c>
      <c r="D159" s="12" t="s">
        <v>32</v>
      </c>
      <c r="E159" s="13" t="s">
        <v>183</v>
      </c>
      <c r="F159" s="14">
        <v>23</v>
      </c>
      <c r="G159" s="14">
        <v>695777.61904761905</v>
      </c>
      <c r="H159" s="15">
        <v>30089.047619047618</v>
      </c>
      <c r="I159" s="15">
        <v>10</v>
      </c>
      <c r="J159" s="16">
        <v>321.76</v>
      </c>
      <c r="K159" s="16">
        <v>3.33</v>
      </c>
      <c r="L159" s="16">
        <v>37.614761904761906</v>
      </c>
      <c r="M159" s="16">
        <v>950</v>
      </c>
      <c r="N159" s="16">
        <v>10</v>
      </c>
      <c r="O159" s="16">
        <v>113.31047619047619</v>
      </c>
      <c r="P159" s="16">
        <v>95</v>
      </c>
      <c r="Q159" s="16">
        <v>1</v>
      </c>
      <c r="R159" s="16">
        <v>5.6052380952380947</v>
      </c>
      <c r="S159" s="14">
        <v>9247948.818095237</v>
      </c>
      <c r="T159" s="14">
        <v>13025242.964761904</v>
      </c>
      <c r="U159" s="14">
        <v>11136595.891428573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1634</v>
      </c>
      <c r="C160" s="12" t="s">
        <v>32</v>
      </c>
      <c r="D160" s="12" t="s">
        <v>32</v>
      </c>
      <c r="E160" s="13" t="s">
        <v>184</v>
      </c>
      <c r="F160" s="14">
        <v>7.666666666666667</v>
      </c>
      <c r="G160" s="14">
        <v>228717.61904761905</v>
      </c>
      <c r="H160" s="15">
        <v>29610.476190476191</v>
      </c>
      <c r="I160" s="15">
        <v>10</v>
      </c>
      <c r="J160" s="16">
        <v>20000</v>
      </c>
      <c r="K160" s="16">
        <v>13.34</v>
      </c>
      <c r="L160" s="16">
        <v>79.564761904761909</v>
      </c>
      <c r="M160" s="16">
        <v>30500</v>
      </c>
      <c r="N160" s="16">
        <v>40</v>
      </c>
      <c r="O160" s="16">
        <v>236.17095238095231</v>
      </c>
      <c r="P160" s="16">
        <v>5910</v>
      </c>
      <c r="Q160" s="16">
        <v>1</v>
      </c>
      <c r="R160" s="16">
        <v>19.49190476190476</v>
      </c>
      <c r="S160" s="14">
        <v>1156745.5195238094</v>
      </c>
      <c r="T160" s="14">
        <v>3410297.989047619</v>
      </c>
      <c r="U160" s="14">
        <v>2283521.7533333334</v>
      </c>
      <c r="V160" s="16" t="s">
        <v>35</v>
      </c>
      <c r="W160" s="16" t="s">
        <v>35</v>
      </c>
      <c r="X160" s="16" t="s">
        <v>35</v>
      </c>
      <c r="Y160" s="16" t="s">
        <v>35</v>
      </c>
    </row>
    <row r="161" spans="2:25" ht="30" customHeight="1" x14ac:dyDescent="0.4">
      <c r="B161" s="11">
        <v>1635</v>
      </c>
      <c r="C161" s="12" t="s">
        <v>29</v>
      </c>
      <c r="D161" s="12" t="s">
        <v>32</v>
      </c>
      <c r="E161" s="13" t="s">
        <v>185</v>
      </c>
      <c r="F161" s="14">
        <v>15.19047619047619</v>
      </c>
      <c r="G161" s="14">
        <v>189067.61904761905</v>
      </c>
      <c r="H161" s="15">
        <v>12192.857142857143</v>
      </c>
      <c r="I161" s="15">
        <v>10</v>
      </c>
      <c r="J161" s="16">
        <v>20000</v>
      </c>
      <c r="K161" s="16">
        <v>7.93</v>
      </c>
      <c r="L161" s="16">
        <v>35.846666666666664</v>
      </c>
      <c r="M161" s="16">
        <v>12260</v>
      </c>
      <c r="N161" s="16">
        <v>10</v>
      </c>
      <c r="O161" s="16">
        <v>43.958571428571432</v>
      </c>
      <c r="P161" s="16">
        <v>4126</v>
      </c>
      <c r="Q161" s="16">
        <v>1</v>
      </c>
      <c r="R161" s="16">
        <v>4.4023809523809518</v>
      </c>
      <c r="S161" s="14">
        <v>2172287.0019047614</v>
      </c>
      <c r="T161" s="14">
        <v>2602680.1457142858</v>
      </c>
      <c r="U161" s="14">
        <v>2387483.5738095236</v>
      </c>
      <c r="V161" s="16">
        <v>31.719374999999999</v>
      </c>
      <c r="W161" s="16" t="s">
        <v>35</v>
      </c>
      <c r="X161" s="16" t="s">
        <v>35</v>
      </c>
      <c r="Y161" s="16" t="s">
        <v>35</v>
      </c>
    </row>
    <row r="162" spans="2:25" ht="30" customHeight="1" x14ac:dyDescent="0.4">
      <c r="B162" s="11">
        <v>1636</v>
      </c>
      <c r="C162" s="12" t="s">
        <v>32</v>
      </c>
      <c r="D162" s="12" t="s">
        <v>32</v>
      </c>
      <c r="E162" s="13" t="s">
        <v>186</v>
      </c>
      <c r="F162" s="14">
        <v>25.238095238095237</v>
      </c>
      <c r="G162" s="14">
        <v>603728.57142857148</v>
      </c>
      <c r="H162" s="15">
        <v>23288.571428571428</v>
      </c>
      <c r="I162" s="15">
        <v>10</v>
      </c>
      <c r="J162" s="16">
        <v>20000</v>
      </c>
      <c r="K162" s="16">
        <v>4.08</v>
      </c>
      <c r="L162" s="16">
        <v>71.690476190476176</v>
      </c>
      <c r="M162" s="16">
        <v>24190</v>
      </c>
      <c r="N162" s="16">
        <v>10</v>
      </c>
      <c r="O162" s="16">
        <v>167.20714285714288</v>
      </c>
      <c r="P162" s="16">
        <v>5319</v>
      </c>
      <c r="Q162" s="16">
        <v>1</v>
      </c>
      <c r="R162" s="16">
        <v>16.73714285714286</v>
      </c>
      <c r="S162" s="14">
        <v>4714725.1399999997</v>
      </c>
      <c r="T162" s="14">
        <v>6479938.7276190473</v>
      </c>
      <c r="U162" s="14">
        <v>5597331.9333333327</v>
      </c>
      <c r="V162" s="16" t="s">
        <v>35</v>
      </c>
      <c r="W162" s="16" t="s">
        <v>35</v>
      </c>
      <c r="X162" s="16" t="s">
        <v>35</v>
      </c>
      <c r="Y162" s="16" t="s">
        <v>35</v>
      </c>
    </row>
    <row r="163" spans="2:25" ht="30" customHeight="1" x14ac:dyDescent="0.4">
      <c r="B163" s="11">
        <v>1637</v>
      </c>
      <c r="C163" s="12" t="s">
        <v>32</v>
      </c>
      <c r="D163" s="12" t="s">
        <v>32</v>
      </c>
      <c r="E163" s="13" t="s">
        <v>187</v>
      </c>
      <c r="F163" s="14">
        <v>2.7619047619047619</v>
      </c>
      <c r="G163" s="14">
        <v>72421.904761904763</v>
      </c>
      <c r="H163" s="15">
        <v>25659.523809523809</v>
      </c>
      <c r="I163" s="15">
        <v>10</v>
      </c>
      <c r="J163" s="16">
        <v>20000</v>
      </c>
      <c r="K163" s="16">
        <v>3.76</v>
      </c>
      <c r="L163" s="16">
        <v>73.566666666666677</v>
      </c>
      <c r="M163" s="16">
        <v>26820</v>
      </c>
      <c r="N163" s="16">
        <v>10</v>
      </c>
      <c r="O163" s="16">
        <v>188.60428571428574</v>
      </c>
      <c r="P163" s="16">
        <v>5582</v>
      </c>
      <c r="Q163" s="16">
        <v>1</v>
      </c>
      <c r="R163" s="16">
        <v>18.891428571428573</v>
      </c>
      <c r="S163" s="14">
        <v>3549648.2266666661</v>
      </c>
      <c r="T163" s="14">
        <v>4675759.0376190469</v>
      </c>
      <c r="U163" s="14">
        <v>4112703.6333333333</v>
      </c>
      <c r="V163" s="16" t="s">
        <v>35</v>
      </c>
      <c r="W163" s="16" t="s">
        <v>35</v>
      </c>
      <c r="X163" s="16" t="s">
        <v>35</v>
      </c>
      <c r="Y163" s="16" t="s">
        <v>35</v>
      </c>
    </row>
    <row r="164" spans="2:25" ht="30" customHeight="1" x14ac:dyDescent="0.4">
      <c r="B164" s="11">
        <v>1638</v>
      </c>
      <c r="C164" s="12" t="s">
        <v>29</v>
      </c>
      <c r="D164" s="12" t="s">
        <v>32</v>
      </c>
      <c r="E164" s="13" t="s">
        <v>188</v>
      </c>
      <c r="F164" s="14">
        <v>40.19047619047619</v>
      </c>
      <c r="G164" s="14">
        <v>910510.95238095243</v>
      </c>
      <c r="H164" s="15">
        <v>21805.238095238095</v>
      </c>
      <c r="I164" s="15">
        <v>10</v>
      </c>
      <c r="J164" s="16">
        <v>20000</v>
      </c>
      <c r="K164" s="16">
        <v>4.3099999999999996</v>
      </c>
      <c r="L164" s="16">
        <v>51.414285714285718</v>
      </c>
      <c r="M164" s="16">
        <v>22790</v>
      </c>
      <c r="N164" s="16">
        <v>10</v>
      </c>
      <c r="O164" s="16">
        <v>110.62428571428572</v>
      </c>
      <c r="P164" s="16">
        <v>5179</v>
      </c>
      <c r="Q164" s="16">
        <v>1</v>
      </c>
      <c r="R164" s="16">
        <v>11.321428571428571</v>
      </c>
      <c r="S164" s="14">
        <v>2051752.1447619044</v>
      </c>
      <c r="T164" s="14">
        <v>3043476.1595238098</v>
      </c>
      <c r="U164" s="14">
        <v>2547614.1523809526</v>
      </c>
      <c r="V164" s="16" t="s">
        <v>35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1639</v>
      </c>
      <c r="C165" s="12" t="s">
        <v>29</v>
      </c>
      <c r="D165" s="12" t="s">
        <v>32</v>
      </c>
      <c r="E165" s="13" t="s">
        <v>189</v>
      </c>
      <c r="F165" s="14">
        <v>48.476190476190474</v>
      </c>
      <c r="G165" s="14">
        <v>983755.71428571432</v>
      </c>
      <c r="H165" s="15">
        <v>20210.476190476191</v>
      </c>
      <c r="I165" s="15">
        <v>10</v>
      </c>
      <c r="J165" s="16">
        <v>20000</v>
      </c>
      <c r="K165" s="16">
        <v>4.76</v>
      </c>
      <c r="L165" s="16">
        <v>25.797142857142852</v>
      </c>
      <c r="M165" s="16">
        <v>20560</v>
      </c>
      <c r="N165" s="16">
        <v>10</v>
      </c>
      <c r="O165" s="16">
        <v>52.787619047619046</v>
      </c>
      <c r="P165" s="16">
        <v>4956</v>
      </c>
      <c r="Q165" s="16">
        <v>1</v>
      </c>
      <c r="R165" s="16">
        <v>5.276190476190477</v>
      </c>
      <c r="S165" s="14">
        <v>1169282.1695238098</v>
      </c>
      <c r="T165" s="14">
        <v>3315254.1233333335</v>
      </c>
      <c r="U165" s="14">
        <v>2242268.1466666665</v>
      </c>
      <c r="V165" s="16">
        <v>23.817499999999999</v>
      </c>
      <c r="W165" s="16" t="s">
        <v>35</v>
      </c>
      <c r="X165" s="16" t="s">
        <v>35</v>
      </c>
      <c r="Y165" s="16" t="s">
        <v>35</v>
      </c>
    </row>
    <row r="166" spans="2:25" ht="30" customHeight="1" x14ac:dyDescent="0.4">
      <c r="B166" s="11">
        <v>1640</v>
      </c>
      <c r="C166" s="12" t="s">
        <v>32</v>
      </c>
      <c r="D166" s="12" t="s">
        <v>32</v>
      </c>
      <c r="E166" s="13" t="s">
        <v>190</v>
      </c>
      <c r="F166" s="14">
        <v>1.5714285714285714</v>
      </c>
      <c r="G166" s="14">
        <v>26940.476190476191</v>
      </c>
      <c r="H166" s="15">
        <v>16415.714285714286</v>
      </c>
      <c r="I166" s="15">
        <v>10</v>
      </c>
      <c r="J166" s="16">
        <v>20000</v>
      </c>
      <c r="K166" s="16">
        <v>5.76</v>
      </c>
      <c r="L166" s="16">
        <v>83.382857142857148</v>
      </c>
      <c r="M166" s="16">
        <v>16500</v>
      </c>
      <c r="N166" s="16">
        <v>10</v>
      </c>
      <c r="O166" s="16">
        <v>136.59142857142857</v>
      </c>
      <c r="P166" s="16">
        <v>4550</v>
      </c>
      <c r="Q166" s="16">
        <v>1</v>
      </c>
      <c r="R166" s="16">
        <v>13.663333333333336</v>
      </c>
      <c r="S166" s="14">
        <v>2949164.6285714284</v>
      </c>
      <c r="T166" s="14">
        <v>3428893.7371428572</v>
      </c>
      <c r="U166" s="14">
        <v>3189029.1823809529</v>
      </c>
      <c r="V166" s="16">
        <v>57.551052631578948</v>
      </c>
      <c r="W166" s="16">
        <v>60.792000000000002</v>
      </c>
      <c r="X166" s="16" t="s">
        <v>35</v>
      </c>
      <c r="Y166" s="16" t="s">
        <v>35</v>
      </c>
    </row>
    <row r="167" spans="2:25" ht="30" customHeight="1" x14ac:dyDescent="0.4">
      <c r="B167" s="11">
        <v>1641</v>
      </c>
      <c r="C167" s="12" t="s">
        <v>32</v>
      </c>
      <c r="D167" s="12" t="s">
        <v>32</v>
      </c>
      <c r="E167" s="13" t="s">
        <v>191</v>
      </c>
      <c r="F167" s="14">
        <v>8.6190476190476186</v>
      </c>
      <c r="G167" s="14">
        <v>312388.09523809527</v>
      </c>
      <c r="H167" s="15">
        <v>34411.904761904763</v>
      </c>
      <c r="I167" s="15">
        <v>50</v>
      </c>
      <c r="J167" s="16">
        <v>20000</v>
      </c>
      <c r="K167" s="16">
        <v>13.8</v>
      </c>
      <c r="L167" s="16">
        <v>86.124285714285719</v>
      </c>
      <c r="M167" s="16">
        <v>38900</v>
      </c>
      <c r="N167" s="16">
        <v>50</v>
      </c>
      <c r="O167" s="16">
        <v>297.41571428571427</v>
      </c>
      <c r="P167" s="16">
        <v>6078</v>
      </c>
      <c r="Q167" s="16">
        <v>1</v>
      </c>
      <c r="R167" s="16">
        <v>5.9557142857142864</v>
      </c>
      <c r="S167" s="14">
        <v>6262776.2833333332</v>
      </c>
      <c r="T167" s="14">
        <v>6022943.3552380949</v>
      </c>
      <c r="U167" s="14">
        <v>6142859.8190476187</v>
      </c>
      <c r="V167" s="16">
        <v>59.287857142857142</v>
      </c>
      <c r="W167" s="16">
        <v>57.627142857142871</v>
      </c>
      <c r="X167" s="16" t="s">
        <v>35</v>
      </c>
      <c r="Y167" s="16" t="s">
        <v>35</v>
      </c>
    </row>
    <row r="168" spans="2:25" ht="30" customHeight="1" x14ac:dyDescent="0.4">
      <c r="B168" s="11">
        <v>1642</v>
      </c>
      <c r="C168" s="12" t="s">
        <v>29</v>
      </c>
      <c r="D168" s="12" t="s">
        <v>32</v>
      </c>
      <c r="E168" s="13" t="s">
        <v>192</v>
      </c>
      <c r="F168" s="14">
        <v>51.428571428571431</v>
      </c>
      <c r="G168" s="14">
        <v>990550.95238095243</v>
      </c>
      <c r="H168" s="15">
        <v>19037.619047619046</v>
      </c>
      <c r="I168" s="15">
        <v>10</v>
      </c>
      <c r="J168" s="16">
        <v>20000</v>
      </c>
      <c r="K168" s="16">
        <v>5.0599999999999996</v>
      </c>
      <c r="L168" s="16">
        <v>25.830476190476187</v>
      </c>
      <c r="M168" s="16">
        <v>18850</v>
      </c>
      <c r="N168" s="16">
        <v>10</v>
      </c>
      <c r="O168" s="16">
        <v>49.859047619047615</v>
      </c>
      <c r="P168" s="16">
        <v>4785</v>
      </c>
      <c r="Q168" s="16">
        <v>1</v>
      </c>
      <c r="R168" s="16">
        <v>4.9833333333333343</v>
      </c>
      <c r="S168" s="14">
        <v>2263982.047619048</v>
      </c>
      <c r="T168" s="14">
        <v>2378861.8538095239</v>
      </c>
      <c r="U168" s="14">
        <v>2321421.9509523804</v>
      </c>
      <c r="V168" s="16">
        <v>23.297692307692309</v>
      </c>
      <c r="W168" s="16">
        <v>28.753124999999997</v>
      </c>
      <c r="X168" s="16" t="s">
        <v>35</v>
      </c>
      <c r="Y168" s="16" t="s">
        <v>35</v>
      </c>
    </row>
    <row r="169" spans="2:25" ht="30" customHeight="1" x14ac:dyDescent="0.4">
      <c r="B169" s="11">
        <v>1643</v>
      </c>
      <c r="C169" s="12" t="s">
        <v>29</v>
      </c>
      <c r="D169" s="12" t="s">
        <v>32</v>
      </c>
      <c r="E169" s="13" t="s">
        <v>193</v>
      </c>
      <c r="F169" s="14">
        <v>18.19047619047619</v>
      </c>
      <c r="G169" s="14">
        <v>414866.66666666669</v>
      </c>
      <c r="H169" s="15">
        <v>22814.285714285714</v>
      </c>
      <c r="I169" s="15">
        <v>10</v>
      </c>
      <c r="J169" s="16">
        <v>20000</v>
      </c>
      <c r="K169" s="16">
        <v>4.3099999999999996</v>
      </c>
      <c r="L169" s="16">
        <v>24.842857142857138</v>
      </c>
      <c r="M169" s="16">
        <v>23320</v>
      </c>
      <c r="N169" s="16">
        <v>10</v>
      </c>
      <c r="O169" s="16">
        <v>57.019047619047612</v>
      </c>
      <c r="P169" s="16">
        <v>5232</v>
      </c>
      <c r="Q169" s="16">
        <v>1</v>
      </c>
      <c r="R169" s="16">
        <v>5.7023809523809526</v>
      </c>
      <c r="S169" s="14">
        <v>2559808.9776190477</v>
      </c>
      <c r="T169" s="14">
        <v>3610636.907619047</v>
      </c>
      <c r="U169" s="14">
        <v>3085222.942857143</v>
      </c>
      <c r="V169" s="16" t="s">
        <v>35</v>
      </c>
      <c r="W169" s="16" t="s">
        <v>35</v>
      </c>
      <c r="X169" s="16" t="s">
        <v>35</v>
      </c>
      <c r="Y169" s="16" t="s">
        <v>35</v>
      </c>
    </row>
    <row r="170" spans="2:25" ht="30" customHeight="1" x14ac:dyDescent="0.4">
      <c r="B170" s="11">
        <v>1644</v>
      </c>
      <c r="C170" s="12" t="s">
        <v>32</v>
      </c>
      <c r="D170" s="12" t="s">
        <v>32</v>
      </c>
      <c r="E170" s="13" t="s">
        <v>194</v>
      </c>
      <c r="F170" s="14">
        <v>26.285714285714285</v>
      </c>
      <c r="G170" s="14">
        <v>187152.38095238095</v>
      </c>
      <c r="H170" s="15">
        <v>7123.8095238095239</v>
      </c>
      <c r="I170" s="15">
        <v>10</v>
      </c>
      <c r="J170" s="16">
        <v>910.42</v>
      </c>
      <c r="K170" s="16">
        <v>13.93</v>
      </c>
      <c r="L170" s="16">
        <v>85.021428571428558</v>
      </c>
      <c r="M170" s="16">
        <v>620</v>
      </c>
      <c r="N170" s="16">
        <v>10</v>
      </c>
      <c r="O170" s="16">
        <v>60.544285714285692</v>
      </c>
      <c r="P170" s="16">
        <v>62</v>
      </c>
      <c r="Q170" s="16">
        <v>1</v>
      </c>
      <c r="R170" s="16">
        <v>6.0500000000000007</v>
      </c>
      <c r="S170" s="14">
        <v>1971273.1871428569</v>
      </c>
      <c r="T170" s="14">
        <v>2681879.7690476188</v>
      </c>
      <c r="U170" s="14">
        <v>2326576.4785714285</v>
      </c>
      <c r="V170" s="16">
        <v>87.038421052631577</v>
      </c>
      <c r="W170" s="16">
        <v>91.876999999999995</v>
      </c>
      <c r="X170" s="16" t="s">
        <v>35</v>
      </c>
      <c r="Y170" s="16" t="s">
        <v>35</v>
      </c>
    </row>
    <row r="171" spans="2:25" ht="30" customHeight="1" x14ac:dyDescent="0.4">
      <c r="B171" s="11">
        <v>1645</v>
      </c>
      <c r="C171" s="12" t="s">
        <v>32</v>
      </c>
      <c r="D171" s="12" t="s">
        <v>32</v>
      </c>
      <c r="E171" s="13" t="s">
        <v>195</v>
      </c>
      <c r="F171" s="14">
        <v>0.61904761904761907</v>
      </c>
      <c r="G171" s="14">
        <v>11597.142857142857</v>
      </c>
      <c r="H171" s="15">
        <v>18418.571428571428</v>
      </c>
      <c r="I171" s="15">
        <v>10</v>
      </c>
      <c r="J171" s="16">
        <v>20000</v>
      </c>
      <c r="K171" s="16">
        <v>21.2</v>
      </c>
      <c r="L171" s="16">
        <v>78.301904761904765</v>
      </c>
      <c r="M171" s="16">
        <v>18840</v>
      </c>
      <c r="N171" s="16">
        <v>40</v>
      </c>
      <c r="O171" s="16">
        <v>145.26000000000002</v>
      </c>
      <c r="P171" s="16">
        <v>4784</v>
      </c>
      <c r="Q171" s="16">
        <v>4</v>
      </c>
      <c r="R171" s="16">
        <v>14.531428571428572</v>
      </c>
      <c r="S171" s="14">
        <v>2920005.4376190477</v>
      </c>
      <c r="T171" s="14">
        <v>6466801.5933333319</v>
      </c>
      <c r="U171" s="14">
        <v>4693403.515238096</v>
      </c>
      <c r="V171" s="16">
        <v>45.410000000000004</v>
      </c>
      <c r="W171" s="16">
        <v>48.725000000000001</v>
      </c>
      <c r="X171" s="16" t="s">
        <v>35</v>
      </c>
      <c r="Y171" s="16" t="s">
        <v>35</v>
      </c>
    </row>
    <row r="172" spans="2:25" ht="30" customHeight="1" x14ac:dyDescent="0.4">
      <c r="B172" s="11">
        <v>1646</v>
      </c>
      <c r="C172" s="12" t="s">
        <v>32</v>
      </c>
      <c r="D172" s="12" t="s">
        <v>32</v>
      </c>
      <c r="E172" s="13" t="s">
        <v>196</v>
      </c>
      <c r="F172" s="14">
        <v>11</v>
      </c>
      <c r="G172" s="14">
        <v>408835.71428571426</v>
      </c>
      <c r="H172" s="15">
        <v>36471.428571428572</v>
      </c>
      <c r="I172" s="15">
        <v>50</v>
      </c>
      <c r="J172" s="16">
        <v>20000</v>
      </c>
      <c r="K172" s="16">
        <v>13.34</v>
      </c>
      <c r="L172" s="16">
        <v>81.314285714285703</v>
      </c>
      <c r="M172" s="16">
        <v>37500</v>
      </c>
      <c r="N172" s="16">
        <v>50</v>
      </c>
      <c r="O172" s="16">
        <v>294.01952380952378</v>
      </c>
      <c r="P172" s="16">
        <v>6050</v>
      </c>
      <c r="Q172" s="16">
        <v>1</v>
      </c>
      <c r="R172" s="16">
        <v>5.8990476190476189</v>
      </c>
      <c r="S172" s="14">
        <v>7124430.1280952366</v>
      </c>
      <c r="T172" s="14">
        <v>8154822.6780952383</v>
      </c>
      <c r="U172" s="14">
        <v>7639626.4023809535</v>
      </c>
      <c r="V172" s="16">
        <v>48.38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1647</v>
      </c>
      <c r="C173" s="12" t="s">
        <v>32</v>
      </c>
      <c r="D173" s="12" t="s">
        <v>32</v>
      </c>
      <c r="E173" s="13" t="s">
        <v>197</v>
      </c>
      <c r="F173" s="14">
        <v>0.38095238095238093</v>
      </c>
      <c r="G173" s="14">
        <v>8032.3809523809523</v>
      </c>
      <c r="H173" s="15">
        <v>20795.714285714286</v>
      </c>
      <c r="I173" s="15">
        <v>10</v>
      </c>
      <c r="J173" s="16">
        <v>20000</v>
      </c>
      <c r="K173" s="16">
        <v>32.9</v>
      </c>
      <c r="L173" s="16">
        <v>77.916666666666671</v>
      </c>
      <c r="M173" s="16">
        <v>21570</v>
      </c>
      <c r="N173" s="16">
        <v>70</v>
      </c>
      <c r="O173" s="16">
        <v>163.11285714285711</v>
      </c>
      <c r="P173" s="16">
        <v>5057</v>
      </c>
      <c r="Q173" s="16">
        <v>7</v>
      </c>
      <c r="R173" s="16">
        <v>16.327142857142864</v>
      </c>
      <c r="S173" s="14">
        <v>3452306.5509523805</v>
      </c>
      <c r="T173" s="14">
        <v>3781886.5138095235</v>
      </c>
      <c r="U173" s="14">
        <v>3617096.5338095236</v>
      </c>
      <c r="V173" s="16">
        <v>48.265000000000008</v>
      </c>
      <c r="W173" s="16">
        <v>49.05</v>
      </c>
      <c r="X173" s="16" t="s">
        <v>35</v>
      </c>
      <c r="Y173" s="16" t="s">
        <v>35</v>
      </c>
    </row>
    <row r="174" spans="2:25" ht="30" customHeight="1" x14ac:dyDescent="0.4">
      <c r="B174" s="11">
        <v>1648</v>
      </c>
      <c r="C174" s="12" t="s">
        <v>29</v>
      </c>
      <c r="D174" s="12" t="s">
        <v>32</v>
      </c>
      <c r="E174" s="13" t="s">
        <v>198</v>
      </c>
      <c r="F174" s="14">
        <v>110.80952380952381</v>
      </c>
      <c r="G174" s="14">
        <v>1050775.2380952381</v>
      </c>
      <c r="H174" s="15">
        <v>9334.7619047619046</v>
      </c>
      <c r="I174" s="15">
        <v>10</v>
      </c>
      <c r="J174" s="16">
        <v>20000</v>
      </c>
      <c r="K174" s="16">
        <v>10.24</v>
      </c>
      <c r="L174" s="16">
        <v>33.132380952380956</v>
      </c>
      <c r="M174" s="16">
        <v>9400</v>
      </c>
      <c r="N174" s="16">
        <v>10</v>
      </c>
      <c r="O174" s="16">
        <v>30.956666666666667</v>
      </c>
      <c r="P174" s="16">
        <v>3840</v>
      </c>
      <c r="Q174" s="16">
        <v>1</v>
      </c>
      <c r="R174" s="16">
        <v>3.155238095238095</v>
      </c>
      <c r="S174" s="14">
        <v>13438373.260952381</v>
      </c>
      <c r="T174" s="14">
        <v>6403781.1085714288</v>
      </c>
      <c r="U174" s="14">
        <v>9921077.1838095225</v>
      </c>
      <c r="V174" s="16">
        <v>27.770526315789471</v>
      </c>
      <c r="W174" s="16" t="s">
        <v>35</v>
      </c>
      <c r="X174" s="16" t="s">
        <v>35</v>
      </c>
      <c r="Y174" s="16" t="s">
        <v>35</v>
      </c>
    </row>
    <row r="175" spans="2:25" ht="30" customHeight="1" x14ac:dyDescent="0.4">
      <c r="B175" s="11">
        <v>1649</v>
      </c>
      <c r="C175" s="12" t="s">
        <v>32</v>
      </c>
      <c r="D175" s="12" t="s">
        <v>32</v>
      </c>
      <c r="E175" s="13" t="s">
        <v>199</v>
      </c>
      <c r="F175" s="14">
        <v>18.238095238095237</v>
      </c>
      <c r="G175" s="14">
        <v>225210</v>
      </c>
      <c r="H175" s="15">
        <v>12330.476190476191</v>
      </c>
      <c r="I175" s="15">
        <v>10</v>
      </c>
      <c r="J175" s="16">
        <v>20000</v>
      </c>
      <c r="K175" s="16">
        <v>25.13</v>
      </c>
      <c r="L175" s="16">
        <v>73.805238095238082</v>
      </c>
      <c r="M175" s="16">
        <v>12530</v>
      </c>
      <c r="N175" s="16">
        <v>30</v>
      </c>
      <c r="O175" s="16">
        <v>90.962857142857146</v>
      </c>
      <c r="P175" s="16">
        <v>4153</v>
      </c>
      <c r="Q175" s="16">
        <v>3</v>
      </c>
      <c r="R175" s="16">
        <v>9.1090476190476206</v>
      </c>
      <c r="S175" s="14">
        <v>3330308.3571428573</v>
      </c>
      <c r="T175" s="14">
        <v>3129111.5514285723</v>
      </c>
      <c r="U175" s="14">
        <v>3229709.9552380955</v>
      </c>
      <c r="V175" s="16">
        <v>56.967058823529413</v>
      </c>
      <c r="W175" s="16">
        <v>53.242142857142859</v>
      </c>
      <c r="X175" s="16" t="s">
        <v>35</v>
      </c>
      <c r="Y175" s="16" t="s">
        <v>35</v>
      </c>
    </row>
    <row r="176" spans="2:25" ht="30" customHeight="1" x14ac:dyDescent="0.4">
      <c r="B176" s="11">
        <v>1650</v>
      </c>
      <c r="C176" s="12" t="s">
        <v>32</v>
      </c>
      <c r="D176" s="12" t="s">
        <v>32</v>
      </c>
      <c r="E176" s="13" t="s">
        <v>200</v>
      </c>
      <c r="F176" s="14">
        <v>2.0952380952380953</v>
      </c>
      <c r="G176" s="14">
        <v>66500</v>
      </c>
      <c r="H176" s="15">
        <v>31616.666666666668</v>
      </c>
      <c r="I176" s="15">
        <v>50</v>
      </c>
      <c r="J176" s="16">
        <v>480.99</v>
      </c>
      <c r="K176" s="16">
        <v>15.63</v>
      </c>
      <c r="L176" s="16">
        <v>79.281428571428577</v>
      </c>
      <c r="M176" s="16">
        <v>1550</v>
      </c>
      <c r="N176" s="16">
        <v>50</v>
      </c>
      <c r="O176" s="16">
        <v>249.75285714285715</v>
      </c>
      <c r="P176" s="16">
        <v>31</v>
      </c>
      <c r="Q176" s="16">
        <v>1</v>
      </c>
      <c r="R176" s="16">
        <v>4.9904761904761914</v>
      </c>
      <c r="S176" s="14">
        <v>2676920.493809524</v>
      </c>
      <c r="T176" s="14">
        <v>3982888.9971428579</v>
      </c>
      <c r="U176" s="14">
        <v>3329904.7447619056</v>
      </c>
      <c r="V176" s="16">
        <v>70.395238095238099</v>
      </c>
      <c r="W176" s="16">
        <v>79.16105263157894</v>
      </c>
      <c r="X176" s="16" t="s">
        <v>35</v>
      </c>
      <c r="Y176" s="16" t="s">
        <v>35</v>
      </c>
    </row>
    <row r="177" spans="2:25" ht="30" customHeight="1" x14ac:dyDescent="0.4">
      <c r="B177" s="11">
        <v>1651</v>
      </c>
      <c r="C177" s="12" t="s">
        <v>29</v>
      </c>
      <c r="D177" s="12" t="s">
        <v>29</v>
      </c>
      <c r="E177" s="13" t="s">
        <v>201</v>
      </c>
      <c r="F177" s="14">
        <v>17720.952380952382</v>
      </c>
      <c r="G177" s="14">
        <v>16968055.238095239</v>
      </c>
      <c r="H177" s="15">
        <v>958.33333333333337</v>
      </c>
      <c r="I177" s="15">
        <v>1</v>
      </c>
      <c r="J177" s="16">
        <v>213.44</v>
      </c>
      <c r="K177" s="16">
        <v>10.09</v>
      </c>
      <c r="L177" s="16">
        <v>15.041428571428574</v>
      </c>
      <c r="M177" s="16">
        <v>20</v>
      </c>
      <c r="N177" s="16">
        <v>1</v>
      </c>
      <c r="O177" s="16">
        <v>1.4361904761904762</v>
      </c>
      <c r="P177" s="16">
        <v>20</v>
      </c>
      <c r="Q177" s="16">
        <v>1</v>
      </c>
      <c r="R177" s="16">
        <v>1.4361904761904762</v>
      </c>
      <c r="S177" s="14">
        <v>13114718.56095238</v>
      </c>
      <c r="T177" s="14">
        <v>12277050.223809522</v>
      </c>
      <c r="U177" s="14">
        <v>12695884.392380951</v>
      </c>
      <c r="V177" s="16">
        <v>14.119000000000003</v>
      </c>
      <c r="W177" s="16">
        <v>12.129999999999999</v>
      </c>
      <c r="X177" s="16" t="s">
        <v>35</v>
      </c>
      <c r="Y177" s="16" t="s">
        <v>35</v>
      </c>
    </row>
    <row r="178" spans="2:25" ht="30" customHeight="1" x14ac:dyDescent="0.4">
      <c r="B178" s="11">
        <v>1652</v>
      </c>
      <c r="C178" s="12" t="s">
        <v>29</v>
      </c>
      <c r="D178" s="12" t="s">
        <v>29</v>
      </c>
      <c r="E178" s="13" t="s">
        <v>202</v>
      </c>
      <c r="F178" s="14">
        <v>131.9047619047619</v>
      </c>
      <c r="G178" s="14">
        <v>266573.33333333331</v>
      </c>
      <c r="H178" s="15">
        <v>1998.6190476190477</v>
      </c>
      <c r="I178" s="15">
        <v>1</v>
      </c>
      <c r="J178" s="16">
        <v>229.4</v>
      </c>
      <c r="K178" s="16">
        <v>4.8099999999999996</v>
      </c>
      <c r="L178" s="16">
        <v>9.3685714285714283</v>
      </c>
      <c r="M178" s="16">
        <v>44</v>
      </c>
      <c r="N178" s="16">
        <v>1</v>
      </c>
      <c r="O178" s="16">
        <v>1.868095238095238</v>
      </c>
      <c r="P178" s="16">
        <v>44</v>
      </c>
      <c r="Q178" s="16">
        <v>1</v>
      </c>
      <c r="R178" s="16">
        <v>1.868095238095238</v>
      </c>
      <c r="S178" s="14">
        <v>3242201.1523809526</v>
      </c>
      <c r="T178" s="14">
        <v>6006329.4057142865</v>
      </c>
      <c r="U178" s="14">
        <v>4624265.2790476186</v>
      </c>
      <c r="V178" s="16">
        <v>8.9500000000000011</v>
      </c>
      <c r="W178" s="16">
        <v>12.018999999999998</v>
      </c>
      <c r="X178" s="16" t="s">
        <v>35</v>
      </c>
      <c r="Y178" s="16" t="s">
        <v>35</v>
      </c>
    </row>
    <row r="179" spans="2:25" ht="30" customHeight="1" x14ac:dyDescent="0.4">
      <c r="B179" s="11">
        <v>1653</v>
      </c>
      <c r="C179" s="12" t="s">
        <v>29</v>
      </c>
      <c r="D179" s="12" t="s">
        <v>29</v>
      </c>
      <c r="E179" s="13" t="s">
        <v>203</v>
      </c>
      <c r="F179" s="14">
        <v>203.33333333333334</v>
      </c>
      <c r="G179" s="14">
        <v>416912.85714285716</v>
      </c>
      <c r="H179" s="15">
        <v>2030</v>
      </c>
      <c r="I179" s="15">
        <v>1</v>
      </c>
      <c r="J179" s="16">
        <v>371.9</v>
      </c>
      <c r="K179" s="16">
        <v>4.7699999999999996</v>
      </c>
      <c r="L179" s="16">
        <v>8.3347619047619066</v>
      </c>
      <c r="M179" s="16">
        <v>72</v>
      </c>
      <c r="N179" s="16">
        <v>1</v>
      </c>
      <c r="O179" s="16">
        <v>1.6842857142857142</v>
      </c>
      <c r="P179" s="16">
        <v>72</v>
      </c>
      <c r="Q179" s="16">
        <v>1</v>
      </c>
      <c r="R179" s="16">
        <v>1.6842857142857142</v>
      </c>
      <c r="S179" s="14">
        <v>14815708.856666664</v>
      </c>
      <c r="T179" s="14">
        <v>4919662.953333335</v>
      </c>
      <c r="U179" s="14">
        <v>9867685.9061904754</v>
      </c>
      <c r="V179" s="16">
        <v>9.8039999999999985</v>
      </c>
      <c r="W179" s="16">
        <v>7.0657894736842088</v>
      </c>
      <c r="X179" s="16" t="s">
        <v>35</v>
      </c>
      <c r="Y179" s="16" t="s">
        <v>35</v>
      </c>
    </row>
    <row r="180" spans="2:25" ht="30" customHeight="1" x14ac:dyDescent="0.4">
      <c r="B180" s="11">
        <v>1654</v>
      </c>
      <c r="C180" s="12" t="s">
        <v>29</v>
      </c>
      <c r="D180" s="12" t="s">
        <v>29</v>
      </c>
      <c r="E180" s="13" t="s">
        <v>204</v>
      </c>
      <c r="F180" s="14">
        <v>3176.1904761904761</v>
      </c>
      <c r="G180" s="14">
        <v>3849710.9523809524</v>
      </c>
      <c r="H180" s="15">
        <v>1235.5238095238096</v>
      </c>
      <c r="I180" s="15">
        <v>1</v>
      </c>
      <c r="J180" s="16">
        <v>219.4</v>
      </c>
      <c r="K180" s="16">
        <v>7.82</v>
      </c>
      <c r="L180" s="16">
        <v>11.707619047619049</v>
      </c>
      <c r="M180" s="16">
        <v>26</v>
      </c>
      <c r="N180" s="16">
        <v>1</v>
      </c>
      <c r="O180" s="16">
        <v>1.4428571428571433</v>
      </c>
      <c r="P180" s="16">
        <v>26</v>
      </c>
      <c r="Q180" s="16">
        <v>1</v>
      </c>
      <c r="R180" s="16">
        <v>1.4428571428571433</v>
      </c>
      <c r="S180" s="14">
        <v>21991718.722380951</v>
      </c>
      <c r="T180" s="14">
        <v>5473988.274761905</v>
      </c>
      <c r="U180" s="14">
        <v>13732853.498571429</v>
      </c>
      <c r="V180" s="16">
        <v>12.827999999999999</v>
      </c>
      <c r="W180" s="16">
        <v>8.4440000000000008</v>
      </c>
      <c r="X180" s="16" t="s">
        <v>35</v>
      </c>
      <c r="Y180" s="16" t="s">
        <v>35</v>
      </c>
    </row>
    <row r="181" spans="2:25" ht="30" customHeight="1" x14ac:dyDescent="0.4">
      <c r="B181" s="11">
        <v>1655</v>
      </c>
      <c r="C181" s="12" t="s">
        <v>29</v>
      </c>
      <c r="D181" s="12" t="s">
        <v>29</v>
      </c>
      <c r="E181" s="13" t="s">
        <v>205</v>
      </c>
      <c r="F181" s="14">
        <v>21699.904761904763</v>
      </c>
      <c r="G181" s="14">
        <v>49620093</v>
      </c>
      <c r="H181" s="15">
        <v>2296.8571428571427</v>
      </c>
      <c r="I181" s="15">
        <v>1</v>
      </c>
      <c r="J181" s="16">
        <v>139.41</v>
      </c>
      <c r="K181" s="16">
        <v>4.21</v>
      </c>
      <c r="L181" s="16">
        <v>6.3866666666666667</v>
      </c>
      <c r="M181" s="16">
        <v>31</v>
      </c>
      <c r="N181" s="16">
        <v>1</v>
      </c>
      <c r="O181" s="16">
        <v>1.4619047619047616</v>
      </c>
      <c r="P181" s="16">
        <v>31</v>
      </c>
      <c r="Q181" s="16">
        <v>1</v>
      </c>
      <c r="R181" s="16">
        <v>1.4619047619047616</v>
      </c>
      <c r="S181" s="14">
        <v>19728768.388095237</v>
      </c>
      <c r="T181" s="14">
        <v>21838110.72095238</v>
      </c>
      <c r="U181" s="14">
        <v>20783439.554285716</v>
      </c>
      <c r="V181" s="16">
        <v>5.4171428571428564</v>
      </c>
      <c r="W181" s="16">
        <v>5.6770000000000005</v>
      </c>
      <c r="X181" s="16">
        <v>25.413749999999997</v>
      </c>
      <c r="Y181" s="16" t="s">
        <v>35</v>
      </c>
    </row>
    <row r="182" spans="2:25" ht="30" customHeight="1" x14ac:dyDescent="0.4">
      <c r="B182" s="11">
        <v>1656</v>
      </c>
      <c r="C182" s="12" t="s">
        <v>29</v>
      </c>
      <c r="D182" s="12" t="s">
        <v>32</v>
      </c>
      <c r="E182" s="13" t="s">
        <v>206</v>
      </c>
      <c r="F182" s="14">
        <v>4113.9523809523807</v>
      </c>
      <c r="G182" s="14">
        <v>10452585.857142856</v>
      </c>
      <c r="H182" s="15">
        <v>2540.8095238095239</v>
      </c>
      <c r="I182" s="15">
        <v>1</v>
      </c>
      <c r="J182" s="16">
        <v>55.09</v>
      </c>
      <c r="K182" s="16">
        <v>3.91</v>
      </c>
      <c r="L182" s="16">
        <v>16.008095238095233</v>
      </c>
      <c r="M182" s="16">
        <v>14</v>
      </c>
      <c r="N182" s="16">
        <v>1</v>
      </c>
      <c r="O182" s="16">
        <v>4.0614285714285714</v>
      </c>
      <c r="P182" s="16">
        <v>14</v>
      </c>
      <c r="Q182" s="16">
        <v>1</v>
      </c>
      <c r="R182" s="16">
        <v>4.0614285714285714</v>
      </c>
      <c r="S182" s="14">
        <v>7201947.3933333326</v>
      </c>
      <c r="T182" s="14">
        <v>1058590.2195238092</v>
      </c>
      <c r="U182" s="14">
        <v>4130268.8061904768</v>
      </c>
      <c r="V182" s="16" t="s">
        <v>35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1657</v>
      </c>
      <c r="C183" s="12" t="s">
        <v>29</v>
      </c>
      <c r="D183" s="12" t="s">
        <v>29</v>
      </c>
      <c r="E183" s="13" t="s">
        <v>207</v>
      </c>
      <c r="F183" s="14">
        <v>2399.5714285714284</v>
      </c>
      <c r="G183" s="14">
        <v>5152129.1904761903</v>
      </c>
      <c r="H183" s="15">
        <v>2152.7142857142858</v>
      </c>
      <c r="I183" s="15">
        <v>1</v>
      </c>
      <c r="J183" s="16">
        <v>97.42</v>
      </c>
      <c r="K183" s="16">
        <v>4.49</v>
      </c>
      <c r="L183" s="16">
        <v>13.302380952380954</v>
      </c>
      <c r="M183" s="16">
        <v>21</v>
      </c>
      <c r="N183" s="16">
        <v>1</v>
      </c>
      <c r="O183" s="16">
        <v>2.8509523809523811</v>
      </c>
      <c r="P183" s="16">
        <v>21</v>
      </c>
      <c r="Q183" s="16">
        <v>1</v>
      </c>
      <c r="R183" s="16">
        <v>2.8509523809523811</v>
      </c>
      <c r="S183" s="14">
        <v>2195797.095714285</v>
      </c>
      <c r="T183" s="14">
        <v>1539905.482857143</v>
      </c>
      <c r="U183" s="14">
        <v>1867851.2899999996</v>
      </c>
      <c r="V183" s="16">
        <v>95.495238095238093</v>
      </c>
      <c r="W183" s="16">
        <v>73.86399999999999</v>
      </c>
      <c r="X183" s="16" t="s">
        <v>35</v>
      </c>
      <c r="Y183" s="16" t="s">
        <v>35</v>
      </c>
    </row>
    <row r="184" spans="2:25" ht="30" customHeight="1" x14ac:dyDescent="0.4">
      <c r="B184" s="11">
        <v>1658</v>
      </c>
      <c r="C184" s="12" t="s">
        <v>29</v>
      </c>
      <c r="D184" s="12" t="s">
        <v>29</v>
      </c>
      <c r="E184" s="13" t="s">
        <v>208</v>
      </c>
      <c r="F184" s="14">
        <v>2432.2380952380954</v>
      </c>
      <c r="G184" s="14">
        <v>4423716.1904761903</v>
      </c>
      <c r="H184" s="15">
        <v>1819</v>
      </c>
      <c r="I184" s="15">
        <v>1</v>
      </c>
      <c r="J184" s="16">
        <v>126.75</v>
      </c>
      <c r="K184" s="16">
        <v>5.28</v>
      </c>
      <c r="L184" s="16">
        <v>14.631428571428577</v>
      </c>
      <c r="M184" s="16">
        <v>23</v>
      </c>
      <c r="N184" s="16">
        <v>1</v>
      </c>
      <c r="O184" s="16">
        <v>2.6509523809523809</v>
      </c>
      <c r="P184" s="16">
        <v>23</v>
      </c>
      <c r="Q184" s="16">
        <v>1</v>
      </c>
      <c r="R184" s="16">
        <v>2.6509523809523809</v>
      </c>
      <c r="S184" s="14">
        <v>2673211.0019047614</v>
      </c>
      <c r="T184" s="14">
        <v>2429441.5247619054</v>
      </c>
      <c r="U184" s="14">
        <v>2551326.262380952</v>
      </c>
      <c r="V184" s="16">
        <v>54.66</v>
      </c>
      <c r="W184" s="16">
        <v>179.82</v>
      </c>
      <c r="X184" s="16" t="s">
        <v>35</v>
      </c>
      <c r="Y184" s="16" t="s">
        <v>35</v>
      </c>
    </row>
    <row r="185" spans="2:25" ht="30" customHeight="1" x14ac:dyDescent="0.4">
      <c r="B185" s="11">
        <v>1659</v>
      </c>
      <c r="C185" s="12" t="s">
        <v>29</v>
      </c>
      <c r="D185" s="12" t="s">
        <v>29</v>
      </c>
      <c r="E185" s="13" t="s">
        <v>209</v>
      </c>
      <c r="F185" s="14">
        <v>12301.333333333334</v>
      </c>
      <c r="G185" s="14">
        <v>27623413.952380951</v>
      </c>
      <c r="H185" s="15">
        <v>2254.0476190476193</v>
      </c>
      <c r="I185" s="15">
        <v>1</v>
      </c>
      <c r="J185" s="16">
        <v>115.7</v>
      </c>
      <c r="K185" s="16">
        <v>4.34</v>
      </c>
      <c r="L185" s="16">
        <v>8.6133333333333351</v>
      </c>
      <c r="M185" s="16">
        <v>26</v>
      </c>
      <c r="N185" s="16">
        <v>1</v>
      </c>
      <c r="O185" s="16">
        <v>1.9328571428571431</v>
      </c>
      <c r="P185" s="16">
        <v>26</v>
      </c>
      <c r="Q185" s="16">
        <v>1</v>
      </c>
      <c r="R185" s="16">
        <v>1.9328571428571431</v>
      </c>
      <c r="S185" s="14">
        <v>12792987.261428572</v>
      </c>
      <c r="T185" s="14">
        <v>1141257.115714286</v>
      </c>
      <c r="U185" s="14">
        <v>6967122.1890476188</v>
      </c>
      <c r="V185" s="16">
        <v>30.69052631578948</v>
      </c>
      <c r="W185" s="16">
        <v>5.17</v>
      </c>
      <c r="X185" s="16" t="s">
        <v>35</v>
      </c>
      <c r="Y185" s="16" t="s">
        <v>35</v>
      </c>
    </row>
    <row r="186" spans="2:25" ht="30" customHeight="1" x14ac:dyDescent="0.4">
      <c r="B186" s="11">
        <v>1660</v>
      </c>
      <c r="C186" s="12" t="s">
        <v>29</v>
      </c>
      <c r="D186" s="12" t="s">
        <v>32</v>
      </c>
      <c r="E186" s="13" t="s">
        <v>210</v>
      </c>
      <c r="F186" s="14">
        <v>2404.3809523809523</v>
      </c>
      <c r="G186" s="14">
        <v>28569635.238095239</v>
      </c>
      <c r="H186" s="15">
        <v>11940</v>
      </c>
      <c r="I186" s="15">
        <v>10</v>
      </c>
      <c r="J186" s="16">
        <v>94.54</v>
      </c>
      <c r="K186" s="16">
        <v>8.24</v>
      </c>
      <c r="L186" s="16">
        <v>13.715238095238092</v>
      </c>
      <c r="M186" s="16">
        <v>110</v>
      </c>
      <c r="N186" s="16">
        <v>10</v>
      </c>
      <c r="O186" s="16">
        <v>16.363333333333333</v>
      </c>
      <c r="P186" s="16">
        <v>11</v>
      </c>
      <c r="Q186" s="16">
        <v>1</v>
      </c>
      <c r="R186" s="16">
        <v>1.6314285714285712</v>
      </c>
      <c r="S186" s="14">
        <v>6122089.1680952385</v>
      </c>
      <c r="T186" s="14">
        <v>4651176.1709523816</v>
      </c>
      <c r="U186" s="14">
        <v>5386632.6699999999</v>
      </c>
      <c r="V186" s="16">
        <v>21.64</v>
      </c>
      <c r="W186" s="16">
        <v>14.55</v>
      </c>
      <c r="X186" s="16" t="s">
        <v>35</v>
      </c>
      <c r="Y186" s="16" t="s">
        <v>35</v>
      </c>
    </row>
    <row r="187" spans="2:25" ht="30" customHeight="1" x14ac:dyDescent="0.4">
      <c r="B187" s="11">
        <v>1670</v>
      </c>
      <c r="C187" s="12" t="s">
        <v>29</v>
      </c>
      <c r="D187" s="12" t="s">
        <v>32</v>
      </c>
      <c r="E187" s="13" t="s">
        <v>211</v>
      </c>
      <c r="F187" s="14">
        <v>1333.3333333333333</v>
      </c>
      <c r="G187" s="14">
        <v>176438.09523809524</v>
      </c>
      <c r="H187" s="15">
        <v>132.04761904761904</v>
      </c>
      <c r="I187" s="15">
        <v>1</v>
      </c>
      <c r="J187" s="16">
        <v>229.88</v>
      </c>
      <c r="K187" s="16">
        <v>74.34</v>
      </c>
      <c r="L187" s="16">
        <v>122.91904761904763</v>
      </c>
      <c r="M187" s="16">
        <v>3</v>
      </c>
      <c r="N187" s="16">
        <v>1</v>
      </c>
      <c r="O187" s="16">
        <v>1.6176190476190475</v>
      </c>
      <c r="P187" s="16">
        <v>3</v>
      </c>
      <c r="Q187" s="16">
        <v>1</v>
      </c>
      <c r="R187" s="16">
        <v>1.6176190476190475</v>
      </c>
      <c r="S187" s="14">
        <v>64581.796666666669</v>
      </c>
      <c r="T187" s="14">
        <v>107220.94571428571</v>
      </c>
      <c r="U187" s="14">
        <v>85901.37</v>
      </c>
      <c r="V187" s="16">
        <v>2662.8900000000003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1671</v>
      </c>
      <c r="C188" s="12" t="s">
        <v>29</v>
      </c>
      <c r="D188" s="12" t="s">
        <v>32</v>
      </c>
      <c r="E188" s="13" t="s">
        <v>212</v>
      </c>
      <c r="F188" s="14">
        <v>85390.428571428565</v>
      </c>
      <c r="G188" s="14">
        <v>197363435.14285713</v>
      </c>
      <c r="H188" s="15">
        <v>2324.6666666666665</v>
      </c>
      <c r="I188" s="15">
        <v>1</v>
      </c>
      <c r="J188" s="16">
        <v>17.920000000000002</v>
      </c>
      <c r="K188" s="16">
        <v>4.07</v>
      </c>
      <c r="L188" s="16">
        <v>5.6242857142857146</v>
      </c>
      <c r="M188" s="16">
        <v>4</v>
      </c>
      <c r="N188" s="16">
        <v>1</v>
      </c>
      <c r="O188" s="16">
        <v>1.3014285714285718</v>
      </c>
      <c r="P188" s="16">
        <v>4</v>
      </c>
      <c r="Q188" s="16">
        <v>1</v>
      </c>
      <c r="R188" s="16">
        <v>1.3014285714285718</v>
      </c>
      <c r="S188" s="14">
        <v>13311558.973809524</v>
      </c>
      <c r="T188" s="14">
        <v>13577774.525238093</v>
      </c>
      <c r="U188" s="14">
        <v>13444666.750476191</v>
      </c>
      <c r="V188" s="16">
        <v>6.5661904761904752</v>
      </c>
      <c r="W188" s="16">
        <v>5.7876190476190468</v>
      </c>
      <c r="X188" s="16">
        <v>14.929523809523809</v>
      </c>
      <c r="Y188" s="16">
        <v>18.325238095238099</v>
      </c>
    </row>
    <row r="189" spans="2:25" ht="30" customHeight="1" x14ac:dyDescent="0.4">
      <c r="B189" s="11">
        <v>1672</v>
      </c>
      <c r="C189" s="12" t="s">
        <v>32</v>
      </c>
      <c r="D189" s="12" t="s">
        <v>32</v>
      </c>
      <c r="E189" s="13" t="s">
        <v>213</v>
      </c>
      <c r="F189" s="14">
        <v>41.238095238095241</v>
      </c>
      <c r="G189" s="14">
        <v>641080.47619047621</v>
      </c>
      <c r="H189" s="15">
        <v>15571.428571428571</v>
      </c>
      <c r="I189" s="15">
        <v>10</v>
      </c>
      <c r="J189" s="16">
        <v>408.16</v>
      </c>
      <c r="K189" s="16">
        <v>6.35</v>
      </c>
      <c r="L189" s="16">
        <v>143.39952380952377</v>
      </c>
      <c r="M189" s="16">
        <v>630</v>
      </c>
      <c r="N189" s="16">
        <v>10</v>
      </c>
      <c r="O189" s="16">
        <v>222.32190476190473</v>
      </c>
      <c r="P189" s="16">
        <v>63</v>
      </c>
      <c r="Q189" s="16">
        <v>1</v>
      </c>
      <c r="R189" s="16">
        <v>22.227619047619051</v>
      </c>
      <c r="S189" s="14">
        <v>251737.08952380947</v>
      </c>
      <c r="T189" s="14">
        <v>301601.86190476193</v>
      </c>
      <c r="U189" s="14">
        <v>276669.47523809515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1673</v>
      </c>
      <c r="C190" s="12" t="s">
        <v>32</v>
      </c>
      <c r="D190" s="12" t="s">
        <v>32</v>
      </c>
      <c r="E190" s="13" t="s">
        <v>214</v>
      </c>
      <c r="F190" s="14">
        <v>49.523809523809526</v>
      </c>
      <c r="G190" s="14">
        <v>79674.28571428571</v>
      </c>
      <c r="H190" s="15">
        <v>1668.9047619047619</v>
      </c>
      <c r="I190" s="15">
        <v>1</v>
      </c>
      <c r="J190" s="16">
        <v>1907.51</v>
      </c>
      <c r="K190" s="16">
        <v>5.99</v>
      </c>
      <c r="L190" s="16">
        <v>728.75047619047632</v>
      </c>
      <c r="M190" s="16">
        <v>330</v>
      </c>
      <c r="N190" s="16">
        <v>1</v>
      </c>
      <c r="O190" s="16">
        <v>118.90857142857145</v>
      </c>
      <c r="P190" s="16">
        <v>330</v>
      </c>
      <c r="Q190" s="16">
        <v>1</v>
      </c>
      <c r="R190" s="16">
        <v>118.9095238095238</v>
      </c>
      <c r="S190" s="14">
        <v>46854.24142857144</v>
      </c>
      <c r="T190" s="14">
        <v>23109.77</v>
      </c>
      <c r="U190" s="14">
        <v>34982.004761904769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1674</v>
      </c>
      <c r="C191" s="12" t="s">
        <v>32</v>
      </c>
      <c r="D191" s="12" t="s">
        <v>32</v>
      </c>
      <c r="E191" s="13" t="s">
        <v>215</v>
      </c>
      <c r="F191" s="14">
        <v>12.571428571428571</v>
      </c>
      <c r="G191" s="14">
        <v>114704.76190476191</v>
      </c>
      <c r="H191" s="15">
        <v>8951.4285714285706</v>
      </c>
      <c r="I191" s="15">
        <v>10</v>
      </c>
      <c r="J191" s="16">
        <v>1002.22</v>
      </c>
      <c r="K191" s="16">
        <v>11.11</v>
      </c>
      <c r="L191" s="16">
        <v>321.86857142857144</v>
      </c>
      <c r="M191" s="16">
        <v>900</v>
      </c>
      <c r="N191" s="16">
        <v>10</v>
      </c>
      <c r="O191" s="16">
        <v>285.05380952380949</v>
      </c>
      <c r="P191" s="16">
        <v>90</v>
      </c>
      <c r="Q191" s="16">
        <v>1</v>
      </c>
      <c r="R191" s="16">
        <v>28.503333333333337</v>
      </c>
      <c r="S191" s="14">
        <v>59892.552857142859</v>
      </c>
      <c r="T191" s="14">
        <v>91408.777142857143</v>
      </c>
      <c r="U191" s="14">
        <v>75650.665238095229</v>
      </c>
      <c r="V191" s="16" t="s">
        <v>35</v>
      </c>
      <c r="W191" s="16">
        <v>1841.7955555555554</v>
      </c>
      <c r="X191" s="16" t="s">
        <v>35</v>
      </c>
      <c r="Y191" s="16" t="s">
        <v>35</v>
      </c>
    </row>
    <row r="192" spans="2:25" ht="30" customHeight="1" x14ac:dyDescent="0.4">
      <c r="B192" s="11">
        <v>1675</v>
      </c>
      <c r="C192" s="12" t="s">
        <v>32</v>
      </c>
      <c r="D192" s="12" t="s">
        <v>32</v>
      </c>
      <c r="E192" s="13" t="s">
        <v>216</v>
      </c>
      <c r="F192" s="14">
        <v>7.4761904761904763</v>
      </c>
      <c r="G192" s="14">
        <v>127331.42857142857</v>
      </c>
      <c r="H192" s="15">
        <v>16932.857142857141</v>
      </c>
      <c r="I192" s="15">
        <v>10</v>
      </c>
      <c r="J192" s="16">
        <v>20000</v>
      </c>
      <c r="K192" s="16">
        <v>5.79</v>
      </c>
      <c r="L192" s="16">
        <v>2266.0680952380958</v>
      </c>
      <c r="M192" s="16">
        <v>17300</v>
      </c>
      <c r="N192" s="16">
        <v>10</v>
      </c>
      <c r="O192" s="16">
        <v>2467.232857142857</v>
      </c>
      <c r="P192" s="16">
        <v>4630</v>
      </c>
      <c r="Q192" s="16">
        <v>1</v>
      </c>
      <c r="R192" s="16">
        <v>454.45428571428573</v>
      </c>
      <c r="S192" s="14">
        <v>300693.6595238095</v>
      </c>
      <c r="T192" s="14">
        <v>1881022.7809523812</v>
      </c>
      <c r="U192" s="14">
        <v>1090858.2195238094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1676</v>
      </c>
      <c r="C193" s="12" t="s">
        <v>32</v>
      </c>
      <c r="D193" s="12" t="s">
        <v>32</v>
      </c>
      <c r="E193" s="13" t="s">
        <v>217</v>
      </c>
      <c r="F193" s="14">
        <v>0.47619047619047616</v>
      </c>
      <c r="G193" s="14">
        <v>5333.333333333333</v>
      </c>
      <c r="H193" s="15">
        <v>12640</v>
      </c>
      <c r="I193" s="15">
        <v>10</v>
      </c>
      <c r="J193" s="16">
        <v>20000</v>
      </c>
      <c r="K193" s="16">
        <v>1057.08</v>
      </c>
      <c r="L193" s="16">
        <v>4668.6914285714283</v>
      </c>
      <c r="M193" s="16">
        <v>11360</v>
      </c>
      <c r="N193" s="16">
        <v>1250</v>
      </c>
      <c r="O193" s="16">
        <v>3202.3804761904757</v>
      </c>
      <c r="P193" s="16">
        <v>4036</v>
      </c>
      <c r="Q193" s="16">
        <v>125</v>
      </c>
      <c r="R193" s="16">
        <v>872.61904761904759</v>
      </c>
      <c r="S193" s="14">
        <v>71847.142857142855</v>
      </c>
      <c r="T193" s="14">
        <v>402293.04666666669</v>
      </c>
      <c r="U193" s="14">
        <v>237070.09476190477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1677</v>
      </c>
      <c r="C194" s="12" t="s">
        <v>32</v>
      </c>
      <c r="D194" s="12" t="s">
        <v>32</v>
      </c>
      <c r="E194" s="13" t="s">
        <v>218</v>
      </c>
      <c r="F194" s="14">
        <v>286.1904761904762</v>
      </c>
      <c r="G194" s="14">
        <v>14358428.571428571</v>
      </c>
      <c r="H194" s="15">
        <v>50078.571428571428</v>
      </c>
      <c r="I194" s="15">
        <v>100</v>
      </c>
      <c r="J194" s="16">
        <v>149.03</v>
      </c>
      <c r="K194" s="16">
        <v>10</v>
      </c>
      <c r="L194" s="16">
        <v>29.858095238095238</v>
      </c>
      <c r="M194" s="16">
        <v>750</v>
      </c>
      <c r="N194" s="16">
        <v>50</v>
      </c>
      <c r="O194" s="16">
        <v>149.58857142857147</v>
      </c>
      <c r="P194" s="16">
        <v>8</v>
      </c>
      <c r="Q194" s="16">
        <v>1</v>
      </c>
      <c r="R194" s="16">
        <v>1.7871428571428571</v>
      </c>
      <c r="S194" s="14">
        <v>3064436.4204761912</v>
      </c>
      <c r="T194" s="14">
        <v>2932436.7833333332</v>
      </c>
      <c r="U194" s="14">
        <v>2998436.6009523817</v>
      </c>
      <c r="V194" s="16">
        <v>56.895238095238092</v>
      </c>
      <c r="W194" s="16">
        <v>50.789047619047615</v>
      </c>
      <c r="X194" s="16" t="s">
        <v>35</v>
      </c>
      <c r="Y194" s="16" t="s">
        <v>35</v>
      </c>
    </row>
    <row r="195" spans="2:25" ht="30" customHeight="1" x14ac:dyDescent="0.4">
      <c r="B195" s="11">
        <v>1678</v>
      </c>
      <c r="C195" s="12" t="s">
        <v>29</v>
      </c>
      <c r="D195" s="12" t="s">
        <v>32</v>
      </c>
      <c r="E195" s="13" t="s">
        <v>219</v>
      </c>
      <c r="F195" s="14">
        <v>80933.333333333328</v>
      </c>
      <c r="G195" s="14">
        <v>12540600</v>
      </c>
      <c r="H195" s="15">
        <v>154.04761904761904</v>
      </c>
      <c r="I195" s="15">
        <v>1</v>
      </c>
      <c r="J195" s="16">
        <v>132.44999999999999</v>
      </c>
      <c r="K195" s="16">
        <v>62.69</v>
      </c>
      <c r="L195" s="16">
        <v>65.86</v>
      </c>
      <c r="M195" s="16">
        <v>2</v>
      </c>
      <c r="N195" s="16">
        <v>1</v>
      </c>
      <c r="O195" s="16">
        <v>1.0123809523809524</v>
      </c>
      <c r="P195" s="16">
        <v>2</v>
      </c>
      <c r="Q195" s="16">
        <v>1</v>
      </c>
      <c r="R195" s="16">
        <v>1.0123809523809524</v>
      </c>
      <c r="S195" s="14">
        <v>7710822.4428571435</v>
      </c>
      <c r="T195" s="14">
        <v>7547803.6666666651</v>
      </c>
      <c r="U195" s="14">
        <v>7629313.0547619062</v>
      </c>
      <c r="V195" s="16">
        <v>85.523333333333326</v>
      </c>
      <c r="W195" s="16">
        <v>109.6595238095238</v>
      </c>
      <c r="X195" s="16">
        <v>307.91000000000003</v>
      </c>
      <c r="Y195" s="16" t="s">
        <v>35</v>
      </c>
    </row>
    <row r="196" spans="2:25" ht="30" customHeight="1" x14ac:dyDescent="0.4">
      <c r="B196" s="11">
        <v>1679</v>
      </c>
      <c r="C196" s="12" t="s">
        <v>32</v>
      </c>
      <c r="D196" s="12" t="s">
        <v>32</v>
      </c>
      <c r="E196" s="13" t="s">
        <v>220</v>
      </c>
      <c r="F196" s="14">
        <v>84.761904761904759</v>
      </c>
      <c r="G196" s="14">
        <v>2186795.2380952379</v>
      </c>
      <c r="H196" s="15">
        <v>25883.809523809523</v>
      </c>
      <c r="I196" s="15">
        <v>10</v>
      </c>
      <c r="J196" s="16">
        <v>299.08999999999997</v>
      </c>
      <c r="K196" s="16">
        <v>3.83</v>
      </c>
      <c r="L196" s="16">
        <v>45.096190476190479</v>
      </c>
      <c r="M196" s="16">
        <v>760</v>
      </c>
      <c r="N196" s="16">
        <v>10</v>
      </c>
      <c r="O196" s="16">
        <v>116.32095238095238</v>
      </c>
      <c r="P196" s="16">
        <v>76</v>
      </c>
      <c r="Q196" s="16">
        <v>1</v>
      </c>
      <c r="R196" s="16">
        <v>11.627142857142857</v>
      </c>
      <c r="S196" s="14">
        <v>2058719.6214285712</v>
      </c>
      <c r="T196" s="14">
        <v>3251846.1614285717</v>
      </c>
      <c r="U196" s="14">
        <v>2655282.8914285717</v>
      </c>
      <c r="V196" s="16">
        <v>545.53300000000002</v>
      </c>
      <c r="W196" s="16">
        <v>71.625714285714281</v>
      </c>
      <c r="X196" s="16" t="s">
        <v>35</v>
      </c>
      <c r="Y196" s="16" t="s">
        <v>35</v>
      </c>
    </row>
    <row r="197" spans="2:25" ht="30" customHeight="1" x14ac:dyDescent="0.4">
      <c r="B197" s="11">
        <v>1680</v>
      </c>
      <c r="C197" s="12" t="s">
        <v>32</v>
      </c>
      <c r="D197" s="12" t="s">
        <v>32</v>
      </c>
      <c r="E197" s="13" t="s">
        <v>221</v>
      </c>
      <c r="F197" s="14">
        <v>4604.7619047619046</v>
      </c>
      <c r="G197" s="14">
        <v>11346740.476190476</v>
      </c>
      <c r="H197" s="15">
        <v>2453.5714285714284</v>
      </c>
      <c r="I197" s="15">
        <v>1</v>
      </c>
      <c r="J197" s="16">
        <v>133.27000000000001</v>
      </c>
      <c r="K197" s="16">
        <v>3.95</v>
      </c>
      <c r="L197" s="16">
        <v>24.970952380952379</v>
      </c>
      <c r="M197" s="16">
        <v>32</v>
      </c>
      <c r="N197" s="16">
        <v>1</v>
      </c>
      <c r="O197" s="16">
        <v>6.1033333333333344</v>
      </c>
      <c r="P197" s="16">
        <v>32</v>
      </c>
      <c r="Q197" s="16">
        <v>1</v>
      </c>
      <c r="R197" s="16">
        <v>6.1033333333333344</v>
      </c>
      <c r="S197" s="14">
        <v>321790.54142857145</v>
      </c>
      <c r="T197" s="14">
        <v>364960.29238095245</v>
      </c>
      <c r="U197" s="14">
        <v>343375.41666666663</v>
      </c>
      <c r="V197" s="16">
        <v>100.91047619047619</v>
      </c>
      <c r="W197" s="16">
        <v>190.17000000000002</v>
      </c>
      <c r="X197" s="16" t="s">
        <v>35</v>
      </c>
      <c r="Y197" s="16" t="s">
        <v>35</v>
      </c>
    </row>
    <row r="198" spans="2:25" ht="30" customHeight="1" x14ac:dyDescent="0.4">
      <c r="B198" s="11">
        <v>1681</v>
      </c>
      <c r="C198" s="12" t="s">
        <v>32</v>
      </c>
      <c r="D198" s="12" t="s">
        <v>32</v>
      </c>
      <c r="E198" s="13" t="s">
        <v>222</v>
      </c>
      <c r="F198" s="14">
        <v>4720.9523809523807</v>
      </c>
      <c r="G198" s="14">
        <v>6519352.8571428573</v>
      </c>
      <c r="H198" s="15">
        <v>1361.047619047619</v>
      </c>
      <c r="I198" s="15">
        <v>1</v>
      </c>
      <c r="J198" s="16">
        <v>618.54999999999995</v>
      </c>
      <c r="K198" s="16">
        <v>7.02</v>
      </c>
      <c r="L198" s="16">
        <v>45.169047619047625</v>
      </c>
      <c r="M198" s="16">
        <v>90</v>
      </c>
      <c r="N198" s="16">
        <v>1</v>
      </c>
      <c r="O198" s="16">
        <v>6.1209523809523816</v>
      </c>
      <c r="P198" s="16">
        <v>90</v>
      </c>
      <c r="Q198" s="16">
        <v>1</v>
      </c>
      <c r="R198" s="16">
        <v>6.1209523809523816</v>
      </c>
      <c r="S198" s="14">
        <v>276909.6157142857</v>
      </c>
      <c r="T198" s="14">
        <v>1266577.7561904762</v>
      </c>
      <c r="U198" s="14">
        <v>771743.68571428559</v>
      </c>
      <c r="V198" s="16">
        <v>198.68</v>
      </c>
      <c r="W198" s="16">
        <v>865.14428571428562</v>
      </c>
      <c r="X198" s="16" t="s">
        <v>35</v>
      </c>
      <c r="Y198" s="16" t="s">
        <v>35</v>
      </c>
    </row>
    <row r="199" spans="2:25" ht="30" customHeight="1" x14ac:dyDescent="0.4">
      <c r="B199" s="11">
        <v>1682</v>
      </c>
      <c r="C199" s="12" t="s">
        <v>32</v>
      </c>
      <c r="D199" s="12" t="s">
        <v>32</v>
      </c>
      <c r="E199" s="13" t="s">
        <v>223</v>
      </c>
      <c r="F199" s="14">
        <v>5495.2380952380954</v>
      </c>
      <c r="G199" s="14">
        <v>837900</v>
      </c>
      <c r="H199" s="15">
        <v>152.42857142857142</v>
      </c>
      <c r="I199" s="15">
        <v>1</v>
      </c>
      <c r="J199" s="16">
        <v>263.14999999999998</v>
      </c>
      <c r="K199" s="16">
        <v>63.89</v>
      </c>
      <c r="L199" s="16">
        <v>91.902857142857158</v>
      </c>
      <c r="M199" s="16">
        <v>4</v>
      </c>
      <c r="N199" s="16">
        <v>1</v>
      </c>
      <c r="O199" s="16">
        <v>1.3976190476190478</v>
      </c>
      <c r="P199" s="16">
        <v>4</v>
      </c>
      <c r="Q199" s="16">
        <v>1</v>
      </c>
      <c r="R199" s="16">
        <v>1.3976190476190478</v>
      </c>
      <c r="S199" s="14">
        <v>305089.51285714278</v>
      </c>
      <c r="T199" s="14">
        <v>310199.39476190472</v>
      </c>
      <c r="U199" s="14">
        <v>307644.45523809531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1683</v>
      </c>
      <c r="C200" s="12" t="s">
        <v>32</v>
      </c>
      <c r="D200" s="12" t="s">
        <v>32</v>
      </c>
      <c r="E200" s="13" t="s">
        <v>224</v>
      </c>
      <c r="F200" s="14">
        <v>82.857142857142861</v>
      </c>
      <c r="G200" s="14">
        <v>374152.38095238095</v>
      </c>
      <c r="H200" s="15">
        <v>4333.5714285714284</v>
      </c>
      <c r="I200" s="15">
        <v>5</v>
      </c>
      <c r="J200" s="16">
        <v>1714.28</v>
      </c>
      <c r="K200" s="16">
        <v>11.35</v>
      </c>
      <c r="L200" s="16">
        <v>320.81666666666666</v>
      </c>
      <c r="M200" s="16">
        <v>690</v>
      </c>
      <c r="N200" s="16">
        <v>5</v>
      </c>
      <c r="O200" s="16">
        <v>137.1442857142857</v>
      </c>
      <c r="P200" s="16">
        <v>138</v>
      </c>
      <c r="Q200" s="16">
        <v>1</v>
      </c>
      <c r="R200" s="16">
        <v>27.425238095238093</v>
      </c>
      <c r="S200" s="14">
        <v>152192.15809523806</v>
      </c>
      <c r="T200" s="14">
        <v>220313.4609523809</v>
      </c>
      <c r="U200" s="14">
        <v>186252.80952380953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1684</v>
      </c>
      <c r="C201" s="12" t="s">
        <v>32</v>
      </c>
      <c r="D201" s="12" t="s">
        <v>32</v>
      </c>
      <c r="E201" s="13" t="s">
        <v>225</v>
      </c>
      <c r="F201" s="14">
        <v>1.9047619047619047</v>
      </c>
      <c r="G201" s="14">
        <v>1556.1904761904761</v>
      </c>
      <c r="H201" s="15">
        <v>864.04761904761904</v>
      </c>
      <c r="I201" s="15">
        <v>1</v>
      </c>
      <c r="J201" s="16">
        <v>20000</v>
      </c>
      <c r="K201" s="16">
        <v>372.37</v>
      </c>
      <c r="L201" s="16">
        <v>3771.9033333333341</v>
      </c>
      <c r="M201" s="16">
        <v>817</v>
      </c>
      <c r="N201" s="16">
        <v>31</v>
      </c>
      <c r="O201" s="16">
        <v>194.10904761904766</v>
      </c>
      <c r="P201" s="16">
        <v>817</v>
      </c>
      <c r="Q201" s="16">
        <v>31</v>
      </c>
      <c r="R201" s="16">
        <v>194.10904761904766</v>
      </c>
      <c r="S201" s="14">
        <v>43567.097142857143</v>
      </c>
      <c r="T201" s="14">
        <v>76319.141904761898</v>
      </c>
      <c r="U201" s="14">
        <v>59943.117619047625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1685</v>
      </c>
      <c r="C202" s="12" t="s">
        <v>32</v>
      </c>
      <c r="D202" s="12" t="s">
        <v>32</v>
      </c>
      <c r="E202" s="13" t="s">
        <v>226</v>
      </c>
      <c r="F202" s="14">
        <v>38.095238095238095</v>
      </c>
      <c r="G202" s="14">
        <v>15201.904761904761</v>
      </c>
      <c r="H202" s="15">
        <v>377.95238095238096</v>
      </c>
      <c r="I202" s="15">
        <v>1</v>
      </c>
      <c r="J202" s="16">
        <v>20000</v>
      </c>
      <c r="K202" s="16">
        <v>99.75</v>
      </c>
      <c r="L202" s="16">
        <v>2309.9961904761903</v>
      </c>
      <c r="M202" s="16">
        <v>375</v>
      </c>
      <c r="N202" s="16">
        <v>4</v>
      </c>
      <c r="O202" s="16">
        <v>68.519523809523804</v>
      </c>
      <c r="P202" s="16">
        <v>375</v>
      </c>
      <c r="Q202" s="16">
        <v>4</v>
      </c>
      <c r="R202" s="16">
        <v>68.519523809523804</v>
      </c>
      <c r="S202" s="14">
        <v>42706.666666666664</v>
      </c>
      <c r="T202" s="14">
        <v>264899.94714285719</v>
      </c>
      <c r="U202" s="14">
        <v>153803.3066666667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1686</v>
      </c>
      <c r="C203" s="12" t="s">
        <v>32</v>
      </c>
      <c r="D203" s="12" t="s">
        <v>32</v>
      </c>
      <c r="E203" s="13" t="s">
        <v>227</v>
      </c>
      <c r="F203" s="14">
        <v>0</v>
      </c>
      <c r="G203" s="14">
        <v>0</v>
      </c>
      <c r="H203" s="15">
        <v>1244.2857142857142</v>
      </c>
      <c r="I203" s="15">
        <v>1</v>
      </c>
      <c r="J203" s="16">
        <v>20000</v>
      </c>
      <c r="K203" s="16">
        <v>1024.79</v>
      </c>
      <c r="L203" s="16">
        <v>4263.945238095238</v>
      </c>
      <c r="M203" s="16">
        <v>1170</v>
      </c>
      <c r="N203" s="16">
        <v>124</v>
      </c>
      <c r="O203" s="16">
        <v>308.99714285714293</v>
      </c>
      <c r="P203" s="16">
        <v>1170</v>
      </c>
      <c r="Q203" s="16">
        <v>124</v>
      </c>
      <c r="R203" s="16">
        <v>308.99714285714293</v>
      </c>
      <c r="S203" s="14">
        <v>98660.187142857147</v>
      </c>
      <c r="T203" s="14">
        <v>348109.20428571431</v>
      </c>
      <c r="U203" s="14">
        <v>223384.69619047618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1687</v>
      </c>
      <c r="C204" s="12" t="s">
        <v>32</v>
      </c>
      <c r="D204" s="12" t="s">
        <v>32</v>
      </c>
      <c r="E204" s="13" t="s">
        <v>228</v>
      </c>
      <c r="F204" s="14">
        <v>211.42857142857142</v>
      </c>
      <c r="G204" s="14">
        <v>86644.761904761908</v>
      </c>
      <c r="H204" s="15">
        <v>409.71428571428572</v>
      </c>
      <c r="I204" s="15">
        <v>1</v>
      </c>
      <c r="J204" s="16">
        <v>823.24</v>
      </c>
      <c r="K204" s="16">
        <v>24</v>
      </c>
      <c r="L204" s="16">
        <v>465.94285714285712</v>
      </c>
      <c r="M204" s="16">
        <v>34</v>
      </c>
      <c r="N204" s="16">
        <v>1</v>
      </c>
      <c r="O204" s="16">
        <v>19.133809523809525</v>
      </c>
      <c r="P204" s="16">
        <v>34</v>
      </c>
      <c r="Q204" s="16">
        <v>1</v>
      </c>
      <c r="R204" s="16">
        <v>19.133809523809525</v>
      </c>
      <c r="S204" s="14">
        <v>24828.062857142853</v>
      </c>
      <c r="T204" s="14">
        <v>20422.665714285711</v>
      </c>
      <c r="U204" s="14">
        <v>22625.363333333335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1688</v>
      </c>
      <c r="C205" s="12" t="s">
        <v>32</v>
      </c>
      <c r="D205" s="12" t="s">
        <v>32</v>
      </c>
      <c r="E205" s="13" t="s">
        <v>229</v>
      </c>
      <c r="F205" s="14">
        <v>56.666666666666664</v>
      </c>
      <c r="G205" s="14">
        <v>18670.476190476191</v>
      </c>
      <c r="H205" s="15">
        <v>333.23809523809524</v>
      </c>
      <c r="I205" s="15">
        <v>1</v>
      </c>
      <c r="J205" s="16">
        <v>301.2</v>
      </c>
      <c r="K205" s="16">
        <v>30.16</v>
      </c>
      <c r="L205" s="16">
        <v>195.26904761904765</v>
      </c>
      <c r="M205" s="16">
        <v>10</v>
      </c>
      <c r="N205" s="16">
        <v>1</v>
      </c>
      <c r="O205" s="16">
        <v>6.4547619047619049</v>
      </c>
      <c r="P205" s="16">
        <v>10</v>
      </c>
      <c r="Q205" s="16">
        <v>1</v>
      </c>
      <c r="R205" s="16">
        <v>6.4547619047619049</v>
      </c>
      <c r="S205" s="14">
        <v>45870.736190476186</v>
      </c>
      <c r="T205" s="14">
        <v>38154.701904761911</v>
      </c>
      <c r="U205" s="14">
        <v>42012.718095238102</v>
      </c>
      <c r="V205" s="16">
        <v>1367.4785714285717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1689</v>
      </c>
      <c r="C206" s="12" t="s">
        <v>32</v>
      </c>
      <c r="D206" s="12" t="s">
        <v>32</v>
      </c>
      <c r="E206" s="13" t="s">
        <v>230</v>
      </c>
      <c r="F206" s="14">
        <v>5176047.6190476194</v>
      </c>
      <c r="G206" s="14">
        <v>14597490.476190476</v>
      </c>
      <c r="H206" s="15">
        <v>2.9523809523809526</v>
      </c>
      <c r="I206" s="15">
        <v>1</v>
      </c>
      <c r="J206" s="16">
        <v>4000</v>
      </c>
      <c r="K206" s="16">
        <v>4000</v>
      </c>
      <c r="L206" s="16">
        <v>4000</v>
      </c>
      <c r="M206" s="16">
        <v>1</v>
      </c>
      <c r="N206" s="16">
        <v>1</v>
      </c>
      <c r="O206" s="16">
        <v>1</v>
      </c>
      <c r="P206" s="16">
        <v>1</v>
      </c>
      <c r="Q206" s="16">
        <v>1</v>
      </c>
      <c r="R206" s="16">
        <v>1</v>
      </c>
      <c r="S206" s="14">
        <v>23524872.212380949</v>
      </c>
      <c r="T206" s="14">
        <v>162145877.91000003</v>
      </c>
      <c r="U206" s="14">
        <v>92835375.060476184</v>
      </c>
      <c r="V206" s="16">
        <v>2000</v>
      </c>
      <c r="W206" s="16">
        <v>2000</v>
      </c>
      <c r="X206" s="16">
        <v>2189.9657894736843</v>
      </c>
      <c r="Y206" s="16">
        <v>6033.0709523809519</v>
      </c>
    </row>
    <row r="207" spans="2:25" ht="30" customHeight="1" x14ac:dyDescent="0.4">
      <c r="B207" s="11">
        <v>1690</v>
      </c>
      <c r="C207" s="12" t="s">
        <v>32</v>
      </c>
      <c r="D207" s="12" t="s">
        <v>32</v>
      </c>
      <c r="E207" s="13" t="s">
        <v>231</v>
      </c>
      <c r="F207" s="14">
        <v>294.28571428571428</v>
      </c>
      <c r="G207" s="14">
        <v>252260.47619047618</v>
      </c>
      <c r="H207" s="15">
        <v>865.33333333333337</v>
      </c>
      <c r="I207" s="15">
        <v>1</v>
      </c>
      <c r="J207" s="16">
        <v>758.01</v>
      </c>
      <c r="K207" s="16">
        <v>11.15</v>
      </c>
      <c r="L207" s="16">
        <v>234.08380952380952</v>
      </c>
      <c r="M207" s="16">
        <v>65</v>
      </c>
      <c r="N207" s="16">
        <v>1</v>
      </c>
      <c r="O207" s="16">
        <v>20.252857142857145</v>
      </c>
      <c r="P207" s="16">
        <v>65</v>
      </c>
      <c r="Q207" s="16">
        <v>1</v>
      </c>
      <c r="R207" s="16">
        <v>20.252857142857145</v>
      </c>
      <c r="S207" s="14">
        <v>261493.26619047622</v>
      </c>
      <c r="T207" s="14">
        <v>616766.76619047613</v>
      </c>
      <c r="U207" s="14">
        <v>439130.01428571425</v>
      </c>
      <c r="V207" s="16">
        <v>148.74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1691</v>
      </c>
      <c r="C208" s="12" t="s">
        <v>32</v>
      </c>
      <c r="D208" s="12" t="s">
        <v>32</v>
      </c>
      <c r="E208" s="13" t="s">
        <v>232</v>
      </c>
      <c r="F208" s="14">
        <v>23.095238095238095</v>
      </c>
      <c r="G208" s="14">
        <v>62134.428571428572</v>
      </c>
      <c r="H208" s="15">
        <v>2711.2857142857142</v>
      </c>
      <c r="I208" s="15">
        <v>1</v>
      </c>
      <c r="J208" s="16">
        <v>1898.21</v>
      </c>
      <c r="K208" s="16">
        <v>3.62</v>
      </c>
      <c r="L208" s="16">
        <v>870.86428571428576</v>
      </c>
      <c r="M208" s="16">
        <v>483</v>
      </c>
      <c r="N208" s="16">
        <v>1</v>
      </c>
      <c r="O208" s="16">
        <v>230.97666666666663</v>
      </c>
      <c r="P208" s="16">
        <v>483</v>
      </c>
      <c r="Q208" s="16">
        <v>1</v>
      </c>
      <c r="R208" s="16">
        <v>230.97809523809519</v>
      </c>
      <c r="S208" s="14">
        <v>26798.534761904761</v>
      </c>
      <c r="T208" s="14">
        <v>292723.63714285719</v>
      </c>
      <c r="U208" s="14">
        <v>159761.08523809526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1692</v>
      </c>
      <c r="C209" s="12" t="s">
        <v>32</v>
      </c>
      <c r="D209" s="12" t="s">
        <v>32</v>
      </c>
      <c r="E209" s="13" t="s">
        <v>233</v>
      </c>
      <c r="F209" s="14">
        <v>19.047619047619047</v>
      </c>
      <c r="G209" s="14">
        <v>5428.5714285714284</v>
      </c>
      <c r="H209" s="15">
        <v>287.42857142857144</v>
      </c>
      <c r="I209" s="15">
        <v>1</v>
      </c>
      <c r="J209" s="16">
        <v>4489.79</v>
      </c>
      <c r="K209" s="16">
        <v>350.87</v>
      </c>
      <c r="L209" s="16">
        <v>1256.9861904761908</v>
      </c>
      <c r="M209" s="16">
        <v>121</v>
      </c>
      <c r="N209" s="16">
        <v>10</v>
      </c>
      <c r="O209" s="16">
        <v>36.595238095238088</v>
      </c>
      <c r="P209" s="16">
        <v>121</v>
      </c>
      <c r="Q209" s="16">
        <v>10</v>
      </c>
      <c r="R209" s="16">
        <v>36.595238095238088</v>
      </c>
      <c r="S209" s="14">
        <v>174434.98523809522</v>
      </c>
      <c r="T209" s="14">
        <v>92401.554285714286</v>
      </c>
      <c r="U209" s="14">
        <v>133418.26952380952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1693</v>
      </c>
      <c r="C210" s="12" t="s">
        <v>32</v>
      </c>
      <c r="D210" s="12" t="s">
        <v>32</v>
      </c>
      <c r="E210" s="13" t="s">
        <v>234</v>
      </c>
      <c r="F210" s="14">
        <v>46.666666666666664</v>
      </c>
      <c r="G210" s="14">
        <v>129857.14285714286</v>
      </c>
      <c r="H210" s="15">
        <v>2705.1904761904761</v>
      </c>
      <c r="I210" s="15">
        <v>1</v>
      </c>
      <c r="J210" s="16">
        <v>875.91</v>
      </c>
      <c r="K210" s="16">
        <v>28.73</v>
      </c>
      <c r="L210" s="16">
        <v>262.66190476190468</v>
      </c>
      <c r="M210" s="16">
        <v>240</v>
      </c>
      <c r="N210" s="16">
        <v>8</v>
      </c>
      <c r="O210" s="16">
        <v>72.139523809523808</v>
      </c>
      <c r="P210" s="16">
        <v>240</v>
      </c>
      <c r="Q210" s="16">
        <v>8</v>
      </c>
      <c r="R210" s="16">
        <v>72.139523809523808</v>
      </c>
      <c r="S210" s="14">
        <v>153528.26</v>
      </c>
      <c r="T210" s="14">
        <v>320720.96333333332</v>
      </c>
      <c r="U210" s="14">
        <v>237124.61142857143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1694</v>
      </c>
      <c r="C211" s="12" t="s">
        <v>32</v>
      </c>
      <c r="D211" s="12" t="s">
        <v>32</v>
      </c>
      <c r="E211" s="13" t="s">
        <v>235</v>
      </c>
      <c r="F211" s="14">
        <v>25.238095238095237</v>
      </c>
      <c r="G211" s="14">
        <v>41256.190476190473</v>
      </c>
      <c r="H211" s="15">
        <v>1735.3333333333333</v>
      </c>
      <c r="I211" s="15">
        <v>1</v>
      </c>
      <c r="J211" s="16">
        <v>2165.6</v>
      </c>
      <c r="K211" s="16">
        <v>6.34</v>
      </c>
      <c r="L211" s="16">
        <v>919.13285714285701</v>
      </c>
      <c r="M211" s="16">
        <v>340</v>
      </c>
      <c r="N211" s="16">
        <v>1</v>
      </c>
      <c r="O211" s="16">
        <v>151.30761904761906</v>
      </c>
      <c r="P211" s="16">
        <v>340</v>
      </c>
      <c r="Q211" s="16">
        <v>1</v>
      </c>
      <c r="R211" s="16">
        <v>151.30809523809526</v>
      </c>
      <c r="S211" s="14">
        <v>98025.142380952399</v>
      </c>
      <c r="T211" s="14">
        <v>132895.29857142855</v>
      </c>
      <c r="U211" s="14">
        <v>115460.21904761906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1695</v>
      </c>
      <c r="C212" s="12" t="s">
        <v>32</v>
      </c>
      <c r="D212" s="12" t="s">
        <v>32</v>
      </c>
      <c r="E212" s="13" t="s">
        <v>236</v>
      </c>
      <c r="F212" s="14">
        <v>25061.904761904763</v>
      </c>
      <c r="G212" s="14">
        <v>1638676.1904761905</v>
      </c>
      <c r="H212" s="15">
        <v>64.523809523809518</v>
      </c>
      <c r="I212" s="15">
        <v>1</v>
      </c>
      <c r="J212" s="16">
        <v>322.58</v>
      </c>
      <c r="K212" s="16">
        <v>148.13999999999999</v>
      </c>
      <c r="L212" s="16">
        <v>163.99523809523805</v>
      </c>
      <c r="M212" s="16">
        <v>2</v>
      </c>
      <c r="N212" s="16">
        <v>1</v>
      </c>
      <c r="O212" s="16">
        <v>1.0599999999999998</v>
      </c>
      <c r="P212" s="16">
        <v>2</v>
      </c>
      <c r="Q212" s="16">
        <v>1</v>
      </c>
      <c r="R212" s="16">
        <v>1.0599999999999998</v>
      </c>
      <c r="S212" s="14">
        <v>1689897.2547619045</v>
      </c>
      <c r="T212" s="14">
        <v>1796618.9152380952</v>
      </c>
      <c r="U212" s="14">
        <v>1743258.0842857149</v>
      </c>
      <c r="V212" s="16">
        <v>993.66</v>
      </c>
      <c r="W212" s="16">
        <v>1449.8825000000002</v>
      </c>
      <c r="X212" s="16" t="s">
        <v>35</v>
      </c>
      <c r="Y212" s="16" t="s">
        <v>35</v>
      </c>
    </row>
    <row r="213" spans="2:25" ht="30" customHeight="1" x14ac:dyDescent="0.4">
      <c r="B213" s="11">
        <v>1696</v>
      </c>
      <c r="C213" s="12" t="s">
        <v>32</v>
      </c>
      <c r="D213" s="12" t="s">
        <v>32</v>
      </c>
      <c r="E213" s="13" t="s">
        <v>237</v>
      </c>
      <c r="F213" s="14">
        <v>8395.2380952380954</v>
      </c>
      <c r="G213" s="14">
        <v>687157.14285714284</v>
      </c>
      <c r="H213" s="15">
        <v>82.238095238095241</v>
      </c>
      <c r="I213" s="15">
        <v>1</v>
      </c>
      <c r="J213" s="16">
        <v>487.8</v>
      </c>
      <c r="K213" s="16">
        <v>119.76</v>
      </c>
      <c r="L213" s="16">
        <v>136.59428571428572</v>
      </c>
      <c r="M213" s="16">
        <v>4</v>
      </c>
      <c r="N213" s="16">
        <v>1</v>
      </c>
      <c r="O213" s="16">
        <v>1.1223809523809525</v>
      </c>
      <c r="P213" s="16">
        <v>4</v>
      </c>
      <c r="Q213" s="16">
        <v>1</v>
      </c>
      <c r="R213" s="16">
        <v>1.1223809523809525</v>
      </c>
      <c r="S213" s="14">
        <v>1196779.1495238093</v>
      </c>
      <c r="T213" s="14">
        <v>2222620.8861904754</v>
      </c>
      <c r="U213" s="14">
        <v>1709700.0180952379</v>
      </c>
      <c r="V213" s="16">
        <v>440.70499999999998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1697</v>
      </c>
      <c r="C214" s="12" t="s">
        <v>32</v>
      </c>
      <c r="D214" s="12" t="s">
        <v>32</v>
      </c>
      <c r="E214" s="13" t="s">
        <v>238</v>
      </c>
      <c r="F214" s="14">
        <v>3.8095238095238093</v>
      </c>
      <c r="G214" s="14">
        <v>7257.1428571428569</v>
      </c>
      <c r="H214" s="15">
        <v>1949.7619047619048</v>
      </c>
      <c r="I214" s="15">
        <v>1</v>
      </c>
      <c r="J214" s="16">
        <v>759.49</v>
      </c>
      <c r="K214" s="16">
        <v>208.33</v>
      </c>
      <c r="L214" s="16">
        <v>401.35428571428582</v>
      </c>
      <c r="M214" s="16">
        <v>150</v>
      </c>
      <c r="N214" s="16">
        <v>40</v>
      </c>
      <c r="O214" s="16">
        <v>79.108095238095245</v>
      </c>
      <c r="P214" s="16">
        <v>150</v>
      </c>
      <c r="Q214" s="16">
        <v>40</v>
      </c>
      <c r="R214" s="16">
        <v>79.109523809523822</v>
      </c>
      <c r="S214" s="14">
        <v>124355.52000000002</v>
      </c>
      <c r="T214" s="14">
        <v>147472.30238095237</v>
      </c>
      <c r="U214" s="14">
        <v>135913.91047619045</v>
      </c>
      <c r="V214" s="16" t="s">
        <v>35</v>
      </c>
      <c r="W214" s="16" t="s">
        <v>35</v>
      </c>
      <c r="X214" s="16" t="s">
        <v>35</v>
      </c>
      <c r="Y214" s="16" t="s">
        <v>35</v>
      </c>
    </row>
    <row r="215" spans="2:25" ht="30" customHeight="1" x14ac:dyDescent="0.4">
      <c r="B215" s="11">
        <v>1698</v>
      </c>
      <c r="C215" s="12" t="s">
        <v>29</v>
      </c>
      <c r="D215" s="12" t="s">
        <v>32</v>
      </c>
      <c r="E215" s="13" t="s">
        <v>239</v>
      </c>
      <c r="F215" s="14">
        <v>5022.3809523809523</v>
      </c>
      <c r="G215" s="14">
        <v>8457401.4285714291</v>
      </c>
      <c r="H215" s="15">
        <v>1693.4761904761904</v>
      </c>
      <c r="I215" s="15">
        <v>1</v>
      </c>
      <c r="J215" s="16">
        <v>145.19</v>
      </c>
      <c r="K215" s="16">
        <v>5.73</v>
      </c>
      <c r="L215" s="16">
        <v>17.064761904761902</v>
      </c>
      <c r="M215" s="16">
        <v>24</v>
      </c>
      <c r="N215" s="16">
        <v>1</v>
      </c>
      <c r="O215" s="16">
        <v>2.867142857142857</v>
      </c>
      <c r="P215" s="16">
        <v>24</v>
      </c>
      <c r="Q215" s="16">
        <v>1</v>
      </c>
      <c r="R215" s="16">
        <v>2.867142857142857</v>
      </c>
      <c r="S215" s="14">
        <v>3348297.5476190476</v>
      </c>
      <c r="T215" s="14">
        <v>6378931.3966666674</v>
      </c>
      <c r="U215" s="14">
        <v>4863614.4709523814</v>
      </c>
      <c r="V215" s="16">
        <v>18.656000000000002</v>
      </c>
      <c r="W215" s="16">
        <v>27.46</v>
      </c>
      <c r="X215" s="16" t="s">
        <v>35</v>
      </c>
      <c r="Y215" s="16" t="s">
        <v>35</v>
      </c>
    </row>
    <row r="216" spans="2:25" ht="30" customHeight="1" x14ac:dyDescent="0.4">
      <c r="B216" s="11">
        <v>1699</v>
      </c>
      <c r="C216" s="12" t="s">
        <v>29</v>
      </c>
      <c r="D216" s="12" t="s">
        <v>32</v>
      </c>
      <c r="E216" s="13" t="s">
        <v>240</v>
      </c>
      <c r="F216" s="14">
        <v>303139.52380952379</v>
      </c>
      <c r="G216" s="14">
        <v>106559570.95238096</v>
      </c>
      <c r="H216" s="15">
        <v>353.42857142857144</v>
      </c>
      <c r="I216" s="15">
        <v>1</v>
      </c>
      <c r="J216" s="16">
        <v>58.99</v>
      </c>
      <c r="K216" s="16">
        <v>26.77</v>
      </c>
      <c r="L216" s="16">
        <v>28.8352380952381</v>
      </c>
      <c r="M216" s="16">
        <v>2</v>
      </c>
      <c r="N216" s="16">
        <v>1</v>
      </c>
      <c r="O216" s="16">
        <v>1.0142857142857145</v>
      </c>
      <c r="P216" s="16">
        <v>2</v>
      </c>
      <c r="Q216" s="16">
        <v>1</v>
      </c>
      <c r="R216" s="16">
        <v>1.0142857142857145</v>
      </c>
      <c r="S216" s="14">
        <v>105777002.47095239</v>
      </c>
      <c r="T216" s="14">
        <v>129506993.57095237</v>
      </c>
      <c r="U216" s="14">
        <v>117641998.02047622</v>
      </c>
      <c r="V216" s="16">
        <v>18.496190476190481</v>
      </c>
      <c r="W216" s="16">
        <v>18.393809523809523</v>
      </c>
      <c r="X216" s="16">
        <v>26.953809523809522</v>
      </c>
      <c r="Y216" s="16">
        <v>30.625714285714281</v>
      </c>
    </row>
    <row r="217" spans="2:25" ht="30" customHeight="1" x14ac:dyDescent="0.4">
      <c r="B217" s="11">
        <v>2510</v>
      </c>
      <c r="C217" s="12" t="s">
        <v>29</v>
      </c>
      <c r="D217" s="12" t="s">
        <v>29</v>
      </c>
      <c r="E217" s="13" t="s">
        <v>241</v>
      </c>
      <c r="F217" s="14">
        <v>3310</v>
      </c>
      <c r="G217" s="14">
        <v>3378616.6666666665</v>
      </c>
      <c r="H217" s="15">
        <v>1019.8095238095239</v>
      </c>
      <c r="I217" s="15">
        <v>1</v>
      </c>
      <c r="J217" s="16">
        <v>68.66</v>
      </c>
      <c r="K217" s="16">
        <v>9.6999999999999993</v>
      </c>
      <c r="L217" s="16">
        <v>13.789523809523809</v>
      </c>
      <c r="M217" s="16">
        <v>7</v>
      </c>
      <c r="N217" s="16">
        <v>1</v>
      </c>
      <c r="O217" s="16">
        <v>1.4023809523809523</v>
      </c>
      <c r="P217" s="16">
        <v>7</v>
      </c>
      <c r="Q217" s="16">
        <v>1</v>
      </c>
      <c r="R217" s="16">
        <v>1.4023809523809523</v>
      </c>
      <c r="S217" s="14">
        <v>7850244.2638095217</v>
      </c>
      <c r="T217" s="14">
        <v>5034461.1538095251</v>
      </c>
      <c r="U217" s="14">
        <v>6442352.7085714284</v>
      </c>
      <c r="V217" s="16">
        <v>19.302857142857142</v>
      </c>
      <c r="W217" s="16">
        <v>18.693999999999999</v>
      </c>
      <c r="X217" s="16" t="s">
        <v>35</v>
      </c>
      <c r="Y217" s="16" t="s">
        <v>35</v>
      </c>
    </row>
    <row r="218" spans="2:25" ht="30" customHeight="1" x14ac:dyDescent="0.4">
      <c r="B218" s="11">
        <v>2511</v>
      </c>
      <c r="C218" s="12" t="s">
        <v>29</v>
      </c>
      <c r="D218" s="12" t="s">
        <v>29</v>
      </c>
      <c r="E218" s="13" t="s">
        <v>242</v>
      </c>
      <c r="F218" s="14">
        <v>11720.476190476191</v>
      </c>
      <c r="G218" s="14">
        <v>11298016.666666666</v>
      </c>
      <c r="H218" s="15">
        <v>968.28571428571433</v>
      </c>
      <c r="I218" s="15">
        <v>1</v>
      </c>
      <c r="J218" s="16">
        <v>82.3</v>
      </c>
      <c r="K218" s="16">
        <v>10.26</v>
      </c>
      <c r="L218" s="16">
        <v>17.14714285714286</v>
      </c>
      <c r="M218" s="16">
        <v>8</v>
      </c>
      <c r="N218" s="16">
        <v>1</v>
      </c>
      <c r="O218" s="16">
        <v>1.6561904761904762</v>
      </c>
      <c r="P218" s="16">
        <v>8</v>
      </c>
      <c r="Q218" s="16">
        <v>1</v>
      </c>
      <c r="R218" s="16">
        <v>1.6561904761904762</v>
      </c>
      <c r="S218" s="14">
        <v>66350140.025714286</v>
      </c>
      <c r="T218" s="14">
        <v>45494799.831904769</v>
      </c>
      <c r="U218" s="14">
        <v>55922469.928095236</v>
      </c>
      <c r="V218" s="16" t="s">
        <v>35</v>
      </c>
      <c r="W218" s="16" t="s">
        <v>35</v>
      </c>
      <c r="X218" s="16" t="s">
        <v>35</v>
      </c>
      <c r="Y218" s="16" t="s">
        <v>35</v>
      </c>
    </row>
    <row r="219" spans="2:25" ht="30" customHeight="1" x14ac:dyDescent="0.4">
      <c r="B219" s="11">
        <v>2512</v>
      </c>
      <c r="C219" s="12" t="s">
        <v>29</v>
      </c>
      <c r="D219" s="12" t="s">
        <v>29</v>
      </c>
      <c r="E219" s="13" t="s">
        <v>243</v>
      </c>
      <c r="F219" s="14">
        <v>2745.2380952380954</v>
      </c>
      <c r="G219" s="14">
        <v>2819577.1428571427</v>
      </c>
      <c r="H219" s="15">
        <v>1031.2380952380952</v>
      </c>
      <c r="I219" s="15">
        <v>1</v>
      </c>
      <c r="J219" s="16">
        <v>249.28</v>
      </c>
      <c r="K219" s="16">
        <v>9.5299999999999994</v>
      </c>
      <c r="L219" s="16">
        <v>15.134285714285712</v>
      </c>
      <c r="M219" s="16">
        <v>26</v>
      </c>
      <c r="N219" s="16">
        <v>1</v>
      </c>
      <c r="O219" s="16">
        <v>1.5576190476190477</v>
      </c>
      <c r="P219" s="16">
        <v>26</v>
      </c>
      <c r="Q219" s="16">
        <v>1</v>
      </c>
      <c r="R219" s="16">
        <v>1.5576190476190477</v>
      </c>
      <c r="S219" s="14">
        <v>88038168.535714298</v>
      </c>
      <c r="T219" s="14">
        <v>26961931.07142856</v>
      </c>
      <c r="U219" s="14">
        <v>57500049.803809509</v>
      </c>
      <c r="V219" s="16" t="s">
        <v>35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2513</v>
      </c>
      <c r="C220" s="12" t="s">
        <v>29</v>
      </c>
      <c r="D220" s="12" t="s">
        <v>29</v>
      </c>
      <c r="E220" s="13" t="s">
        <v>244</v>
      </c>
      <c r="F220" s="14">
        <v>4344.7619047619046</v>
      </c>
      <c r="G220" s="14">
        <v>4429365.7142857146</v>
      </c>
      <c r="H220" s="15">
        <v>1037.047619047619</v>
      </c>
      <c r="I220" s="15">
        <v>1</v>
      </c>
      <c r="J220" s="16">
        <v>289.85000000000002</v>
      </c>
      <c r="K220" s="16">
        <v>9.34</v>
      </c>
      <c r="L220" s="16">
        <v>18.248095238095239</v>
      </c>
      <c r="M220" s="16">
        <v>30</v>
      </c>
      <c r="N220" s="16">
        <v>1</v>
      </c>
      <c r="O220" s="16">
        <v>1.8857142857142861</v>
      </c>
      <c r="P220" s="16">
        <v>30</v>
      </c>
      <c r="Q220" s="16">
        <v>1</v>
      </c>
      <c r="R220" s="16">
        <v>1.8857142857142861</v>
      </c>
      <c r="S220" s="14">
        <v>100027937.3852381</v>
      </c>
      <c r="T220" s="14">
        <v>98691830.964285716</v>
      </c>
      <c r="U220" s="14">
        <v>99359884.176190481</v>
      </c>
      <c r="V220" s="16">
        <v>10.916666666666666</v>
      </c>
      <c r="W220" s="16" t="s">
        <v>35</v>
      </c>
      <c r="X220" s="16" t="s">
        <v>35</v>
      </c>
      <c r="Y220" s="16" t="s">
        <v>35</v>
      </c>
    </row>
    <row r="221" spans="2:25" ht="30" customHeight="1" x14ac:dyDescent="0.4">
      <c r="B221" s="11">
        <v>2514</v>
      </c>
      <c r="C221" s="12" t="s">
        <v>29</v>
      </c>
      <c r="D221" s="12" t="s">
        <v>29</v>
      </c>
      <c r="E221" s="13" t="s">
        <v>245</v>
      </c>
      <c r="F221" s="14">
        <v>552.85714285714289</v>
      </c>
      <c r="G221" s="14">
        <v>591547.14285714284</v>
      </c>
      <c r="H221" s="15">
        <v>1072.7142857142858</v>
      </c>
      <c r="I221" s="15">
        <v>1</v>
      </c>
      <c r="J221" s="16">
        <v>564.44000000000005</v>
      </c>
      <c r="K221" s="16">
        <v>9.11</v>
      </c>
      <c r="L221" s="16">
        <v>21.810000000000006</v>
      </c>
      <c r="M221" s="16">
        <v>60</v>
      </c>
      <c r="N221" s="16">
        <v>1</v>
      </c>
      <c r="O221" s="16">
        <v>2.3338095238095233</v>
      </c>
      <c r="P221" s="16">
        <v>60</v>
      </c>
      <c r="Q221" s="16">
        <v>1</v>
      </c>
      <c r="R221" s="16">
        <v>2.3338095238095233</v>
      </c>
      <c r="S221" s="14">
        <v>116077367.53333335</v>
      </c>
      <c r="T221" s="14">
        <v>68742711.098095238</v>
      </c>
      <c r="U221" s="14">
        <v>92410039.315714285</v>
      </c>
      <c r="V221" s="16" t="s">
        <v>35</v>
      </c>
      <c r="W221" s="16" t="s">
        <v>35</v>
      </c>
      <c r="X221" s="16" t="s">
        <v>35</v>
      </c>
      <c r="Y221" s="16" t="s">
        <v>35</v>
      </c>
    </row>
    <row r="222" spans="2:25" ht="30" customHeight="1" x14ac:dyDescent="0.4">
      <c r="B222" s="11">
        <v>2515</v>
      </c>
      <c r="C222" s="12" t="s">
        <v>29</v>
      </c>
      <c r="D222" s="12" t="s">
        <v>29</v>
      </c>
      <c r="E222" s="13" t="s">
        <v>246</v>
      </c>
      <c r="F222" s="14">
        <v>5052.3809523809523</v>
      </c>
      <c r="G222" s="14">
        <v>5399981.4285714282</v>
      </c>
      <c r="H222" s="15">
        <v>1066.8571428571429</v>
      </c>
      <c r="I222" s="15">
        <v>1</v>
      </c>
      <c r="J222" s="16">
        <v>105.71</v>
      </c>
      <c r="K222" s="16">
        <v>9.15</v>
      </c>
      <c r="L222" s="16">
        <v>17.238571428571429</v>
      </c>
      <c r="M222" s="16">
        <v>11</v>
      </c>
      <c r="N222" s="16">
        <v>1</v>
      </c>
      <c r="O222" s="16">
        <v>1.8352380952380951</v>
      </c>
      <c r="P222" s="16">
        <v>11</v>
      </c>
      <c r="Q222" s="16">
        <v>1</v>
      </c>
      <c r="R222" s="16">
        <v>1.8352380952380951</v>
      </c>
      <c r="S222" s="14">
        <v>6512677.1752380952</v>
      </c>
      <c r="T222" s="14">
        <v>2969496.5838095238</v>
      </c>
      <c r="U222" s="14">
        <v>4741086.8795238081</v>
      </c>
      <c r="V222" s="16">
        <v>26.474117647058822</v>
      </c>
      <c r="W222" s="16" t="s">
        <v>35</v>
      </c>
      <c r="X222" s="16" t="s">
        <v>35</v>
      </c>
      <c r="Y222" s="16" t="s">
        <v>35</v>
      </c>
    </row>
    <row r="223" spans="2:25" ht="30" customHeight="1" x14ac:dyDescent="0.4">
      <c r="B223" s="11">
        <v>2516</v>
      </c>
      <c r="C223" s="12" t="s">
        <v>29</v>
      </c>
      <c r="D223" s="12" t="s">
        <v>32</v>
      </c>
      <c r="E223" s="13" t="s">
        <v>247</v>
      </c>
      <c r="F223" s="14">
        <v>45829.523809523809</v>
      </c>
      <c r="G223" s="14">
        <v>30125582.857142858</v>
      </c>
      <c r="H223" s="15">
        <v>657.61904761904759</v>
      </c>
      <c r="I223" s="15">
        <v>1</v>
      </c>
      <c r="J223" s="16">
        <v>104.24</v>
      </c>
      <c r="K223" s="16">
        <v>14.86</v>
      </c>
      <c r="L223" s="16">
        <v>22.025238095238098</v>
      </c>
      <c r="M223" s="16">
        <v>7</v>
      </c>
      <c r="N223" s="16">
        <v>1</v>
      </c>
      <c r="O223" s="16">
        <v>1.4471428571428571</v>
      </c>
      <c r="P223" s="16">
        <v>7</v>
      </c>
      <c r="Q223" s="16">
        <v>1</v>
      </c>
      <c r="R223" s="16">
        <v>1.4471428571428571</v>
      </c>
      <c r="S223" s="14">
        <v>2639822.1366666672</v>
      </c>
      <c r="T223" s="14">
        <v>1214046.0295238094</v>
      </c>
      <c r="U223" s="14">
        <v>1926934.0838095236</v>
      </c>
      <c r="V223" s="16">
        <v>59.04904761904762</v>
      </c>
      <c r="W223" s="16">
        <v>48.829047619047621</v>
      </c>
      <c r="X223" s="16" t="s">
        <v>35</v>
      </c>
      <c r="Y223" s="16" t="s">
        <v>35</v>
      </c>
    </row>
    <row r="224" spans="2:25" ht="30" customHeight="1" x14ac:dyDescent="0.4">
      <c r="B224" s="11">
        <v>2517</v>
      </c>
      <c r="C224" s="12" t="s">
        <v>29</v>
      </c>
      <c r="D224" s="12" t="s">
        <v>29</v>
      </c>
      <c r="E224" s="13" t="s">
        <v>248</v>
      </c>
      <c r="F224" s="14">
        <v>4985.7142857142853</v>
      </c>
      <c r="G224" s="14">
        <v>6539895.2380952379</v>
      </c>
      <c r="H224" s="15">
        <v>1314.9047619047619</v>
      </c>
      <c r="I224" s="15">
        <v>1</v>
      </c>
      <c r="J224" s="16">
        <v>39.26</v>
      </c>
      <c r="K224" s="16">
        <v>7.48</v>
      </c>
      <c r="L224" s="16">
        <v>18.504761904761903</v>
      </c>
      <c r="M224" s="16">
        <v>5</v>
      </c>
      <c r="N224" s="16">
        <v>1</v>
      </c>
      <c r="O224" s="16">
        <v>2.4242857142857144</v>
      </c>
      <c r="P224" s="16">
        <v>5</v>
      </c>
      <c r="Q224" s="16">
        <v>1</v>
      </c>
      <c r="R224" s="16">
        <v>2.4242857142857144</v>
      </c>
      <c r="S224" s="14">
        <v>86866893.498571441</v>
      </c>
      <c r="T224" s="14">
        <v>64216899.74190475</v>
      </c>
      <c r="U224" s="14">
        <v>75541896.619523823</v>
      </c>
      <c r="V224" s="16">
        <v>12.933809523809524</v>
      </c>
      <c r="W224" s="16">
        <v>10.497000000000002</v>
      </c>
      <c r="X224" s="16">
        <v>12.750500000000002</v>
      </c>
      <c r="Y224" s="16">
        <v>10.530000000000001</v>
      </c>
    </row>
    <row r="225" spans="2:25" ht="30" customHeight="1" x14ac:dyDescent="0.4">
      <c r="B225" s="11">
        <v>2518</v>
      </c>
      <c r="C225" s="12" t="s">
        <v>29</v>
      </c>
      <c r="D225" s="12" t="s">
        <v>29</v>
      </c>
      <c r="E225" s="13" t="s">
        <v>249</v>
      </c>
      <c r="F225" s="14">
        <v>12307.619047619048</v>
      </c>
      <c r="G225" s="14">
        <v>11365622.19047619</v>
      </c>
      <c r="H225" s="15">
        <v>933.09523809523807</v>
      </c>
      <c r="I225" s="15">
        <v>1</v>
      </c>
      <c r="J225" s="16">
        <v>163.84</v>
      </c>
      <c r="K225" s="16">
        <v>10.36</v>
      </c>
      <c r="L225" s="16">
        <v>14.09047619047619</v>
      </c>
      <c r="M225" s="16">
        <v>15</v>
      </c>
      <c r="N225" s="16">
        <v>1</v>
      </c>
      <c r="O225" s="16">
        <v>1.3109523809523809</v>
      </c>
      <c r="P225" s="16">
        <v>15</v>
      </c>
      <c r="Q225" s="16">
        <v>1</v>
      </c>
      <c r="R225" s="16">
        <v>1.3109523809523809</v>
      </c>
      <c r="S225" s="14">
        <v>7253704.2504761918</v>
      </c>
      <c r="T225" s="14">
        <v>12201632.983333332</v>
      </c>
      <c r="U225" s="14">
        <v>9727668.6171428543</v>
      </c>
      <c r="V225" s="16">
        <v>13.895555555555557</v>
      </c>
      <c r="W225" s="16">
        <v>15.225</v>
      </c>
      <c r="X225" s="16" t="s">
        <v>35</v>
      </c>
      <c r="Y225" s="16" t="s">
        <v>35</v>
      </c>
    </row>
    <row r="226" spans="2:25" ht="30" customHeight="1" x14ac:dyDescent="0.4">
      <c r="B226" s="11">
        <v>2519</v>
      </c>
      <c r="C226" s="12" t="s">
        <v>29</v>
      </c>
      <c r="D226" s="12" t="s">
        <v>29</v>
      </c>
      <c r="E226" s="13" t="s">
        <v>250</v>
      </c>
      <c r="F226" s="14">
        <v>2470.4761904761904</v>
      </c>
      <c r="G226" s="14">
        <v>2499963.3333333335</v>
      </c>
      <c r="H226" s="15">
        <v>1013.5238095238095</v>
      </c>
      <c r="I226" s="15">
        <v>1</v>
      </c>
      <c r="J226" s="16">
        <v>138.47</v>
      </c>
      <c r="K226" s="16">
        <v>9.77</v>
      </c>
      <c r="L226" s="16">
        <v>16.176666666666666</v>
      </c>
      <c r="M226" s="16">
        <v>14</v>
      </c>
      <c r="N226" s="16">
        <v>1</v>
      </c>
      <c r="O226" s="16">
        <v>1.6347619047619046</v>
      </c>
      <c r="P226" s="16">
        <v>14</v>
      </c>
      <c r="Q226" s="16">
        <v>1</v>
      </c>
      <c r="R226" s="16">
        <v>1.6347619047619046</v>
      </c>
      <c r="S226" s="14">
        <v>9499229.978571428</v>
      </c>
      <c r="T226" s="14">
        <v>2493479.7019047616</v>
      </c>
      <c r="U226" s="14">
        <v>5996354.8390476201</v>
      </c>
      <c r="V226" s="16">
        <v>24.254285714285711</v>
      </c>
      <c r="W226" s="16" t="s">
        <v>35</v>
      </c>
      <c r="X226" s="16" t="s">
        <v>35</v>
      </c>
      <c r="Y226" s="16" t="s">
        <v>35</v>
      </c>
    </row>
    <row r="227" spans="2:25" ht="30" customHeight="1" x14ac:dyDescent="0.4">
      <c r="B227" s="11">
        <v>2520</v>
      </c>
      <c r="C227" s="12" t="s">
        <v>29</v>
      </c>
      <c r="D227" s="12" t="s">
        <v>29</v>
      </c>
      <c r="E227" s="13" t="s">
        <v>251</v>
      </c>
      <c r="F227" s="14">
        <v>2510.9523809523807</v>
      </c>
      <c r="G227" s="14">
        <v>2377201.4285714286</v>
      </c>
      <c r="H227" s="15">
        <v>945.23809523809518</v>
      </c>
      <c r="I227" s="15">
        <v>1</v>
      </c>
      <c r="J227" s="16">
        <v>268.08999999999997</v>
      </c>
      <c r="K227" s="16">
        <v>10.18</v>
      </c>
      <c r="L227" s="16">
        <v>24.04428571428571</v>
      </c>
      <c r="M227" s="16">
        <v>25</v>
      </c>
      <c r="N227" s="16">
        <v>1</v>
      </c>
      <c r="O227" s="16">
        <v>2.2690476190476185</v>
      </c>
      <c r="P227" s="16">
        <v>25</v>
      </c>
      <c r="Q227" s="16">
        <v>1</v>
      </c>
      <c r="R227" s="16">
        <v>2.2690476190476185</v>
      </c>
      <c r="S227" s="14">
        <v>94893167.433809534</v>
      </c>
      <c r="T227" s="14">
        <v>84099874.798095241</v>
      </c>
      <c r="U227" s="14">
        <v>89496521.114285693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2521</v>
      </c>
      <c r="C228" s="12" t="s">
        <v>29</v>
      </c>
      <c r="D228" s="12" t="s">
        <v>29</v>
      </c>
      <c r="E228" s="13" t="s">
        <v>252</v>
      </c>
      <c r="F228" s="14">
        <v>127011.42857142857</v>
      </c>
      <c r="G228" s="14">
        <v>132223156.19047619</v>
      </c>
      <c r="H228" s="15">
        <v>1042.8095238095239</v>
      </c>
      <c r="I228" s="15">
        <v>1</v>
      </c>
      <c r="J228" s="16">
        <v>242.13</v>
      </c>
      <c r="K228" s="16">
        <v>9.36</v>
      </c>
      <c r="L228" s="16">
        <v>15.724285714285717</v>
      </c>
      <c r="M228" s="16">
        <v>25</v>
      </c>
      <c r="N228" s="16">
        <v>1</v>
      </c>
      <c r="O228" s="16">
        <v>1.6319047619047617</v>
      </c>
      <c r="P228" s="16">
        <v>25</v>
      </c>
      <c r="Q228" s="16">
        <v>1</v>
      </c>
      <c r="R228" s="16">
        <v>1.6319047619047617</v>
      </c>
      <c r="S228" s="14">
        <v>176901854.91142854</v>
      </c>
      <c r="T228" s="14">
        <v>165196804.80285716</v>
      </c>
      <c r="U228" s="14">
        <v>171049329.85761905</v>
      </c>
      <c r="V228" s="16">
        <v>9.7705882352941185</v>
      </c>
      <c r="W228" s="16">
        <v>8.7285714285714278</v>
      </c>
      <c r="X228" s="16">
        <v>9.4215384615384625</v>
      </c>
      <c r="Y228" s="16">
        <v>8.7681818181818176</v>
      </c>
    </row>
    <row r="229" spans="2:25" ht="30" customHeight="1" x14ac:dyDescent="0.4">
      <c r="B229" s="11">
        <v>2522</v>
      </c>
      <c r="C229" s="12" t="s">
        <v>29</v>
      </c>
      <c r="D229" s="12" t="s">
        <v>29</v>
      </c>
      <c r="E229" s="13" t="s">
        <v>253</v>
      </c>
      <c r="F229" s="14">
        <v>2913.3333333333335</v>
      </c>
      <c r="G229" s="14">
        <v>6525051.0476190476</v>
      </c>
      <c r="H229" s="15">
        <v>2230</v>
      </c>
      <c r="I229" s="15">
        <v>1</v>
      </c>
      <c r="J229" s="16">
        <v>325.06</v>
      </c>
      <c r="K229" s="16">
        <v>4.29</v>
      </c>
      <c r="L229" s="16">
        <v>26.71952380952381</v>
      </c>
      <c r="M229" s="16">
        <v>76</v>
      </c>
      <c r="N229" s="16">
        <v>1</v>
      </c>
      <c r="O229" s="16">
        <v>5.94</v>
      </c>
      <c r="P229" s="16">
        <v>76</v>
      </c>
      <c r="Q229" s="16">
        <v>1</v>
      </c>
      <c r="R229" s="16">
        <v>5.94</v>
      </c>
      <c r="S229" s="14">
        <v>8025904.6609523818</v>
      </c>
      <c r="T229" s="14">
        <v>11019466.875714285</v>
      </c>
      <c r="U229" s="14">
        <v>9522685.768571429</v>
      </c>
      <c r="V229" s="16">
        <v>17.63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>
        <v>2523</v>
      </c>
      <c r="C230" s="12" t="s">
        <v>32</v>
      </c>
      <c r="D230" s="12" t="s">
        <v>32</v>
      </c>
      <c r="E230" s="13" t="s">
        <v>254</v>
      </c>
      <c r="F230" s="14">
        <v>21.428571428571427</v>
      </c>
      <c r="G230" s="14">
        <v>30500</v>
      </c>
      <c r="H230" s="15">
        <v>1421.4285714285713</v>
      </c>
      <c r="I230" s="15">
        <v>1</v>
      </c>
      <c r="J230" s="16">
        <v>20000</v>
      </c>
      <c r="K230" s="16">
        <v>7.05</v>
      </c>
      <c r="L230" s="16">
        <v>8939.5547619047611</v>
      </c>
      <c r="M230" s="16">
        <v>1432</v>
      </c>
      <c r="N230" s="16">
        <v>1</v>
      </c>
      <c r="O230" s="16">
        <v>609.41761904761893</v>
      </c>
      <c r="P230" s="16">
        <v>1432</v>
      </c>
      <c r="Q230" s="16">
        <v>1</v>
      </c>
      <c r="R230" s="16">
        <v>609.41761904761893</v>
      </c>
      <c r="S230" s="14">
        <v>1170387.5057142857</v>
      </c>
      <c r="T230" s="14">
        <v>1111745.0733333332</v>
      </c>
      <c r="U230" s="14">
        <v>1141066.2890476191</v>
      </c>
      <c r="V230" s="16" t="s">
        <v>35</v>
      </c>
      <c r="W230" s="16" t="s">
        <v>35</v>
      </c>
      <c r="X230" s="16" t="s">
        <v>35</v>
      </c>
      <c r="Y230" s="16" t="s">
        <v>35</v>
      </c>
    </row>
    <row r="231" spans="2:25" ht="30" customHeight="1" x14ac:dyDescent="0.4">
      <c r="B231" s="11">
        <v>2524</v>
      </c>
      <c r="C231" s="12" t="s">
        <v>29</v>
      </c>
      <c r="D231" s="12" t="s">
        <v>29</v>
      </c>
      <c r="E231" s="13" t="s">
        <v>255</v>
      </c>
      <c r="F231" s="14">
        <v>1991.9047619047619</v>
      </c>
      <c r="G231" s="14">
        <v>3168525.2380952379</v>
      </c>
      <c r="H231" s="15">
        <v>1636.2857142857142</v>
      </c>
      <c r="I231" s="15">
        <v>1</v>
      </c>
      <c r="J231" s="16">
        <v>1587.3</v>
      </c>
      <c r="K231" s="16">
        <v>5.92</v>
      </c>
      <c r="L231" s="16">
        <v>13.74761904761905</v>
      </c>
      <c r="M231" s="16">
        <v>250</v>
      </c>
      <c r="N231" s="16">
        <v>1</v>
      </c>
      <c r="O231" s="16">
        <v>2.2299999999999995</v>
      </c>
      <c r="P231" s="16">
        <v>250</v>
      </c>
      <c r="Q231" s="16">
        <v>1</v>
      </c>
      <c r="R231" s="16">
        <v>2.2299999999999995</v>
      </c>
      <c r="S231" s="14">
        <v>84569045.664761901</v>
      </c>
      <c r="T231" s="14">
        <v>152953826.68380952</v>
      </c>
      <c r="U231" s="14">
        <v>118761436.1752381</v>
      </c>
      <c r="V231" s="16">
        <v>4.53</v>
      </c>
      <c r="W231" s="16">
        <v>5.7368749999999995</v>
      </c>
      <c r="X231" s="16" t="s">
        <v>35</v>
      </c>
      <c r="Y231" s="16" t="s">
        <v>35</v>
      </c>
    </row>
    <row r="232" spans="2:25" ht="30" customHeight="1" x14ac:dyDescent="0.4">
      <c r="B232" s="11">
        <v>2525</v>
      </c>
      <c r="C232" s="12" t="s">
        <v>29</v>
      </c>
      <c r="D232" s="12" t="s">
        <v>29</v>
      </c>
      <c r="E232" s="13" t="s">
        <v>256</v>
      </c>
      <c r="F232" s="14">
        <v>1398.2380952380952</v>
      </c>
      <c r="G232" s="14">
        <v>30922250</v>
      </c>
      <c r="H232" s="15">
        <v>22331.904761904763</v>
      </c>
      <c r="I232" s="15">
        <v>10</v>
      </c>
      <c r="J232" s="16">
        <v>20000</v>
      </c>
      <c r="K232" s="16">
        <v>4.3</v>
      </c>
      <c r="L232" s="16">
        <v>11.467142857142855</v>
      </c>
      <c r="M232" s="16">
        <v>22390</v>
      </c>
      <c r="N232" s="16">
        <v>10</v>
      </c>
      <c r="O232" s="16">
        <v>23.290000000000003</v>
      </c>
      <c r="P232" s="16">
        <v>5139</v>
      </c>
      <c r="Q232" s="16">
        <v>1</v>
      </c>
      <c r="R232" s="16">
        <v>2.6280952380952378</v>
      </c>
      <c r="S232" s="14">
        <v>81250866.336666659</v>
      </c>
      <c r="T232" s="14">
        <v>83769577.93571429</v>
      </c>
      <c r="U232" s="14">
        <v>82510222.134285718</v>
      </c>
      <c r="V232" s="16">
        <v>4.829411764705883</v>
      </c>
      <c r="W232" s="16">
        <v>4.7543750000000014</v>
      </c>
      <c r="X232" s="16" t="s">
        <v>35</v>
      </c>
      <c r="Y232" s="16">
        <v>13.050769230769228</v>
      </c>
    </row>
    <row r="233" spans="2:25" ht="30" customHeight="1" x14ac:dyDescent="0.4">
      <c r="B233" s="11">
        <v>2526</v>
      </c>
      <c r="C233" s="12" t="s">
        <v>29</v>
      </c>
      <c r="D233" s="12" t="s">
        <v>29</v>
      </c>
      <c r="E233" s="13" t="s">
        <v>257</v>
      </c>
      <c r="F233" s="14">
        <v>25.428571428571427</v>
      </c>
      <c r="G233" s="14">
        <v>368245.23809523811</v>
      </c>
      <c r="H233" s="15">
        <v>14379.047619047618</v>
      </c>
      <c r="I233" s="15">
        <v>10</v>
      </c>
      <c r="J233" s="16">
        <v>20000</v>
      </c>
      <c r="K233" s="16">
        <v>6.65</v>
      </c>
      <c r="L233" s="16">
        <v>23.560476190476184</v>
      </c>
      <c r="M233" s="16">
        <v>15000</v>
      </c>
      <c r="N233" s="16">
        <v>10</v>
      </c>
      <c r="O233" s="16">
        <v>25.96380952380952</v>
      </c>
      <c r="P233" s="16">
        <v>4400</v>
      </c>
      <c r="Q233" s="16">
        <v>1</v>
      </c>
      <c r="R233" s="16">
        <v>4.1695238095238096</v>
      </c>
      <c r="S233" s="14">
        <v>78408396.924761891</v>
      </c>
      <c r="T233" s="14">
        <v>71236322.412380964</v>
      </c>
      <c r="U233" s="14">
        <v>74822359.669999987</v>
      </c>
      <c r="V233" s="16">
        <v>7.2817647058823534</v>
      </c>
      <c r="W233" s="16">
        <v>6.27</v>
      </c>
      <c r="X233" s="16">
        <v>12.937647058823529</v>
      </c>
      <c r="Y233" s="16" t="s">
        <v>35</v>
      </c>
    </row>
    <row r="234" spans="2:25" ht="30" customHeight="1" x14ac:dyDescent="0.4">
      <c r="B234" s="11">
        <v>2527</v>
      </c>
      <c r="C234" s="12" t="s">
        <v>29</v>
      </c>
      <c r="D234" s="12" t="s">
        <v>29</v>
      </c>
      <c r="E234" s="13" t="s">
        <v>258</v>
      </c>
      <c r="F234" s="14">
        <v>7345.7142857142853</v>
      </c>
      <c r="G234" s="14">
        <v>9755506.666666666</v>
      </c>
      <c r="H234" s="15">
        <v>1314.4285714285713</v>
      </c>
      <c r="I234" s="15">
        <v>1</v>
      </c>
      <c r="J234" s="16">
        <v>20000</v>
      </c>
      <c r="K234" s="16">
        <v>7.47</v>
      </c>
      <c r="L234" s="16">
        <v>53.285714285714278</v>
      </c>
      <c r="M234" s="16">
        <v>1319</v>
      </c>
      <c r="N234" s="16">
        <v>1</v>
      </c>
      <c r="O234" s="16">
        <v>4.6533333333333333</v>
      </c>
      <c r="P234" s="16">
        <v>1319</v>
      </c>
      <c r="Q234" s="16">
        <v>1</v>
      </c>
      <c r="R234" s="16">
        <v>4.6533333333333333</v>
      </c>
      <c r="S234" s="14">
        <v>25713466.38142857</v>
      </c>
      <c r="T234" s="14">
        <v>35460342.459047623</v>
      </c>
      <c r="U234" s="14">
        <v>30586904.420952387</v>
      </c>
      <c r="V234" s="16">
        <v>10.905789473684209</v>
      </c>
      <c r="W234" s="16">
        <v>12.094736842105263</v>
      </c>
      <c r="X234" s="16" t="s">
        <v>35</v>
      </c>
      <c r="Y234" s="16" t="s">
        <v>35</v>
      </c>
    </row>
    <row r="235" spans="2:25" ht="30" customHeight="1" x14ac:dyDescent="0.4">
      <c r="B235" s="11">
        <v>2528</v>
      </c>
      <c r="C235" s="12" t="s">
        <v>29</v>
      </c>
      <c r="D235" s="12" t="s">
        <v>29</v>
      </c>
      <c r="E235" s="13" t="s">
        <v>259</v>
      </c>
      <c r="F235" s="14">
        <v>1703.8095238095239</v>
      </c>
      <c r="G235" s="14">
        <v>2219424.7619047621</v>
      </c>
      <c r="H235" s="15">
        <v>1310.4285714285713</v>
      </c>
      <c r="I235" s="15">
        <v>1</v>
      </c>
      <c r="J235" s="16">
        <v>952.38</v>
      </c>
      <c r="K235" s="16">
        <v>7.19</v>
      </c>
      <c r="L235" s="16">
        <v>48.527142857142863</v>
      </c>
      <c r="M235" s="16">
        <v>127</v>
      </c>
      <c r="N235" s="16">
        <v>1</v>
      </c>
      <c r="O235" s="16">
        <v>6.4142857142857164</v>
      </c>
      <c r="P235" s="16">
        <v>127</v>
      </c>
      <c r="Q235" s="16">
        <v>1</v>
      </c>
      <c r="R235" s="16">
        <v>6.4142857142857164</v>
      </c>
      <c r="S235" s="14">
        <v>1559052.1509523811</v>
      </c>
      <c r="T235" s="14">
        <v>1006413.5057142854</v>
      </c>
      <c r="U235" s="14">
        <v>1282732.828571429</v>
      </c>
      <c r="V235" s="16" t="s">
        <v>35</v>
      </c>
      <c r="W235" s="16" t="s">
        <v>35</v>
      </c>
      <c r="X235" s="16" t="s">
        <v>35</v>
      </c>
      <c r="Y235" s="16" t="s">
        <v>35</v>
      </c>
    </row>
    <row r="236" spans="2:25" ht="30" customHeight="1" x14ac:dyDescent="0.4">
      <c r="B236" s="11">
        <v>2529</v>
      </c>
      <c r="C236" s="12" t="s">
        <v>29</v>
      </c>
      <c r="D236" s="12" t="s">
        <v>32</v>
      </c>
      <c r="E236" s="13" t="s">
        <v>260</v>
      </c>
      <c r="F236" s="14">
        <v>22765.190476190477</v>
      </c>
      <c r="G236" s="14">
        <v>22278610.19047619</v>
      </c>
      <c r="H236" s="15">
        <v>985.42857142857144</v>
      </c>
      <c r="I236" s="15">
        <v>1</v>
      </c>
      <c r="J236" s="16">
        <v>216.6</v>
      </c>
      <c r="K236" s="16">
        <v>9.8000000000000007</v>
      </c>
      <c r="L236" s="16">
        <v>22.879047619047618</v>
      </c>
      <c r="M236" s="16">
        <v>21</v>
      </c>
      <c r="N236" s="16">
        <v>1</v>
      </c>
      <c r="O236" s="16">
        <v>2.2419047619047623</v>
      </c>
      <c r="P236" s="16">
        <v>21</v>
      </c>
      <c r="Q236" s="16">
        <v>1</v>
      </c>
      <c r="R236" s="16">
        <v>2.2419047619047623</v>
      </c>
      <c r="S236" s="14">
        <v>4431120.6514285728</v>
      </c>
      <c r="T236" s="14">
        <v>1498665.9404761908</v>
      </c>
      <c r="U236" s="14">
        <v>2964893.2952380953</v>
      </c>
      <c r="V236" s="16">
        <v>45.46</v>
      </c>
      <c r="W236" s="16">
        <v>27.108333333333338</v>
      </c>
      <c r="X236" s="16" t="s">
        <v>35</v>
      </c>
      <c r="Y236" s="16" t="s">
        <v>35</v>
      </c>
    </row>
    <row r="237" spans="2:25" ht="30" customHeight="1" x14ac:dyDescent="0.4">
      <c r="B237" s="11">
        <v>2530</v>
      </c>
      <c r="C237" s="12" t="s">
        <v>32</v>
      </c>
      <c r="D237" s="12" t="s">
        <v>32</v>
      </c>
      <c r="E237" s="13" t="s">
        <v>261</v>
      </c>
      <c r="F237" s="14">
        <v>0.76190476190476186</v>
      </c>
      <c r="G237" s="14">
        <v>7925.2380952380954</v>
      </c>
      <c r="H237" s="15">
        <v>10439.523809523809</v>
      </c>
      <c r="I237" s="15">
        <v>10</v>
      </c>
      <c r="J237" s="16">
        <v>629.53</v>
      </c>
      <c r="K237" s="16">
        <v>48.89</v>
      </c>
      <c r="L237" s="16">
        <v>371.0547619047619</v>
      </c>
      <c r="M237" s="16">
        <v>650</v>
      </c>
      <c r="N237" s="16">
        <v>50</v>
      </c>
      <c r="O237" s="16">
        <v>386.23761904761898</v>
      </c>
      <c r="P237" s="16">
        <v>65</v>
      </c>
      <c r="Q237" s="16">
        <v>5</v>
      </c>
      <c r="R237" s="16">
        <v>38.621904761904759</v>
      </c>
      <c r="S237" s="14">
        <v>227911.34190476188</v>
      </c>
      <c r="T237" s="14">
        <v>68704.151428571422</v>
      </c>
      <c r="U237" s="14">
        <v>148307.74571428573</v>
      </c>
      <c r="V237" s="16" t="s">
        <v>35</v>
      </c>
      <c r="W237" s="16" t="s">
        <v>35</v>
      </c>
      <c r="X237" s="16" t="s">
        <v>35</v>
      </c>
      <c r="Y237" s="16" t="s">
        <v>35</v>
      </c>
    </row>
    <row r="238" spans="2:25" ht="30" customHeight="1" x14ac:dyDescent="0.4">
      <c r="B238" s="11">
        <v>2552</v>
      </c>
      <c r="C238" s="12" t="s">
        <v>29</v>
      </c>
      <c r="D238" s="12" t="s">
        <v>32</v>
      </c>
      <c r="E238" s="13" t="s">
        <v>262</v>
      </c>
      <c r="F238" s="14">
        <v>580.90476190476193</v>
      </c>
      <c r="G238" s="14">
        <v>1374817.1904761905</v>
      </c>
      <c r="H238" s="15">
        <v>2372.4761904761904</v>
      </c>
      <c r="I238" s="15">
        <v>1</v>
      </c>
      <c r="J238" s="16">
        <v>1082.5</v>
      </c>
      <c r="K238" s="16">
        <v>4.13</v>
      </c>
      <c r="L238" s="16">
        <v>69.424285714285702</v>
      </c>
      <c r="M238" s="16">
        <v>267</v>
      </c>
      <c r="N238" s="16">
        <v>1</v>
      </c>
      <c r="O238" s="16">
        <v>16.633333333333333</v>
      </c>
      <c r="P238" s="16">
        <v>267</v>
      </c>
      <c r="Q238" s="16">
        <v>1</v>
      </c>
      <c r="R238" s="16">
        <v>16.633333333333333</v>
      </c>
      <c r="S238" s="14">
        <v>1902890.7538095233</v>
      </c>
      <c r="T238" s="14">
        <v>3720563.055714285</v>
      </c>
      <c r="U238" s="14">
        <v>2811726.9052380957</v>
      </c>
      <c r="V238" s="16" t="s">
        <v>35</v>
      </c>
      <c r="W238" s="16" t="s">
        <v>35</v>
      </c>
      <c r="X238" s="16" t="s">
        <v>35</v>
      </c>
      <c r="Y238" s="16" t="s">
        <v>35</v>
      </c>
    </row>
    <row r="239" spans="2:25" ht="30" customHeight="1" x14ac:dyDescent="0.4">
      <c r="B239" s="11">
        <v>2553</v>
      </c>
      <c r="C239" s="12" t="s">
        <v>32</v>
      </c>
      <c r="D239" s="12" t="s">
        <v>32</v>
      </c>
      <c r="E239" s="13" t="s">
        <v>263</v>
      </c>
      <c r="F239" s="14">
        <v>9.5238095238095237</v>
      </c>
      <c r="G239" s="14">
        <v>9210.9523809523816</v>
      </c>
      <c r="H239" s="15">
        <v>957.90476190476193</v>
      </c>
      <c r="I239" s="15">
        <v>1</v>
      </c>
      <c r="J239" s="16">
        <v>2084.21</v>
      </c>
      <c r="K239" s="16">
        <v>9.99</v>
      </c>
      <c r="L239" s="16">
        <v>549.63380952380953</v>
      </c>
      <c r="M239" s="16">
        <v>198</v>
      </c>
      <c r="N239" s="16">
        <v>1</v>
      </c>
      <c r="O239" s="16">
        <v>53.208095238095247</v>
      </c>
      <c r="P239" s="16">
        <v>198</v>
      </c>
      <c r="Q239" s="16">
        <v>1</v>
      </c>
      <c r="R239" s="16">
        <v>53.208095238095247</v>
      </c>
      <c r="S239" s="14">
        <v>265141.73666666663</v>
      </c>
      <c r="T239" s="14">
        <v>408820.92523809522</v>
      </c>
      <c r="U239" s="14">
        <v>336981.33142857143</v>
      </c>
      <c r="V239" s="16" t="s">
        <v>35</v>
      </c>
      <c r="W239" s="16" t="s">
        <v>35</v>
      </c>
      <c r="X239" s="16" t="s">
        <v>35</v>
      </c>
      <c r="Y239" s="16" t="s">
        <v>35</v>
      </c>
    </row>
    <row r="240" spans="2:25" ht="30" customHeight="1" x14ac:dyDescent="0.4">
      <c r="B240" s="11">
        <v>2554</v>
      </c>
      <c r="C240" s="12" t="s">
        <v>29</v>
      </c>
      <c r="D240" s="12" t="s">
        <v>29</v>
      </c>
      <c r="E240" s="13" t="s">
        <v>264</v>
      </c>
      <c r="F240" s="14">
        <v>101.42857142857143</v>
      </c>
      <c r="G240" s="14">
        <v>102084.28571428571</v>
      </c>
      <c r="H240" s="15">
        <v>1007.1904761904761</v>
      </c>
      <c r="I240" s="15">
        <v>1</v>
      </c>
      <c r="J240" s="16">
        <v>148.88</v>
      </c>
      <c r="K240" s="16">
        <v>9.9</v>
      </c>
      <c r="L240" s="16">
        <v>26.778571428571425</v>
      </c>
      <c r="M240" s="16">
        <v>15</v>
      </c>
      <c r="N240" s="16">
        <v>1</v>
      </c>
      <c r="O240" s="16">
        <v>2.6914285714285713</v>
      </c>
      <c r="P240" s="16">
        <v>15</v>
      </c>
      <c r="Q240" s="16">
        <v>1</v>
      </c>
      <c r="R240" s="16">
        <v>2.6914285714285713</v>
      </c>
      <c r="S240" s="14">
        <v>107860960.81999999</v>
      </c>
      <c r="T240" s="14">
        <v>81912282.817619041</v>
      </c>
      <c r="U240" s="14">
        <v>94886621.819523796</v>
      </c>
      <c r="V240" s="16" t="s">
        <v>35</v>
      </c>
      <c r="W240" s="16" t="s">
        <v>35</v>
      </c>
      <c r="X240" s="16" t="s">
        <v>35</v>
      </c>
      <c r="Y240" s="16" t="s">
        <v>35</v>
      </c>
    </row>
    <row r="241" spans="2:25" ht="30" customHeight="1" x14ac:dyDescent="0.4">
      <c r="B241" s="11">
        <v>2555</v>
      </c>
      <c r="C241" s="12" t="s">
        <v>32</v>
      </c>
      <c r="D241" s="12" t="s">
        <v>32</v>
      </c>
      <c r="E241" s="13" t="s">
        <v>265</v>
      </c>
      <c r="F241" s="14">
        <v>298.57142857142856</v>
      </c>
      <c r="G241" s="14">
        <v>673639.52380952379</v>
      </c>
      <c r="H241" s="15">
        <v>2247.2380952380954</v>
      </c>
      <c r="I241" s="15">
        <v>1</v>
      </c>
      <c r="J241" s="16">
        <v>20000</v>
      </c>
      <c r="K241" s="16">
        <v>4.37</v>
      </c>
      <c r="L241" s="16">
        <v>66.264285714285705</v>
      </c>
      <c r="M241" s="16">
        <v>2260</v>
      </c>
      <c r="N241" s="16">
        <v>1</v>
      </c>
      <c r="O241" s="16">
        <v>15.180000000000001</v>
      </c>
      <c r="P241" s="16">
        <v>2260</v>
      </c>
      <c r="Q241" s="16">
        <v>1</v>
      </c>
      <c r="R241" s="16">
        <v>15.180000000000001</v>
      </c>
      <c r="S241" s="14">
        <v>10687692.929999998</v>
      </c>
      <c r="T241" s="14">
        <v>4577911.0180952381</v>
      </c>
      <c r="U241" s="14">
        <v>7632801.9742857162</v>
      </c>
      <c r="V241" s="16" t="s">
        <v>35</v>
      </c>
      <c r="W241" s="16" t="s">
        <v>35</v>
      </c>
      <c r="X241" s="16" t="s">
        <v>35</v>
      </c>
      <c r="Y241" s="16" t="s">
        <v>35</v>
      </c>
    </row>
    <row r="242" spans="2:25" ht="30" customHeight="1" x14ac:dyDescent="0.4">
      <c r="B242" s="11">
        <v>2556</v>
      </c>
      <c r="C242" s="12" t="s">
        <v>29</v>
      </c>
      <c r="D242" s="12" t="s">
        <v>29</v>
      </c>
      <c r="E242" s="13" t="s">
        <v>266</v>
      </c>
      <c r="F242" s="14">
        <v>200.47619047619048</v>
      </c>
      <c r="G242" s="14">
        <v>445049.52380952379</v>
      </c>
      <c r="H242" s="15">
        <v>2242.9047619047619</v>
      </c>
      <c r="I242" s="15">
        <v>1</v>
      </c>
      <c r="J242" s="16">
        <v>20000</v>
      </c>
      <c r="K242" s="16">
        <v>4.43</v>
      </c>
      <c r="L242" s="16">
        <v>99.163809523809533</v>
      </c>
      <c r="M242" s="16">
        <v>2261</v>
      </c>
      <c r="N242" s="16">
        <v>1</v>
      </c>
      <c r="O242" s="16">
        <v>22.250000000000004</v>
      </c>
      <c r="P242" s="16">
        <v>2261</v>
      </c>
      <c r="Q242" s="16">
        <v>1</v>
      </c>
      <c r="R242" s="16">
        <v>22.250000000000004</v>
      </c>
      <c r="S242" s="14">
        <v>10654067.475238096</v>
      </c>
      <c r="T242" s="14">
        <v>8505264.9585714303</v>
      </c>
      <c r="U242" s="14">
        <v>9579666.2161904778</v>
      </c>
      <c r="V242" s="16" t="s">
        <v>35</v>
      </c>
      <c r="W242" s="16" t="s">
        <v>35</v>
      </c>
      <c r="X242" s="16" t="s">
        <v>35</v>
      </c>
      <c r="Y242" s="16" t="s">
        <v>35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2021-06-08T03:41:32Z</dcterms:created>
  <dcterms:modified xsi:type="dcterms:W3CDTF">2021-06-08T03:41:53Z</dcterms:modified>
</cp:coreProperties>
</file>