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412606B0-76A2-45FE-9487-4158B91D8A23}" xr6:coauthVersionLast="45" xr6:coauthVersionMax="45" xr10:uidLastSave="{00000000-0000-0000-0000-000000000000}"/>
  <bookViews>
    <workbookView xWindow="4335" yWindow="2040" windowWidth="28800" windowHeight="16875" xr2:uid="{0CE6646C-5067-4CA0-A428-5D47F26AD504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<sst xmlns="http://schemas.openxmlformats.org/spreadsheetml/2006/main" count="4677" uniqueCount="276">
  <si>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</si>
  <si>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</si>
  <si>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</si>
  <si>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</si>
  <si>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</si>
  <si>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</si>
  <si>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</si>
  <si>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</si>
  <si>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</si>
  <si>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</si>
  <si>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</si>
  <si>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</si>
  <si>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</si>
  <si>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</si>
  <si>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</si>
  <si>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</si>
  <si>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</si>
  <si>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</si>
  <si>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</si>
  <si>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</si>
  <si>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</si>
  <si>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</si>
  <si>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</si>
  <si>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</si>
  <si>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</si>
  <si>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</si>
  <si>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</si>
  <si>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</si>
  <si>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</si>
  <si>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</si>
  <si>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</si>
  <si>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</si>
  <si>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NEXT FUNDS TOPIX連動型上場投信/NEXT FUNDS TOPIX Exchange Traded Fund</t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</si>
  <si>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</si>
  <si>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</si>
  <si>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</si>
  <si>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</si>
  <si>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</si>
  <si>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</si>
  <si>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</si>
  <si>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</si>
  <si>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</si>
  <si>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</si>
  <si>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</si>
  <si>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</si>
  <si>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</si>
  <si>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</si>
  <si>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</si>
  <si>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</si>
  <si>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</si>
  <si>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</si>
  <si>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</si>
  <si>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</si>
  <si>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</si>
  <si>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</si>
  <si>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</si>
  <si>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</si>
  <si>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</si>
  <si>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</si>
  <si>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</si>
  <si>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</si>
  <si>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</si>
  <si>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</si>
  <si>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</si>
  <si>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</si>
  <si>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</si>
  <si>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</si>
  <si>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</si>
  <si>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</si>
  <si>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</si>
  <si>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</si>
  <si>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</si>
  <si>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</si>
  <si>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</si>
  <si>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</si>
  <si>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</si>
  <si>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</si>
  <si>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</si>
  <si>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</si>
  <si>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</si>
  <si>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</si>
  <si>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</si>
  <si>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</si>
  <si>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</si>
  <si>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</si>
  <si>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</si>
  <si>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</si>
  <si>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</si>
  <si>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</si>
  <si>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</si>
  <si>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</si>
  <si>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</si>
  <si>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</si>
  <si>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</si>
  <si>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</si>
  <si>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</si>
  <si>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</si>
  <si>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</si>
  <si>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</si>
  <si>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</si>
  <si>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</si>
  <si>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</si>
  <si>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</si>
  <si>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</si>
  <si>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</si>
  <si>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</si>
  <si>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</si>
  <si>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</si>
  <si>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</si>
  <si>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</si>
  <si>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</si>
  <si>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</si>
  <si>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</si>
  <si>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</si>
  <si>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</si>
  <si>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</si>
  <si>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</si>
  <si>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</si>
  <si>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</si>
  <si>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</si>
  <si>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</si>
  <si>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</si>
  <si>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</si>
  <si>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</si>
  <si>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</si>
  <si>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</si>
  <si>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</si>
  <si>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</si>
  <si>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</si>
  <si>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</si>
  <si>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</si>
  <si>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</si>
  <si>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</si>
  <si>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</si>
  <si>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</si>
  <si>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</si>
  <si>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</si>
  <si>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</si>
  <si>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</si>
  <si>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</si>
  <si>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</si>
  <si>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</si>
  <si>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</si>
  <si>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</si>
  <si>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</si>
  <si>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</si>
  <si>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</si>
  <si>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</si>
  <si>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</si>
  <si>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</si>
  <si>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</si>
  <si>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</si>
  <si>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</si>
  <si>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</si>
  <si>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</si>
  <si>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</si>
  <si>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</si>
  <si>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</si>
  <si>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</si>
  <si>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</si>
  <si>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</si>
  <si>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</si>
  <si>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</si>
  <si>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</si>
  <si>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</si>
  <si>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</si>
  <si>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</si>
  <si>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</si>
  <si>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</si>
  <si>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</si>
  <si>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</si>
  <si>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</si>
  <si>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</si>
  <si>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</si>
  <si>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</si>
  <si>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</si>
  <si>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</si>
  <si>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</si>
  <si>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</si>
  <si>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</si>
  <si>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</si>
  <si>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</si>
  <si>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</si>
  <si>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</si>
  <si>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</si>
  <si>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</si>
  <si>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</si>
  <si>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</si>
  <si>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</si>
  <si>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</si>
  <si>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</si>
  <si>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</si>
  <si>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</si>
  <si>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</si>
  <si>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</si>
  <si>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</si>
  <si>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</si>
  <si>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</si>
  <si>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</si>
  <si>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</si>
  <si>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</si>
  <si>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</si>
  <si>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</si>
  <si>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</si>
  <si>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</si>
  <si>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</si>
  <si>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</si>
  <si>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</si>
  <si>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</si>
  <si>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</si>
  <si>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</si>
  <si>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</si>
  <si>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</si>
  <si>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</si>
  <si>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</si>
  <si>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</si>
  <si>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</si>
  <si>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</si>
  <si>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</si>
  <si>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</si>
  <si>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</si>
  <si>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</si>
  <si>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</si>
  <si>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</si>
  <si>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</si>
  <si>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</si>
  <si>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</si>
  <si>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</si>
  <si>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</si>
  <si>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</si>
  <si>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</si>
  <si>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</si>
  <si>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</si>
  <si>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</si>
  <si>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</si>
  <si>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</si>
  <si>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</si>
  <si>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</si>
  <si>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</si>
  <si>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</si>
  <si>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</si>
  <si>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</si>
  <si>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</si>
  <si>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</si>
  <si>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</si>
  <si>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</si>
  <si>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</si>
  <si>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</si>
  <si>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</si>
  <si>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</si>
  <si>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</si>
  <si>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</si>
  <si>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</si>
  <si>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</si>
  <si>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</si>
  <si>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</si>
  <si>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</si>
  <si>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</si>
  <si>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</si>
  <si>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</si>
  <si>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</si>
  <si>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</si>
  <si>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</si>
  <si>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</si>
  <si>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</si>
  <si>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</si>
  <si>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</si>
  <si>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</si>
  <si>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</si>
  <si>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</si>
  <si>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</si>
  <si>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</si>
  <si>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</si>
  <si>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</si>
  <si>
    <t>iFreeETF 中国科創板50（STAR50）/iFreeETF China STAR50</t>
  </si>
  <si>
    <t>iFreeETF 中国グレーターベイエリア・イノベーション100（GBA100）/iFreeETF China GBA100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</si>
</sst>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6500D224-13C6-4E40-B31A-1A64625ACD25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CE9AF-628C-49F5-AD87-48D848C3338F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44287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447663.33333333331</v>
      </c>
      <c r="G8" s="14">
        <v>922883100.9523809</v>
      </c>
      <c r="H8" s="15">
        <v>2060.6190476190477</v>
      </c>
      <c r="I8" s="15">
        <v>1</v>
      </c>
      <c r="J8" s="16">
        <v>19.809999999999999</v>
      </c>
      <c r="K8" s="16">
        <v>4.7300000000000004</v>
      </c>
      <c r="L8" s="16">
        <v>7.0757142857142847</v>
      </c>
      <c r="M8" s="16">
        <v>4</v>
      </c>
      <c r="N8" s="16">
        <v>1</v>
      </c>
      <c r="O8" s="16">
        <v>1.4538095238095239</v>
      </c>
      <c r="P8" s="16">
        <v>4</v>
      </c>
      <c r="Q8" s="16">
        <v>1</v>
      </c>
      <c r="R8" s="16">
        <v>1.4538095238095239</v>
      </c>
      <c r="S8" s="14">
        <v>124212251.89047618</v>
      </c>
      <c r="T8" s="14">
        <v>107679597.32904761</v>
      </c>
      <c r="U8" s="14">
        <v>115945924.6095238</v>
      </c>
      <c r="V8" s="16">
        <v>4.7747619047619043</v>
      </c>
      <c r="W8" s="16">
        <v>4.0533333333333337</v>
      </c>
      <c r="X8" s="16">
        <v>6.5414285714285718</v>
      </c>
      <c r="Y8" s="16">
        <v>6.0100000000000007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2096532.857142857</v>
      </c>
      <c r="G9" s="14">
        <v>4255384330.9523811</v>
      </c>
      <c r="H9" s="15">
        <v>2036.3333333333333</v>
      </c>
      <c r="I9" s="15">
        <v>1</v>
      </c>
      <c r="J9" s="16">
        <v>20.04</v>
      </c>
      <c r="K9" s="16">
        <v>4.79</v>
      </c>
      <c r="L9" s="16">
        <v>5.4761904761904772</v>
      </c>
      <c r="M9" s="16">
        <v>4</v>
      </c>
      <c r="N9" s="16">
        <v>1</v>
      </c>
      <c r="O9" s="16">
        <v>1.1128571428571428</v>
      </c>
      <c r="P9" s="16">
        <v>4</v>
      </c>
      <c r="Q9" s="16">
        <v>1</v>
      </c>
      <c r="R9" s="16">
        <v>1.1128571428571428</v>
      </c>
      <c r="S9" s="14">
        <v>156487789.43142855</v>
      </c>
      <c r="T9" s="14">
        <v>160001361.20190474</v>
      </c>
      <c r="U9" s="14">
        <v>158244575.31523809</v>
      </c>
      <c r="V9" s="16">
        <v>3.2633333333333328</v>
      </c>
      <c r="W9" s="16">
        <v>3.1614285714285715</v>
      </c>
      <c r="X9" s="16">
        <v>4.5933333333333319</v>
      </c>
      <c r="Y9" s="16">
        <v>4.3757142857142854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277000</v>
      </c>
      <c r="G10" s="14">
        <v>556496738.09523809</v>
      </c>
      <c r="H10" s="15">
        <v>2014.1904761904761</v>
      </c>
      <c r="I10" s="15">
        <v>1</v>
      </c>
      <c r="J10" s="16">
        <v>20.260000000000002</v>
      </c>
      <c r="K10" s="16">
        <v>4.84</v>
      </c>
      <c r="L10" s="16">
        <v>8.091428571428569</v>
      </c>
      <c r="M10" s="16">
        <v>4</v>
      </c>
      <c r="N10" s="16">
        <v>1</v>
      </c>
      <c r="O10" s="16">
        <v>1.6266666666666669</v>
      </c>
      <c r="P10" s="16">
        <v>4</v>
      </c>
      <c r="Q10" s="16">
        <v>1</v>
      </c>
      <c r="R10" s="16">
        <v>1.6266666666666669</v>
      </c>
      <c r="S10" s="14">
        <v>70839552.888571441</v>
      </c>
      <c r="T10" s="14">
        <v>120895776.50857145</v>
      </c>
      <c r="U10" s="14">
        <v>95867664.699523807</v>
      </c>
      <c r="V10" s="16">
        <v>4.6938095238095237</v>
      </c>
      <c r="W10" s="16">
        <v>4.9447619047619051</v>
      </c>
      <c r="X10" s="16">
        <v>6.4638095238095241</v>
      </c>
      <c r="Y10" s="16">
        <v>8.149047619047618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436.42857142857144</v>
      </c>
      <c r="G11" s="14">
        <v>19392495.238095239</v>
      </c>
      <c r="H11" s="15">
        <v>44247.619047619046</v>
      </c>
      <c r="I11" s="15">
        <v>50</v>
      </c>
      <c r="J11" s="16">
        <v>162.03</v>
      </c>
      <c r="K11" s="16">
        <v>10.73</v>
      </c>
      <c r="L11" s="16">
        <v>32.24047619047618</v>
      </c>
      <c r="M11" s="16">
        <v>700</v>
      </c>
      <c r="N11" s="16">
        <v>50</v>
      </c>
      <c r="O11" s="16">
        <v>142.71904761904759</v>
      </c>
      <c r="P11" s="16">
        <v>14</v>
      </c>
      <c r="Q11" s="16">
        <v>1</v>
      </c>
      <c r="R11" s="16">
        <v>2.848095238095238</v>
      </c>
      <c r="S11" s="14">
        <v>722087.24095238093</v>
      </c>
      <c r="T11" s="14">
        <v>767408.67761904758</v>
      </c>
      <c r="U11" s="14">
        <v>744747.95904761914</v>
      </c>
      <c r="V11" s="16">
        <v>176.90047619047624</v>
      </c>
      <c r="W11" s="16">
        <v>286.76380952380958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30</v>
      </c>
      <c r="E12" s="13" t="s">
        <v>36</v>
      </c>
      <c r="F12" s="14">
        <v>14240</v>
      </c>
      <c r="G12" s="14">
        <v>12954156.666666666</v>
      </c>
      <c r="H12" s="15">
        <v>910.95238095238096</v>
      </c>
      <c r="I12" s="15">
        <v>1</v>
      </c>
      <c r="J12" s="16">
        <v>172.41</v>
      </c>
      <c r="K12" s="16">
        <v>10.7</v>
      </c>
      <c r="L12" s="16">
        <v>21.797142857142859</v>
      </c>
      <c r="M12" s="16">
        <v>16</v>
      </c>
      <c r="N12" s="16">
        <v>1</v>
      </c>
      <c r="O12" s="16">
        <v>1.9833333333333332</v>
      </c>
      <c r="P12" s="16">
        <v>16</v>
      </c>
      <c r="Q12" s="16">
        <v>1</v>
      </c>
      <c r="R12" s="16">
        <v>1.9833333333333332</v>
      </c>
      <c r="S12" s="14">
        <v>11136808.952857142</v>
      </c>
      <c r="T12" s="14">
        <v>8716758.3657142874</v>
      </c>
      <c r="U12" s="14">
        <v>9926783.6585714277</v>
      </c>
      <c r="V12" s="16" t="s">
        <v>35</v>
      </c>
      <c r="W12" s="16">
        <v>39.544499999999999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30</v>
      </c>
      <c r="E13" s="13" t="s">
        <v>37</v>
      </c>
      <c r="F13" s="14">
        <v>228.42857142857142</v>
      </c>
      <c r="G13" s="14">
        <v>5118206.666666667</v>
      </c>
      <c r="H13" s="15">
        <v>22191.904761904763</v>
      </c>
      <c r="I13" s="15">
        <v>10</v>
      </c>
      <c r="J13" s="16">
        <v>538.64</v>
      </c>
      <c r="K13" s="16">
        <v>4.42</v>
      </c>
      <c r="L13" s="16">
        <v>85.197142857142865</v>
      </c>
      <c r="M13" s="16">
        <v>1230</v>
      </c>
      <c r="N13" s="16">
        <v>10</v>
      </c>
      <c r="O13" s="16">
        <v>188.37380952380954</v>
      </c>
      <c r="P13" s="16">
        <v>123</v>
      </c>
      <c r="Q13" s="16">
        <v>1</v>
      </c>
      <c r="R13" s="16">
        <v>18.833809523809528</v>
      </c>
      <c r="S13" s="14">
        <v>1665935.3342857137</v>
      </c>
      <c r="T13" s="14">
        <v>2153848.4390476188</v>
      </c>
      <c r="U13" s="14">
        <v>1909891.8861904766</v>
      </c>
      <c r="V13" s="16">
        <v>734.75333333333322</v>
      </c>
      <c r="W13" s="16">
        <v>888.32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30</v>
      </c>
      <c r="D14" s="12" t="s">
        <v>30</v>
      </c>
      <c r="E14" s="13" t="s">
        <v>38</v>
      </c>
      <c r="F14" s="14">
        <v>177.14285714285714</v>
      </c>
      <c r="G14" s="14">
        <v>744197.61904761905</v>
      </c>
      <c r="H14" s="15">
        <v>4206.1904761904761</v>
      </c>
      <c r="I14" s="15">
        <v>5</v>
      </c>
      <c r="J14" s="16">
        <v>476.19</v>
      </c>
      <c r="K14" s="16">
        <v>11.77</v>
      </c>
      <c r="L14" s="16">
        <v>186.24380952380952</v>
      </c>
      <c r="M14" s="16">
        <v>200</v>
      </c>
      <c r="N14" s="16">
        <v>5</v>
      </c>
      <c r="O14" s="16">
        <v>78.321904761904747</v>
      </c>
      <c r="P14" s="16">
        <v>40</v>
      </c>
      <c r="Q14" s="16">
        <v>1</v>
      </c>
      <c r="R14" s="16">
        <v>15.660952380952384</v>
      </c>
      <c r="S14" s="14">
        <v>877393.76428571413</v>
      </c>
      <c r="T14" s="14">
        <v>212904.59809523806</v>
      </c>
      <c r="U14" s="14">
        <v>545149.18142857146</v>
      </c>
      <c r="V14" s="16" t="s">
        <v>35</v>
      </c>
      <c r="W14" s="16">
        <v>378.1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30</v>
      </c>
      <c r="E15" s="13" t="s">
        <v>39</v>
      </c>
      <c r="F15" s="14">
        <v>24666.666666666668</v>
      </c>
      <c r="G15" s="14">
        <v>9554666.666666666</v>
      </c>
      <c r="H15" s="15">
        <v>381.8095238095238</v>
      </c>
      <c r="I15" s="15">
        <v>1</v>
      </c>
      <c r="J15" s="16">
        <v>217.98</v>
      </c>
      <c r="K15" s="16">
        <v>25.28</v>
      </c>
      <c r="L15" s="16">
        <v>109.58809523809524</v>
      </c>
      <c r="M15" s="16">
        <v>8</v>
      </c>
      <c r="N15" s="16">
        <v>1</v>
      </c>
      <c r="O15" s="16">
        <v>4.1695238095238105</v>
      </c>
      <c r="P15" s="16">
        <v>8</v>
      </c>
      <c r="Q15" s="16">
        <v>1</v>
      </c>
      <c r="R15" s="16">
        <v>4.1695238095238105</v>
      </c>
      <c r="S15" s="14">
        <v>628120.09666666656</v>
      </c>
      <c r="T15" s="14">
        <v>685188.27190476179</v>
      </c>
      <c r="U15" s="14">
        <v>656654.18285714299</v>
      </c>
      <c r="V15" s="16">
        <v>464.34428571428572</v>
      </c>
      <c r="W15" s="16">
        <v>690.99619047619046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30</v>
      </c>
      <c r="E16" s="13" t="s">
        <v>40</v>
      </c>
      <c r="F16" s="14">
        <v>51777.285714285717</v>
      </c>
      <c r="G16" s="14">
        <v>1578396889.0476191</v>
      </c>
      <c r="H16" s="15">
        <v>30460.952380952382</v>
      </c>
      <c r="I16" s="15">
        <v>50</v>
      </c>
      <c r="J16" s="16">
        <v>33.270000000000003</v>
      </c>
      <c r="K16" s="16">
        <v>3.33</v>
      </c>
      <c r="L16" s="16">
        <v>15.326190476190478</v>
      </c>
      <c r="M16" s="16">
        <v>100</v>
      </c>
      <c r="N16" s="16">
        <v>10</v>
      </c>
      <c r="O16" s="16">
        <v>46.844285714285711</v>
      </c>
      <c r="P16" s="16">
        <v>4</v>
      </c>
      <c r="Q16" s="16">
        <v>1</v>
      </c>
      <c r="R16" s="16">
        <v>1.1447619047619046</v>
      </c>
      <c r="S16" s="14">
        <v>435556304.97761905</v>
      </c>
      <c r="T16" s="14">
        <v>500270677.94952393</v>
      </c>
      <c r="U16" s="14">
        <v>467913491.46238106</v>
      </c>
      <c r="V16" s="16">
        <v>7.9457142857142848</v>
      </c>
      <c r="W16" s="16">
        <v>8.0542857142857116</v>
      </c>
      <c r="X16" s="16">
        <v>8.1938095238095237</v>
      </c>
      <c r="Y16" s="16">
        <v>8.6861904761904754</v>
      </c>
    </row>
    <row r="17" spans="2:25" ht="30" customHeight="1" x14ac:dyDescent="0.4">
      <c r="B17" s="11">
        <v>1321</v>
      </c>
      <c r="C17" s="12" t="s">
        <v>29</v>
      </c>
      <c r="D17" s="12" t="s">
        <v>30</v>
      </c>
      <c r="E17" s="13" t="s">
        <v>41</v>
      </c>
      <c r="F17" s="14">
        <v>321756.95238095237</v>
      </c>
      <c r="G17" s="14">
        <v>9771003833.8095245</v>
      </c>
      <c r="H17" s="15">
        <v>30530.476190476191</v>
      </c>
      <c r="I17" s="15">
        <v>50</v>
      </c>
      <c r="J17" s="16">
        <v>33.270000000000003</v>
      </c>
      <c r="K17" s="16">
        <v>3.33</v>
      </c>
      <c r="L17" s="16">
        <v>15.144761904761905</v>
      </c>
      <c r="M17" s="16">
        <v>100</v>
      </c>
      <c r="N17" s="16">
        <v>10</v>
      </c>
      <c r="O17" s="16">
        <v>46.354285714285709</v>
      </c>
      <c r="P17" s="16">
        <v>3</v>
      </c>
      <c r="Q17" s="16">
        <v>1</v>
      </c>
      <c r="R17" s="16">
        <v>1.0195238095238093</v>
      </c>
      <c r="S17" s="14">
        <v>1384289968.6866665</v>
      </c>
      <c r="T17" s="14">
        <v>1504074850.5123806</v>
      </c>
      <c r="U17" s="14">
        <v>1444182409.6000001</v>
      </c>
      <c r="V17" s="16">
        <v>7.7009523809523808</v>
      </c>
      <c r="W17" s="16">
        <v>7.6728571428571426</v>
      </c>
      <c r="X17" s="16">
        <v>8.4</v>
      </c>
      <c r="Y17" s="16">
        <v>8.3619047619047606</v>
      </c>
    </row>
    <row r="18" spans="2:25" ht="30" customHeight="1" x14ac:dyDescent="0.4">
      <c r="B18" s="11">
        <v>1322</v>
      </c>
      <c r="C18" s="12" t="s">
        <v>30</v>
      </c>
      <c r="D18" s="12" t="s">
        <v>30</v>
      </c>
      <c r="E18" s="13" t="s">
        <v>42</v>
      </c>
      <c r="F18" s="14">
        <v>1097.6190476190477</v>
      </c>
      <c r="G18" s="14">
        <v>8961761.9047619049</v>
      </c>
      <c r="H18" s="15">
        <v>8160.9523809523807</v>
      </c>
      <c r="I18" s="15">
        <v>10</v>
      </c>
      <c r="J18" s="16">
        <v>246.91</v>
      </c>
      <c r="K18" s="16">
        <v>11.74</v>
      </c>
      <c r="L18" s="16">
        <v>59.737619047619035</v>
      </c>
      <c r="M18" s="16">
        <v>200</v>
      </c>
      <c r="N18" s="16">
        <v>10</v>
      </c>
      <c r="O18" s="16">
        <v>48.880952380952372</v>
      </c>
      <c r="P18" s="16">
        <v>20</v>
      </c>
      <c r="Q18" s="16">
        <v>1</v>
      </c>
      <c r="R18" s="16">
        <v>4.883809523809524</v>
      </c>
      <c r="S18" s="14">
        <v>389661.2666666666</v>
      </c>
      <c r="T18" s="14">
        <v>331641.19285714283</v>
      </c>
      <c r="U18" s="14">
        <v>360651.22952380951</v>
      </c>
      <c r="V18" s="16">
        <v>330.94950000000006</v>
      </c>
      <c r="W18" s="16">
        <v>450.97809523809531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30</v>
      </c>
      <c r="D19" s="12" t="s">
        <v>30</v>
      </c>
      <c r="E19" s="13" t="s">
        <v>43</v>
      </c>
      <c r="F19" s="14">
        <v>3452.3809523809523</v>
      </c>
      <c r="G19" s="14">
        <v>1480200</v>
      </c>
      <c r="H19" s="15">
        <v>427.47619047619048</v>
      </c>
      <c r="I19" s="15">
        <v>1</v>
      </c>
      <c r="J19" s="16">
        <v>639.47</v>
      </c>
      <c r="K19" s="16">
        <v>22.65</v>
      </c>
      <c r="L19" s="16">
        <v>92.927619047619061</v>
      </c>
      <c r="M19" s="16">
        <v>29</v>
      </c>
      <c r="N19" s="16">
        <v>1</v>
      </c>
      <c r="O19" s="16">
        <v>3.9823809523809528</v>
      </c>
      <c r="P19" s="16">
        <v>29</v>
      </c>
      <c r="Q19" s="16">
        <v>1</v>
      </c>
      <c r="R19" s="16">
        <v>3.9823809523809528</v>
      </c>
      <c r="S19" s="14">
        <v>104381.09285714284</v>
      </c>
      <c r="T19" s="14">
        <v>376361.70142857142</v>
      </c>
      <c r="U19" s="14">
        <v>240371.39714285708</v>
      </c>
      <c r="V19" s="16">
        <v>59.56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30</v>
      </c>
      <c r="D20" s="12" t="s">
        <v>30</v>
      </c>
      <c r="E20" s="13" t="s">
        <v>44</v>
      </c>
      <c r="F20" s="14">
        <v>10752.380952380952</v>
      </c>
      <c r="G20" s="14">
        <v>1559595.2380952381</v>
      </c>
      <c r="H20" s="15">
        <v>145.28571428571428</v>
      </c>
      <c r="I20" s="15">
        <v>1</v>
      </c>
      <c r="J20" s="16">
        <v>138.88</v>
      </c>
      <c r="K20" s="16">
        <v>67.34</v>
      </c>
      <c r="L20" s="16">
        <v>72.240476190476201</v>
      </c>
      <c r="M20" s="16">
        <v>2</v>
      </c>
      <c r="N20" s="16">
        <v>1</v>
      </c>
      <c r="O20" s="16">
        <v>1.0480952380952382</v>
      </c>
      <c r="P20" s="16">
        <v>2</v>
      </c>
      <c r="Q20" s="16">
        <v>1</v>
      </c>
      <c r="R20" s="16">
        <v>1.0480952380952382</v>
      </c>
      <c r="S20" s="14">
        <v>785802.83380952384</v>
      </c>
      <c r="T20" s="14">
        <v>1436467.6909523811</v>
      </c>
      <c r="U20" s="14">
        <v>1111135.2619047621</v>
      </c>
      <c r="V20" s="16">
        <v>1465.1966666666665</v>
      </c>
      <c r="W20" s="16">
        <v>934.13499999999965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30</v>
      </c>
      <c r="D21" s="12" t="s">
        <v>30</v>
      </c>
      <c r="E21" s="13" t="s">
        <v>45</v>
      </c>
      <c r="F21" s="14">
        <v>22395.238095238095</v>
      </c>
      <c r="G21" s="14">
        <v>3786557.1428571427</v>
      </c>
      <c r="H21" s="15">
        <v>167.0952380952381</v>
      </c>
      <c r="I21" s="15">
        <v>1</v>
      </c>
      <c r="J21" s="16">
        <v>182.37</v>
      </c>
      <c r="K21" s="16">
        <v>57.3</v>
      </c>
      <c r="L21" s="16">
        <v>73.891428571428577</v>
      </c>
      <c r="M21" s="16">
        <v>3</v>
      </c>
      <c r="N21" s="16">
        <v>1</v>
      </c>
      <c r="O21" s="16">
        <v>1.23</v>
      </c>
      <c r="P21" s="16">
        <v>3</v>
      </c>
      <c r="Q21" s="16">
        <v>1</v>
      </c>
      <c r="R21" s="16">
        <v>1.23</v>
      </c>
      <c r="S21" s="14">
        <v>590225.4104761905</v>
      </c>
      <c r="T21" s="14">
        <v>1028191.7609523812</v>
      </c>
      <c r="U21" s="14">
        <v>809208.58476190467</v>
      </c>
      <c r="V21" s="16">
        <v>626.97764705882355</v>
      </c>
      <c r="W21" s="16">
        <v>996.78000000000009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29</v>
      </c>
      <c r="D22" s="12" t="s">
        <v>30</v>
      </c>
      <c r="E22" s="13" t="s">
        <v>46</v>
      </c>
      <c r="F22" s="14">
        <v>12503.476190476191</v>
      </c>
      <c r="G22" s="14">
        <v>224670368.57142857</v>
      </c>
      <c r="H22" s="15">
        <v>17937.619047619046</v>
      </c>
      <c r="I22" s="15">
        <v>10</v>
      </c>
      <c r="J22" s="16">
        <v>22.35</v>
      </c>
      <c r="K22" s="16">
        <v>5.49</v>
      </c>
      <c r="L22" s="16">
        <v>6.93190476190476</v>
      </c>
      <c r="M22" s="16">
        <v>40</v>
      </c>
      <c r="N22" s="16">
        <v>10</v>
      </c>
      <c r="O22" s="16">
        <v>12.437619047619048</v>
      </c>
      <c r="P22" s="16">
        <v>4</v>
      </c>
      <c r="Q22" s="16">
        <v>1</v>
      </c>
      <c r="R22" s="16">
        <v>1.2390476190476192</v>
      </c>
      <c r="S22" s="14">
        <v>42217101.155714281</v>
      </c>
      <c r="T22" s="14">
        <v>45814127.599047616</v>
      </c>
      <c r="U22" s="14">
        <v>44015614.377619058</v>
      </c>
      <c r="V22" s="16">
        <v>5.3380952380952387</v>
      </c>
      <c r="W22" s="16">
        <v>5.4652380952380959</v>
      </c>
      <c r="X22" s="16">
        <v>12.430000000000001</v>
      </c>
      <c r="Y22" s="16">
        <v>10.999000000000001</v>
      </c>
    </row>
    <row r="23" spans="2:25" ht="30" customHeight="1" x14ac:dyDescent="0.4">
      <c r="B23" s="11">
        <v>1327</v>
      </c>
      <c r="C23" s="12" t="s">
        <v>30</v>
      </c>
      <c r="D23" s="12" t="s">
        <v>30</v>
      </c>
      <c r="E23" s="13" t="s">
        <v>47</v>
      </c>
      <c r="F23" s="14">
        <v>348.1904761904762</v>
      </c>
      <c r="G23" s="14">
        <v>1227546.1904761905</v>
      </c>
      <c r="H23" s="15">
        <v>3527.3809523809523</v>
      </c>
      <c r="I23" s="15">
        <v>5</v>
      </c>
      <c r="J23" s="16">
        <v>400</v>
      </c>
      <c r="K23" s="16">
        <v>13.76</v>
      </c>
      <c r="L23" s="16">
        <v>100.80857142857145</v>
      </c>
      <c r="M23" s="16">
        <v>140</v>
      </c>
      <c r="N23" s="16">
        <v>5</v>
      </c>
      <c r="O23" s="16">
        <v>35.392857142857146</v>
      </c>
      <c r="P23" s="16">
        <v>28</v>
      </c>
      <c r="Q23" s="16">
        <v>1</v>
      </c>
      <c r="R23" s="16">
        <v>7.0752380952380962</v>
      </c>
      <c r="S23" s="14">
        <v>102839.59714285715</v>
      </c>
      <c r="T23" s="14">
        <v>73994.13523809523</v>
      </c>
      <c r="U23" s="14">
        <v>88416.865714285726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29</v>
      </c>
      <c r="D24" s="12" t="s">
        <v>30</v>
      </c>
      <c r="E24" s="13" t="s">
        <v>48</v>
      </c>
      <c r="F24" s="14">
        <v>21715.714285714286</v>
      </c>
      <c r="G24" s="14">
        <v>105649380.95238096</v>
      </c>
      <c r="H24" s="15">
        <v>4869.7619047619046</v>
      </c>
      <c r="I24" s="15">
        <v>5</v>
      </c>
      <c r="J24" s="16">
        <v>41.58</v>
      </c>
      <c r="K24" s="16">
        <v>10.11</v>
      </c>
      <c r="L24" s="16">
        <v>12.433333333333334</v>
      </c>
      <c r="M24" s="16">
        <v>20</v>
      </c>
      <c r="N24" s="16">
        <v>5</v>
      </c>
      <c r="O24" s="16">
        <v>6.0523809523809522</v>
      </c>
      <c r="P24" s="16">
        <v>4</v>
      </c>
      <c r="Q24" s="16">
        <v>1</v>
      </c>
      <c r="R24" s="16">
        <v>1.2066666666666666</v>
      </c>
      <c r="S24" s="14">
        <v>42996464.549047627</v>
      </c>
      <c r="T24" s="14">
        <v>87658130.075714275</v>
      </c>
      <c r="U24" s="14">
        <v>65327297.31333334</v>
      </c>
      <c r="V24" s="16">
        <v>9.2309523809523828</v>
      </c>
      <c r="W24" s="16">
        <v>9.9761904761904763</v>
      </c>
      <c r="X24" s="16">
        <v>14.559999999999999</v>
      </c>
      <c r="Y24" s="16">
        <v>20.185500000000001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23684.714285714286</v>
      </c>
      <c r="G25" s="14">
        <v>720524846.19047618</v>
      </c>
      <c r="H25" s="15">
        <v>30516.190476190477</v>
      </c>
      <c r="I25" s="15">
        <v>50</v>
      </c>
      <c r="J25" s="16">
        <v>49.62</v>
      </c>
      <c r="K25" s="16">
        <v>3.33</v>
      </c>
      <c r="L25" s="16">
        <v>16.840476190476188</v>
      </c>
      <c r="M25" s="16">
        <v>150</v>
      </c>
      <c r="N25" s="16">
        <v>10</v>
      </c>
      <c r="O25" s="16">
        <v>51.48857142857144</v>
      </c>
      <c r="P25" s="16">
        <v>8</v>
      </c>
      <c r="Q25" s="16">
        <v>1</v>
      </c>
      <c r="R25" s="16">
        <v>1.1904761904761905</v>
      </c>
      <c r="S25" s="14">
        <v>346239091.64571428</v>
      </c>
      <c r="T25" s="14">
        <v>462478433.64047623</v>
      </c>
      <c r="U25" s="14">
        <v>404358762.64380956</v>
      </c>
      <c r="V25" s="16">
        <v>8.7985714285714298</v>
      </c>
      <c r="W25" s="16">
        <v>8.8490476190476173</v>
      </c>
      <c r="X25" s="16">
        <v>9.1871428571428559</v>
      </c>
      <c r="Y25" s="16">
        <v>11.349047619047619</v>
      </c>
    </row>
    <row r="26" spans="2:25" ht="30" customHeight="1" x14ac:dyDescent="0.4">
      <c r="B26" s="11">
        <v>1330</v>
      </c>
      <c r="C26" s="12" t="s">
        <v>29</v>
      </c>
      <c r="D26" s="12" t="s">
        <v>30</v>
      </c>
      <c r="E26" s="13" t="s">
        <v>50</v>
      </c>
      <c r="F26" s="14">
        <v>36472.857142857145</v>
      </c>
      <c r="G26" s="14">
        <v>1106907657.1428571</v>
      </c>
      <c r="H26" s="15">
        <v>30578.571428571428</v>
      </c>
      <c r="I26" s="15">
        <v>50</v>
      </c>
      <c r="J26" s="16">
        <v>33.270000000000003</v>
      </c>
      <c r="K26" s="16">
        <v>3.33</v>
      </c>
      <c r="L26" s="16">
        <v>16.563333333333336</v>
      </c>
      <c r="M26" s="16">
        <v>100</v>
      </c>
      <c r="N26" s="16">
        <v>10</v>
      </c>
      <c r="O26" s="16">
        <v>50.751904761904761</v>
      </c>
      <c r="P26" s="16">
        <v>4</v>
      </c>
      <c r="Q26" s="16">
        <v>1</v>
      </c>
      <c r="R26" s="16">
        <v>1.1080952380952382</v>
      </c>
      <c r="S26" s="14">
        <v>402509694.70428574</v>
      </c>
      <c r="T26" s="14">
        <v>505521646.06095243</v>
      </c>
      <c r="U26" s="14">
        <v>454015670.38190478</v>
      </c>
      <c r="V26" s="16">
        <v>8.4571428571428573</v>
      </c>
      <c r="W26" s="16">
        <v>8.4957142857142856</v>
      </c>
      <c r="X26" s="16">
        <v>8.8223809523809518</v>
      </c>
      <c r="Y26" s="16">
        <v>8.8633333333333351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352871.90476190473</v>
      </c>
      <c r="G27" s="14">
        <v>772960397.14285719</v>
      </c>
      <c r="H27" s="15">
        <v>2194.8571428571427</v>
      </c>
      <c r="I27" s="15">
        <v>1</v>
      </c>
      <c r="J27" s="16">
        <v>37.29</v>
      </c>
      <c r="K27" s="16">
        <v>4.4800000000000004</v>
      </c>
      <c r="L27" s="16">
        <v>7.298571428571428</v>
      </c>
      <c r="M27" s="16">
        <v>8</v>
      </c>
      <c r="N27" s="16">
        <v>1</v>
      </c>
      <c r="O27" s="16">
        <v>1.6</v>
      </c>
      <c r="P27" s="16">
        <v>8</v>
      </c>
      <c r="Q27" s="16">
        <v>1</v>
      </c>
      <c r="R27" s="16">
        <v>1.6</v>
      </c>
      <c r="S27" s="14">
        <v>25135397.575714283</v>
      </c>
      <c r="T27" s="14">
        <v>16344982.993809525</v>
      </c>
      <c r="U27" s="14">
        <v>20740190.283333331</v>
      </c>
      <c r="V27" s="16">
        <v>10.311904761904763</v>
      </c>
      <c r="W27" s="16">
        <v>8.2247619047619036</v>
      </c>
      <c r="X27" s="16">
        <v>15.313809523809523</v>
      </c>
      <c r="Y27" s="16">
        <v>16.057142857142857</v>
      </c>
    </row>
    <row r="28" spans="2:25" ht="30" customHeight="1" x14ac:dyDescent="0.4">
      <c r="B28" s="11">
        <v>1344</v>
      </c>
      <c r="C28" s="12" t="s">
        <v>29</v>
      </c>
      <c r="D28" s="12" t="s">
        <v>30</v>
      </c>
      <c r="E28" s="13" t="s">
        <v>52</v>
      </c>
      <c r="F28" s="14">
        <v>672.38095238095241</v>
      </c>
      <c r="G28" s="14">
        <v>593080</v>
      </c>
      <c r="H28" s="15">
        <v>881.71428571428567</v>
      </c>
      <c r="I28" s="15">
        <v>1</v>
      </c>
      <c r="J28" s="16">
        <v>157.47999999999999</v>
      </c>
      <c r="K28" s="16">
        <v>11.12</v>
      </c>
      <c r="L28" s="16">
        <v>38.951904761904757</v>
      </c>
      <c r="M28" s="16">
        <v>14</v>
      </c>
      <c r="N28" s="16">
        <v>1</v>
      </c>
      <c r="O28" s="16">
        <v>3.4285714285714284</v>
      </c>
      <c r="P28" s="16">
        <v>14</v>
      </c>
      <c r="Q28" s="16">
        <v>1</v>
      </c>
      <c r="R28" s="16">
        <v>3.4285714285714284</v>
      </c>
      <c r="S28" s="14">
        <v>4385319.5142857134</v>
      </c>
      <c r="T28" s="14">
        <v>5084875.2823809516</v>
      </c>
      <c r="U28" s="14">
        <v>4735097.3976190472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105161.90476190476</v>
      </c>
      <c r="G29" s="14">
        <v>217120128.57142857</v>
      </c>
      <c r="H29" s="15">
        <v>2062.5714285714284</v>
      </c>
      <c r="I29" s="15">
        <v>1</v>
      </c>
      <c r="J29" s="16">
        <v>226.34</v>
      </c>
      <c r="K29" s="16">
        <v>4.76</v>
      </c>
      <c r="L29" s="16">
        <v>13.053809523809523</v>
      </c>
      <c r="M29" s="16">
        <v>47</v>
      </c>
      <c r="N29" s="16">
        <v>1</v>
      </c>
      <c r="O29" s="16">
        <v>2.69</v>
      </c>
      <c r="P29" s="16">
        <v>47</v>
      </c>
      <c r="Q29" s="16">
        <v>1</v>
      </c>
      <c r="R29" s="16">
        <v>2.69</v>
      </c>
      <c r="S29" s="14">
        <v>34318497.633809529</v>
      </c>
      <c r="T29" s="14">
        <v>30568286.069047615</v>
      </c>
      <c r="U29" s="14">
        <v>32443391.851904768</v>
      </c>
      <c r="V29" s="16">
        <v>10.537619047619049</v>
      </c>
      <c r="W29" s="16">
        <v>9.6585714285714293</v>
      </c>
      <c r="X29" s="16">
        <v>17.309999999999999</v>
      </c>
      <c r="Y29" s="16">
        <v>24.558888888888887</v>
      </c>
    </row>
    <row r="30" spans="2:25" ht="30" customHeight="1" x14ac:dyDescent="0.4">
      <c r="B30" s="11">
        <v>1346</v>
      </c>
      <c r="C30" s="12" t="s">
        <v>29</v>
      </c>
      <c r="D30" s="12" t="s">
        <v>30</v>
      </c>
      <c r="E30" s="13" t="s">
        <v>54</v>
      </c>
      <c r="F30" s="14">
        <v>22663.285714285714</v>
      </c>
      <c r="G30" s="14">
        <v>687606074.76190472</v>
      </c>
      <c r="H30" s="15">
        <v>30510.476190476191</v>
      </c>
      <c r="I30" s="15">
        <v>50</v>
      </c>
      <c r="J30" s="16">
        <v>33.270000000000003</v>
      </c>
      <c r="K30" s="16">
        <v>3.33</v>
      </c>
      <c r="L30" s="16">
        <v>16.227142857142855</v>
      </c>
      <c r="M30" s="16">
        <v>100</v>
      </c>
      <c r="N30" s="16">
        <v>10</v>
      </c>
      <c r="O30" s="16">
        <v>49.623333333333321</v>
      </c>
      <c r="P30" s="16">
        <v>3</v>
      </c>
      <c r="Q30" s="16">
        <v>1</v>
      </c>
      <c r="R30" s="16">
        <v>1.1304761904761906</v>
      </c>
      <c r="S30" s="14">
        <v>374000362.84190476</v>
      </c>
      <c r="T30" s="14">
        <v>517278425.96380961</v>
      </c>
      <c r="U30" s="14">
        <v>445639394.40428579</v>
      </c>
      <c r="V30" s="16">
        <v>8.4571428571428573</v>
      </c>
      <c r="W30" s="16">
        <v>8.4376190476190462</v>
      </c>
      <c r="X30" s="16">
        <v>8.7895238095238106</v>
      </c>
      <c r="Y30" s="16">
        <v>8.9223809523809532</v>
      </c>
    </row>
    <row r="31" spans="2:25" ht="30" customHeight="1" x14ac:dyDescent="0.4">
      <c r="B31" s="11">
        <v>1348</v>
      </c>
      <c r="C31" s="12" t="s">
        <v>29</v>
      </c>
      <c r="D31" s="12" t="s">
        <v>30</v>
      </c>
      <c r="E31" s="13" t="s">
        <v>55</v>
      </c>
      <c r="F31" s="14">
        <v>87542.857142857145</v>
      </c>
      <c r="G31" s="14">
        <v>176416715.23809522</v>
      </c>
      <c r="H31" s="15">
        <v>2021.3333333333333</v>
      </c>
      <c r="I31" s="15">
        <v>1</v>
      </c>
      <c r="J31" s="16">
        <v>40.4</v>
      </c>
      <c r="K31" s="16">
        <v>4.83</v>
      </c>
      <c r="L31" s="16">
        <v>8.0519047619047637</v>
      </c>
      <c r="M31" s="16">
        <v>8</v>
      </c>
      <c r="N31" s="16">
        <v>1</v>
      </c>
      <c r="O31" s="16">
        <v>1.6242857142857143</v>
      </c>
      <c r="P31" s="16">
        <v>8</v>
      </c>
      <c r="Q31" s="16">
        <v>1</v>
      </c>
      <c r="R31" s="16">
        <v>1.6242857142857143</v>
      </c>
      <c r="S31" s="14">
        <v>58197154.026190475</v>
      </c>
      <c r="T31" s="14">
        <v>75729233.31428571</v>
      </c>
      <c r="U31" s="14">
        <v>66963193.669047616</v>
      </c>
      <c r="V31" s="16">
        <v>4.8809523809523814</v>
      </c>
      <c r="W31" s="16">
        <v>5.1223809523809534</v>
      </c>
      <c r="X31" s="16">
        <v>7.3457142857142879</v>
      </c>
      <c r="Y31" s="16">
        <v>7.8849999999999998</v>
      </c>
    </row>
    <row r="32" spans="2:25" ht="30" customHeight="1" x14ac:dyDescent="0.4">
      <c r="B32" s="11">
        <v>1349</v>
      </c>
      <c r="C32" s="12" t="s">
        <v>30</v>
      </c>
      <c r="D32" s="12" t="s">
        <v>30</v>
      </c>
      <c r="E32" s="13" t="s">
        <v>56</v>
      </c>
      <c r="F32" s="14">
        <v>28.095238095238095</v>
      </c>
      <c r="G32" s="14">
        <v>371900.47619047621</v>
      </c>
      <c r="H32" s="15">
        <v>13240.952380952382</v>
      </c>
      <c r="I32" s="15">
        <v>10</v>
      </c>
      <c r="J32" s="16">
        <v>113.25</v>
      </c>
      <c r="K32" s="16">
        <v>7.51</v>
      </c>
      <c r="L32" s="16">
        <v>42.154285714285713</v>
      </c>
      <c r="M32" s="16">
        <v>150</v>
      </c>
      <c r="N32" s="16">
        <v>10</v>
      </c>
      <c r="O32" s="16">
        <v>55.808571428571426</v>
      </c>
      <c r="P32" s="16">
        <v>15</v>
      </c>
      <c r="Q32" s="16">
        <v>1</v>
      </c>
      <c r="R32" s="16">
        <v>5.576190476190475</v>
      </c>
      <c r="S32" s="14">
        <v>123299.39952380951</v>
      </c>
      <c r="T32" s="14">
        <v>60993.599523809527</v>
      </c>
      <c r="U32" s="14">
        <v>92146.500952380942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30</v>
      </c>
      <c r="D33" s="12" t="s">
        <v>30</v>
      </c>
      <c r="E33" s="13" t="s">
        <v>57</v>
      </c>
      <c r="F33" s="14">
        <v>385475.23809523811</v>
      </c>
      <c r="G33" s="14">
        <v>455295744.76190478</v>
      </c>
      <c r="H33" s="15">
        <v>1175.8571428571429</v>
      </c>
      <c r="I33" s="15">
        <v>1</v>
      </c>
      <c r="J33" s="16">
        <v>34.72</v>
      </c>
      <c r="K33" s="16">
        <v>7.98</v>
      </c>
      <c r="L33" s="16">
        <v>10.761428571428572</v>
      </c>
      <c r="M33" s="16">
        <v>4</v>
      </c>
      <c r="N33" s="16">
        <v>1</v>
      </c>
      <c r="O33" s="16">
        <v>1.2590476190476192</v>
      </c>
      <c r="P33" s="16">
        <v>4</v>
      </c>
      <c r="Q33" s="16">
        <v>1</v>
      </c>
      <c r="R33" s="16">
        <v>1.2590476190476192</v>
      </c>
      <c r="S33" s="14">
        <v>11120615.902380953</v>
      </c>
      <c r="T33" s="14">
        <v>16719515.714761904</v>
      </c>
      <c r="U33" s="14">
        <v>13920065.809047617</v>
      </c>
      <c r="V33" s="16">
        <v>9.9123809523809516</v>
      </c>
      <c r="W33" s="16">
        <v>10.223333333333333</v>
      </c>
      <c r="X33" s="16">
        <v>21.981428571428573</v>
      </c>
      <c r="Y33" s="16">
        <v>32.07809523809523</v>
      </c>
    </row>
    <row r="34" spans="2:25" ht="30" customHeight="1" x14ac:dyDescent="0.4">
      <c r="B34" s="11">
        <v>1357</v>
      </c>
      <c r="C34" s="12" t="s">
        <v>30</v>
      </c>
      <c r="D34" s="12" t="s">
        <v>30</v>
      </c>
      <c r="E34" s="13" t="s">
        <v>58</v>
      </c>
      <c r="F34" s="14">
        <v>49558810.761904761</v>
      </c>
      <c r="G34" s="14">
        <v>20314666157.619049</v>
      </c>
      <c r="H34" s="15">
        <v>408.28571428571428</v>
      </c>
      <c r="I34" s="15">
        <v>1</v>
      </c>
      <c r="J34" s="16">
        <v>51.54</v>
      </c>
      <c r="K34" s="16">
        <v>22.85</v>
      </c>
      <c r="L34" s="16">
        <v>24.542857142857141</v>
      </c>
      <c r="M34" s="16">
        <v>2</v>
      </c>
      <c r="N34" s="16">
        <v>1</v>
      </c>
      <c r="O34" s="16">
        <v>1</v>
      </c>
      <c r="P34" s="16">
        <v>2</v>
      </c>
      <c r="Q34" s="16">
        <v>1</v>
      </c>
      <c r="R34" s="16">
        <v>1</v>
      </c>
      <c r="S34" s="14">
        <v>2027168849.5138097</v>
      </c>
      <c r="T34" s="14">
        <v>2068060439.2985713</v>
      </c>
      <c r="U34" s="14">
        <v>2047614644.4066663</v>
      </c>
      <c r="V34" s="16">
        <v>12.479523809523808</v>
      </c>
      <c r="W34" s="16">
        <v>12.47857142857143</v>
      </c>
      <c r="X34" s="16">
        <v>13.14142857142857</v>
      </c>
      <c r="Y34" s="16">
        <v>13.13952380952381</v>
      </c>
    </row>
    <row r="35" spans="2:25" ht="30" customHeight="1" x14ac:dyDescent="0.4">
      <c r="B35" s="11">
        <v>1358</v>
      </c>
      <c r="C35" s="12" t="s">
        <v>30</v>
      </c>
      <c r="D35" s="12" t="s">
        <v>30</v>
      </c>
      <c r="E35" s="13" t="s">
        <v>59</v>
      </c>
      <c r="F35" s="14">
        <v>12060.428571428571</v>
      </c>
      <c r="G35" s="14">
        <v>368538167.14285713</v>
      </c>
      <c r="H35" s="15">
        <v>30813.333333333332</v>
      </c>
      <c r="I35" s="15">
        <v>50</v>
      </c>
      <c r="J35" s="16">
        <v>47.2</v>
      </c>
      <c r="K35" s="16">
        <v>3.33</v>
      </c>
      <c r="L35" s="16">
        <v>20.583809523809521</v>
      </c>
      <c r="M35" s="16">
        <v>150</v>
      </c>
      <c r="N35" s="16">
        <v>10</v>
      </c>
      <c r="O35" s="16">
        <v>63.756666666666675</v>
      </c>
      <c r="P35" s="16">
        <v>7</v>
      </c>
      <c r="Q35" s="16">
        <v>1</v>
      </c>
      <c r="R35" s="16">
        <v>1.9052380952380952</v>
      </c>
      <c r="S35" s="14">
        <v>85232571.701428577</v>
      </c>
      <c r="T35" s="14">
        <v>36707485.955714285</v>
      </c>
      <c r="U35" s="14">
        <v>60970028.828095235</v>
      </c>
      <c r="V35" s="16">
        <v>12.182857142857143</v>
      </c>
      <c r="W35" s="16">
        <v>12.245238095238093</v>
      </c>
      <c r="X35" s="16">
        <v>27.01380952380952</v>
      </c>
      <c r="Y35" s="16">
        <v>16.342380952380953</v>
      </c>
    </row>
    <row r="36" spans="2:25" ht="30" customHeight="1" x14ac:dyDescent="0.4">
      <c r="B36" s="11">
        <v>1360</v>
      </c>
      <c r="C36" s="12" t="s">
        <v>30</v>
      </c>
      <c r="D36" s="12" t="s">
        <v>30</v>
      </c>
      <c r="E36" s="13" t="s">
        <v>60</v>
      </c>
      <c r="F36" s="14">
        <v>9820481.9047619049</v>
      </c>
      <c r="G36" s="14">
        <v>9771989166.666666</v>
      </c>
      <c r="H36" s="15">
        <v>995.85714285714289</v>
      </c>
      <c r="I36" s="15">
        <v>1</v>
      </c>
      <c r="J36" s="16">
        <v>31.16</v>
      </c>
      <c r="K36" s="16">
        <v>9.3699999999999992</v>
      </c>
      <c r="L36" s="16">
        <v>11.02857142857143</v>
      </c>
      <c r="M36" s="16">
        <v>3</v>
      </c>
      <c r="N36" s="16">
        <v>1</v>
      </c>
      <c r="O36" s="16">
        <v>1.0919047619047619</v>
      </c>
      <c r="P36" s="16">
        <v>3</v>
      </c>
      <c r="Q36" s="16">
        <v>1</v>
      </c>
      <c r="R36" s="16">
        <v>1.0919047619047619</v>
      </c>
      <c r="S36" s="14">
        <v>377154658.54428571</v>
      </c>
      <c r="T36" s="14">
        <v>381756324.75523818</v>
      </c>
      <c r="U36" s="14">
        <v>379455491.64952385</v>
      </c>
      <c r="V36" s="16">
        <v>6.159523809523809</v>
      </c>
      <c r="W36" s="16">
        <v>6.0795238095238107</v>
      </c>
      <c r="X36" s="16">
        <v>9.8952380952380938</v>
      </c>
      <c r="Y36" s="16">
        <v>9.9923809523809517</v>
      </c>
    </row>
    <row r="37" spans="2:25" ht="30" customHeight="1" x14ac:dyDescent="0.4">
      <c r="B37" s="11">
        <v>1364</v>
      </c>
      <c r="C37" s="12" t="s">
        <v>29</v>
      </c>
      <c r="D37" s="12" t="s">
        <v>30</v>
      </c>
      <c r="E37" s="13" t="s">
        <v>61</v>
      </c>
      <c r="F37" s="14">
        <v>815.95238095238096</v>
      </c>
      <c r="G37" s="14">
        <v>14508502.857142856</v>
      </c>
      <c r="H37" s="15">
        <v>17944.285714285714</v>
      </c>
      <c r="I37" s="15">
        <v>10</v>
      </c>
      <c r="J37" s="16">
        <v>235.81</v>
      </c>
      <c r="K37" s="16">
        <v>5.44</v>
      </c>
      <c r="L37" s="16">
        <v>23.253809523809526</v>
      </c>
      <c r="M37" s="16">
        <v>430</v>
      </c>
      <c r="N37" s="16">
        <v>10</v>
      </c>
      <c r="O37" s="16">
        <v>41.746190476190478</v>
      </c>
      <c r="P37" s="16">
        <v>43</v>
      </c>
      <c r="Q37" s="16">
        <v>1</v>
      </c>
      <c r="R37" s="16">
        <v>4.17</v>
      </c>
      <c r="S37" s="14">
        <v>10097495.891904762</v>
      </c>
      <c r="T37" s="14">
        <v>14901931.386666667</v>
      </c>
      <c r="U37" s="14">
        <v>12499713.639047619</v>
      </c>
      <c r="V37" s="16">
        <v>12.658499999999998</v>
      </c>
      <c r="W37" s="16" t="s">
        <v>35</v>
      </c>
      <c r="X37" s="16">
        <v>57.640000000000008</v>
      </c>
      <c r="Y37" s="16" t="s">
        <v>35</v>
      </c>
    </row>
    <row r="38" spans="2:25" ht="30" customHeight="1" x14ac:dyDescent="0.4">
      <c r="B38" s="11">
        <v>1365</v>
      </c>
      <c r="C38" s="12" t="s">
        <v>30</v>
      </c>
      <c r="D38" s="12" t="s">
        <v>30</v>
      </c>
      <c r="E38" s="13" t="s">
        <v>62</v>
      </c>
      <c r="F38" s="14">
        <v>40759</v>
      </c>
      <c r="G38" s="14">
        <v>1040691593.3333334</v>
      </c>
      <c r="H38" s="15">
        <v>25524.761904761905</v>
      </c>
      <c r="I38" s="15">
        <v>10</v>
      </c>
      <c r="J38" s="16">
        <v>20.14</v>
      </c>
      <c r="K38" s="16">
        <v>3.71</v>
      </c>
      <c r="L38" s="16">
        <v>8.9404761904761916</v>
      </c>
      <c r="M38" s="16">
        <v>50</v>
      </c>
      <c r="N38" s="16">
        <v>10</v>
      </c>
      <c r="O38" s="16">
        <v>22.792380952380952</v>
      </c>
      <c r="P38" s="16">
        <v>5</v>
      </c>
      <c r="Q38" s="16">
        <v>1</v>
      </c>
      <c r="R38" s="16">
        <v>2.2747619047619048</v>
      </c>
      <c r="S38" s="14">
        <v>37657433.440000005</v>
      </c>
      <c r="T38" s="14">
        <v>39832136.954285726</v>
      </c>
      <c r="U38" s="14">
        <v>38744785.197619051</v>
      </c>
      <c r="V38" s="16">
        <v>5.8052380952380949</v>
      </c>
      <c r="W38" s="16">
        <v>5.8133333333333335</v>
      </c>
      <c r="X38" s="16">
        <v>9.3052380952380958</v>
      </c>
      <c r="Y38" s="16">
        <v>9.4861904761904761</v>
      </c>
    </row>
    <row r="39" spans="2:25" ht="30" customHeight="1" x14ac:dyDescent="0.4">
      <c r="B39" s="11">
        <v>1366</v>
      </c>
      <c r="C39" s="12" t="s">
        <v>30</v>
      </c>
      <c r="D39" s="12" t="s">
        <v>30</v>
      </c>
      <c r="E39" s="13" t="s">
        <v>63</v>
      </c>
      <c r="F39" s="14">
        <v>393119.66666666669</v>
      </c>
      <c r="G39" s="14">
        <v>420737313.14285713</v>
      </c>
      <c r="H39" s="15">
        <v>1065.8095238095239</v>
      </c>
      <c r="I39" s="15">
        <v>1</v>
      </c>
      <c r="J39" s="16">
        <v>28.99</v>
      </c>
      <c r="K39" s="16">
        <v>8.75</v>
      </c>
      <c r="L39" s="16">
        <v>11.72904761904762</v>
      </c>
      <c r="M39" s="16">
        <v>3</v>
      </c>
      <c r="N39" s="16">
        <v>1</v>
      </c>
      <c r="O39" s="16">
        <v>1.2447619047619047</v>
      </c>
      <c r="P39" s="16">
        <v>3</v>
      </c>
      <c r="Q39" s="16">
        <v>1</v>
      </c>
      <c r="R39" s="16">
        <v>1.2447619047619047</v>
      </c>
      <c r="S39" s="14">
        <v>34586842.694285713</v>
      </c>
      <c r="T39" s="14">
        <v>57748070.859047629</v>
      </c>
      <c r="U39" s="14">
        <v>46167456.777142867</v>
      </c>
      <c r="V39" s="16">
        <v>7.5409523809523833</v>
      </c>
      <c r="W39" s="16">
        <v>7.6071428571428568</v>
      </c>
      <c r="X39" s="16">
        <v>13.794285714285715</v>
      </c>
      <c r="Y39" s="16">
        <v>16.880476190476188</v>
      </c>
    </row>
    <row r="40" spans="2:25" ht="30" customHeight="1" x14ac:dyDescent="0.4">
      <c r="B40" s="11">
        <v>1367</v>
      </c>
      <c r="C40" s="12" t="s">
        <v>30</v>
      </c>
      <c r="D40" s="12" t="s">
        <v>30</v>
      </c>
      <c r="E40" s="13" t="s">
        <v>64</v>
      </c>
      <c r="F40" s="14">
        <v>18501.571428571428</v>
      </c>
      <c r="G40" s="14">
        <v>345317674.28571427</v>
      </c>
      <c r="H40" s="15">
        <v>18585.714285714286</v>
      </c>
      <c r="I40" s="15">
        <v>10</v>
      </c>
      <c r="J40" s="16">
        <v>31.25</v>
      </c>
      <c r="K40" s="16">
        <v>5.12</v>
      </c>
      <c r="L40" s="16">
        <v>7.9461904761904751</v>
      </c>
      <c r="M40" s="16">
        <v>60</v>
      </c>
      <c r="N40" s="16">
        <v>10</v>
      </c>
      <c r="O40" s="16">
        <v>14.781904761904766</v>
      </c>
      <c r="P40" s="16">
        <v>6</v>
      </c>
      <c r="Q40" s="16">
        <v>1</v>
      </c>
      <c r="R40" s="16">
        <v>1.4733333333333334</v>
      </c>
      <c r="S40" s="14">
        <v>7481917.8033333318</v>
      </c>
      <c r="T40" s="14">
        <v>10145390.047142858</v>
      </c>
      <c r="U40" s="14">
        <v>8813653.925714286</v>
      </c>
      <c r="V40" s="16">
        <v>8.9380952380952383</v>
      </c>
      <c r="W40" s="16">
        <v>9.1471428571428586</v>
      </c>
      <c r="X40" s="16">
        <v>14.324761904761907</v>
      </c>
      <c r="Y40" s="16">
        <v>19.03</v>
      </c>
    </row>
    <row r="41" spans="2:25" ht="30" customHeight="1" x14ac:dyDescent="0.4">
      <c r="B41" s="11">
        <v>1368</v>
      </c>
      <c r="C41" s="12" t="s">
        <v>30</v>
      </c>
      <c r="D41" s="12" t="s">
        <v>30</v>
      </c>
      <c r="E41" s="13" t="s">
        <v>65</v>
      </c>
      <c r="F41" s="14">
        <v>113389.33333333333</v>
      </c>
      <c r="G41" s="14">
        <v>193351110.57142857</v>
      </c>
      <c r="H41" s="15">
        <v>1705.5238095238096</v>
      </c>
      <c r="I41" s="15">
        <v>1</v>
      </c>
      <c r="J41" s="16">
        <v>24.25</v>
      </c>
      <c r="K41" s="16">
        <v>5.5</v>
      </c>
      <c r="L41" s="16">
        <v>8.1580952380952407</v>
      </c>
      <c r="M41" s="16">
        <v>4</v>
      </c>
      <c r="N41" s="16">
        <v>1</v>
      </c>
      <c r="O41" s="16">
        <v>1.3852380952380952</v>
      </c>
      <c r="P41" s="16">
        <v>4</v>
      </c>
      <c r="Q41" s="16">
        <v>1</v>
      </c>
      <c r="R41" s="16">
        <v>1.3852380952380952</v>
      </c>
      <c r="S41" s="14">
        <v>6374726.4052380947</v>
      </c>
      <c r="T41" s="14">
        <v>5937909.4466666663</v>
      </c>
      <c r="U41" s="14">
        <v>6156317.9257142842</v>
      </c>
      <c r="V41" s="16">
        <v>8.5776190476190468</v>
      </c>
      <c r="W41" s="16">
        <v>8.7242857142857133</v>
      </c>
      <c r="X41" s="16">
        <v>22.563499999999998</v>
      </c>
      <c r="Y41" s="16">
        <v>26.362499999999997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5007.3809523809523</v>
      </c>
      <c r="G42" s="14">
        <v>148353196.66666666</v>
      </c>
      <c r="H42" s="15">
        <v>29624.285714285714</v>
      </c>
      <c r="I42" s="15">
        <v>10</v>
      </c>
      <c r="J42" s="16">
        <v>33.270000000000003</v>
      </c>
      <c r="K42" s="16">
        <v>3.33</v>
      </c>
      <c r="L42" s="16">
        <v>8.4052380952380972</v>
      </c>
      <c r="M42" s="16">
        <v>100</v>
      </c>
      <c r="N42" s="16">
        <v>10</v>
      </c>
      <c r="O42" s="16">
        <v>25.018571428571427</v>
      </c>
      <c r="P42" s="16">
        <v>4</v>
      </c>
      <c r="Q42" s="16">
        <v>1</v>
      </c>
      <c r="R42" s="16">
        <v>1.7528571428571436</v>
      </c>
      <c r="S42" s="14">
        <v>129662098.91047618</v>
      </c>
      <c r="T42" s="14">
        <v>166669559.09142858</v>
      </c>
      <c r="U42" s="14">
        <v>148165829.00095239</v>
      </c>
      <c r="V42" s="16">
        <v>4.3395238095238096</v>
      </c>
      <c r="W42" s="16">
        <v>4.3928571428571423</v>
      </c>
      <c r="X42" s="16">
        <v>5.1657142857142855</v>
      </c>
      <c r="Y42" s="16">
        <v>6.182380952380953</v>
      </c>
    </row>
    <row r="43" spans="2:25" ht="30" customHeight="1" x14ac:dyDescent="0.4">
      <c r="B43" s="11">
        <v>1385</v>
      </c>
      <c r="C43" s="12" t="s">
        <v>30</v>
      </c>
      <c r="D43" s="12" t="s">
        <v>30</v>
      </c>
      <c r="E43" s="13" t="s">
        <v>67</v>
      </c>
      <c r="F43" s="14">
        <v>391.61904761904759</v>
      </c>
      <c r="G43" s="14">
        <v>2079193.8095238095</v>
      </c>
      <c r="H43" s="15">
        <v>5295.2380952380954</v>
      </c>
      <c r="I43" s="15">
        <v>10</v>
      </c>
      <c r="J43" s="16">
        <v>340.26</v>
      </c>
      <c r="K43" s="16">
        <v>18.5</v>
      </c>
      <c r="L43" s="16">
        <v>74.560476190476194</v>
      </c>
      <c r="M43" s="16">
        <v>180</v>
      </c>
      <c r="N43" s="16">
        <v>10</v>
      </c>
      <c r="O43" s="16">
        <v>39.491904761904763</v>
      </c>
      <c r="P43" s="16">
        <v>18</v>
      </c>
      <c r="Q43" s="16">
        <v>1</v>
      </c>
      <c r="R43" s="16">
        <v>3.945238095238095</v>
      </c>
      <c r="S43" s="14">
        <v>671864.57809523807</v>
      </c>
      <c r="T43" s="14">
        <v>155942.90761904765</v>
      </c>
      <c r="U43" s="14">
        <v>413903.74238095235</v>
      </c>
      <c r="V43" s="16">
        <v>394.86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30</v>
      </c>
      <c r="D44" s="12" t="s">
        <v>30</v>
      </c>
      <c r="E44" s="13" t="s">
        <v>68</v>
      </c>
      <c r="F44" s="14">
        <v>99.238095238095241</v>
      </c>
      <c r="G44" s="14">
        <v>918370</v>
      </c>
      <c r="H44" s="15">
        <v>9261.9047619047615</v>
      </c>
      <c r="I44" s="15">
        <v>10</v>
      </c>
      <c r="J44" s="16">
        <v>158.31</v>
      </c>
      <c r="K44" s="16">
        <v>10.45</v>
      </c>
      <c r="L44" s="16">
        <v>47.680476190476192</v>
      </c>
      <c r="M44" s="16">
        <v>150</v>
      </c>
      <c r="N44" s="16">
        <v>10</v>
      </c>
      <c r="O44" s="16">
        <v>44.23</v>
      </c>
      <c r="P44" s="16">
        <v>15</v>
      </c>
      <c r="Q44" s="16">
        <v>1</v>
      </c>
      <c r="R44" s="16">
        <v>4.4180952380952387</v>
      </c>
      <c r="S44" s="14">
        <v>171872.82952380952</v>
      </c>
      <c r="T44" s="14">
        <v>259746.08714285714</v>
      </c>
      <c r="U44" s="14">
        <v>215809.45761904758</v>
      </c>
      <c r="V44" s="16">
        <v>207.315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30</v>
      </c>
      <c r="D45" s="12" t="s">
        <v>30</v>
      </c>
      <c r="E45" s="13" t="s">
        <v>69</v>
      </c>
      <c r="F45" s="14">
        <v>13.761904761904763</v>
      </c>
      <c r="G45" s="14">
        <v>250716.66666666666</v>
      </c>
      <c r="H45" s="15">
        <v>18312.380952380954</v>
      </c>
      <c r="I45" s="15">
        <v>10</v>
      </c>
      <c r="J45" s="16">
        <v>318.14999999999998</v>
      </c>
      <c r="K45" s="16">
        <v>5.55</v>
      </c>
      <c r="L45" s="16">
        <v>186.08904761904759</v>
      </c>
      <c r="M45" s="16">
        <v>590</v>
      </c>
      <c r="N45" s="16">
        <v>10</v>
      </c>
      <c r="O45" s="16">
        <v>341.43761904761902</v>
      </c>
      <c r="P45" s="16">
        <v>59</v>
      </c>
      <c r="Q45" s="16">
        <v>1</v>
      </c>
      <c r="R45" s="16">
        <v>34.140952380952385</v>
      </c>
      <c r="S45" s="14">
        <v>114689.81285714287</v>
      </c>
      <c r="T45" s="14">
        <v>41159.091904761903</v>
      </c>
      <c r="U45" s="14">
        <v>77924.450952380939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30</v>
      </c>
      <c r="D46" s="12" t="s">
        <v>30</v>
      </c>
      <c r="E46" s="13" t="s">
        <v>70</v>
      </c>
      <c r="F46" s="14">
        <v>12.904761904761905</v>
      </c>
      <c r="G46" s="14">
        <v>208261.42857142858</v>
      </c>
      <c r="H46" s="15">
        <v>15957.142857142857</v>
      </c>
      <c r="I46" s="15">
        <v>10</v>
      </c>
      <c r="J46" s="16">
        <v>601.59</v>
      </c>
      <c r="K46" s="16">
        <v>6.25</v>
      </c>
      <c r="L46" s="16">
        <v>246.40857142857138</v>
      </c>
      <c r="M46" s="16">
        <v>980</v>
      </c>
      <c r="N46" s="16">
        <v>10</v>
      </c>
      <c r="O46" s="16">
        <v>392.44142857142862</v>
      </c>
      <c r="P46" s="16">
        <v>98</v>
      </c>
      <c r="Q46" s="16">
        <v>1</v>
      </c>
      <c r="R46" s="16">
        <v>39.240952380952386</v>
      </c>
      <c r="S46" s="14">
        <v>73855.174285714296</v>
      </c>
      <c r="T46" s="14">
        <v>55579.725238095234</v>
      </c>
      <c r="U46" s="14">
        <v>64717.447619047627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30</v>
      </c>
      <c r="D47" s="12" t="s">
        <v>30</v>
      </c>
      <c r="E47" s="13" t="s">
        <v>71</v>
      </c>
      <c r="F47" s="14">
        <v>239.14285714285714</v>
      </c>
      <c r="G47" s="14">
        <v>2335184.7619047621</v>
      </c>
      <c r="H47" s="15">
        <v>9778.5714285714294</v>
      </c>
      <c r="I47" s="15">
        <v>10</v>
      </c>
      <c r="J47" s="16">
        <v>368.09</v>
      </c>
      <c r="K47" s="16">
        <v>10.039999999999999</v>
      </c>
      <c r="L47" s="16">
        <v>71.197142857142865</v>
      </c>
      <c r="M47" s="16">
        <v>360</v>
      </c>
      <c r="N47" s="16">
        <v>10</v>
      </c>
      <c r="O47" s="16">
        <v>69.59142857142858</v>
      </c>
      <c r="P47" s="16">
        <v>36</v>
      </c>
      <c r="Q47" s="16">
        <v>1</v>
      </c>
      <c r="R47" s="16">
        <v>6.955238095238097</v>
      </c>
      <c r="S47" s="14">
        <v>104486.77952380953</v>
      </c>
      <c r="T47" s="14">
        <v>168298.47333333336</v>
      </c>
      <c r="U47" s="14">
        <v>136392.62571428571</v>
      </c>
      <c r="V47" s="16">
        <v>484.13714285714292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30</v>
      </c>
      <c r="D48" s="12" t="s">
        <v>30</v>
      </c>
      <c r="E48" s="13" t="s">
        <v>72</v>
      </c>
      <c r="F48" s="14">
        <v>111.42857142857143</v>
      </c>
      <c r="G48" s="14">
        <v>595677.14285714284</v>
      </c>
      <c r="H48" s="15">
        <v>5329.0476190476193</v>
      </c>
      <c r="I48" s="15">
        <v>10</v>
      </c>
      <c r="J48" s="16">
        <v>327.23</v>
      </c>
      <c r="K48" s="16">
        <v>18.36</v>
      </c>
      <c r="L48" s="16">
        <v>96.741904761904749</v>
      </c>
      <c r="M48" s="16">
        <v>170</v>
      </c>
      <c r="N48" s="16">
        <v>10</v>
      </c>
      <c r="O48" s="16">
        <v>51.510952380952382</v>
      </c>
      <c r="P48" s="16">
        <v>17</v>
      </c>
      <c r="Q48" s="16">
        <v>1</v>
      </c>
      <c r="R48" s="16">
        <v>5.1466666666666674</v>
      </c>
      <c r="S48" s="14">
        <v>326231.67523809522</v>
      </c>
      <c r="T48" s="14">
        <v>80296.040476190465</v>
      </c>
      <c r="U48" s="14">
        <v>203263.85809523807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30</v>
      </c>
      <c r="D49" s="12" t="s">
        <v>30</v>
      </c>
      <c r="E49" s="13" t="s">
        <v>73</v>
      </c>
      <c r="F49" s="14">
        <v>176.57142857142858</v>
      </c>
      <c r="G49" s="14">
        <v>454067.42857142858</v>
      </c>
      <c r="H49" s="15">
        <v>2557.7142857142858</v>
      </c>
      <c r="I49" s="15">
        <v>1</v>
      </c>
      <c r="J49" s="16">
        <v>196.69</v>
      </c>
      <c r="K49" s="16">
        <v>3.78</v>
      </c>
      <c r="L49" s="16">
        <v>51.098571428571439</v>
      </c>
      <c r="M49" s="16">
        <v>50</v>
      </c>
      <c r="N49" s="16">
        <v>1</v>
      </c>
      <c r="O49" s="16">
        <v>13.082857142857144</v>
      </c>
      <c r="P49" s="16">
        <v>50</v>
      </c>
      <c r="Q49" s="16">
        <v>1</v>
      </c>
      <c r="R49" s="16">
        <v>13.082857142857144</v>
      </c>
      <c r="S49" s="14">
        <v>56722.796666666669</v>
      </c>
      <c r="T49" s="14">
        <v>69720.885714285701</v>
      </c>
      <c r="U49" s="14">
        <v>63221.841428571439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30</v>
      </c>
      <c r="D50" s="12" t="s">
        <v>30</v>
      </c>
      <c r="E50" s="13" t="s">
        <v>74</v>
      </c>
      <c r="F50" s="14">
        <v>371.66666666666669</v>
      </c>
      <c r="G50" s="14">
        <v>958709.23809523811</v>
      </c>
      <c r="H50" s="15">
        <v>2590.8095238095239</v>
      </c>
      <c r="I50" s="15">
        <v>1</v>
      </c>
      <c r="J50" s="16">
        <v>199.46</v>
      </c>
      <c r="K50" s="16">
        <v>3.8</v>
      </c>
      <c r="L50" s="16">
        <v>45.800952380952381</v>
      </c>
      <c r="M50" s="16">
        <v>52</v>
      </c>
      <c r="N50" s="16">
        <v>1</v>
      </c>
      <c r="O50" s="16">
        <v>11.848571428571429</v>
      </c>
      <c r="P50" s="16">
        <v>52</v>
      </c>
      <c r="Q50" s="16">
        <v>1</v>
      </c>
      <c r="R50" s="16">
        <v>11.848571428571429</v>
      </c>
      <c r="S50" s="14">
        <v>92052.067142857122</v>
      </c>
      <c r="T50" s="14">
        <v>61132.23333333333</v>
      </c>
      <c r="U50" s="14">
        <v>76592.15047619048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30</v>
      </c>
      <c r="D51" s="12" t="s">
        <v>30</v>
      </c>
      <c r="E51" s="13" t="s">
        <v>75</v>
      </c>
      <c r="F51" s="14">
        <v>96.047619047619051</v>
      </c>
      <c r="G51" s="14">
        <v>4335688.0952380951</v>
      </c>
      <c r="H51" s="15">
        <v>44778.571428571428</v>
      </c>
      <c r="I51" s="15">
        <v>50</v>
      </c>
      <c r="J51" s="16">
        <v>363.22</v>
      </c>
      <c r="K51" s="16">
        <v>10.87</v>
      </c>
      <c r="L51" s="16">
        <v>87.99</v>
      </c>
      <c r="M51" s="16">
        <v>1600</v>
      </c>
      <c r="N51" s="16">
        <v>50</v>
      </c>
      <c r="O51" s="16">
        <v>393.07285714285717</v>
      </c>
      <c r="P51" s="16">
        <v>32</v>
      </c>
      <c r="Q51" s="16">
        <v>1</v>
      </c>
      <c r="R51" s="16">
        <v>7.8561904761904771</v>
      </c>
      <c r="S51" s="14">
        <v>962881.71809523797</v>
      </c>
      <c r="T51" s="14">
        <v>149278.91857142857</v>
      </c>
      <c r="U51" s="14">
        <v>556080.31761904759</v>
      </c>
      <c r="V51" s="16">
        <v>533.3416666666667</v>
      </c>
      <c r="W51" s="16">
        <v>394.63181818181818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30</v>
      </c>
      <c r="D52" s="12" t="s">
        <v>30</v>
      </c>
      <c r="E52" s="13" t="s">
        <v>76</v>
      </c>
      <c r="F52" s="14">
        <v>19.952380952380953</v>
      </c>
      <c r="G52" s="14">
        <v>643771.42857142852</v>
      </c>
      <c r="H52" s="15">
        <v>32254.761904761905</v>
      </c>
      <c r="I52" s="15">
        <v>50</v>
      </c>
      <c r="J52" s="16">
        <v>389.1</v>
      </c>
      <c r="K52" s="16">
        <v>15.18</v>
      </c>
      <c r="L52" s="16">
        <v>150.67952380952383</v>
      </c>
      <c r="M52" s="16">
        <v>1250</v>
      </c>
      <c r="N52" s="16">
        <v>50</v>
      </c>
      <c r="O52" s="16">
        <v>484.97095238095233</v>
      </c>
      <c r="P52" s="16">
        <v>25</v>
      </c>
      <c r="Q52" s="16">
        <v>1</v>
      </c>
      <c r="R52" s="16">
        <v>9.6942857142857175</v>
      </c>
      <c r="S52" s="14">
        <v>11200009.621904762</v>
      </c>
      <c r="T52" s="14">
        <v>73194.480952380967</v>
      </c>
      <c r="U52" s="14">
        <v>5636602.0509523796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29</v>
      </c>
      <c r="E53" s="13" t="s">
        <v>77</v>
      </c>
      <c r="F53" s="14">
        <v>351.8095238095238</v>
      </c>
      <c r="G53" s="14">
        <v>10529653.333333334</v>
      </c>
      <c r="H53" s="15">
        <v>29684.761904761905</v>
      </c>
      <c r="I53" s="15">
        <v>10</v>
      </c>
      <c r="J53" s="16">
        <v>309.81</v>
      </c>
      <c r="K53" s="16">
        <v>3.33</v>
      </c>
      <c r="L53" s="16">
        <v>15.742857142857142</v>
      </c>
      <c r="M53" s="16">
        <v>900</v>
      </c>
      <c r="N53" s="16">
        <v>10</v>
      </c>
      <c r="O53" s="16">
        <v>46.97571428571429</v>
      </c>
      <c r="P53" s="16">
        <v>90</v>
      </c>
      <c r="Q53" s="16">
        <v>1</v>
      </c>
      <c r="R53" s="16">
        <v>3.0395238095238102</v>
      </c>
      <c r="S53" s="14">
        <v>32965557.828095239</v>
      </c>
      <c r="T53" s="14">
        <v>39563754.23190476</v>
      </c>
      <c r="U53" s="14">
        <v>36264656.030000001</v>
      </c>
      <c r="V53" s="16">
        <v>5.8950000000000005</v>
      </c>
      <c r="W53" s="16">
        <v>8.2947058823529431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16307.142857142857</v>
      </c>
      <c r="G54" s="14">
        <v>34125923.809523806</v>
      </c>
      <c r="H54" s="15">
        <v>2078.7619047619046</v>
      </c>
      <c r="I54" s="15">
        <v>1</v>
      </c>
      <c r="J54" s="16">
        <v>226.3</v>
      </c>
      <c r="K54" s="16">
        <v>4.74</v>
      </c>
      <c r="L54" s="16">
        <v>18.052857142857142</v>
      </c>
      <c r="M54" s="16">
        <v>48</v>
      </c>
      <c r="N54" s="16">
        <v>1</v>
      </c>
      <c r="O54" s="16">
        <v>3.7471428571428569</v>
      </c>
      <c r="P54" s="16">
        <v>48</v>
      </c>
      <c r="Q54" s="16">
        <v>1</v>
      </c>
      <c r="R54" s="16">
        <v>3.7471428571428569</v>
      </c>
      <c r="S54" s="14">
        <v>43933659.006666653</v>
      </c>
      <c r="T54" s="14">
        <v>29553404.661904767</v>
      </c>
      <c r="U54" s="14">
        <v>36743531.834285714</v>
      </c>
      <c r="V54" s="16">
        <v>10.547647058823529</v>
      </c>
      <c r="W54" s="16">
        <v>10.537000000000001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30</v>
      </c>
      <c r="E55" s="13" t="s">
        <v>79</v>
      </c>
      <c r="F55" s="14">
        <v>780.95238095238096</v>
      </c>
      <c r="G55" s="14">
        <v>1248580.9523809524</v>
      </c>
      <c r="H55" s="15">
        <v>1596.7142857142858</v>
      </c>
      <c r="I55" s="15">
        <v>1</v>
      </c>
      <c r="J55" s="16">
        <v>469.94</v>
      </c>
      <c r="K55" s="16">
        <v>6.09</v>
      </c>
      <c r="L55" s="16">
        <v>27.467142857142861</v>
      </c>
      <c r="M55" s="16">
        <v>77</v>
      </c>
      <c r="N55" s="16">
        <v>1</v>
      </c>
      <c r="O55" s="16">
        <v>4.39047619047619</v>
      </c>
      <c r="P55" s="16">
        <v>77</v>
      </c>
      <c r="Q55" s="16">
        <v>1</v>
      </c>
      <c r="R55" s="16">
        <v>4.39047619047619</v>
      </c>
      <c r="S55" s="14">
        <v>35253140.224285722</v>
      </c>
      <c r="T55" s="14">
        <v>18487162.165714286</v>
      </c>
      <c r="U55" s="14">
        <v>26870151.193809528</v>
      </c>
      <c r="V55" s="16">
        <v>14.072499999999998</v>
      </c>
      <c r="W55" s="16">
        <v>13.936666666666666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30</v>
      </c>
      <c r="D56" s="12" t="s">
        <v>30</v>
      </c>
      <c r="E56" s="13" t="s">
        <v>80</v>
      </c>
      <c r="F56" s="14">
        <v>42588.571428571428</v>
      </c>
      <c r="G56" s="14">
        <v>182905010.7142857</v>
      </c>
      <c r="H56" s="15">
        <v>4310</v>
      </c>
      <c r="I56" s="15">
        <v>5</v>
      </c>
      <c r="J56" s="16">
        <v>34.74</v>
      </c>
      <c r="K56" s="16">
        <v>11.2</v>
      </c>
      <c r="L56" s="16">
        <v>13.406666666666668</v>
      </c>
      <c r="M56" s="16">
        <v>15</v>
      </c>
      <c r="N56" s="16">
        <v>5</v>
      </c>
      <c r="O56" s="16">
        <v>5.772857142857144</v>
      </c>
      <c r="P56" s="16">
        <v>3</v>
      </c>
      <c r="Q56" s="16">
        <v>1</v>
      </c>
      <c r="R56" s="16">
        <v>1.1504761904761902</v>
      </c>
      <c r="S56" s="14">
        <v>381524285.14238101</v>
      </c>
      <c r="T56" s="14">
        <v>428186335.58142865</v>
      </c>
      <c r="U56" s="14">
        <v>404855310.3604762</v>
      </c>
      <c r="V56" s="16">
        <v>6.949523809523809</v>
      </c>
      <c r="W56" s="16">
        <v>6.9604761904761911</v>
      </c>
      <c r="X56" s="16">
        <v>7.0090476190476201</v>
      </c>
      <c r="Y56" s="16">
        <v>7.0809523809523807</v>
      </c>
    </row>
    <row r="57" spans="2:25" ht="30" customHeight="1" x14ac:dyDescent="0.4">
      <c r="B57" s="11">
        <v>1457</v>
      </c>
      <c r="C57" s="12" t="s">
        <v>30</v>
      </c>
      <c r="D57" s="12" t="s">
        <v>30</v>
      </c>
      <c r="E57" s="13" t="s">
        <v>81</v>
      </c>
      <c r="F57" s="14">
        <v>12485.952380952382</v>
      </c>
      <c r="G57" s="14">
        <v>67095370.952380955</v>
      </c>
      <c r="H57" s="15">
        <v>5387.6190476190477</v>
      </c>
      <c r="I57" s="15">
        <v>10</v>
      </c>
      <c r="J57" s="16">
        <v>56.65</v>
      </c>
      <c r="K57" s="16">
        <v>18</v>
      </c>
      <c r="L57" s="16">
        <v>22.828095238095237</v>
      </c>
      <c r="M57" s="16">
        <v>30</v>
      </c>
      <c r="N57" s="16">
        <v>10</v>
      </c>
      <c r="O57" s="16">
        <v>12.28</v>
      </c>
      <c r="P57" s="16">
        <v>3</v>
      </c>
      <c r="Q57" s="16">
        <v>1</v>
      </c>
      <c r="R57" s="16">
        <v>1.2228571428571431</v>
      </c>
      <c r="S57" s="14">
        <v>268251715.92238098</v>
      </c>
      <c r="T57" s="14">
        <v>160922033.84857142</v>
      </c>
      <c r="U57" s="14">
        <v>214586874.8861905</v>
      </c>
      <c r="V57" s="16">
        <v>11.576666666666664</v>
      </c>
      <c r="W57" s="16">
        <v>11.570476190476191</v>
      </c>
      <c r="X57" s="16">
        <v>20.662105263157891</v>
      </c>
      <c r="Y57" s="16">
        <v>11.615</v>
      </c>
    </row>
    <row r="58" spans="2:25" ht="30" customHeight="1" x14ac:dyDescent="0.4">
      <c r="B58" s="11">
        <v>1458</v>
      </c>
      <c r="C58" s="12" t="s">
        <v>30</v>
      </c>
      <c r="D58" s="12" t="s">
        <v>30</v>
      </c>
      <c r="E58" s="13" t="s">
        <v>82</v>
      </c>
      <c r="F58" s="14">
        <v>761073.61904761905</v>
      </c>
      <c r="G58" s="14">
        <v>14716094228.571428</v>
      </c>
      <c r="H58" s="15">
        <v>19352.857142857141</v>
      </c>
      <c r="I58" s="15">
        <v>10</v>
      </c>
      <c r="J58" s="16">
        <v>20.239999999999998</v>
      </c>
      <c r="K58" s="16">
        <v>4.8899999999999997</v>
      </c>
      <c r="L58" s="16">
        <v>5.9276190476190473</v>
      </c>
      <c r="M58" s="16">
        <v>40</v>
      </c>
      <c r="N58" s="16">
        <v>10</v>
      </c>
      <c r="O58" s="16">
        <v>11.478095238095239</v>
      </c>
      <c r="P58" s="16">
        <v>4</v>
      </c>
      <c r="Q58" s="16">
        <v>1</v>
      </c>
      <c r="R58" s="16">
        <v>1.1428571428571428</v>
      </c>
      <c r="S58" s="14">
        <v>60568226.409047626</v>
      </c>
      <c r="T58" s="14">
        <v>57096013.98523809</v>
      </c>
      <c r="U58" s="14">
        <v>58832120.19809524</v>
      </c>
      <c r="V58" s="16">
        <v>3.7799999999999989</v>
      </c>
      <c r="W58" s="16">
        <v>3.7661904761904759</v>
      </c>
      <c r="X58" s="16">
        <v>8.120000000000001</v>
      </c>
      <c r="Y58" s="16">
        <v>8.0385714285714283</v>
      </c>
    </row>
    <row r="59" spans="2:25" ht="30" customHeight="1" x14ac:dyDescent="0.4">
      <c r="B59" s="11">
        <v>1459</v>
      </c>
      <c r="C59" s="12" t="s">
        <v>30</v>
      </c>
      <c r="D59" s="12" t="s">
        <v>30</v>
      </c>
      <c r="E59" s="13" t="s">
        <v>83</v>
      </c>
      <c r="F59" s="14">
        <v>3623672.3333333335</v>
      </c>
      <c r="G59" s="14">
        <v>5896787984.333333</v>
      </c>
      <c r="H59" s="15">
        <v>1627.2857142857142</v>
      </c>
      <c r="I59" s="15">
        <v>1</v>
      </c>
      <c r="J59" s="16">
        <v>19.260000000000002</v>
      </c>
      <c r="K59" s="16">
        <v>5.73</v>
      </c>
      <c r="L59" s="16">
        <v>7.0752380952380962</v>
      </c>
      <c r="M59" s="16">
        <v>3</v>
      </c>
      <c r="N59" s="16">
        <v>1</v>
      </c>
      <c r="O59" s="16">
        <v>1.1452380952380952</v>
      </c>
      <c r="P59" s="16">
        <v>3</v>
      </c>
      <c r="Q59" s="16">
        <v>1</v>
      </c>
      <c r="R59" s="16">
        <v>1.1452380952380952</v>
      </c>
      <c r="S59" s="14">
        <v>65742422.807142846</v>
      </c>
      <c r="T59" s="14">
        <v>68002020.015238091</v>
      </c>
      <c r="U59" s="14">
        <v>66872221.410952367</v>
      </c>
      <c r="V59" s="16">
        <v>5.1252380952380943</v>
      </c>
      <c r="W59" s="16">
        <v>4.9947619047619058</v>
      </c>
      <c r="X59" s="16">
        <v>8.9361904761904754</v>
      </c>
      <c r="Y59" s="16">
        <v>8.9542857142857173</v>
      </c>
    </row>
    <row r="60" spans="2:25" ht="30" customHeight="1" x14ac:dyDescent="0.4">
      <c r="B60" s="11">
        <v>1460</v>
      </c>
      <c r="C60" s="12" t="s">
        <v>30</v>
      </c>
      <c r="D60" s="12" t="s">
        <v>30</v>
      </c>
      <c r="E60" s="13" t="s">
        <v>84</v>
      </c>
      <c r="F60" s="14">
        <v>1.8095238095238095</v>
      </c>
      <c r="G60" s="14">
        <v>43692.380952380954</v>
      </c>
      <c r="H60" s="15">
        <v>24163.333333333332</v>
      </c>
      <c r="I60" s="15">
        <v>10</v>
      </c>
      <c r="J60" s="16">
        <v>377.51</v>
      </c>
      <c r="K60" s="16">
        <v>12.4</v>
      </c>
      <c r="L60" s="16">
        <v>189.76761904761904</v>
      </c>
      <c r="M60" s="16">
        <v>900</v>
      </c>
      <c r="N60" s="16">
        <v>30</v>
      </c>
      <c r="O60" s="16">
        <v>456.77857142857152</v>
      </c>
      <c r="P60" s="16">
        <v>90</v>
      </c>
      <c r="Q60" s="16">
        <v>3</v>
      </c>
      <c r="R60" s="16">
        <v>45.674761904761894</v>
      </c>
      <c r="S60" s="14">
        <v>36429.608095238094</v>
      </c>
      <c r="T60" s="14">
        <v>256253.6376190476</v>
      </c>
      <c r="U60" s="14">
        <v>146341.62238095238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30</v>
      </c>
      <c r="D61" s="12" t="s">
        <v>30</v>
      </c>
      <c r="E61" s="13" t="s">
        <v>85</v>
      </c>
      <c r="F61" s="14">
        <v>84.19047619047619</v>
      </c>
      <c r="G61" s="14">
        <v>1236907.6190476189</v>
      </c>
      <c r="H61" s="15">
        <v>14793.333333333334</v>
      </c>
      <c r="I61" s="15">
        <v>10</v>
      </c>
      <c r="J61" s="16">
        <v>144.83000000000001</v>
      </c>
      <c r="K61" s="16">
        <v>6.44</v>
      </c>
      <c r="L61" s="16">
        <v>43.714285714285722</v>
      </c>
      <c r="M61" s="16">
        <v>220</v>
      </c>
      <c r="N61" s="16">
        <v>10</v>
      </c>
      <c r="O61" s="16">
        <v>64.73238095238095</v>
      </c>
      <c r="P61" s="16">
        <v>22</v>
      </c>
      <c r="Q61" s="16">
        <v>1</v>
      </c>
      <c r="R61" s="16">
        <v>6.4685714285714297</v>
      </c>
      <c r="S61" s="14">
        <v>13896024.831428573</v>
      </c>
      <c r="T61" s="14">
        <v>964575.14857142849</v>
      </c>
      <c r="U61" s="14">
        <v>7430299.9895238113</v>
      </c>
      <c r="V61" s="16">
        <v>269.59222222222218</v>
      </c>
      <c r="W61" s="16">
        <v>28.288</v>
      </c>
      <c r="X61" s="16">
        <v>298.625</v>
      </c>
      <c r="Y61" s="16" t="s">
        <v>35</v>
      </c>
    </row>
    <row r="62" spans="2:25" ht="30" customHeight="1" x14ac:dyDescent="0.4">
      <c r="B62" s="11">
        <v>1465</v>
      </c>
      <c r="C62" s="12" t="s">
        <v>30</v>
      </c>
      <c r="D62" s="12" t="s">
        <v>30</v>
      </c>
      <c r="E62" s="13" t="s">
        <v>86</v>
      </c>
      <c r="F62" s="14">
        <v>12.142857142857142</v>
      </c>
      <c r="G62" s="14">
        <v>63910</v>
      </c>
      <c r="H62" s="15">
        <v>5220.9523809523807</v>
      </c>
      <c r="I62" s="15">
        <v>10</v>
      </c>
      <c r="J62" s="16">
        <v>155.63999999999999</v>
      </c>
      <c r="K62" s="16">
        <v>19.28</v>
      </c>
      <c r="L62" s="16">
        <v>82.511904761904759</v>
      </c>
      <c r="M62" s="16">
        <v>80</v>
      </c>
      <c r="N62" s="16">
        <v>10</v>
      </c>
      <c r="O62" s="16">
        <v>43.24666666666667</v>
      </c>
      <c r="P62" s="16">
        <v>8</v>
      </c>
      <c r="Q62" s="16">
        <v>1</v>
      </c>
      <c r="R62" s="16">
        <v>4.3204761904761915</v>
      </c>
      <c r="S62" s="14">
        <v>5080322.9028571434</v>
      </c>
      <c r="T62" s="14">
        <v>11634088.695238099</v>
      </c>
      <c r="U62" s="14">
        <v>8357205.7990476191</v>
      </c>
      <c r="V62" s="16">
        <v>68.959000000000003</v>
      </c>
      <c r="W62" s="16">
        <v>61.031904761904755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30</v>
      </c>
      <c r="D63" s="12" t="s">
        <v>30</v>
      </c>
      <c r="E63" s="13" t="s">
        <v>87</v>
      </c>
      <c r="F63" s="14">
        <v>1448.1904761904761</v>
      </c>
      <c r="G63" s="14">
        <v>3295327</v>
      </c>
      <c r="H63" s="15">
        <v>2219.2380952380954</v>
      </c>
      <c r="I63" s="15">
        <v>1</v>
      </c>
      <c r="J63" s="16">
        <v>233.12</v>
      </c>
      <c r="K63" s="16">
        <v>4.24</v>
      </c>
      <c r="L63" s="16">
        <v>35.315714285714279</v>
      </c>
      <c r="M63" s="16">
        <v>53</v>
      </c>
      <c r="N63" s="16">
        <v>1</v>
      </c>
      <c r="O63" s="16">
        <v>7.805238095238094</v>
      </c>
      <c r="P63" s="16">
        <v>53</v>
      </c>
      <c r="Q63" s="16">
        <v>1</v>
      </c>
      <c r="R63" s="16">
        <v>7.805238095238094</v>
      </c>
      <c r="S63" s="14">
        <v>594256.96476190467</v>
      </c>
      <c r="T63" s="14">
        <v>723960.96666666656</v>
      </c>
      <c r="U63" s="14">
        <v>659108.96523809526</v>
      </c>
      <c r="V63" s="16">
        <v>209.56</v>
      </c>
      <c r="W63" s="16" t="s">
        <v>35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30</v>
      </c>
      <c r="D64" s="12" t="s">
        <v>30</v>
      </c>
      <c r="E64" s="13" t="s">
        <v>88</v>
      </c>
      <c r="F64" s="14">
        <v>108.0952380952381</v>
      </c>
      <c r="G64" s="14">
        <v>1521328.5714285714</v>
      </c>
      <c r="H64" s="15">
        <v>14043.333333333334</v>
      </c>
      <c r="I64" s="15">
        <v>10</v>
      </c>
      <c r="J64" s="16">
        <v>358.16</v>
      </c>
      <c r="K64" s="16">
        <v>6.95</v>
      </c>
      <c r="L64" s="16">
        <v>159.32238095238094</v>
      </c>
      <c r="M64" s="16">
        <v>500</v>
      </c>
      <c r="N64" s="16">
        <v>10</v>
      </c>
      <c r="O64" s="16">
        <v>223.0790476190476</v>
      </c>
      <c r="P64" s="16">
        <v>50</v>
      </c>
      <c r="Q64" s="16">
        <v>1</v>
      </c>
      <c r="R64" s="16">
        <v>22.303333333333335</v>
      </c>
      <c r="S64" s="14">
        <v>1610383.8742857142</v>
      </c>
      <c r="T64" s="14">
        <v>295932.72666666668</v>
      </c>
      <c r="U64" s="14">
        <v>953158.30095238099</v>
      </c>
      <c r="V64" s="16">
        <v>269.84875</v>
      </c>
      <c r="W64" s="16">
        <v>140.89823529411765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30</v>
      </c>
      <c r="D65" s="12" t="s">
        <v>30</v>
      </c>
      <c r="E65" s="13" t="s">
        <v>89</v>
      </c>
      <c r="F65" s="14">
        <v>17.61904761904762</v>
      </c>
      <c r="G65" s="14">
        <v>91428.571428571435</v>
      </c>
      <c r="H65" s="15">
        <v>5121.4285714285716</v>
      </c>
      <c r="I65" s="15">
        <v>10</v>
      </c>
      <c r="J65" s="16">
        <v>784.31</v>
      </c>
      <c r="K65" s="16">
        <v>18.95</v>
      </c>
      <c r="L65" s="16">
        <v>88.743809523809546</v>
      </c>
      <c r="M65" s="16">
        <v>400</v>
      </c>
      <c r="N65" s="16">
        <v>10</v>
      </c>
      <c r="O65" s="16">
        <v>45.363333333333323</v>
      </c>
      <c r="P65" s="16">
        <v>50</v>
      </c>
      <c r="Q65" s="16">
        <v>1</v>
      </c>
      <c r="R65" s="16">
        <v>4.6885714285714286</v>
      </c>
      <c r="S65" s="14">
        <v>727587.26047619036</v>
      </c>
      <c r="T65" s="14">
        <v>21692635.373333331</v>
      </c>
      <c r="U65" s="14">
        <v>11210111.317619048</v>
      </c>
      <c r="V65" s="16">
        <v>44.9345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30</v>
      </c>
      <c r="D66" s="12" t="s">
        <v>30</v>
      </c>
      <c r="E66" s="13" t="s">
        <v>90</v>
      </c>
      <c r="F66" s="14">
        <v>3297.1428571428573</v>
      </c>
      <c r="G66" s="14">
        <v>7314020.4761904757</v>
      </c>
      <c r="H66" s="15">
        <v>2203.4285714285716</v>
      </c>
      <c r="I66" s="15">
        <v>1</v>
      </c>
      <c r="J66" s="16">
        <v>219.06</v>
      </c>
      <c r="K66" s="16">
        <v>4.26</v>
      </c>
      <c r="L66" s="16">
        <v>44.659523809523812</v>
      </c>
      <c r="M66" s="16">
        <v>47</v>
      </c>
      <c r="N66" s="16">
        <v>1</v>
      </c>
      <c r="O66" s="16">
        <v>9.8180952380952391</v>
      </c>
      <c r="P66" s="16">
        <v>47</v>
      </c>
      <c r="Q66" s="16">
        <v>1</v>
      </c>
      <c r="R66" s="16">
        <v>9.8180952380952391</v>
      </c>
      <c r="S66" s="14">
        <v>628006.51809523813</v>
      </c>
      <c r="T66" s="14">
        <v>736242.86428571434</v>
      </c>
      <c r="U66" s="14">
        <v>682124.69095238089</v>
      </c>
      <c r="V66" s="16">
        <v>81.178749999999994</v>
      </c>
      <c r="W66" s="16">
        <v>401.53238095238095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30</v>
      </c>
      <c r="D67" s="12" t="s">
        <v>30</v>
      </c>
      <c r="E67" s="13" t="s">
        <v>91</v>
      </c>
      <c r="F67" s="14">
        <v>2060.0476190476193</v>
      </c>
      <c r="G67" s="14">
        <v>61207541.428571425</v>
      </c>
      <c r="H67" s="15">
        <v>27816.190476190477</v>
      </c>
      <c r="I67" s="15">
        <v>10</v>
      </c>
      <c r="J67" s="16">
        <v>20000</v>
      </c>
      <c r="K67" s="16">
        <v>3.33</v>
      </c>
      <c r="L67" s="16">
        <v>83.691428571428574</v>
      </c>
      <c r="M67" s="16">
        <v>29970</v>
      </c>
      <c r="N67" s="16">
        <v>10</v>
      </c>
      <c r="O67" s="16">
        <v>212.76142857142855</v>
      </c>
      <c r="P67" s="16">
        <v>5897</v>
      </c>
      <c r="Q67" s="16">
        <v>1</v>
      </c>
      <c r="R67" s="16">
        <v>22.505238095238095</v>
      </c>
      <c r="S67" s="14">
        <v>452335.28238095227</v>
      </c>
      <c r="T67" s="14">
        <v>974571.93285714299</v>
      </c>
      <c r="U67" s="14">
        <v>713453.60809523822</v>
      </c>
      <c r="V67" s="16">
        <v>355.29153846153844</v>
      </c>
      <c r="W67" s="16">
        <v>92.460000000000008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30</v>
      </c>
      <c r="D68" s="12" t="s">
        <v>30</v>
      </c>
      <c r="E68" s="13" t="s">
        <v>92</v>
      </c>
      <c r="F68" s="14">
        <v>31.428571428571427</v>
      </c>
      <c r="G68" s="14">
        <v>107852.14285714286</v>
      </c>
      <c r="H68" s="15">
        <v>3385.2380952380954</v>
      </c>
      <c r="I68" s="15">
        <v>5</v>
      </c>
      <c r="J68" s="16">
        <v>512.82000000000005</v>
      </c>
      <c r="K68" s="16">
        <v>14.41</v>
      </c>
      <c r="L68" s="16">
        <v>150.41761904761907</v>
      </c>
      <c r="M68" s="16">
        <v>180</v>
      </c>
      <c r="N68" s="16">
        <v>5</v>
      </c>
      <c r="O68" s="16">
        <v>51.180476190476192</v>
      </c>
      <c r="P68" s="16">
        <v>36</v>
      </c>
      <c r="Q68" s="16">
        <v>1</v>
      </c>
      <c r="R68" s="16">
        <v>10.232380952380952</v>
      </c>
      <c r="S68" s="14">
        <v>1419953.388095238</v>
      </c>
      <c r="T68" s="14">
        <v>1446515.4376190475</v>
      </c>
      <c r="U68" s="14">
        <v>1433234.4138095239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30</v>
      </c>
      <c r="D69" s="12" t="s">
        <v>30</v>
      </c>
      <c r="E69" s="13" t="s">
        <v>93</v>
      </c>
      <c r="F69" s="14">
        <v>4566</v>
      </c>
      <c r="G69" s="14">
        <v>4102189.2380952379</v>
      </c>
      <c r="H69" s="15">
        <v>884.14285714285711</v>
      </c>
      <c r="I69" s="15">
        <v>1</v>
      </c>
      <c r="J69" s="16">
        <v>393.01</v>
      </c>
      <c r="K69" s="16">
        <v>10.64</v>
      </c>
      <c r="L69" s="16">
        <v>43.483333333333334</v>
      </c>
      <c r="M69" s="16">
        <v>36</v>
      </c>
      <c r="N69" s="16">
        <v>1</v>
      </c>
      <c r="O69" s="16">
        <v>3.8333333333333335</v>
      </c>
      <c r="P69" s="16">
        <v>36</v>
      </c>
      <c r="Q69" s="16">
        <v>1</v>
      </c>
      <c r="R69" s="16">
        <v>3.8333333333333335</v>
      </c>
      <c r="S69" s="14">
        <v>188063.19380952386</v>
      </c>
      <c r="T69" s="14">
        <v>316225.65285714285</v>
      </c>
      <c r="U69" s="14">
        <v>252144.42380952384</v>
      </c>
      <c r="V69" s="16">
        <v>517.67857142857144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15076.666666666666</v>
      </c>
      <c r="G70" s="14">
        <v>29853518.095238097</v>
      </c>
      <c r="H70" s="15">
        <v>1979.1428571428571</v>
      </c>
      <c r="I70" s="15">
        <v>1</v>
      </c>
      <c r="J70" s="16">
        <v>369.63</v>
      </c>
      <c r="K70" s="16">
        <v>4.93</v>
      </c>
      <c r="L70" s="16">
        <v>10.857142857142856</v>
      </c>
      <c r="M70" s="16">
        <v>74</v>
      </c>
      <c r="N70" s="16">
        <v>1</v>
      </c>
      <c r="O70" s="16">
        <v>2.1452380952380952</v>
      </c>
      <c r="P70" s="16">
        <v>74</v>
      </c>
      <c r="Q70" s="16">
        <v>1</v>
      </c>
      <c r="R70" s="16">
        <v>2.1452380952380952</v>
      </c>
      <c r="S70" s="14">
        <v>85153419.901904747</v>
      </c>
      <c r="T70" s="14">
        <v>124056953.14047623</v>
      </c>
      <c r="U70" s="14">
        <v>104605186.52142856</v>
      </c>
      <c r="V70" s="16">
        <v>5.505238095238095</v>
      </c>
      <c r="W70" s="16">
        <v>6.084545454545454</v>
      </c>
      <c r="X70" s="16">
        <v>7.4200000000000008</v>
      </c>
      <c r="Y70" s="16" t="s">
        <v>35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1912.3809523809523</v>
      </c>
      <c r="G71" s="14">
        <v>34359106.666666664</v>
      </c>
      <c r="H71" s="15">
        <v>17757.142857142859</v>
      </c>
      <c r="I71" s="15">
        <v>10</v>
      </c>
      <c r="J71" s="16">
        <v>518.76</v>
      </c>
      <c r="K71" s="16">
        <v>5.49</v>
      </c>
      <c r="L71" s="16">
        <v>10.920000000000002</v>
      </c>
      <c r="M71" s="16">
        <v>940</v>
      </c>
      <c r="N71" s="16">
        <v>10</v>
      </c>
      <c r="O71" s="16">
        <v>19.40285714285714</v>
      </c>
      <c r="P71" s="16">
        <v>94</v>
      </c>
      <c r="Q71" s="16">
        <v>1</v>
      </c>
      <c r="R71" s="16">
        <v>1.9357142857142853</v>
      </c>
      <c r="S71" s="14">
        <v>70091645.51333335</v>
      </c>
      <c r="T71" s="14">
        <v>74721047.459523797</v>
      </c>
      <c r="U71" s="14">
        <v>72406346.486190483</v>
      </c>
      <c r="V71" s="16">
        <v>5.4977777777777774</v>
      </c>
      <c r="W71" s="16">
        <v>5.71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111303.76190476191</v>
      </c>
      <c r="G72" s="14">
        <v>220919827.42857143</v>
      </c>
      <c r="H72" s="15">
        <v>1993.5238095238096</v>
      </c>
      <c r="I72" s="15">
        <v>1</v>
      </c>
      <c r="J72" s="16">
        <v>25.58</v>
      </c>
      <c r="K72" s="16">
        <v>4.8899999999999997</v>
      </c>
      <c r="L72" s="16">
        <v>7.8466666666666658</v>
      </c>
      <c r="M72" s="16">
        <v>5</v>
      </c>
      <c r="N72" s="16">
        <v>1</v>
      </c>
      <c r="O72" s="16">
        <v>1.5604761904761904</v>
      </c>
      <c r="P72" s="16">
        <v>5</v>
      </c>
      <c r="Q72" s="16">
        <v>1</v>
      </c>
      <c r="R72" s="16">
        <v>1.5604761904761904</v>
      </c>
      <c r="S72" s="14">
        <v>59288989.617142856</v>
      </c>
      <c r="T72" s="14">
        <v>88149063.074285716</v>
      </c>
      <c r="U72" s="14">
        <v>73719026.34523809</v>
      </c>
      <c r="V72" s="16">
        <v>5.4657142857142862</v>
      </c>
      <c r="W72" s="16">
        <v>5.144285714285715</v>
      </c>
      <c r="X72" s="16">
        <v>7.2814285714285729</v>
      </c>
      <c r="Y72" s="16">
        <v>7.7469230769230775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175471.61904761905</v>
      </c>
      <c r="G73" s="14">
        <v>367899889.04761904</v>
      </c>
      <c r="H73" s="15">
        <v>2108.6666666666665</v>
      </c>
      <c r="I73" s="15">
        <v>1</v>
      </c>
      <c r="J73" s="16">
        <v>379.83</v>
      </c>
      <c r="K73" s="16">
        <v>4.5999999999999996</v>
      </c>
      <c r="L73" s="16">
        <v>9.8028571428571425</v>
      </c>
      <c r="M73" s="16">
        <v>81</v>
      </c>
      <c r="N73" s="16">
        <v>1</v>
      </c>
      <c r="O73" s="16">
        <v>2.0647619047619048</v>
      </c>
      <c r="P73" s="16">
        <v>81</v>
      </c>
      <c r="Q73" s="16">
        <v>1</v>
      </c>
      <c r="R73" s="16">
        <v>2.0647619047619048</v>
      </c>
      <c r="S73" s="14">
        <v>29790750.441904765</v>
      </c>
      <c r="T73" s="14">
        <v>10072368.932857141</v>
      </c>
      <c r="U73" s="14">
        <v>19931559.687619045</v>
      </c>
      <c r="V73" s="16">
        <v>11.461428571428574</v>
      </c>
      <c r="W73" s="16">
        <v>7.1761904761904756</v>
      </c>
      <c r="X73" s="16" t="s">
        <v>35</v>
      </c>
      <c r="Y73" s="16" t="s">
        <v>35</v>
      </c>
    </row>
    <row r="74" spans="2:25" ht="30" customHeight="1" x14ac:dyDescent="0.4">
      <c r="B74" s="11">
        <v>1477</v>
      </c>
      <c r="C74" s="12" t="s">
        <v>29</v>
      </c>
      <c r="D74" s="12" t="s">
        <v>30</v>
      </c>
      <c r="E74" s="13" t="s">
        <v>98</v>
      </c>
      <c r="F74" s="14">
        <v>1237.7142857142858</v>
      </c>
      <c r="G74" s="14">
        <v>2319267.5238095238</v>
      </c>
      <c r="H74" s="15">
        <v>1863.8095238095239</v>
      </c>
      <c r="I74" s="15">
        <v>1</v>
      </c>
      <c r="J74" s="16">
        <v>329.46</v>
      </c>
      <c r="K74" s="16">
        <v>5.23</v>
      </c>
      <c r="L74" s="16">
        <v>15.207142857142859</v>
      </c>
      <c r="M74" s="16">
        <v>61</v>
      </c>
      <c r="N74" s="16">
        <v>1</v>
      </c>
      <c r="O74" s="16">
        <v>2.8380952380952378</v>
      </c>
      <c r="P74" s="16">
        <v>61</v>
      </c>
      <c r="Q74" s="16">
        <v>1</v>
      </c>
      <c r="R74" s="16">
        <v>2.8380952380952378</v>
      </c>
      <c r="S74" s="14">
        <v>11574581.463333335</v>
      </c>
      <c r="T74" s="14">
        <v>11487989.702380953</v>
      </c>
      <c r="U74" s="14">
        <v>11531285.582857141</v>
      </c>
      <c r="V74" s="16">
        <v>9.1944444444444446</v>
      </c>
      <c r="W74" s="16">
        <v>8.9640000000000022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30</v>
      </c>
      <c r="E75" s="13" t="s">
        <v>99</v>
      </c>
      <c r="F75" s="14">
        <v>13467.142857142857</v>
      </c>
      <c r="G75" s="14">
        <v>28917816.095238097</v>
      </c>
      <c r="H75" s="15">
        <v>2149.9047619047619</v>
      </c>
      <c r="I75" s="15">
        <v>1</v>
      </c>
      <c r="J75" s="16">
        <v>145.36000000000001</v>
      </c>
      <c r="K75" s="16">
        <v>4.54</v>
      </c>
      <c r="L75" s="16">
        <v>11.676190476190476</v>
      </c>
      <c r="M75" s="16">
        <v>31</v>
      </c>
      <c r="N75" s="16">
        <v>1</v>
      </c>
      <c r="O75" s="16">
        <v>2.510476190476191</v>
      </c>
      <c r="P75" s="16">
        <v>31</v>
      </c>
      <c r="Q75" s="16">
        <v>1</v>
      </c>
      <c r="R75" s="16">
        <v>2.510476190476191</v>
      </c>
      <c r="S75" s="14">
        <v>16266340.267619051</v>
      </c>
      <c r="T75" s="14">
        <v>5845920.0152380951</v>
      </c>
      <c r="U75" s="14">
        <v>11056130.14095238</v>
      </c>
      <c r="V75" s="16">
        <v>15.181249999999999</v>
      </c>
      <c r="W75" s="16">
        <v>7.3566666666666665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30</v>
      </c>
      <c r="E76" s="13" t="s">
        <v>100</v>
      </c>
      <c r="F76" s="14">
        <v>5.333333333333333</v>
      </c>
      <c r="G76" s="14">
        <v>126145.71428571429</v>
      </c>
      <c r="H76" s="15">
        <v>23578.571428571428</v>
      </c>
      <c r="I76" s="15">
        <v>10</v>
      </c>
      <c r="J76" s="16">
        <v>966.18</v>
      </c>
      <c r="K76" s="16">
        <v>4.16</v>
      </c>
      <c r="L76" s="16">
        <v>19.365714285714287</v>
      </c>
      <c r="M76" s="16">
        <v>2200</v>
      </c>
      <c r="N76" s="16">
        <v>10</v>
      </c>
      <c r="O76" s="16">
        <v>45.627142857142864</v>
      </c>
      <c r="P76" s="16">
        <v>220</v>
      </c>
      <c r="Q76" s="16">
        <v>1</v>
      </c>
      <c r="R76" s="16">
        <v>4.5580952380952384</v>
      </c>
      <c r="S76" s="14">
        <v>23128033.985714287</v>
      </c>
      <c r="T76" s="14">
        <v>24655758.154761907</v>
      </c>
      <c r="U76" s="14">
        <v>23891896.07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30</v>
      </c>
      <c r="E77" s="13" t="s">
        <v>101</v>
      </c>
      <c r="F77" s="14">
        <v>12.523809523809524</v>
      </c>
      <c r="G77" s="14">
        <v>244731.90476190476</v>
      </c>
      <c r="H77" s="15">
        <v>19444.761904761905</v>
      </c>
      <c r="I77" s="15">
        <v>10</v>
      </c>
      <c r="J77" s="16">
        <v>456.02</v>
      </c>
      <c r="K77" s="16">
        <v>5</v>
      </c>
      <c r="L77" s="16">
        <v>36.969523809523807</v>
      </c>
      <c r="M77" s="16">
        <v>840</v>
      </c>
      <c r="N77" s="16">
        <v>10</v>
      </c>
      <c r="O77" s="16">
        <v>71.902857142857144</v>
      </c>
      <c r="P77" s="16">
        <v>84</v>
      </c>
      <c r="Q77" s="16">
        <v>1</v>
      </c>
      <c r="R77" s="16">
        <v>7.1866666666666674</v>
      </c>
      <c r="S77" s="14">
        <v>21628449.986190476</v>
      </c>
      <c r="T77" s="14">
        <v>18565065.586666662</v>
      </c>
      <c r="U77" s="14">
        <v>20096757.786666669</v>
      </c>
      <c r="V77" s="16" t="s">
        <v>35</v>
      </c>
      <c r="W77" s="16">
        <v>19.504166666666666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30</v>
      </c>
      <c r="E78" s="13" t="s">
        <v>102</v>
      </c>
      <c r="F78" s="14">
        <v>155.47619047619048</v>
      </c>
      <c r="G78" s="14">
        <v>298995.80952380953</v>
      </c>
      <c r="H78" s="15">
        <v>1910.2857142857142</v>
      </c>
      <c r="I78" s="15">
        <v>1</v>
      </c>
      <c r="J78" s="16">
        <v>368.42</v>
      </c>
      <c r="K78" s="16">
        <v>5.15</v>
      </c>
      <c r="L78" s="16">
        <v>38.678095238095239</v>
      </c>
      <c r="M78" s="16">
        <v>70</v>
      </c>
      <c r="N78" s="16">
        <v>1</v>
      </c>
      <c r="O78" s="16">
        <v>7.3909523809523803</v>
      </c>
      <c r="P78" s="16">
        <v>70</v>
      </c>
      <c r="Q78" s="16">
        <v>1</v>
      </c>
      <c r="R78" s="16">
        <v>7.3909523809523803</v>
      </c>
      <c r="S78" s="14">
        <v>16383100.226190476</v>
      </c>
      <c r="T78" s="14">
        <v>19321122.076666668</v>
      </c>
      <c r="U78" s="14">
        <v>17852111.151904766</v>
      </c>
      <c r="V78" s="16">
        <v>22.314285714285717</v>
      </c>
      <c r="W78" s="16">
        <v>19.47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71558.142857142855</v>
      </c>
      <c r="G79" s="14">
        <v>166473402.80952382</v>
      </c>
      <c r="H79" s="15">
        <v>2327.6190476190477</v>
      </c>
      <c r="I79" s="15">
        <v>1</v>
      </c>
      <c r="J79" s="16">
        <v>25.83</v>
      </c>
      <c r="K79" s="16">
        <v>4.26</v>
      </c>
      <c r="L79" s="16">
        <v>5.6419047619047618</v>
      </c>
      <c r="M79" s="16">
        <v>6</v>
      </c>
      <c r="N79" s="16">
        <v>1</v>
      </c>
      <c r="O79" s="16">
        <v>1.3099999999999998</v>
      </c>
      <c r="P79" s="16">
        <v>6</v>
      </c>
      <c r="Q79" s="16">
        <v>1</v>
      </c>
      <c r="R79" s="16">
        <v>1.3099999999999998</v>
      </c>
      <c r="S79" s="14">
        <v>416776295.78428578</v>
      </c>
      <c r="T79" s="14">
        <v>255785408.38714287</v>
      </c>
      <c r="U79" s="14">
        <v>336280852.08571428</v>
      </c>
      <c r="V79" s="16">
        <v>5.2523809523809524</v>
      </c>
      <c r="W79" s="16">
        <v>4.0680952380952373</v>
      </c>
      <c r="X79" s="16">
        <v>5.7642105263157895</v>
      </c>
      <c r="Y79" s="16">
        <v>4.0606250000000008</v>
      </c>
    </row>
    <row r="80" spans="2:25" ht="30" customHeight="1" x14ac:dyDescent="0.4">
      <c r="B80" s="11">
        <v>1483</v>
      </c>
      <c r="C80" s="12" t="s">
        <v>29</v>
      </c>
      <c r="D80" s="12" t="s">
        <v>30</v>
      </c>
      <c r="E80" s="13" t="s">
        <v>104</v>
      </c>
      <c r="F80" s="14">
        <v>53.523809523809526</v>
      </c>
      <c r="G80" s="14">
        <v>101461.85714285714</v>
      </c>
      <c r="H80" s="15">
        <v>1893.6666666666667</v>
      </c>
      <c r="I80" s="15">
        <v>1</v>
      </c>
      <c r="J80" s="16">
        <v>277.33</v>
      </c>
      <c r="K80" s="16">
        <v>5.2</v>
      </c>
      <c r="L80" s="16">
        <v>92.526666666666685</v>
      </c>
      <c r="M80" s="16">
        <v>52</v>
      </c>
      <c r="N80" s="16">
        <v>1</v>
      </c>
      <c r="O80" s="16">
        <v>17.449523809523811</v>
      </c>
      <c r="P80" s="16">
        <v>52</v>
      </c>
      <c r="Q80" s="16">
        <v>1</v>
      </c>
      <c r="R80" s="16">
        <v>17.449523809523811</v>
      </c>
      <c r="S80" s="14">
        <v>26906.86190476191</v>
      </c>
      <c r="T80" s="14">
        <v>6378.2233333333334</v>
      </c>
      <c r="U80" s="14">
        <v>16642.541904761903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256.1904761904762</v>
      </c>
      <c r="G81" s="14">
        <v>483601.42857142858</v>
      </c>
      <c r="H81" s="15">
        <v>1888.2380952380952</v>
      </c>
      <c r="I81" s="15">
        <v>1</v>
      </c>
      <c r="J81" s="16">
        <v>384</v>
      </c>
      <c r="K81" s="16">
        <v>5.21</v>
      </c>
      <c r="L81" s="16">
        <v>20.058095238095241</v>
      </c>
      <c r="M81" s="16">
        <v>72</v>
      </c>
      <c r="N81" s="16">
        <v>1</v>
      </c>
      <c r="O81" s="16">
        <v>3.7852380952380957</v>
      </c>
      <c r="P81" s="16">
        <v>72</v>
      </c>
      <c r="Q81" s="16">
        <v>1</v>
      </c>
      <c r="R81" s="16">
        <v>3.7852380952380957</v>
      </c>
      <c r="S81" s="14">
        <v>11535552.417619048</v>
      </c>
      <c r="T81" s="14">
        <v>28253049.366666667</v>
      </c>
      <c r="U81" s="14">
        <v>19894300.892380953</v>
      </c>
      <c r="V81" s="16">
        <v>10.331249999999999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30</v>
      </c>
      <c r="E82" s="13" t="s">
        <v>106</v>
      </c>
      <c r="F82" s="14">
        <v>7.9523809523809526</v>
      </c>
      <c r="G82" s="14">
        <v>244138.09523809524</v>
      </c>
      <c r="H82" s="15">
        <v>30961.904761904763</v>
      </c>
      <c r="I82" s="15">
        <v>50</v>
      </c>
      <c r="J82" s="16">
        <v>405.51</v>
      </c>
      <c r="K82" s="16">
        <v>16.27</v>
      </c>
      <c r="L82" s="16">
        <v>223.16809523809522</v>
      </c>
      <c r="M82" s="16">
        <v>1250</v>
      </c>
      <c r="N82" s="16">
        <v>50</v>
      </c>
      <c r="O82" s="16">
        <v>693.32380952380947</v>
      </c>
      <c r="P82" s="16">
        <v>25</v>
      </c>
      <c r="Q82" s="16">
        <v>1</v>
      </c>
      <c r="R82" s="16">
        <v>13.865238095238096</v>
      </c>
      <c r="S82" s="14">
        <v>118711.99380952382</v>
      </c>
      <c r="T82" s="14">
        <v>47970.268095238098</v>
      </c>
      <c r="U82" s="14">
        <v>83341.129523809548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522.38095238095241</v>
      </c>
      <c r="G83" s="14">
        <v>10960301.428571429</v>
      </c>
      <c r="H83" s="15">
        <v>21026.666666666668</v>
      </c>
      <c r="I83" s="15">
        <v>10</v>
      </c>
      <c r="J83" s="16">
        <v>76.48</v>
      </c>
      <c r="K83" s="16">
        <v>4.71</v>
      </c>
      <c r="L83" s="16">
        <v>10.564285714285711</v>
      </c>
      <c r="M83" s="16">
        <v>160</v>
      </c>
      <c r="N83" s="16">
        <v>10</v>
      </c>
      <c r="O83" s="16">
        <v>22.23619047619048</v>
      </c>
      <c r="P83" s="16">
        <v>16</v>
      </c>
      <c r="Q83" s="16">
        <v>1</v>
      </c>
      <c r="R83" s="16">
        <v>2.2190476190476187</v>
      </c>
      <c r="S83" s="14">
        <v>478380043.93571436</v>
      </c>
      <c r="T83" s="14">
        <v>464843921.51809531</v>
      </c>
      <c r="U83" s="14">
        <v>471611982.72666675</v>
      </c>
      <c r="V83" s="16">
        <v>7.5799999999999992</v>
      </c>
      <c r="W83" s="16">
        <v>7.6127272727272732</v>
      </c>
      <c r="X83" s="16">
        <v>7.6673684210526307</v>
      </c>
      <c r="Y83" s="16" t="s">
        <v>35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1640.7619047619048</v>
      </c>
      <c r="G84" s="14">
        <v>29861557.619047619</v>
      </c>
      <c r="H84" s="15">
        <v>18195.714285714286</v>
      </c>
      <c r="I84" s="15">
        <v>10</v>
      </c>
      <c r="J84" s="16">
        <v>131.72</v>
      </c>
      <c r="K84" s="16">
        <v>5.45</v>
      </c>
      <c r="L84" s="16">
        <v>11.623333333333333</v>
      </c>
      <c r="M84" s="16">
        <v>240</v>
      </c>
      <c r="N84" s="16">
        <v>10</v>
      </c>
      <c r="O84" s="16">
        <v>21.159999999999997</v>
      </c>
      <c r="P84" s="16">
        <v>24</v>
      </c>
      <c r="Q84" s="16">
        <v>1</v>
      </c>
      <c r="R84" s="16">
        <v>2.1114285714285717</v>
      </c>
      <c r="S84" s="14">
        <v>587739826.39904761</v>
      </c>
      <c r="T84" s="14">
        <v>500072505.3680951</v>
      </c>
      <c r="U84" s="14">
        <v>543906165.88238108</v>
      </c>
      <c r="V84" s="16">
        <v>8.1280952380952378</v>
      </c>
      <c r="W84" s="16">
        <v>12.169</v>
      </c>
      <c r="X84" s="16">
        <v>8.0047368421052632</v>
      </c>
      <c r="Y84" s="16" t="s">
        <v>35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23780.952380952382</v>
      </c>
      <c r="G85" s="14">
        <v>49763395.714285716</v>
      </c>
      <c r="H85" s="15">
        <v>2097.3809523809523</v>
      </c>
      <c r="I85" s="15">
        <v>1</v>
      </c>
      <c r="J85" s="16">
        <v>63.15</v>
      </c>
      <c r="K85" s="16">
        <v>4.7</v>
      </c>
      <c r="L85" s="16">
        <v>13.698095238095236</v>
      </c>
      <c r="M85" s="16">
        <v>13</v>
      </c>
      <c r="N85" s="16">
        <v>1</v>
      </c>
      <c r="O85" s="16">
        <v>2.8690476190476195</v>
      </c>
      <c r="P85" s="16">
        <v>13</v>
      </c>
      <c r="Q85" s="16">
        <v>1</v>
      </c>
      <c r="R85" s="16">
        <v>2.8690476190476195</v>
      </c>
      <c r="S85" s="14">
        <v>35652108.535238095</v>
      </c>
      <c r="T85" s="14">
        <v>14463512.831904763</v>
      </c>
      <c r="U85" s="14">
        <v>25057810.683809523</v>
      </c>
      <c r="V85" s="16">
        <v>10.51</v>
      </c>
      <c r="W85" s="16">
        <v>7.8805555555555564</v>
      </c>
      <c r="X85" s="16" t="s">
        <v>35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30</v>
      </c>
      <c r="E86" s="13" t="s">
        <v>110</v>
      </c>
      <c r="F86" s="14">
        <v>2976.3333333333335</v>
      </c>
      <c r="G86" s="14">
        <v>105721297.61904761</v>
      </c>
      <c r="H86" s="15">
        <v>35078.571428571428</v>
      </c>
      <c r="I86" s="15">
        <v>50</v>
      </c>
      <c r="J86" s="16">
        <v>138.12</v>
      </c>
      <c r="K86" s="16">
        <v>13.65</v>
      </c>
      <c r="L86" s="16">
        <v>26.509047619047621</v>
      </c>
      <c r="M86" s="16">
        <v>500</v>
      </c>
      <c r="N86" s="16">
        <v>50</v>
      </c>
      <c r="O86" s="16">
        <v>93.305714285714274</v>
      </c>
      <c r="P86" s="16">
        <v>10</v>
      </c>
      <c r="Q86" s="16">
        <v>1</v>
      </c>
      <c r="R86" s="16">
        <v>1.8614285714285712</v>
      </c>
      <c r="S86" s="14">
        <v>14609606.183809524</v>
      </c>
      <c r="T86" s="14">
        <v>34863473.227619044</v>
      </c>
      <c r="U86" s="14">
        <v>24736539.705238089</v>
      </c>
      <c r="V86" s="16">
        <v>32.56761904761904</v>
      </c>
      <c r="W86" s="16">
        <v>31.691904761904766</v>
      </c>
      <c r="X86" s="16">
        <v>42.739230769230772</v>
      </c>
      <c r="Y86" s="16">
        <v>289.572</v>
      </c>
    </row>
    <row r="87" spans="2:25" ht="30" customHeight="1" x14ac:dyDescent="0.4">
      <c r="B87" s="11">
        <v>1490</v>
      </c>
      <c r="C87" s="12" t="s">
        <v>29</v>
      </c>
      <c r="D87" s="12" t="s">
        <v>30</v>
      </c>
      <c r="E87" s="13" t="s">
        <v>111</v>
      </c>
      <c r="F87" s="14">
        <v>957.61904761904759</v>
      </c>
      <c r="G87" s="14">
        <v>7498361.9047619049</v>
      </c>
      <c r="H87" s="15">
        <v>7840</v>
      </c>
      <c r="I87" s="15">
        <v>10</v>
      </c>
      <c r="J87" s="16">
        <v>722.89</v>
      </c>
      <c r="K87" s="16">
        <v>12.77</v>
      </c>
      <c r="L87" s="16">
        <v>84.403333333333336</v>
      </c>
      <c r="M87" s="16">
        <v>570</v>
      </c>
      <c r="N87" s="16">
        <v>10</v>
      </c>
      <c r="O87" s="16">
        <v>66.556666666666658</v>
      </c>
      <c r="P87" s="16">
        <v>57</v>
      </c>
      <c r="Q87" s="16">
        <v>1</v>
      </c>
      <c r="R87" s="16">
        <v>6.6504761904761915</v>
      </c>
      <c r="S87" s="14">
        <v>19287633.346190475</v>
      </c>
      <c r="T87" s="14">
        <v>16776101.096666662</v>
      </c>
      <c r="U87" s="14">
        <v>18031867.221904762</v>
      </c>
      <c r="V87" s="16">
        <v>33.451000000000008</v>
      </c>
      <c r="W87" s="16">
        <v>37.363333333333337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30</v>
      </c>
      <c r="E88" s="13" t="s">
        <v>112</v>
      </c>
      <c r="F88" s="14">
        <v>165.85714285714286</v>
      </c>
      <c r="G88" s="14">
        <v>2722844.7619047621</v>
      </c>
      <c r="H88" s="15">
        <v>16352.857142857143</v>
      </c>
      <c r="I88" s="15">
        <v>10</v>
      </c>
      <c r="J88" s="16">
        <v>182.59</v>
      </c>
      <c r="K88" s="16">
        <v>5.98</v>
      </c>
      <c r="L88" s="16">
        <v>30.628095238095241</v>
      </c>
      <c r="M88" s="16">
        <v>300</v>
      </c>
      <c r="N88" s="16">
        <v>10</v>
      </c>
      <c r="O88" s="16">
        <v>50.206666666666671</v>
      </c>
      <c r="P88" s="16">
        <v>30</v>
      </c>
      <c r="Q88" s="16">
        <v>1</v>
      </c>
      <c r="R88" s="16">
        <v>5.0157142857142851</v>
      </c>
      <c r="S88" s="14">
        <v>972417.38666666648</v>
      </c>
      <c r="T88" s="14">
        <v>269381.09476190474</v>
      </c>
      <c r="U88" s="14">
        <v>620899.24095238093</v>
      </c>
      <c r="V88" s="16">
        <v>570.50733333333324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156.95238095238096</v>
      </c>
      <c r="G89" s="14">
        <v>2572377.6190476189</v>
      </c>
      <c r="H89" s="15">
        <v>16407.619047619046</v>
      </c>
      <c r="I89" s="15">
        <v>10</v>
      </c>
      <c r="J89" s="16">
        <v>293.32</v>
      </c>
      <c r="K89" s="16">
        <v>6</v>
      </c>
      <c r="L89" s="16">
        <v>21.40190476190476</v>
      </c>
      <c r="M89" s="16">
        <v>490</v>
      </c>
      <c r="N89" s="16">
        <v>10</v>
      </c>
      <c r="O89" s="16">
        <v>35.164285714285711</v>
      </c>
      <c r="P89" s="16">
        <v>49</v>
      </c>
      <c r="Q89" s="16">
        <v>1</v>
      </c>
      <c r="R89" s="16">
        <v>3.5119047619047619</v>
      </c>
      <c r="S89" s="14">
        <v>17235150.369047623</v>
      </c>
      <c r="T89" s="14">
        <v>13422486.183809524</v>
      </c>
      <c r="U89" s="14">
        <v>15328818.276666669</v>
      </c>
      <c r="V89" s="16">
        <v>11.177999999999999</v>
      </c>
      <c r="W89" s="16">
        <v>12.213333333333333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402.23809523809524</v>
      </c>
      <c r="G90" s="14">
        <v>8033605.2380952379</v>
      </c>
      <c r="H90" s="15">
        <v>19690.476190476191</v>
      </c>
      <c r="I90" s="15">
        <v>10</v>
      </c>
      <c r="J90" s="16">
        <v>472.82</v>
      </c>
      <c r="K90" s="16">
        <v>4.91</v>
      </c>
      <c r="L90" s="16">
        <v>24.856666666666666</v>
      </c>
      <c r="M90" s="16">
        <v>970</v>
      </c>
      <c r="N90" s="16">
        <v>10</v>
      </c>
      <c r="O90" s="16">
        <v>49.050952380952388</v>
      </c>
      <c r="P90" s="16">
        <v>97</v>
      </c>
      <c r="Q90" s="16">
        <v>1</v>
      </c>
      <c r="R90" s="16">
        <v>4.8990476190476198</v>
      </c>
      <c r="S90" s="14">
        <v>23809380.079523813</v>
      </c>
      <c r="T90" s="14">
        <v>15649477.146666668</v>
      </c>
      <c r="U90" s="14">
        <v>19729428.612857144</v>
      </c>
      <c r="V90" s="16">
        <v>13.607999999999999</v>
      </c>
      <c r="W90" s="16">
        <v>13.1775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30</v>
      </c>
      <c r="D91" s="12" t="s">
        <v>30</v>
      </c>
      <c r="E91" s="13" t="s">
        <v>115</v>
      </c>
      <c r="F91" s="14">
        <v>682.38095238095241</v>
      </c>
      <c r="G91" s="14">
        <v>7104433.333333333</v>
      </c>
      <c r="H91" s="15">
        <v>10418.095238095239</v>
      </c>
      <c r="I91" s="15">
        <v>10</v>
      </c>
      <c r="J91" s="16">
        <v>285.98</v>
      </c>
      <c r="K91" s="16">
        <v>9.43</v>
      </c>
      <c r="L91" s="16">
        <v>50.720952380952376</v>
      </c>
      <c r="M91" s="16">
        <v>300</v>
      </c>
      <c r="N91" s="16">
        <v>10</v>
      </c>
      <c r="O91" s="16">
        <v>52.760952380952368</v>
      </c>
      <c r="P91" s="16">
        <v>30</v>
      </c>
      <c r="Q91" s="16">
        <v>1</v>
      </c>
      <c r="R91" s="16">
        <v>5.2719047619047625</v>
      </c>
      <c r="S91" s="14">
        <v>519803.02999999997</v>
      </c>
      <c r="T91" s="14">
        <v>408616.92809523811</v>
      </c>
      <c r="U91" s="14">
        <v>464209.97999999992</v>
      </c>
      <c r="V91" s="16">
        <v>335.48050000000001</v>
      </c>
      <c r="W91" s="16">
        <v>478.61666666666673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6044.0476190476193</v>
      </c>
      <c r="G92" s="14">
        <v>15327719.80952381</v>
      </c>
      <c r="H92" s="15">
        <v>2539.7619047619046</v>
      </c>
      <c r="I92" s="15">
        <v>1</v>
      </c>
      <c r="J92" s="16">
        <v>70.78</v>
      </c>
      <c r="K92" s="16">
        <v>3.92</v>
      </c>
      <c r="L92" s="16">
        <v>10.027142857142858</v>
      </c>
      <c r="M92" s="16">
        <v>18</v>
      </c>
      <c r="N92" s="16">
        <v>1</v>
      </c>
      <c r="O92" s="16">
        <v>2.5419047619047621</v>
      </c>
      <c r="P92" s="16">
        <v>18</v>
      </c>
      <c r="Q92" s="16">
        <v>1</v>
      </c>
      <c r="R92" s="16">
        <v>2.5419047619047621</v>
      </c>
      <c r="S92" s="14">
        <v>15345603.848095238</v>
      </c>
      <c r="T92" s="14">
        <v>5150445.4890476186</v>
      </c>
      <c r="U92" s="14">
        <v>10248024.669523807</v>
      </c>
      <c r="V92" s="16">
        <v>12.989523809523808</v>
      </c>
      <c r="W92" s="16">
        <v>9.0186666666666664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30</v>
      </c>
      <c r="E93" s="13" t="s">
        <v>117</v>
      </c>
      <c r="F93" s="14">
        <v>8095.9047619047615</v>
      </c>
      <c r="G93" s="14">
        <v>19081929.904761903</v>
      </c>
      <c r="H93" s="15">
        <v>2359.1428571428573</v>
      </c>
      <c r="I93" s="15">
        <v>1</v>
      </c>
      <c r="J93" s="16">
        <v>63.35</v>
      </c>
      <c r="K93" s="16">
        <v>4.2</v>
      </c>
      <c r="L93" s="16">
        <v>8.2133333333333329</v>
      </c>
      <c r="M93" s="16">
        <v>15</v>
      </c>
      <c r="N93" s="16">
        <v>1</v>
      </c>
      <c r="O93" s="16">
        <v>1.9338095238095239</v>
      </c>
      <c r="P93" s="16">
        <v>15</v>
      </c>
      <c r="Q93" s="16">
        <v>1</v>
      </c>
      <c r="R93" s="16">
        <v>1.9338095238095239</v>
      </c>
      <c r="S93" s="14">
        <v>8312986.3385714293</v>
      </c>
      <c r="T93" s="14">
        <v>795570.59142857138</v>
      </c>
      <c r="U93" s="14">
        <v>4554278.4652380943</v>
      </c>
      <c r="V93" s="16">
        <v>21.264761904761905</v>
      </c>
      <c r="W93" s="16">
        <v>14.117000000000001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116.66666666666667</v>
      </c>
      <c r="G94" s="14">
        <v>1721215.2380952381</v>
      </c>
      <c r="H94" s="15">
        <v>14733.333333333334</v>
      </c>
      <c r="I94" s="15">
        <v>10</v>
      </c>
      <c r="J94" s="16">
        <v>20000</v>
      </c>
      <c r="K94" s="16">
        <v>6.63</v>
      </c>
      <c r="L94" s="16">
        <v>23.321428571428573</v>
      </c>
      <c r="M94" s="16">
        <v>16500</v>
      </c>
      <c r="N94" s="16">
        <v>10</v>
      </c>
      <c r="O94" s="16">
        <v>33.973809523809521</v>
      </c>
      <c r="P94" s="16">
        <v>4550</v>
      </c>
      <c r="Q94" s="16">
        <v>1</v>
      </c>
      <c r="R94" s="16">
        <v>3.4961904761904763</v>
      </c>
      <c r="S94" s="14">
        <v>27203630.297619049</v>
      </c>
      <c r="T94" s="14">
        <v>22211088.727142859</v>
      </c>
      <c r="U94" s="14">
        <v>24707359.512857143</v>
      </c>
      <c r="V94" s="16">
        <v>16.881666666666664</v>
      </c>
      <c r="W94" s="16">
        <v>12.442500000000003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30</v>
      </c>
      <c r="E95" s="13" t="s">
        <v>119</v>
      </c>
      <c r="F95" s="14">
        <v>156.61904761904762</v>
      </c>
      <c r="G95" s="14">
        <v>1268541.9047619049</v>
      </c>
      <c r="H95" s="15">
        <v>8121.4285714285716</v>
      </c>
      <c r="I95" s="15">
        <v>10</v>
      </c>
      <c r="J95" s="16">
        <v>520.44000000000005</v>
      </c>
      <c r="K95" s="16">
        <v>12.11</v>
      </c>
      <c r="L95" s="16">
        <v>81.513809523809527</v>
      </c>
      <c r="M95" s="16">
        <v>420</v>
      </c>
      <c r="N95" s="16">
        <v>10</v>
      </c>
      <c r="O95" s="16">
        <v>66.20999999999998</v>
      </c>
      <c r="P95" s="16">
        <v>42</v>
      </c>
      <c r="Q95" s="16">
        <v>1</v>
      </c>
      <c r="R95" s="16">
        <v>6.6176190476190477</v>
      </c>
      <c r="S95" s="14">
        <v>158752.81047619047</v>
      </c>
      <c r="T95" s="14">
        <v>67849.346190476193</v>
      </c>
      <c r="U95" s="14">
        <v>113301.07761904762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30</v>
      </c>
      <c r="E96" s="13" t="s">
        <v>120</v>
      </c>
      <c r="F96" s="14">
        <v>112295.04761904762</v>
      </c>
      <c r="G96" s="14">
        <v>663429009.0476191</v>
      </c>
      <c r="H96" s="15">
        <v>5898.5714285714284</v>
      </c>
      <c r="I96" s="15">
        <v>10</v>
      </c>
      <c r="J96" s="16">
        <v>34.299999999999997</v>
      </c>
      <c r="K96" s="16">
        <v>16.68</v>
      </c>
      <c r="L96" s="16">
        <v>17.005238095238095</v>
      </c>
      <c r="M96" s="16">
        <v>20</v>
      </c>
      <c r="N96" s="16">
        <v>10</v>
      </c>
      <c r="O96" s="16">
        <v>10.032857142857143</v>
      </c>
      <c r="P96" s="16">
        <v>2</v>
      </c>
      <c r="Q96" s="16">
        <v>1</v>
      </c>
      <c r="R96" s="16">
        <v>1.0014285714285716</v>
      </c>
      <c r="S96" s="14">
        <v>63028069.152857147</v>
      </c>
      <c r="T96" s="14">
        <v>55551651.237142861</v>
      </c>
      <c r="U96" s="14">
        <v>59289860.195238091</v>
      </c>
      <c r="V96" s="16">
        <v>10.027142857142858</v>
      </c>
      <c r="W96" s="16">
        <v>9.4533333333333331</v>
      </c>
      <c r="X96" s="16">
        <v>26.563333333333336</v>
      </c>
      <c r="Y96" s="16">
        <v>24.881428571428565</v>
      </c>
    </row>
    <row r="97" spans="2:25" ht="30" customHeight="1" x14ac:dyDescent="0.4">
      <c r="B97" s="11">
        <v>1541</v>
      </c>
      <c r="C97" s="12" t="s">
        <v>30</v>
      </c>
      <c r="D97" s="12" t="s">
        <v>30</v>
      </c>
      <c r="E97" s="13" t="s">
        <v>121</v>
      </c>
      <c r="F97" s="14">
        <v>50559.190476190473</v>
      </c>
      <c r="G97" s="14">
        <v>200776424.52380952</v>
      </c>
      <c r="H97" s="15">
        <v>3961.9047619047619</v>
      </c>
      <c r="I97" s="15">
        <v>5</v>
      </c>
      <c r="J97" s="16">
        <v>62.85</v>
      </c>
      <c r="K97" s="16">
        <v>12.23</v>
      </c>
      <c r="L97" s="16">
        <v>15.36809523809524</v>
      </c>
      <c r="M97" s="16">
        <v>25</v>
      </c>
      <c r="N97" s="16">
        <v>5</v>
      </c>
      <c r="O97" s="16">
        <v>6.0823809523809524</v>
      </c>
      <c r="P97" s="16">
        <v>5</v>
      </c>
      <c r="Q97" s="16">
        <v>1</v>
      </c>
      <c r="R97" s="16">
        <v>1.2128571428571429</v>
      </c>
      <c r="S97" s="14">
        <v>5950018.0542857153</v>
      </c>
      <c r="T97" s="14">
        <v>4874880.4714285713</v>
      </c>
      <c r="U97" s="14">
        <v>5412449.2633333337</v>
      </c>
      <c r="V97" s="16">
        <v>24.140476190476189</v>
      </c>
      <c r="W97" s="16">
        <v>24.867619047619044</v>
      </c>
      <c r="X97" s="16">
        <v>109.06523809523809</v>
      </c>
      <c r="Y97" s="16">
        <v>101.27857142857142</v>
      </c>
    </row>
    <row r="98" spans="2:25" ht="30" customHeight="1" x14ac:dyDescent="0.4">
      <c r="B98" s="11">
        <v>1542</v>
      </c>
      <c r="C98" s="12" t="s">
        <v>30</v>
      </c>
      <c r="D98" s="12" t="s">
        <v>30</v>
      </c>
      <c r="E98" s="13" t="s">
        <v>122</v>
      </c>
      <c r="F98" s="14">
        <v>12014.333333333334</v>
      </c>
      <c r="G98" s="14">
        <v>101734840.95238096</v>
      </c>
      <c r="H98" s="15">
        <v>8437.6190476190477</v>
      </c>
      <c r="I98" s="15">
        <v>10</v>
      </c>
      <c r="J98" s="16">
        <v>84.18</v>
      </c>
      <c r="K98" s="16">
        <v>11.51</v>
      </c>
      <c r="L98" s="16">
        <v>16.628571428571426</v>
      </c>
      <c r="M98" s="16">
        <v>70</v>
      </c>
      <c r="N98" s="16">
        <v>10</v>
      </c>
      <c r="O98" s="16">
        <v>14.044285714285715</v>
      </c>
      <c r="P98" s="16">
        <v>7</v>
      </c>
      <c r="Q98" s="16">
        <v>1</v>
      </c>
      <c r="R98" s="16">
        <v>1.3995238095238094</v>
      </c>
      <c r="S98" s="14">
        <v>3050513.1819047621</v>
      </c>
      <c r="T98" s="14">
        <v>3652422.8261904758</v>
      </c>
      <c r="U98" s="14">
        <v>3351468.0038095228</v>
      </c>
      <c r="V98" s="16">
        <v>31.134285714285717</v>
      </c>
      <c r="W98" s="16">
        <v>30.963809523809523</v>
      </c>
      <c r="X98" s="16">
        <v>92.701499999999996</v>
      </c>
      <c r="Y98" s="16">
        <v>186.84421052631578</v>
      </c>
    </row>
    <row r="99" spans="2:25" ht="30" customHeight="1" x14ac:dyDescent="0.4">
      <c r="B99" s="11">
        <v>1543</v>
      </c>
      <c r="C99" s="12" t="s">
        <v>30</v>
      </c>
      <c r="D99" s="12" t="s">
        <v>30</v>
      </c>
      <c r="E99" s="13" t="s">
        <v>123</v>
      </c>
      <c r="F99" s="14">
        <v>387.38095238095241</v>
      </c>
      <c r="G99" s="14">
        <v>34487390.476190478</v>
      </c>
      <c r="H99" s="15">
        <v>88680.952380952382</v>
      </c>
      <c r="I99" s="15">
        <v>100</v>
      </c>
      <c r="J99" s="16">
        <v>314.13</v>
      </c>
      <c r="K99" s="16">
        <v>10.3</v>
      </c>
      <c r="L99" s="16">
        <v>32.349523809523809</v>
      </c>
      <c r="M99" s="16">
        <v>2700</v>
      </c>
      <c r="N99" s="16">
        <v>100</v>
      </c>
      <c r="O99" s="16">
        <v>284.53619047619054</v>
      </c>
      <c r="P99" s="16">
        <v>27</v>
      </c>
      <c r="Q99" s="16">
        <v>1</v>
      </c>
      <c r="R99" s="16">
        <v>2.8414285714285712</v>
      </c>
      <c r="S99" s="14">
        <v>837291.10238095233</v>
      </c>
      <c r="T99" s="14">
        <v>1158389.2799999998</v>
      </c>
      <c r="U99" s="14">
        <v>997840.19190476183</v>
      </c>
      <c r="V99" s="16">
        <v>112.93904761904761</v>
      </c>
      <c r="W99" s="16">
        <v>159.42523809523814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29</v>
      </c>
      <c r="D100" s="12" t="s">
        <v>29</v>
      </c>
      <c r="E100" s="13" t="s">
        <v>124</v>
      </c>
      <c r="F100" s="14">
        <v>95075.904761904763</v>
      </c>
      <c r="G100" s="14">
        <v>1443309992.3809524</v>
      </c>
      <c r="H100" s="15">
        <v>15225.238095238095</v>
      </c>
      <c r="I100" s="15">
        <v>10</v>
      </c>
      <c r="J100" s="16">
        <v>13.59</v>
      </c>
      <c r="K100" s="16">
        <v>6.46</v>
      </c>
      <c r="L100" s="16">
        <v>7.1504761904761889</v>
      </c>
      <c r="M100" s="16">
        <v>20</v>
      </c>
      <c r="N100" s="16">
        <v>10</v>
      </c>
      <c r="O100" s="16">
        <v>10.886666666666667</v>
      </c>
      <c r="P100" s="16">
        <v>2</v>
      </c>
      <c r="Q100" s="16">
        <v>1</v>
      </c>
      <c r="R100" s="16">
        <v>1.0861904761904764</v>
      </c>
      <c r="S100" s="14">
        <v>345707902.43571424</v>
      </c>
      <c r="T100" s="14">
        <v>320204452.5385713</v>
      </c>
      <c r="U100" s="14">
        <v>332956177.48571432</v>
      </c>
      <c r="V100" s="16">
        <v>3.8771428571428572</v>
      </c>
      <c r="W100" s="16">
        <v>3.9200000000000004</v>
      </c>
      <c r="X100" s="16">
        <v>4.9371428571428568</v>
      </c>
      <c r="Y100" s="16">
        <v>4.7504761904761903</v>
      </c>
    </row>
    <row r="101" spans="2:25" ht="30" customHeight="1" x14ac:dyDescent="0.4">
      <c r="B101" s="11">
        <v>1546</v>
      </c>
      <c r="C101" s="12" t="s">
        <v>29</v>
      </c>
      <c r="D101" s="12" t="s">
        <v>29</v>
      </c>
      <c r="E101" s="13" t="s">
        <v>125</v>
      </c>
      <c r="F101" s="14">
        <v>5429.7619047619046</v>
      </c>
      <c r="G101" s="14">
        <v>195448100</v>
      </c>
      <c r="H101" s="15">
        <v>35995.238095238092</v>
      </c>
      <c r="I101" s="15">
        <v>50</v>
      </c>
      <c r="J101" s="16">
        <v>28.05</v>
      </c>
      <c r="K101" s="16">
        <v>13.76</v>
      </c>
      <c r="L101" s="16">
        <v>14.38904761904762</v>
      </c>
      <c r="M101" s="16">
        <v>100</v>
      </c>
      <c r="N101" s="16">
        <v>50</v>
      </c>
      <c r="O101" s="16">
        <v>51.808095238095241</v>
      </c>
      <c r="P101" s="16">
        <v>2</v>
      </c>
      <c r="Q101" s="16">
        <v>1</v>
      </c>
      <c r="R101" s="16">
        <v>1.0314285714285714</v>
      </c>
      <c r="S101" s="14">
        <v>174447348.12857145</v>
      </c>
      <c r="T101" s="14">
        <v>158263724.39809522</v>
      </c>
      <c r="U101" s="14">
        <v>166355536.26238096</v>
      </c>
      <c r="V101" s="16">
        <v>9.3809523809523814</v>
      </c>
      <c r="W101" s="16">
        <v>8.9652380952380941</v>
      </c>
      <c r="X101" s="16">
        <v>12.944285714285716</v>
      </c>
      <c r="Y101" s="16">
        <v>10.927142857142858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59973.333333333336</v>
      </c>
      <c r="G102" s="14">
        <v>292057928.5714286</v>
      </c>
      <c r="H102" s="15">
        <v>4880.7142857142853</v>
      </c>
      <c r="I102" s="15">
        <v>5</v>
      </c>
      <c r="J102" s="16">
        <v>20.96</v>
      </c>
      <c r="K102" s="16">
        <v>10.050000000000001</v>
      </c>
      <c r="L102" s="16">
        <v>11.09</v>
      </c>
      <c r="M102" s="16">
        <v>10</v>
      </c>
      <c r="N102" s="16">
        <v>5</v>
      </c>
      <c r="O102" s="16">
        <v>5.4076190476190469</v>
      </c>
      <c r="P102" s="16">
        <v>2</v>
      </c>
      <c r="Q102" s="16">
        <v>1</v>
      </c>
      <c r="R102" s="16">
        <v>1.0776190476190479</v>
      </c>
      <c r="S102" s="14">
        <v>465840955.07333326</v>
      </c>
      <c r="T102" s="14">
        <v>358508254.60285711</v>
      </c>
      <c r="U102" s="14">
        <v>412174604.83857137</v>
      </c>
      <c r="V102" s="16">
        <v>7.7152380952380959</v>
      </c>
      <c r="W102" s="16">
        <v>6.6333333333333355</v>
      </c>
      <c r="X102" s="16">
        <v>8.2590476190476192</v>
      </c>
      <c r="Y102" s="16">
        <v>7.016</v>
      </c>
    </row>
    <row r="103" spans="2:25" ht="30" customHeight="1" x14ac:dyDescent="0.4">
      <c r="B103" s="11">
        <v>1550</v>
      </c>
      <c r="C103" s="12" t="s">
        <v>30</v>
      </c>
      <c r="D103" s="12" t="s">
        <v>30</v>
      </c>
      <c r="E103" s="13" t="s">
        <v>127</v>
      </c>
      <c r="F103" s="14">
        <v>3664.7619047619046</v>
      </c>
      <c r="G103" s="14">
        <v>11940938.095238095</v>
      </c>
      <c r="H103" s="15">
        <v>3256.1904761904761</v>
      </c>
      <c r="I103" s="15">
        <v>5</v>
      </c>
      <c r="J103" s="16">
        <v>108.1</v>
      </c>
      <c r="K103" s="16">
        <v>15.04</v>
      </c>
      <c r="L103" s="16">
        <v>28.061428571428571</v>
      </c>
      <c r="M103" s="16">
        <v>35</v>
      </c>
      <c r="N103" s="16">
        <v>5</v>
      </c>
      <c r="O103" s="16">
        <v>9.121904761904764</v>
      </c>
      <c r="P103" s="16">
        <v>7</v>
      </c>
      <c r="Q103" s="16">
        <v>1</v>
      </c>
      <c r="R103" s="16">
        <v>1.8199999999999998</v>
      </c>
      <c r="S103" s="14">
        <v>4866195.0414285706</v>
      </c>
      <c r="T103" s="14">
        <v>1866128.6576190477</v>
      </c>
      <c r="U103" s="14">
        <v>3366161.8480952382</v>
      </c>
      <c r="V103" s="16">
        <v>57.087142857142851</v>
      </c>
      <c r="W103" s="16">
        <v>53.715238095238092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30</v>
      </c>
      <c r="E104" s="13" t="s">
        <v>128</v>
      </c>
      <c r="F104" s="14">
        <v>723.80952380952385</v>
      </c>
      <c r="G104" s="14">
        <v>3961047.6190476189</v>
      </c>
      <c r="H104" s="15">
        <v>5455.2380952380954</v>
      </c>
      <c r="I104" s="15">
        <v>10</v>
      </c>
      <c r="J104" s="16">
        <v>332.1</v>
      </c>
      <c r="K104" s="16">
        <v>17.8</v>
      </c>
      <c r="L104" s="16">
        <v>55.149047619047622</v>
      </c>
      <c r="M104" s="16">
        <v>180</v>
      </c>
      <c r="N104" s="16">
        <v>10</v>
      </c>
      <c r="O104" s="16">
        <v>30.046190476190471</v>
      </c>
      <c r="P104" s="16">
        <v>18</v>
      </c>
      <c r="Q104" s="16">
        <v>1</v>
      </c>
      <c r="R104" s="16">
        <v>3.0014285714285713</v>
      </c>
      <c r="S104" s="14">
        <v>2834631.0628571426</v>
      </c>
      <c r="T104" s="14">
        <v>11450211.554761903</v>
      </c>
      <c r="U104" s="14">
        <v>7142421.3100000005</v>
      </c>
      <c r="V104" s="16">
        <v>41.675000000000004</v>
      </c>
      <c r="W104" s="16">
        <v>89.523500000000013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30</v>
      </c>
      <c r="E105" s="13" t="s">
        <v>129</v>
      </c>
      <c r="F105" s="14">
        <v>651773.90476190473</v>
      </c>
      <c r="G105" s="14">
        <v>2357584718.8095236</v>
      </c>
      <c r="H105" s="15">
        <v>3604.2857142857142</v>
      </c>
      <c r="I105" s="15">
        <v>5</v>
      </c>
      <c r="J105" s="16">
        <v>57.88</v>
      </c>
      <c r="K105" s="16">
        <v>12.32</v>
      </c>
      <c r="L105" s="16">
        <v>13.919047619047618</v>
      </c>
      <c r="M105" s="16">
        <v>20</v>
      </c>
      <c r="N105" s="16">
        <v>5</v>
      </c>
      <c r="O105" s="16">
        <v>5.0104761904761901</v>
      </c>
      <c r="P105" s="16">
        <v>4</v>
      </c>
      <c r="Q105" s="16">
        <v>1</v>
      </c>
      <c r="R105" s="16">
        <v>1</v>
      </c>
      <c r="S105" s="14">
        <v>37436606.308095239</v>
      </c>
      <c r="T105" s="14">
        <v>37365928.713333338</v>
      </c>
      <c r="U105" s="14">
        <v>37401267.509999998</v>
      </c>
      <c r="V105" s="16">
        <v>8.1923809523809528</v>
      </c>
      <c r="W105" s="16">
        <v>8.2499999999999982</v>
      </c>
      <c r="X105" s="16">
        <v>26.21619047619048</v>
      </c>
      <c r="Y105" s="16">
        <v>26.918571428571425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3041.4285714285716</v>
      </c>
      <c r="G106" s="14">
        <v>8553588.5714285709</v>
      </c>
      <c r="H106" s="15">
        <v>2809.2380952380954</v>
      </c>
      <c r="I106" s="15">
        <v>1</v>
      </c>
      <c r="J106" s="16">
        <v>101.08</v>
      </c>
      <c r="K106" s="16">
        <v>3.48</v>
      </c>
      <c r="L106" s="16">
        <v>21.054761904761904</v>
      </c>
      <c r="M106" s="16">
        <v>28</v>
      </c>
      <c r="N106" s="16">
        <v>1</v>
      </c>
      <c r="O106" s="16">
        <v>5.9090476190476195</v>
      </c>
      <c r="P106" s="16">
        <v>28</v>
      </c>
      <c r="Q106" s="16">
        <v>1</v>
      </c>
      <c r="R106" s="16">
        <v>5.9090476190476195</v>
      </c>
      <c r="S106" s="14">
        <v>2676112.1004761904</v>
      </c>
      <c r="T106" s="14">
        <v>902432.68238095229</v>
      </c>
      <c r="U106" s="14">
        <v>1789272.392857143</v>
      </c>
      <c r="V106" s="16">
        <v>83.322857142857131</v>
      </c>
      <c r="W106" s="16">
        <v>54.529523809523816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30</v>
      </c>
      <c r="D107" s="12" t="s">
        <v>30</v>
      </c>
      <c r="E107" s="13" t="s">
        <v>131</v>
      </c>
      <c r="F107" s="14">
        <v>7928.0952380952385</v>
      </c>
      <c r="G107" s="14">
        <v>12854117.619047619</v>
      </c>
      <c r="H107" s="15">
        <v>1624.1428571428571</v>
      </c>
      <c r="I107" s="15">
        <v>1</v>
      </c>
      <c r="J107" s="16">
        <v>165.69</v>
      </c>
      <c r="K107" s="16">
        <v>6.01</v>
      </c>
      <c r="L107" s="16">
        <v>31.671904761904763</v>
      </c>
      <c r="M107" s="16">
        <v>27</v>
      </c>
      <c r="N107" s="16">
        <v>1</v>
      </c>
      <c r="O107" s="16">
        <v>5.1347619047619055</v>
      </c>
      <c r="P107" s="16">
        <v>27</v>
      </c>
      <c r="Q107" s="16">
        <v>1</v>
      </c>
      <c r="R107" s="16">
        <v>5.1347619047619055</v>
      </c>
      <c r="S107" s="14">
        <v>587727.22571428563</v>
      </c>
      <c r="T107" s="14">
        <v>479470.96</v>
      </c>
      <c r="U107" s="14">
        <v>533599.09238095244</v>
      </c>
      <c r="V107" s="16">
        <v>391.42333333333329</v>
      </c>
      <c r="W107" s="16">
        <v>300.93352941176477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30</v>
      </c>
      <c r="E108" s="13" t="s">
        <v>132</v>
      </c>
      <c r="F108" s="14">
        <v>8224.6666666666661</v>
      </c>
      <c r="G108" s="14">
        <v>368651783.33333331</v>
      </c>
      <c r="H108" s="15">
        <v>44883.333333333336</v>
      </c>
      <c r="I108" s="15">
        <v>50</v>
      </c>
      <c r="J108" s="16">
        <v>22.8</v>
      </c>
      <c r="K108" s="16">
        <v>10.93</v>
      </c>
      <c r="L108" s="16">
        <v>11.839523809523808</v>
      </c>
      <c r="M108" s="16">
        <v>100</v>
      </c>
      <c r="N108" s="16">
        <v>50</v>
      </c>
      <c r="O108" s="16">
        <v>53.132380952380949</v>
      </c>
      <c r="P108" s="16">
        <v>2</v>
      </c>
      <c r="Q108" s="16">
        <v>1</v>
      </c>
      <c r="R108" s="16">
        <v>1.0576190476190479</v>
      </c>
      <c r="S108" s="14">
        <v>328827914.78285706</v>
      </c>
      <c r="T108" s="14">
        <v>406856540.34190476</v>
      </c>
      <c r="U108" s="14">
        <v>367842227.56238097</v>
      </c>
      <c r="V108" s="16">
        <v>6.3780952380952369</v>
      </c>
      <c r="W108" s="16">
        <v>6.1857142857142859</v>
      </c>
      <c r="X108" s="16">
        <v>6.7280952380952375</v>
      </c>
      <c r="Y108" s="16">
        <v>7.1204761904761895</v>
      </c>
    </row>
    <row r="109" spans="2:25" ht="30" customHeight="1" x14ac:dyDescent="0.4">
      <c r="B109" s="11">
        <v>1559</v>
      </c>
      <c r="C109" s="12" t="s">
        <v>30</v>
      </c>
      <c r="D109" s="12" t="s">
        <v>30</v>
      </c>
      <c r="E109" s="13" t="s">
        <v>133</v>
      </c>
      <c r="F109" s="14">
        <v>338.57142857142856</v>
      </c>
      <c r="G109" s="14">
        <v>1026870.3809523809</v>
      </c>
      <c r="H109" s="15">
        <v>3033.4285714285716</v>
      </c>
      <c r="I109" s="15">
        <v>5</v>
      </c>
      <c r="J109" s="16">
        <v>242.52</v>
      </c>
      <c r="K109" s="16">
        <v>3.33</v>
      </c>
      <c r="L109" s="16">
        <v>46.426190476190477</v>
      </c>
      <c r="M109" s="16">
        <v>75</v>
      </c>
      <c r="N109" s="16">
        <v>1</v>
      </c>
      <c r="O109" s="16">
        <v>14.110476190476188</v>
      </c>
      <c r="P109" s="16">
        <v>23</v>
      </c>
      <c r="Q109" s="16">
        <v>1</v>
      </c>
      <c r="R109" s="16">
        <v>4.5066666666666677</v>
      </c>
      <c r="S109" s="14">
        <v>104067.52523809524</v>
      </c>
      <c r="T109" s="14">
        <v>161818.40714285715</v>
      </c>
      <c r="U109" s="14">
        <v>132942.96571428573</v>
      </c>
      <c r="V109" s="16">
        <v>1876.2116666666668</v>
      </c>
      <c r="W109" s="16">
        <v>958.27526315789476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30</v>
      </c>
      <c r="D110" s="12" t="s">
        <v>30</v>
      </c>
      <c r="E110" s="13" t="s">
        <v>134</v>
      </c>
      <c r="F110" s="14">
        <v>140.66666666666666</v>
      </c>
      <c r="G110" s="14">
        <v>585057.14285714284</v>
      </c>
      <c r="H110" s="15">
        <v>4168.0952380952385</v>
      </c>
      <c r="I110" s="15">
        <v>5</v>
      </c>
      <c r="J110" s="16">
        <v>227.13</v>
      </c>
      <c r="K110" s="16">
        <v>11.81</v>
      </c>
      <c r="L110" s="16">
        <v>27.959047619047613</v>
      </c>
      <c r="M110" s="16">
        <v>95</v>
      </c>
      <c r="N110" s="16">
        <v>5</v>
      </c>
      <c r="O110" s="16">
        <v>11.648571428571429</v>
      </c>
      <c r="P110" s="16">
        <v>19</v>
      </c>
      <c r="Q110" s="16">
        <v>1</v>
      </c>
      <c r="R110" s="16">
        <v>2.3261904761904768</v>
      </c>
      <c r="S110" s="14">
        <v>47777.380476190476</v>
      </c>
      <c r="T110" s="14">
        <v>114150.53285714285</v>
      </c>
      <c r="U110" s="14">
        <v>80963.955238095223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30</v>
      </c>
      <c r="E111" s="13" t="s">
        <v>135</v>
      </c>
      <c r="F111" s="14">
        <v>8072.7619047619046</v>
      </c>
      <c r="G111" s="14">
        <v>29738155.952380951</v>
      </c>
      <c r="H111" s="15">
        <v>3683.0952380952381</v>
      </c>
      <c r="I111" s="15">
        <v>5</v>
      </c>
      <c r="J111" s="16">
        <v>135.68</v>
      </c>
      <c r="K111" s="16">
        <v>13.2</v>
      </c>
      <c r="L111" s="16">
        <v>21.195714285714285</v>
      </c>
      <c r="M111" s="16">
        <v>50</v>
      </c>
      <c r="N111" s="16">
        <v>5</v>
      </c>
      <c r="O111" s="16">
        <v>7.8085714285714278</v>
      </c>
      <c r="P111" s="16">
        <v>10</v>
      </c>
      <c r="Q111" s="16">
        <v>1</v>
      </c>
      <c r="R111" s="16">
        <v>1.5590476190476192</v>
      </c>
      <c r="S111" s="14">
        <v>9216970.5847619046</v>
      </c>
      <c r="T111" s="14">
        <v>9310463.1309523825</v>
      </c>
      <c r="U111" s="14">
        <v>9263716.8576190472</v>
      </c>
      <c r="V111" s="16">
        <v>25.720769230769232</v>
      </c>
      <c r="W111" s="16">
        <v>27.935714285714283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30</v>
      </c>
      <c r="D112" s="12" t="s">
        <v>30</v>
      </c>
      <c r="E112" s="13" t="s">
        <v>136</v>
      </c>
      <c r="F112" s="14">
        <v>575.38095238095241</v>
      </c>
      <c r="G112" s="14">
        <v>25516373.80952381</v>
      </c>
      <c r="H112" s="15">
        <v>44307.142857142855</v>
      </c>
      <c r="I112" s="15">
        <v>50</v>
      </c>
      <c r="J112" s="16">
        <v>68.099999999999994</v>
      </c>
      <c r="K112" s="16">
        <v>11.15</v>
      </c>
      <c r="L112" s="16">
        <v>14.19428571428571</v>
      </c>
      <c r="M112" s="16">
        <v>300</v>
      </c>
      <c r="N112" s="16">
        <v>50</v>
      </c>
      <c r="O112" s="16">
        <v>62.922857142857147</v>
      </c>
      <c r="P112" s="16">
        <v>6</v>
      </c>
      <c r="Q112" s="16">
        <v>1</v>
      </c>
      <c r="R112" s="16">
        <v>1.2528571428571427</v>
      </c>
      <c r="S112" s="14">
        <v>7383542.7866666662</v>
      </c>
      <c r="T112" s="14">
        <v>4748201.595714285</v>
      </c>
      <c r="U112" s="14">
        <v>6065872.1923809526</v>
      </c>
      <c r="V112" s="16">
        <v>23.797619047619044</v>
      </c>
      <c r="W112" s="16">
        <v>22.002857142857145</v>
      </c>
      <c r="X112" s="16">
        <v>139.465</v>
      </c>
      <c r="Y112" s="16" t="s">
        <v>35</v>
      </c>
    </row>
    <row r="113" spans="2:25" ht="30" customHeight="1" x14ac:dyDescent="0.4">
      <c r="B113" s="11">
        <v>1567</v>
      </c>
      <c r="C113" s="12" t="s">
        <v>30</v>
      </c>
      <c r="D113" s="12" t="s">
        <v>30</v>
      </c>
      <c r="E113" s="13" t="s">
        <v>137</v>
      </c>
      <c r="F113" s="14">
        <v>26.19047619047619</v>
      </c>
      <c r="G113" s="14">
        <v>33318.571428571428</v>
      </c>
      <c r="H113" s="15">
        <v>1250.7142857142858</v>
      </c>
      <c r="I113" s="15">
        <v>1</v>
      </c>
      <c r="J113" s="16">
        <v>1529.5</v>
      </c>
      <c r="K113" s="16">
        <v>7.72</v>
      </c>
      <c r="L113" s="16">
        <v>778.48761904761909</v>
      </c>
      <c r="M113" s="16">
        <v>191</v>
      </c>
      <c r="N113" s="16">
        <v>1</v>
      </c>
      <c r="O113" s="16">
        <v>96.005238095238099</v>
      </c>
      <c r="P113" s="16">
        <v>191</v>
      </c>
      <c r="Q113" s="16">
        <v>1</v>
      </c>
      <c r="R113" s="16">
        <v>96.005238095238099</v>
      </c>
      <c r="S113" s="14">
        <v>46977.678095238094</v>
      </c>
      <c r="T113" s="14">
        <v>45905.36095238095</v>
      </c>
      <c r="U113" s="14">
        <v>46441.518571428569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30</v>
      </c>
      <c r="D114" s="12" t="s">
        <v>30</v>
      </c>
      <c r="E114" s="13" t="s">
        <v>138</v>
      </c>
      <c r="F114" s="14">
        <v>196037.14285714287</v>
      </c>
      <c r="G114" s="14">
        <v>4683666447.6190472</v>
      </c>
      <c r="H114" s="15">
        <v>23940</v>
      </c>
      <c r="I114" s="15">
        <v>10</v>
      </c>
      <c r="J114" s="16">
        <v>21.78</v>
      </c>
      <c r="K114" s="16">
        <v>3.97</v>
      </c>
      <c r="L114" s="16">
        <v>5.73</v>
      </c>
      <c r="M114" s="16">
        <v>50</v>
      </c>
      <c r="N114" s="16">
        <v>10</v>
      </c>
      <c r="O114" s="16">
        <v>13.737619047619045</v>
      </c>
      <c r="P114" s="16">
        <v>5</v>
      </c>
      <c r="Q114" s="16">
        <v>1</v>
      </c>
      <c r="R114" s="16">
        <v>1.3695238095238094</v>
      </c>
      <c r="S114" s="14">
        <v>23566316.375238102</v>
      </c>
      <c r="T114" s="14">
        <v>24829946.902380951</v>
      </c>
      <c r="U114" s="14">
        <v>24198131.640000004</v>
      </c>
      <c r="V114" s="16">
        <v>4.183809523809523</v>
      </c>
      <c r="W114" s="16">
        <v>4.1828571428571433</v>
      </c>
      <c r="X114" s="16">
        <v>8.1161904761904751</v>
      </c>
      <c r="Y114" s="16">
        <v>8.6323809523809505</v>
      </c>
    </row>
    <row r="115" spans="2:25" ht="30" customHeight="1" x14ac:dyDescent="0.4">
      <c r="B115" s="11">
        <v>1569</v>
      </c>
      <c r="C115" s="12" t="s">
        <v>30</v>
      </c>
      <c r="D115" s="12" t="s">
        <v>30</v>
      </c>
      <c r="E115" s="13" t="s">
        <v>139</v>
      </c>
      <c r="F115" s="14">
        <v>26965.714285714286</v>
      </c>
      <c r="G115" s="14">
        <v>60584355.714285716</v>
      </c>
      <c r="H115" s="15">
        <v>2254.6666666666665</v>
      </c>
      <c r="I115" s="15">
        <v>1</v>
      </c>
      <c r="J115" s="16">
        <v>27</v>
      </c>
      <c r="K115" s="16">
        <v>4.29</v>
      </c>
      <c r="L115" s="16">
        <v>6.1804761904761918</v>
      </c>
      <c r="M115" s="16">
        <v>6</v>
      </c>
      <c r="N115" s="16">
        <v>1</v>
      </c>
      <c r="O115" s="16">
        <v>1.387142857142857</v>
      </c>
      <c r="P115" s="16">
        <v>6</v>
      </c>
      <c r="Q115" s="16">
        <v>1</v>
      </c>
      <c r="R115" s="16">
        <v>1.387142857142857</v>
      </c>
      <c r="S115" s="14">
        <v>11086273.050952382</v>
      </c>
      <c r="T115" s="14">
        <v>14534459.592380952</v>
      </c>
      <c r="U115" s="14">
        <v>12810366.321428571</v>
      </c>
      <c r="V115" s="16">
        <v>5.2761904761904752</v>
      </c>
      <c r="W115" s="16">
        <v>6.0147619047619045</v>
      </c>
      <c r="X115" s="16">
        <v>23.308666666666671</v>
      </c>
      <c r="Y115" s="16" t="s">
        <v>35</v>
      </c>
    </row>
    <row r="116" spans="2:25" ht="30" customHeight="1" x14ac:dyDescent="0.4">
      <c r="B116" s="11">
        <v>1570</v>
      </c>
      <c r="C116" s="12" t="s">
        <v>30</v>
      </c>
      <c r="D116" s="12" t="s">
        <v>30</v>
      </c>
      <c r="E116" s="13" t="s">
        <v>140</v>
      </c>
      <c r="F116" s="14">
        <v>2778399.5714285714</v>
      </c>
      <c r="G116" s="14">
        <v>84762228810.952377</v>
      </c>
      <c r="H116" s="15">
        <v>30905.714285714286</v>
      </c>
      <c r="I116" s="15">
        <v>50</v>
      </c>
      <c r="J116" s="16">
        <v>32.31</v>
      </c>
      <c r="K116" s="16">
        <v>6.12</v>
      </c>
      <c r="L116" s="16">
        <v>13.802380952380954</v>
      </c>
      <c r="M116" s="16">
        <v>100</v>
      </c>
      <c r="N116" s="16">
        <v>10</v>
      </c>
      <c r="O116" s="16">
        <v>44.502857142857145</v>
      </c>
      <c r="P116" s="16">
        <v>3</v>
      </c>
      <c r="Q116" s="16">
        <v>1</v>
      </c>
      <c r="R116" s="16">
        <v>1.0023809523809524</v>
      </c>
      <c r="S116" s="14">
        <v>1374584293.1219044</v>
      </c>
      <c r="T116" s="14">
        <v>1432820101.1223812</v>
      </c>
      <c r="U116" s="14">
        <v>1403702197.1214287</v>
      </c>
      <c r="V116" s="16">
        <v>7.0842857142857145</v>
      </c>
      <c r="W116" s="16">
        <v>7.0680952380952382</v>
      </c>
      <c r="X116" s="16">
        <v>7.6795238095238085</v>
      </c>
      <c r="Y116" s="16">
        <v>7.6576190476190478</v>
      </c>
    </row>
    <row r="117" spans="2:25" ht="30" customHeight="1" x14ac:dyDescent="0.4">
      <c r="B117" s="11">
        <v>1571</v>
      </c>
      <c r="C117" s="12" t="s">
        <v>30</v>
      </c>
      <c r="D117" s="12" t="s">
        <v>30</v>
      </c>
      <c r="E117" s="13" t="s">
        <v>141</v>
      </c>
      <c r="F117" s="14">
        <v>563500.61904761905</v>
      </c>
      <c r="G117" s="14">
        <v>565455329.33333337</v>
      </c>
      <c r="H117" s="15">
        <v>1000.2380952380952</v>
      </c>
      <c r="I117" s="15">
        <v>1</v>
      </c>
      <c r="J117" s="16">
        <v>20.51</v>
      </c>
      <c r="K117" s="16">
        <v>9.65</v>
      </c>
      <c r="L117" s="16">
        <v>11.230952380952381</v>
      </c>
      <c r="M117" s="16">
        <v>2</v>
      </c>
      <c r="N117" s="16">
        <v>1</v>
      </c>
      <c r="O117" s="16">
        <v>1.1185714285714288</v>
      </c>
      <c r="P117" s="16">
        <v>2</v>
      </c>
      <c r="Q117" s="16">
        <v>1</v>
      </c>
      <c r="R117" s="16">
        <v>1.1185714285714288</v>
      </c>
      <c r="S117" s="14">
        <v>1077730348.2285714</v>
      </c>
      <c r="T117" s="14">
        <v>1478231266.9523807</v>
      </c>
      <c r="U117" s="14">
        <v>1277980807.5895238</v>
      </c>
      <c r="V117" s="16">
        <v>6.5080952380952386</v>
      </c>
      <c r="W117" s="16">
        <v>6.3942857142857132</v>
      </c>
      <c r="X117" s="16">
        <v>7.0004761904761903</v>
      </c>
      <c r="Y117" s="16">
        <v>6.7509523809523815</v>
      </c>
    </row>
    <row r="118" spans="2:25" ht="30" customHeight="1" x14ac:dyDescent="0.4">
      <c r="B118" s="11">
        <v>1572</v>
      </c>
      <c r="C118" s="12" t="s">
        <v>30</v>
      </c>
      <c r="D118" s="12" t="s">
        <v>30</v>
      </c>
      <c r="E118" s="13" t="s">
        <v>142</v>
      </c>
      <c r="F118" s="14">
        <v>677.61904761904759</v>
      </c>
      <c r="G118" s="14">
        <v>7934485.7142857146</v>
      </c>
      <c r="H118" s="15">
        <v>11711.428571428571</v>
      </c>
      <c r="I118" s="15">
        <v>10</v>
      </c>
      <c r="J118" s="16">
        <v>431.3</v>
      </c>
      <c r="K118" s="16">
        <v>8.26</v>
      </c>
      <c r="L118" s="16">
        <v>91.451904761904757</v>
      </c>
      <c r="M118" s="16">
        <v>540</v>
      </c>
      <c r="N118" s="16">
        <v>10</v>
      </c>
      <c r="O118" s="16">
        <v>107.02904761904763</v>
      </c>
      <c r="P118" s="16">
        <v>54</v>
      </c>
      <c r="Q118" s="16">
        <v>1</v>
      </c>
      <c r="R118" s="16">
        <v>10.697619047619048</v>
      </c>
      <c r="S118" s="14">
        <v>483103.43619047612</v>
      </c>
      <c r="T118" s="14">
        <v>516894.24428571423</v>
      </c>
      <c r="U118" s="14">
        <v>499998.83904761903</v>
      </c>
      <c r="V118" s="16">
        <v>276.12850000000003</v>
      </c>
      <c r="W118" s="16">
        <v>292.6647619047618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30</v>
      </c>
      <c r="D119" s="12" t="s">
        <v>30</v>
      </c>
      <c r="E119" s="13" t="s">
        <v>143</v>
      </c>
      <c r="F119" s="14">
        <v>80.476190476190482</v>
      </c>
      <c r="G119" s="14">
        <v>525904.76190476189</v>
      </c>
      <c r="H119" s="15">
        <v>6522.3809523809523</v>
      </c>
      <c r="I119" s="15">
        <v>10</v>
      </c>
      <c r="J119" s="16">
        <v>199.84</v>
      </c>
      <c r="K119" s="16">
        <v>15.04</v>
      </c>
      <c r="L119" s="16">
        <v>91.521428571428586</v>
      </c>
      <c r="M119" s="16">
        <v>130</v>
      </c>
      <c r="N119" s="16">
        <v>10</v>
      </c>
      <c r="O119" s="16">
        <v>59.775714285714272</v>
      </c>
      <c r="P119" s="16">
        <v>13</v>
      </c>
      <c r="Q119" s="16">
        <v>1</v>
      </c>
      <c r="R119" s="16">
        <v>5.9733333333333336</v>
      </c>
      <c r="S119" s="14">
        <v>182723.73047619051</v>
      </c>
      <c r="T119" s="14">
        <v>200241.19666666671</v>
      </c>
      <c r="U119" s="14">
        <v>191482.46428571423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30</v>
      </c>
      <c r="E120" s="13" t="s">
        <v>144</v>
      </c>
      <c r="F120" s="14">
        <v>9.0476190476190474</v>
      </c>
      <c r="G120" s="14">
        <v>14474.761904761905</v>
      </c>
      <c r="H120" s="15">
        <v>1649.3809523809523</v>
      </c>
      <c r="I120" s="15">
        <v>1</v>
      </c>
      <c r="J120" s="16">
        <v>1134.58</v>
      </c>
      <c r="K120" s="16">
        <v>171.26</v>
      </c>
      <c r="L120" s="16">
        <v>780.76095238095218</v>
      </c>
      <c r="M120" s="16">
        <v>188</v>
      </c>
      <c r="N120" s="16">
        <v>27</v>
      </c>
      <c r="O120" s="16">
        <v>127.76619047619046</v>
      </c>
      <c r="P120" s="16">
        <v>188</v>
      </c>
      <c r="Q120" s="16">
        <v>27</v>
      </c>
      <c r="R120" s="16">
        <v>127.76619047619046</v>
      </c>
      <c r="S120" s="14">
        <v>38841.484285714279</v>
      </c>
      <c r="T120" s="14">
        <v>30713.76761904762</v>
      </c>
      <c r="U120" s="14">
        <v>34777.626190476185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30</v>
      </c>
      <c r="D121" s="12" t="s">
        <v>30</v>
      </c>
      <c r="E121" s="13" t="s">
        <v>145</v>
      </c>
      <c r="F121" s="14">
        <v>1176.1904761904761</v>
      </c>
      <c r="G121" s="14">
        <v>1015568.0952380953</v>
      </c>
      <c r="H121" s="15">
        <v>866.38095238095241</v>
      </c>
      <c r="I121" s="15">
        <v>1</v>
      </c>
      <c r="J121" s="16">
        <v>385.05</v>
      </c>
      <c r="K121" s="16">
        <v>11.14</v>
      </c>
      <c r="L121" s="16">
        <v>85.199523809523797</v>
      </c>
      <c r="M121" s="16">
        <v>34</v>
      </c>
      <c r="N121" s="16">
        <v>1</v>
      </c>
      <c r="O121" s="16">
        <v>7.4071428571428575</v>
      </c>
      <c r="P121" s="16">
        <v>34</v>
      </c>
      <c r="Q121" s="16">
        <v>1</v>
      </c>
      <c r="R121" s="16">
        <v>7.4071428571428575</v>
      </c>
      <c r="S121" s="14">
        <v>72123.041904761893</v>
      </c>
      <c r="T121" s="14">
        <v>768622.99190476188</v>
      </c>
      <c r="U121" s="14">
        <v>420373.01619047619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30</v>
      </c>
      <c r="D122" s="12" t="s">
        <v>30</v>
      </c>
      <c r="E122" s="13" t="s">
        <v>146</v>
      </c>
      <c r="F122" s="14">
        <v>1023.8095238095239</v>
      </c>
      <c r="G122" s="14">
        <v>818372.85714285716</v>
      </c>
      <c r="H122" s="15">
        <v>795.33333333333337</v>
      </c>
      <c r="I122" s="15">
        <v>1</v>
      </c>
      <c r="J122" s="16">
        <v>738.88</v>
      </c>
      <c r="K122" s="16">
        <v>12.04</v>
      </c>
      <c r="L122" s="16">
        <v>110.92428571428569</v>
      </c>
      <c r="M122" s="16">
        <v>59</v>
      </c>
      <c r="N122" s="16">
        <v>1</v>
      </c>
      <c r="O122" s="16">
        <v>8.7609523809523786</v>
      </c>
      <c r="P122" s="16">
        <v>59</v>
      </c>
      <c r="Q122" s="16">
        <v>1</v>
      </c>
      <c r="R122" s="16">
        <v>8.7609523809523786</v>
      </c>
      <c r="S122" s="14">
        <v>88362.303809523786</v>
      </c>
      <c r="T122" s="14">
        <v>1379829.392857143</v>
      </c>
      <c r="U122" s="14">
        <v>734095.84761904762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30</v>
      </c>
      <c r="E123" s="13" t="s">
        <v>147</v>
      </c>
      <c r="F123" s="14">
        <v>1906.6190476190477</v>
      </c>
      <c r="G123" s="14">
        <v>43968680.952380955</v>
      </c>
      <c r="H123" s="15">
        <v>22791.428571428572</v>
      </c>
      <c r="I123" s="15">
        <v>10</v>
      </c>
      <c r="J123" s="16">
        <v>122.27</v>
      </c>
      <c r="K123" s="16">
        <v>4.2</v>
      </c>
      <c r="L123" s="16">
        <v>13.916666666666661</v>
      </c>
      <c r="M123" s="16">
        <v>280</v>
      </c>
      <c r="N123" s="16">
        <v>10</v>
      </c>
      <c r="O123" s="16">
        <v>31.835238095238083</v>
      </c>
      <c r="P123" s="16">
        <v>28</v>
      </c>
      <c r="Q123" s="16">
        <v>1</v>
      </c>
      <c r="R123" s="16">
        <v>3.1795238095238094</v>
      </c>
      <c r="S123" s="14">
        <v>27211071.280000005</v>
      </c>
      <c r="T123" s="14">
        <v>44243915.358095236</v>
      </c>
      <c r="U123" s="14">
        <v>35727493.319047615</v>
      </c>
      <c r="V123" s="16">
        <v>12.182777777777778</v>
      </c>
      <c r="W123" s="16">
        <v>12.443333333333332</v>
      </c>
      <c r="X123" s="16">
        <v>15.043846153846154</v>
      </c>
      <c r="Y123" s="16">
        <v>16.386923076923075</v>
      </c>
    </row>
    <row r="124" spans="2:25" ht="30" customHeight="1" x14ac:dyDescent="0.4">
      <c r="B124" s="11">
        <v>1578</v>
      </c>
      <c r="C124" s="12" t="s">
        <v>29</v>
      </c>
      <c r="D124" s="12" t="s">
        <v>30</v>
      </c>
      <c r="E124" s="13" t="s">
        <v>148</v>
      </c>
      <c r="F124" s="14">
        <v>2779.1904761904761</v>
      </c>
      <c r="G124" s="14">
        <v>6539083.5238095243</v>
      </c>
      <c r="H124" s="15">
        <v>2354.5714285714284</v>
      </c>
      <c r="I124" s="15">
        <v>1</v>
      </c>
      <c r="J124" s="16">
        <v>63.03</v>
      </c>
      <c r="K124" s="16">
        <v>4.13</v>
      </c>
      <c r="L124" s="16">
        <v>12.2</v>
      </c>
      <c r="M124" s="16">
        <v>15</v>
      </c>
      <c r="N124" s="16">
        <v>1</v>
      </c>
      <c r="O124" s="16">
        <v>2.8552380952380956</v>
      </c>
      <c r="P124" s="16">
        <v>15</v>
      </c>
      <c r="Q124" s="16">
        <v>1</v>
      </c>
      <c r="R124" s="16">
        <v>2.8552380952380956</v>
      </c>
      <c r="S124" s="14">
        <v>5699973.7276190473</v>
      </c>
      <c r="T124" s="14">
        <v>7406741.2266666666</v>
      </c>
      <c r="U124" s="14">
        <v>6553357.4766666675</v>
      </c>
      <c r="V124" s="16">
        <v>9.4525000000000023</v>
      </c>
      <c r="W124" s="16">
        <v>11.611875</v>
      </c>
      <c r="X124" s="16">
        <v>30.072222222222219</v>
      </c>
      <c r="Y124" s="16" t="s">
        <v>35</v>
      </c>
    </row>
    <row r="125" spans="2:25" ht="30" customHeight="1" x14ac:dyDescent="0.4">
      <c r="B125" s="11">
        <v>1579</v>
      </c>
      <c r="C125" s="12" t="s">
        <v>30</v>
      </c>
      <c r="D125" s="12" t="s">
        <v>30</v>
      </c>
      <c r="E125" s="13" t="s">
        <v>149</v>
      </c>
      <c r="F125" s="14">
        <v>705154.76190476189</v>
      </c>
      <c r="G125" s="14">
        <v>12491854561.904762</v>
      </c>
      <c r="H125" s="15">
        <v>17701.904761904763</v>
      </c>
      <c r="I125" s="15">
        <v>10</v>
      </c>
      <c r="J125" s="16">
        <v>18.14</v>
      </c>
      <c r="K125" s="16">
        <v>5.35</v>
      </c>
      <c r="L125" s="16">
        <v>6.5928571428571425</v>
      </c>
      <c r="M125" s="16">
        <v>30</v>
      </c>
      <c r="N125" s="16">
        <v>10</v>
      </c>
      <c r="O125" s="16">
        <v>11.676666666666668</v>
      </c>
      <c r="P125" s="16">
        <v>3</v>
      </c>
      <c r="Q125" s="16">
        <v>1</v>
      </c>
      <c r="R125" s="16">
        <v>1.1633333333333331</v>
      </c>
      <c r="S125" s="14">
        <v>37466997.766666666</v>
      </c>
      <c r="T125" s="14">
        <v>36831757.967619039</v>
      </c>
      <c r="U125" s="14">
        <v>37149377.86666666</v>
      </c>
      <c r="V125" s="16">
        <v>4.4109523809523816</v>
      </c>
      <c r="W125" s="16">
        <v>4.4928571428571429</v>
      </c>
      <c r="X125" s="16">
        <v>9.9861904761904761</v>
      </c>
      <c r="Y125" s="16">
        <v>10.054761904761904</v>
      </c>
    </row>
    <row r="126" spans="2:25" ht="30" customHeight="1" x14ac:dyDescent="0.4">
      <c r="B126" s="11">
        <v>1580</v>
      </c>
      <c r="C126" s="12" t="s">
        <v>30</v>
      </c>
      <c r="D126" s="12" t="s">
        <v>30</v>
      </c>
      <c r="E126" s="13" t="s">
        <v>150</v>
      </c>
      <c r="F126" s="14">
        <v>86331.904761904763</v>
      </c>
      <c r="G126" s="14">
        <v>229887714.76190478</v>
      </c>
      <c r="H126" s="15">
        <v>2667</v>
      </c>
      <c r="I126" s="15">
        <v>1</v>
      </c>
      <c r="J126" s="16">
        <v>11.54</v>
      </c>
      <c r="K126" s="16">
        <v>3.62</v>
      </c>
      <c r="L126" s="16">
        <v>6.0738095238095227</v>
      </c>
      <c r="M126" s="16">
        <v>3</v>
      </c>
      <c r="N126" s="16">
        <v>1</v>
      </c>
      <c r="O126" s="16">
        <v>1.6166666666666667</v>
      </c>
      <c r="P126" s="16">
        <v>3</v>
      </c>
      <c r="Q126" s="16">
        <v>1</v>
      </c>
      <c r="R126" s="16">
        <v>1.6166666666666667</v>
      </c>
      <c r="S126" s="14">
        <v>138280540.41666666</v>
      </c>
      <c r="T126" s="14">
        <v>310235739.54904765</v>
      </c>
      <c r="U126" s="14">
        <v>224258139.98238102</v>
      </c>
      <c r="V126" s="16">
        <v>3.8757142857142863</v>
      </c>
      <c r="W126" s="16">
        <v>3.8690476190476191</v>
      </c>
      <c r="X126" s="16">
        <v>4.0147619047619045</v>
      </c>
      <c r="Y126" s="16">
        <v>4.5780000000000003</v>
      </c>
    </row>
    <row r="127" spans="2:25" ht="30" customHeight="1" x14ac:dyDescent="0.4">
      <c r="B127" s="11">
        <v>1584</v>
      </c>
      <c r="C127" s="12" t="s">
        <v>30</v>
      </c>
      <c r="D127" s="12" t="s">
        <v>30</v>
      </c>
      <c r="E127" s="13" t="s">
        <v>151</v>
      </c>
      <c r="F127" s="14">
        <v>85.238095238095241</v>
      </c>
      <c r="G127" s="14">
        <v>84200.476190476184</v>
      </c>
      <c r="H127" s="15">
        <v>985.19047619047615</v>
      </c>
      <c r="I127" s="15">
        <v>1</v>
      </c>
      <c r="J127" s="16">
        <v>947.36</v>
      </c>
      <c r="K127" s="16">
        <v>9.83</v>
      </c>
      <c r="L127" s="16">
        <v>265.45047619047625</v>
      </c>
      <c r="M127" s="16">
        <v>90</v>
      </c>
      <c r="N127" s="16">
        <v>1</v>
      </c>
      <c r="O127" s="16">
        <v>26.206190476190478</v>
      </c>
      <c r="P127" s="16">
        <v>90</v>
      </c>
      <c r="Q127" s="16">
        <v>1</v>
      </c>
      <c r="R127" s="16">
        <v>26.206190476190478</v>
      </c>
      <c r="S127" s="14">
        <v>85126.289047619066</v>
      </c>
      <c r="T127" s="14">
        <v>51860.165238095236</v>
      </c>
      <c r="U127" s="14">
        <v>68493.22714285714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30</v>
      </c>
      <c r="D128" s="12" t="s">
        <v>30</v>
      </c>
      <c r="E128" s="13" t="s">
        <v>152</v>
      </c>
      <c r="F128" s="14">
        <v>807.61904761904759</v>
      </c>
      <c r="G128" s="14">
        <v>1243937.6190476189</v>
      </c>
      <c r="H128" s="15">
        <v>1527.5714285714287</v>
      </c>
      <c r="I128" s="15">
        <v>1</v>
      </c>
      <c r="J128" s="16">
        <v>595.23</v>
      </c>
      <c r="K128" s="16">
        <v>6.47</v>
      </c>
      <c r="L128" s="16">
        <v>155.31857142857143</v>
      </c>
      <c r="M128" s="16">
        <v>90</v>
      </c>
      <c r="N128" s="16">
        <v>1</v>
      </c>
      <c r="O128" s="16">
        <v>23.939523809523809</v>
      </c>
      <c r="P128" s="16">
        <v>90</v>
      </c>
      <c r="Q128" s="16">
        <v>1</v>
      </c>
      <c r="R128" s="16">
        <v>23.939523809523809</v>
      </c>
      <c r="S128" s="14">
        <v>111688.16714285711</v>
      </c>
      <c r="T128" s="14">
        <v>89209.886190476187</v>
      </c>
      <c r="U128" s="14">
        <v>100449.02619047619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30</v>
      </c>
      <c r="E129" s="13" t="s">
        <v>153</v>
      </c>
      <c r="F129" s="14">
        <v>161.1904761904762</v>
      </c>
      <c r="G129" s="14">
        <v>278677.42857142858</v>
      </c>
      <c r="H129" s="15">
        <v>1731.2857142857142</v>
      </c>
      <c r="I129" s="15">
        <v>1</v>
      </c>
      <c r="J129" s="16">
        <v>371.44</v>
      </c>
      <c r="K129" s="16">
        <v>5.64</v>
      </c>
      <c r="L129" s="16">
        <v>193.84000000000003</v>
      </c>
      <c r="M129" s="16">
        <v>64</v>
      </c>
      <c r="N129" s="16">
        <v>1</v>
      </c>
      <c r="O129" s="16">
        <v>33.837142857142851</v>
      </c>
      <c r="P129" s="16">
        <v>64</v>
      </c>
      <c r="Q129" s="16">
        <v>1</v>
      </c>
      <c r="R129" s="16">
        <v>33.837142857142851</v>
      </c>
      <c r="S129" s="14">
        <v>1109794.6404761905</v>
      </c>
      <c r="T129" s="14">
        <v>532425.79904761899</v>
      </c>
      <c r="U129" s="14">
        <v>821110.21904761891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30</v>
      </c>
      <c r="E130" s="13" t="s">
        <v>154</v>
      </c>
      <c r="F130" s="14">
        <v>5514.3809523809523</v>
      </c>
      <c r="G130" s="14">
        <v>97296277.619047612</v>
      </c>
      <c r="H130" s="15">
        <v>17571.428571428572</v>
      </c>
      <c r="I130" s="15">
        <v>10</v>
      </c>
      <c r="J130" s="16">
        <v>590.71</v>
      </c>
      <c r="K130" s="16">
        <v>5.51</v>
      </c>
      <c r="L130" s="16">
        <v>12.143809523809525</v>
      </c>
      <c r="M130" s="16">
        <v>1050</v>
      </c>
      <c r="N130" s="16">
        <v>10</v>
      </c>
      <c r="O130" s="16">
        <v>21.321904761904758</v>
      </c>
      <c r="P130" s="16">
        <v>105</v>
      </c>
      <c r="Q130" s="16">
        <v>1</v>
      </c>
      <c r="R130" s="16">
        <v>2.127619047619048</v>
      </c>
      <c r="S130" s="14">
        <v>55490417.689523801</v>
      </c>
      <c r="T130" s="14">
        <v>57280525.800000012</v>
      </c>
      <c r="U130" s="14">
        <v>56385471.74666667</v>
      </c>
      <c r="V130" s="16">
        <v>7.3733333333333348</v>
      </c>
      <c r="W130" s="16">
        <v>7.3619047619047633</v>
      </c>
      <c r="X130" s="16">
        <v>11.12142857142857</v>
      </c>
      <c r="Y130" s="16">
        <v>14.5</v>
      </c>
    </row>
    <row r="131" spans="2:25" ht="30" customHeight="1" x14ac:dyDescent="0.4">
      <c r="B131" s="11">
        <v>1592</v>
      </c>
      <c r="C131" s="12" t="s">
        <v>29</v>
      </c>
      <c r="D131" s="12" t="s">
        <v>30</v>
      </c>
      <c r="E131" s="13" t="s">
        <v>155</v>
      </c>
      <c r="F131" s="14">
        <v>5397.8571428571431</v>
      </c>
      <c r="G131" s="14">
        <v>8740847.2380952388</v>
      </c>
      <c r="H131" s="15">
        <v>1616.4761904761904</v>
      </c>
      <c r="I131" s="15">
        <v>1</v>
      </c>
      <c r="J131" s="16">
        <v>44.01</v>
      </c>
      <c r="K131" s="16">
        <v>6.02</v>
      </c>
      <c r="L131" s="16">
        <v>13.927619047619048</v>
      </c>
      <c r="M131" s="16">
        <v>7</v>
      </c>
      <c r="N131" s="16">
        <v>1</v>
      </c>
      <c r="O131" s="16">
        <v>2.2476190476190476</v>
      </c>
      <c r="P131" s="16">
        <v>7</v>
      </c>
      <c r="Q131" s="16">
        <v>1</v>
      </c>
      <c r="R131" s="16">
        <v>2.2476190476190476</v>
      </c>
      <c r="S131" s="14">
        <v>15546965.709523808</v>
      </c>
      <c r="T131" s="14">
        <v>38887457.947142854</v>
      </c>
      <c r="U131" s="14">
        <v>27217211.827619046</v>
      </c>
      <c r="V131" s="16">
        <v>15.623809523809522</v>
      </c>
      <c r="W131" s="16">
        <v>13.568333333333335</v>
      </c>
      <c r="X131" s="16">
        <v>18.114705882352943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30</v>
      </c>
      <c r="E132" s="13" t="s">
        <v>156</v>
      </c>
      <c r="F132" s="14">
        <v>1048.9047619047619</v>
      </c>
      <c r="G132" s="14">
        <v>18920479.047619049</v>
      </c>
      <c r="H132" s="15">
        <v>18039.523809523809</v>
      </c>
      <c r="I132" s="15">
        <v>10</v>
      </c>
      <c r="J132" s="16">
        <v>60.32</v>
      </c>
      <c r="K132" s="16">
        <v>5.4</v>
      </c>
      <c r="L132" s="16">
        <v>18.017619047619046</v>
      </c>
      <c r="M132" s="16">
        <v>110</v>
      </c>
      <c r="N132" s="16">
        <v>10</v>
      </c>
      <c r="O132" s="16">
        <v>32.534761904761908</v>
      </c>
      <c r="P132" s="16">
        <v>11</v>
      </c>
      <c r="Q132" s="16">
        <v>1</v>
      </c>
      <c r="R132" s="16">
        <v>3.2490476190476199</v>
      </c>
      <c r="S132" s="14">
        <v>8178831.8847619044</v>
      </c>
      <c r="T132" s="14">
        <v>10833045.867619049</v>
      </c>
      <c r="U132" s="14">
        <v>9505938.8752380945</v>
      </c>
      <c r="V132" s="16">
        <v>11.949523809523809</v>
      </c>
      <c r="W132" s="16">
        <v>18.807619047619045</v>
      </c>
      <c r="X132" s="16">
        <v>36.017647058823528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88655.238095238092</v>
      </c>
      <c r="G133" s="14">
        <v>184709912.38095239</v>
      </c>
      <c r="H133" s="15">
        <v>2075.3809523809523</v>
      </c>
      <c r="I133" s="15">
        <v>1</v>
      </c>
      <c r="J133" s="16">
        <v>203.98</v>
      </c>
      <c r="K133" s="16">
        <v>4.7300000000000004</v>
      </c>
      <c r="L133" s="16">
        <v>15.597142857142856</v>
      </c>
      <c r="M133" s="16">
        <v>42</v>
      </c>
      <c r="N133" s="16">
        <v>1</v>
      </c>
      <c r="O133" s="16">
        <v>3.2347619047619043</v>
      </c>
      <c r="P133" s="16">
        <v>42</v>
      </c>
      <c r="Q133" s="16">
        <v>1</v>
      </c>
      <c r="R133" s="16">
        <v>3.2347619047619043</v>
      </c>
      <c r="S133" s="14">
        <v>67329115.521904767</v>
      </c>
      <c r="T133" s="14">
        <v>57643831.654285707</v>
      </c>
      <c r="U133" s="14">
        <v>62486473.590000004</v>
      </c>
      <c r="V133" s="16">
        <v>10.04076923076923</v>
      </c>
      <c r="W133" s="16">
        <v>8.7900000000000009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30</v>
      </c>
      <c r="D134" s="12" t="s">
        <v>30</v>
      </c>
      <c r="E134" s="13" t="s">
        <v>158</v>
      </c>
      <c r="F134" s="14">
        <v>62.857142857142854</v>
      </c>
      <c r="G134" s="14">
        <v>109953.33333333333</v>
      </c>
      <c r="H134" s="15">
        <v>1738.9047619047619</v>
      </c>
      <c r="I134" s="15">
        <v>1</v>
      </c>
      <c r="J134" s="16">
        <v>20000</v>
      </c>
      <c r="K134" s="16">
        <v>5.66</v>
      </c>
      <c r="L134" s="16">
        <v>52.614761904761906</v>
      </c>
      <c r="M134" s="16">
        <v>1765</v>
      </c>
      <c r="N134" s="16">
        <v>1</v>
      </c>
      <c r="O134" s="16">
        <v>9.1061904761904771</v>
      </c>
      <c r="P134" s="16">
        <v>1765</v>
      </c>
      <c r="Q134" s="16">
        <v>1</v>
      </c>
      <c r="R134" s="16">
        <v>9.1061904761904771</v>
      </c>
      <c r="S134" s="14">
        <v>659179.08190476196</v>
      </c>
      <c r="T134" s="14">
        <v>652348.09428571444</v>
      </c>
      <c r="U134" s="14">
        <v>655763.5880952382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30</v>
      </c>
      <c r="E135" s="13" t="s">
        <v>159</v>
      </c>
      <c r="F135" s="14">
        <v>21441.428571428572</v>
      </c>
      <c r="G135" s="14">
        <v>44611498.571428575</v>
      </c>
      <c r="H135" s="15">
        <v>2084.5238095238096</v>
      </c>
      <c r="I135" s="15">
        <v>1</v>
      </c>
      <c r="J135" s="16">
        <v>155.94</v>
      </c>
      <c r="K135" s="16">
        <v>4.72</v>
      </c>
      <c r="L135" s="16">
        <v>15.717619047619053</v>
      </c>
      <c r="M135" s="16">
        <v>32</v>
      </c>
      <c r="N135" s="16">
        <v>1</v>
      </c>
      <c r="O135" s="16">
        <v>3.2723809523809528</v>
      </c>
      <c r="P135" s="16">
        <v>32</v>
      </c>
      <c r="Q135" s="16">
        <v>1</v>
      </c>
      <c r="R135" s="16">
        <v>3.2723809523809528</v>
      </c>
      <c r="S135" s="14">
        <v>28559931.599047627</v>
      </c>
      <c r="T135" s="14">
        <v>22813039.697619047</v>
      </c>
      <c r="U135" s="14">
        <v>25686485.648095239</v>
      </c>
      <c r="V135" s="16">
        <v>10.596666666666666</v>
      </c>
      <c r="W135" s="16">
        <v>10.073125000000001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30</v>
      </c>
      <c r="E136" s="13" t="s">
        <v>160</v>
      </c>
      <c r="F136" s="14">
        <v>3.4761904761904763</v>
      </c>
      <c r="G136" s="14">
        <v>70452.380952380947</v>
      </c>
      <c r="H136" s="15">
        <v>20193.333333333332</v>
      </c>
      <c r="I136" s="15">
        <v>10</v>
      </c>
      <c r="J136" s="16">
        <v>2222.2199999999998</v>
      </c>
      <c r="K136" s="16">
        <v>4.91</v>
      </c>
      <c r="L136" s="16">
        <v>372.54714285714289</v>
      </c>
      <c r="M136" s="16">
        <v>4500</v>
      </c>
      <c r="N136" s="16">
        <v>10</v>
      </c>
      <c r="O136" s="16">
        <v>745.48380952380944</v>
      </c>
      <c r="P136" s="16">
        <v>450</v>
      </c>
      <c r="Q136" s="16">
        <v>1</v>
      </c>
      <c r="R136" s="16">
        <v>74.545714285714283</v>
      </c>
      <c r="S136" s="14">
        <v>5865325.1204761909</v>
      </c>
      <c r="T136" s="14">
        <v>5942564.765238096</v>
      </c>
      <c r="U136" s="14">
        <v>5903944.9419047618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30</v>
      </c>
      <c r="E137" s="13" t="s">
        <v>161</v>
      </c>
      <c r="F137" s="14">
        <v>269.57142857142856</v>
      </c>
      <c r="G137" s="14">
        <v>4829040.4761904757</v>
      </c>
      <c r="H137" s="15">
        <v>17867.142857142859</v>
      </c>
      <c r="I137" s="15">
        <v>10</v>
      </c>
      <c r="J137" s="16">
        <v>338.98</v>
      </c>
      <c r="K137" s="16">
        <v>5.48</v>
      </c>
      <c r="L137" s="16">
        <v>28.435714285714283</v>
      </c>
      <c r="M137" s="16">
        <v>600</v>
      </c>
      <c r="N137" s="16">
        <v>10</v>
      </c>
      <c r="O137" s="16">
        <v>50.848571428571425</v>
      </c>
      <c r="P137" s="16">
        <v>60</v>
      </c>
      <c r="Q137" s="16">
        <v>1</v>
      </c>
      <c r="R137" s="16">
        <v>5.08</v>
      </c>
      <c r="S137" s="14">
        <v>13989740.043809522</v>
      </c>
      <c r="T137" s="14">
        <v>10489197.516666668</v>
      </c>
      <c r="U137" s="14">
        <v>12239468.780476192</v>
      </c>
      <c r="V137" s="16">
        <v>19.170000000000002</v>
      </c>
      <c r="W137" s="16">
        <v>16.73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30</v>
      </c>
      <c r="E138" s="13" t="s">
        <v>162</v>
      </c>
      <c r="F138" s="14">
        <v>2935823.8095238097</v>
      </c>
      <c r="G138" s="14">
        <v>445781452.38095236</v>
      </c>
      <c r="H138" s="15">
        <v>151</v>
      </c>
      <c r="I138" s="15">
        <v>1</v>
      </c>
      <c r="J138" s="16">
        <v>136.97999999999999</v>
      </c>
      <c r="K138" s="16">
        <v>62.69</v>
      </c>
      <c r="L138" s="16">
        <v>66.858095238095231</v>
      </c>
      <c r="M138" s="16">
        <v>2</v>
      </c>
      <c r="N138" s="16">
        <v>1</v>
      </c>
      <c r="O138" s="16">
        <v>1.0071428571428571</v>
      </c>
      <c r="P138" s="16">
        <v>2</v>
      </c>
      <c r="Q138" s="16">
        <v>1</v>
      </c>
      <c r="R138" s="16">
        <v>1.0071428571428571</v>
      </c>
      <c r="S138" s="14">
        <v>193542188.08904767</v>
      </c>
      <c r="T138" s="14">
        <v>391168835.07571423</v>
      </c>
      <c r="U138" s="14">
        <v>292355511.58190477</v>
      </c>
      <c r="V138" s="16">
        <v>35.124761904761904</v>
      </c>
      <c r="W138" s="16">
        <v>34.760000000000005</v>
      </c>
      <c r="X138" s="16">
        <v>42.277619047619048</v>
      </c>
      <c r="Y138" s="16">
        <v>53.734285714285704</v>
      </c>
    </row>
    <row r="139" spans="2:25" ht="30" customHeight="1" x14ac:dyDescent="0.4">
      <c r="B139" s="11">
        <v>1617</v>
      </c>
      <c r="C139" s="12" t="s">
        <v>29</v>
      </c>
      <c r="D139" s="12" t="s">
        <v>30</v>
      </c>
      <c r="E139" s="13" t="s">
        <v>163</v>
      </c>
      <c r="F139" s="14">
        <v>91.38095238095238</v>
      </c>
      <c r="G139" s="14">
        <v>2480463.8095238097</v>
      </c>
      <c r="H139" s="15">
        <v>27085.714285714286</v>
      </c>
      <c r="I139" s="15">
        <v>10</v>
      </c>
      <c r="J139" s="16">
        <v>432.51</v>
      </c>
      <c r="K139" s="16">
        <v>3.62</v>
      </c>
      <c r="L139" s="16">
        <v>33.23952380952381</v>
      </c>
      <c r="M139" s="16">
        <v>1160</v>
      </c>
      <c r="N139" s="16">
        <v>10</v>
      </c>
      <c r="O139" s="16">
        <v>90.196190476190466</v>
      </c>
      <c r="P139" s="16">
        <v>116</v>
      </c>
      <c r="Q139" s="16">
        <v>1</v>
      </c>
      <c r="R139" s="16">
        <v>9.0147619047619045</v>
      </c>
      <c r="S139" s="14">
        <v>7366166.5538095236</v>
      </c>
      <c r="T139" s="14">
        <v>5932454.7180952374</v>
      </c>
      <c r="U139" s="14">
        <v>6649310.6347619053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30</v>
      </c>
      <c r="E140" s="13" t="s">
        <v>164</v>
      </c>
      <c r="F140" s="14">
        <v>417.57142857142856</v>
      </c>
      <c r="G140" s="14">
        <v>4195064.7619047621</v>
      </c>
      <c r="H140" s="15">
        <v>10052.857142857143</v>
      </c>
      <c r="I140" s="15">
        <v>10</v>
      </c>
      <c r="J140" s="16">
        <v>261.3</v>
      </c>
      <c r="K140" s="16">
        <v>9.51</v>
      </c>
      <c r="L140" s="16">
        <v>28.949047619047622</v>
      </c>
      <c r="M140" s="16">
        <v>260</v>
      </c>
      <c r="N140" s="16">
        <v>10</v>
      </c>
      <c r="O140" s="16">
        <v>29.153333333333325</v>
      </c>
      <c r="P140" s="16">
        <v>26</v>
      </c>
      <c r="Q140" s="16">
        <v>1</v>
      </c>
      <c r="R140" s="16">
        <v>2.9119047619047618</v>
      </c>
      <c r="S140" s="14">
        <v>7564278.6590476194</v>
      </c>
      <c r="T140" s="14">
        <v>7014355.6147619057</v>
      </c>
      <c r="U140" s="14">
        <v>7289317.1361904768</v>
      </c>
      <c r="V140" s="16" t="s">
        <v>35</v>
      </c>
      <c r="W140" s="16">
        <v>38.937777777777782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30</v>
      </c>
      <c r="E141" s="13" t="s">
        <v>165</v>
      </c>
      <c r="F141" s="14">
        <v>103.42857142857143</v>
      </c>
      <c r="G141" s="14">
        <v>2375980.9523809524</v>
      </c>
      <c r="H141" s="15">
        <v>23063.333333333332</v>
      </c>
      <c r="I141" s="15">
        <v>10</v>
      </c>
      <c r="J141" s="16">
        <v>494.36</v>
      </c>
      <c r="K141" s="16">
        <v>4.25</v>
      </c>
      <c r="L141" s="16">
        <v>33.77809523809524</v>
      </c>
      <c r="M141" s="16">
        <v>1140</v>
      </c>
      <c r="N141" s="16">
        <v>10</v>
      </c>
      <c r="O141" s="16">
        <v>78.117142857142852</v>
      </c>
      <c r="P141" s="16">
        <v>114</v>
      </c>
      <c r="Q141" s="16">
        <v>1</v>
      </c>
      <c r="R141" s="16">
        <v>7.8080952380952366</v>
      </c>
      <c r="S141" s="14">
        <v>5651043.6799999997</v>
      </c>
      <c r="T141" s="14">
        <v>11131800.440952381</v>
      </c>
      <c r="U141" s="14">
        <v>8391422.0604761932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30</v>
      </c>
      <c r="E142" s="13" t="s">
        <v>166</v>
      </c>
      <c r="F142" s="14">
        <v>78.952380952380949</v>
      </c>
      <c r="G142" s="14">
        <v>2222586.1904761903</v>
      </c>
      <c r="H142" s="15">
        <v>28065.238095238095</v>
      </c>
      <c r="I142" s="15">
        <v>10</v>
      </c>
      <c r="J142" s="16">
        <v>388.66</v>
      </c>
      <c r="K142" s="16">
        <v>3.5</v>
      </c>
      <c r="L142" s="16">
        <v>33.493809523809517</v>
      </c>
      <c r="M142" s="16">
        <v>1090</v>
      </c>
      <c r="N142" s="16">
        <v>10</v>
      </c>
      <c r="O142" s="16">
        <v>94.057619047619056</v>
      </c>
      <c r="P142" s="16">
        <v>109</v>
      </c>
      <c r="Q142" s="16">
        <v>1</v>
      </c>
      <c r="R142" s="16">
        <v>9.4033333333333324</v>
      </c>
      <c r="S142" s="14">
        <v>8596966.5342857148</v>
      </c>
      <c r="T142" s="14">
        <v>13215666.139047619</v>
      </c>
      <c r="U142" s="14">
        <v>10906316.337142859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30</v>
      </c>
      <c r="E143" s="13" t="s">
        <v>167</v>
      </c>
      <c r="F143" s="14">
        <v>306.38095238095241</v>
      </c>
      <c r="G143" s="14">
        <v>7310073.8095238097</v>
      </c>
      <c r="H143" s="15">
        <v>23924.761904761905</v>
      </c>
      <c r="I143" s="15">
        <v>10</v>
      </c>
      <c r="J143" s="16">
        <v>296.2</v>
      </c>
      <c r="K143" s="16">
        <v>3.95</v>
      </c>
      <c r="L143" s="16">
        <v>22.795238095238094</v>
      </c>
      <c r="M143" s="16">
        <v>720</v>
      </c>
      <c r="N143" s="16">
        <v>10</v>
      </c>
      <c r="O143" s="16">
        <v>54.683809523809543</v>
      </c>
      <c r="P143" s="16">
        <v>72</v>
      </c>
      <c r="Q143" s="16">
        <v>1</v>
      </c>
      <c r="R143" s="16">
        <v>5.4642857142857144</v>
      </c>
      <c r="S143" s="14">
        <v>7633135.4104761891</v>
      </c>
      <c r="T143" s="14">
        <v>5725547.166666666</v>
      </c>
      <c r="U143" s="14">
        <v>6679341.2890476184</v>
      </c>
      <c r="V143" s="16">
        <v>18.45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30</v>
      </c>
      <c r="E144" s="13" t="s">
        <v>168</v>
      </c>
      <c r="F144" s="14">
        <v>163.14285714285714</v>
      </c>
      <c r="G144" s="14">
        <v>3600728.0952380951</v>
      </c>
      <c r="H144" s="15">
        <v>21970</v>
      </c>
      <c r="I144" s="15">
        <v>10</v>
      </c>
      <c r="J144" s="16">
        <v>370.28</v>
      </c>
      <c r="K144" s="16">
        <v>4.41</v>
      </c>
      <c r="L144" s="16">
        <v>28.634285714285717</v>
      </c>
      <c r="M144" s="16">
        <v>830</v>
      </c>
      <c r="N144" s="16">
        <v>10</v>
      </c>
      <c r="O144" s="16">
        <v>62.901428571428575</v>
      </c>
      <c r="P144" s="16">
        <v>83</v>
      </c>
      <c r="Q144" s="16">
        <v>1</v>
      </c>
      <c r="R144" s="16">
        <v>6.2857142857142856</v>
      </c>
      <c r="S144" s="14">
        <v>9319690.1695238091</v>
      </c>
      <c r="T144" s="14">
        <v>15688467.156190472</v>
      </c>
      <c r="U144" s="14">
        <v>12504078.662857143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30</v>
      </c>
      <c r="E145" s="13" t="s">
        <v>169</v>
      </c>
      <c r="F145" s="14">
        <v>263.95238095238096</v>
      </c>
      <c r="G145" s="14">
        <v>4247961.9047619049</v>
      </c>
      <c r="H145" s="15">
        <v>16140</v>
      </c>
      <c r="I145" s="15">
        <v>10</v>
      </c>
      <c r="J145" s="16">
        <v>526.64</v>
      </c>
      <c r="K145" s="16">
        <v>6</v>
      </c>
      <c r="L145" s="16">
        <v>31.260952380952375</v>
      </c>
      <c r="M145" s="16">
        <v>840</v>
      </c>
      <c r="N145" s="16">
        <v>10</v>
      </c>
      <c r="O145" s="16">
        <v>50.49190476190477</v>
      </c>
      <c r="P145" s="16">
        <v>84</v>
      </c>
      <c r="Q145" s="16">
        <v>1</v>
      </c>
      <c r="R145" s="16">
        <v>5.0442857142857136</v>
      </c>
      <c r="S145" s="14">
        <v>3912796.032380952</v>
      </c>
      <c r="T145" s="14">
        <v>8825884.0938095246</v>
      </c>
      <c r="U145" s="14">
        <v>6369340.0638095234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30</v>
      </c>
      <c r="E146" s="13" t="s">
        <v>170</v>
      </c>
      <c r="F146" s="14">
        <v>151.76190476190476</v>
      </c>
      <c r="G146" s="14">
        <v>6373385.7142857146</v>
      </c>
      <c r="H146" s="15">
        <v>41719.047619047618</v>
      </c>
      <c r="I146" s="15">
        <v>50</v>
      </c>
      <c r="J146" s="16">
        <v>396.27</v>
      </c>
      <c r="K146" s="16">
        <v>11.67</v>
      </c>
      <c r="L146" s="16">
        <v>40.625714285714288</v>
      </c>
      <c r="M146" s="16">
        <v>1700</v>
      </c>
      <c r="N146" s="16">
        <v>50</v>
      </c>
      <c r="O146" s="16">
        <v>169.74619047619052</v>
      </c>
      <c r="P146" s="16">
        <v>34</v>
      </c>
      <c r="Q146" s="16">
        <v>1</v>
      </c>
      <c r="R146" s="16">
        <v>3.3895238095238098</v>
      </c>
      <c r="S146" s="14">
        <v>21805537.438571427</v>
      </c>
      <c r="T146" s="14">
        <v>18005539.783809524</v>
      </c>
      <c r="U146" s="14">
        <v>19905538.612857144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30</v>
      </c>
      <c r="E147" s="13" t="s">
        <v>171</v>
      </c>
      <c r="F147" s="14">
        <v>448.85714285714283</v>
      </c>
      <c r="G147" s="14">
        <v>12837171.428571429</v>
      </c>
      <c r="H147" s="15">
        <v>28406.666666666668</v>
      </c>
      <c r="I147" s="15">
        <v>10</v>
      </c>
      <c r="J147" s="16">
        <v>364.79</v>
      </c>
      <c r="K147" s="16">
        <v>3.43</v>
      </c>
      <c r="L147" s="16">
        <v>26.179523809523815</v>
      </c>
      <c r="M147" s="16">
        <v>1030</v>
      </c>
      <c r="N147" s="16">
        <v>10</v>
      </c>
      <c r="O147" s="16">
        <v>74.490000000000023</v>
      </c>
      <c r="P147" s="16">
        <v>103</v>
      </c>
      <c r="Q147" s="16">
        <v>1</v>
      </c>
      <c r="R147" s="16">
        <v>7.4442857142857148</v>
      </c>
      <c r="S147" s="14">
        <v>8036467.8904761886</v>
      </c>
      <c r="T147" s="14">
        <v>8526372.2690476179</v>
      </c>
      <c r="U147" s="14">
        <v>8281420.0795238093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30</v>
      </c>
      <c r="E148" s="13" t="s">
        <v>172</v>
      </c>
      <c r="F148" s="14">
        <v>131.61904761904762</v>
      </c>
      <c r="G148" s="14">
        <v>4083935.7142857141</v>
      </c>
      <c r="H148" s="15">
        <v>31016.666666666668</v>
      </c>
      <c r="I148" s="15">
        <v>50</v>
      </c>
      <c r="J148" s="16">
        <v>257.64</v>
      </c>
      <c r="K148" s="16">
        <v>15.86</v>
      </c>
      <c r="L148" s="16">
        <v>39.929047619047616</v>
      </c>
      <c r="M148" s="16">
        <v>800</v>
      </c>
      <c r="N148" s="16">
        <v>50</v>
      </c>
      <c r="O148" s="16">
        <v>123.90285714285714</v>
      </c>
      <c r="P148" s="16">
        <v>16</v>
      </c>
      <c r="Q148" s="16">
        <v>1</v>
      </c>
      <c r="R148" s="16">
        <v>2.4738095238095239</v>
      </c>
      <c r="S148" s="14">
        <v>13260169.346190475</v>
      </c>
      <c r="T148" s="14">
        <v>14961936.363333333</v>
      </c>
      <c r="U148" s="14">
        <v>14111052.854761902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30</v>
      </c>
      <c r="E149" s="13" t="s">
        <v>173</v>
      </c>
      <c r="F149" s="14">
        <v>612.95238095238096</v>
      </c>
      <c r="G149" s="14">
        <v>4010200.9523809524</v>
      </c>
      <c r="H149" s="15">
        <v>6500.4761904761908</v>
      </c>
      <c r="I149" s="15">
        <v>10</v>
      </c>
      <c r="J149" s="16">
        <v>332.12</v>
      </c>
      <c r="K149" s="16">
        <v>14.41</v>
      </c>
      <c r="L149" s="16">
        <v>42.063809523809518</v>
      </c>
      <c r="M149" s="16">
        <v>230</v>
      </c>
      <c r="N149" s="16">
        <v>10</v>
      </c>
      <c r="O149" s="16">
        <v>27.447142857142858</v>
      </c>
      <c r="P149" s="16">
        <v>23</v>
      </c>
      <c r="Q149" s="16">
        <v>1</v>
      </c>
      <c r="R149" s="16">
        <v>2.7409523809523804</v>
      </c>
      <c r="S149" s="14">
        <v>7085578.6209523808</v>
      </c>
      <c r="T149" s="14">
        <v>7133935.4128571423</v>
      </c>
      <c r="U149" s="14">
        <v>7109757.0166666647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30</v>
      </c>
      <c r="E150" s="13" t="s">
        <v>174</v>
      </c>
      <c r="F150" s="14">
        <v>1652.6666666666667</v>
      </c>
      <c r="G150" s="14">
        <v>24518798.571428571</v>
      </c>
      <c r="H150" s="15">
        <v>14791.904761904761</v>
      </c>
      <c r="I150" s="15">
        <v>10</v>
      </c>
      <c r="J150" s="16">
        <v>209.95</v>
      </c>
      <c r="K150" s="16">
        <v>6.47</v>
      </c>
      <c r="L150" s="16">
        <v>19.81666666666667</v>
      </c>
      <c r="M150" s="16">
        <v>310</v>
      </c>
      <c r="N150" s="16">
        <v>10</v>
      </c>
      <c r="O150" s="16">
        <v>29.325238095238085</v>
      </c>
      <c r="P150" s="16">
        <v>31</v>
      </c>
      <c r="Q150" s="16">
        <v>1</v>
      </c>
      <c r="R150" s="16">
        <v>2.9280952380952376</v>
      </c>
      <c r="S150" s="14">
        <v>7527203.194285715</v>
      </c>
      <c r="T150" s="14">
        <v>3638797.9561904767</v>
      </c>
      <c r="U150" s="14">
        <v>5583000.5747619048</v>
      </c>
      <c r="V150" s="16">
        <v>24.503809523809526</v>
      </c>
      <c r="W150" s="16">
        <v>24.515625000000004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30</v>
      </c>
      <c r="E151" s="13" t="s">
        <v>175</v>
      </c>
      <c r="F151" s="14">
        <v>221.0952380952381</v>
      </c>
      <c r="G151" s="14">
        <v>8683566.666666666</v>
      </c>
      <c r="H151" s="15">
        <v>39292.857142857145</v>
      </c>
      <c r="I151" s="15">
        <v>50</v>
      </c>
      <c r="J151" s="16">
        <v>435.33</v>
      </c>
      <c r="K151" s="16">
        <v>12.43</v>
      </c>
      <c r="L151" s="16">
        <v>30.715238095238096</v>
      </c>
      <c r="M151" s="16">
        <v>1700</v>
      </c>
      <c r="N151" s="16">
        <v>50</v>
      </c>
      <c r="O151" s="16">
        <v>120.81047619047624</v>
      </c>
      <c r="P151" s="16">
        <v>34</v>
      </c>
      <c r="Q151" s="16">
        <v>1</v>
      </c>
      <c r="R151" s="16">
        <v>2.41</v>
      </c>
      <c r="S151" s="14">
        <v>12096295.528571431</v>
      </c>
      <c r="T151" s="14">
        <v>12693950.045238094</v>
      </c>
      <c r="U151" s="14">
        <v>12395122.786190476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30</v>
      </c>
      <c r="E152" s="13" t="s">
        <v>176</v>
      </c>
      <c r="F152" s="14">
        <v>4.2380952380952381</v>
      </c>
      <c r="G152" s="14">
        <v>101158.57142857143</v>
      </c>
      <c r="H152" s="15">
        <v>23904.285714285714</v>
      </c>
      <c r="I152" s="15">
        <v>10</v>
      </c>
      <c r="J152" s="16">
        <v>1042.6500000000001</v>
      </c>
      <c r="K152" s="16">
        <v>4.05</v>
      </c>
      <c r="L152" s="16">
        <v>41.815714285714279</v>
      </c>
      <c r="M152" s="16">
        <v>2420</v>
      </c>
      <c r="N152" s="16">
        <v>10</v>
      </c>
      <c r="O152" s="16">
        <v>99.979047619047634</v>
      </c>
      <c r="P152" s="16">
        <v>242</v>
      </c>
      <c r="Q152" s="16">
        <v>1</v>
      </c>
      <c r="R152" s="16">
        <v>9.9933333333333341</v>
      </c>
      <c r="S152" s="14">
        <v>18343314.346666671</v>
      </c>
      <c r="T152" s="14">
        <v>16886799.923333336</v>
      </c>
      <c r="U152" s="14">
        <v>17615057.134285711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30</v>
      </c>
      <c r="E153" s="13" t="s">
        <v>177</v>
      </c>
      <c r="F153" s="14">
        <v>2190.5238095238096</v>
      </c>
      <c r="G153" s="14">
        <v>17279323.333333332</v>
      </c>
      <c r="H153" s="15">
        <v>7886.1904761904761</v>
      </c>
      <c r="I153" s="15">
        <v>10</v>
      </c>
      <c r="J153" s="16">
        <v>181.81</v>
      </c>
      <c r="K153" s="16">
        <v>12.05</v>
      </c>
      <c r="L153" s="16">
        <v>29.855714285714289</v>
      </c>
      <c r="M153" s="16">
        <v>140</v>
      </c>
      <c r="N153" s="16">
        <v>10</v>
      </c>
      <c r="O153" s="16">
        <v>23.548571428571428</v>
      </c>
      <c r="P153" s="16">
        <v>14</v>
      </c>
      <c r="Q153" s="16">
        <v>1</v>
      </c>
      <c r="R153" s="16">
        <v>2.35</v>
      </c>
      <c r="S153" s="14">
        <v>7185755.2185714291</v>
      </c>
      <c r="T153" s="14">
        <v>4898342.8338095229</v>
      </c>
      <c r="U153" s="14">
        <v>6042049.0257142857</v>
      </c>
      <c r="V153" s="16">
        <v>39.691764705882349</v>
      </c>
      <c r="W153" s="16">
        <v>195.54000000000002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30</v>
      </c>
      <c r="E154" s="13" t="s">
        <v>178</v>
      </c>
      <c r="F154" s="14">
        <v>179.61904761904762</v>
      </c>
      <c r="G154" s="14">
        <v>2361170.9523809524</v>
      </c>
      <c r="H154" s="15">
        <v>13191.904761904761</v>
      </c>
      <c r="I154" s="15">
        <v>10</v>
      </c>
      <c r="J154" s="16">
        <v>390.05</v>
      </c>
      <c r="K154" s="16">
        <v>7.39</v>
      </c>
      <c r="L154" s="16">
        <v>36.228095238095229</v>
      </c>
      <c r="M154" s="16">
        <v>510</v>
      </c>
      <c r="N154" s="16">
        <v>10</v>
      </c>
      <c r="O154" s="16">
        <v>47.80380952380952</v>
      </c>
      <c r="P154" s="16">
        <v>51</v>
      </c>
      <c r="Q154" s="16">
        <v>1</v>
      </c>
      <c r="R154" s="16">
        <v>4.776190476190477</v>
      </c>
      <c r="S154" s="14">
        <v>9434907.3390476201</v>
      </c>
      <c r="T154" s="14">
        <v>15345701.947619049</v>
      </c>
      <c r="U154" s="14">
        <v>12390304.644285718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30</v>
      </c>
      <c r="E155" s="13" t="s">
        <v>179</v>
      </c>
      <c r="F155" s="14">
        <v>98.19047619047619</v>
      </c>
      <c r="G155" s="14">
        <v>2902145.7142857141</v>
      </c>
      <c r="H155" s="15">
        <v>29443.333333333332</v>
      </c>
      <c r="I155" s="15">
        <v>50</v>
      </c>
      <c r="J155" s="16">
        <v>585.77</v>
      </c>
      <c r="K155" s="16">
        <v>3.33</v>
      </c>
      <c r="L155" s="16">
        <v>36.936190476190475</v>
      </c>
      <c r="M155" s="16">
        <v>1750</v>
      </c>
      <c r="N155" s="16">
        <v>10</v>
      </c>
      <c r="O155" s="16">
        <v>109.14761904761905</v>
      </c>
      <c r="P155" s="16">
        <v>115</v>
      </c>
      <c r="Q155" s="16">
        <v>1</v>
      </c>
      <c r="R155" s="16">
        <v>8.0609523809523811</v>
      </c>
      <c r="S155" s="14">
        <v>8785931.7676190473</v>
      </c>
      <c r="T155" s="14">
        <v>9306270.8047619071</v>
      </c>
      <c r="U155" s="14">
        <v>9046101.2866666652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17092.380952380954</v>
      </c>
      <c r="G156" s="14">
        <v>18260875.238095239</v>
      </c>
      <c r="H156" s="15">
        <v>1071.1904761904761</v>
      </c>
      <c r="I156" s="15">
        <v>1</v>
      </c>
      <c r="J156" s="16">
        <v>211.29</v>
      </c>
      <c r="K156" s="16">
        <v>9.08</v>
      </c>
      <c r="L156" s="16">
        <v>18.465714285714292</v>
      </c>
      <c r="M156" s="16">
        <v>23</v>
      </c>
      <c r="N156" s="16">
        <v>1</v>
      </c>
      <c r="O156" s="16">
        <v>1.9723809523809526</v>
      </c>
      <c r="P156" s="16">
        <v>23</v>
      </c>
      <c r="Q156" s="16">
        <v>1</v>
      </c>
      <c r="R156" s="16">
        <v>1.9723809523809526</v>
      </c>
      <c r="S156" s="14">
        <v>17877868.919047616</v>
      </c>
      <c r="T156" s="14">
        <v>13528686.565714289</v>
      </c>
      <c r="U156" s="14">
        <v>15703277.742380954</v>
      </c>
      <c r="V156" s="16">
        <v>9.7974999999999994</v>
      </c>
      <c r="W156" s="16">
        <v>10.318888888888889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1420.4761904761904</v>
      </c>
      <c r="G157" s="14">
        <v>3448930.9523809524</v>
      </c>
      <c r="H157" s="15">
        <v>2395.1904761904761</v>
      </c>
      <c r="I157" s="15">
        <v>1</v>
      </c>
      <c r="J157" s="16">
        <v>190.7</v>
      </c>
      <c r="K157" s="16">
        <v>4.07</v>
      </c>
      <c r="L157" s="16">
        <v>15.395238095238096</v>
      </c>
      <c r="M157" s="16">
        <v>47</v>
      </c>
      <c r="N157" s="16">
        <v>1</v>
      </c>
      <c r="O157" s="16">
        <v>3.68047619047619</v>
      </c>
      <c r="P157" s="16">
        <v>47</v>
      </c>
      <c r="Q157" s="16">
        <v>1</v>
      </c>
      <c r="R157" s="16">
        <v>3.68047619047619</v>
      </c>
      <c r="S157" s="14">
        <v>10831483.164285712</v>
      </c>
      <c r="T157" s="14">
        <v>14006591.877142861</v>
      </c>
      <c r="U157" s="14">
        <v>12419037.52142857</v>
      </c>
      <c r="V157" s="16">
        <v>9.8666666666666671</v>
      </c>
      <c r="W157" s="16">
        <v>9.5500000000000007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1422.8571428571429</v>
      </c>
      <c r="G158" s="14">
        <v>3506156.6666666665</v>
      </c>
      <c r="H158" s="15">
        <v>2464.9047619047619</v>
      </c>
      <c r="I158" s="15">
        <v>1</v>
      </c>
      <c r="J158" s="16">
        <v>144.77000000000001</v>
      </c>
      <c r="K158" s="16">
        <v>3.96</v>
      </c>
      <c r="L158" s="16">
        <v>18.985714285714288</v>
      </c>
      <c r="M158" s="16">
        <v>35</v>
      </c>
      <c r="N158" s="16">
        <v>1</v>
      </c>
      <c r="O158" s="16">
        <v>4.6842857142857142</v>
      </c>
      <c r="P158" s="16">
        <v>35</v>
      </c>
      <c r="Q158" s="16">
        <v>1</v>
      </c>
      <c r="R158" s="16">
        <v>4.6842857142857142</v>
      </c>
      <c r="S158" s="14">
        <v>12636384.541904761</v>
      </c>
      <c r="T158" s="14">
        <v>10842428.472857144</v>
      </c>
      <c r="U158" s="14">
        <v>11739406.506190475</v>
      </c>
      <c r="V158" s="16">
        <v>18.37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3619.0476190476193</v>
      </c>
      <c r="G159" s="14">
        <v>5470359.0476190476</v>
      </c>
      <c r="H159" s="15">
        <v>1488</v>
      </c>
      <c r="I159" s="15">
        <v>1</v>
      </c>
      <c r="J159" s="16">
        <v>183.23</v>
      </c>
      <c r="K159" s="16">
        <v>6.53</v>
      </c>
      <c r="L159" s="16">
        <v>16.538571428571426</v>
      </c>
      <c r="M159" s="16">
        <v>27</v>
      </c>
      <c r="N159" s="16">
        <v>1</v>
      </c>
      <c r="O159" s="16">
        <v>2.4614285714285713</v>
      </c>
      <c r="P159" s="16">
        <v>27</v>
      </c>
      <c r="Q159" s="16">
        <v>1</v>
      </c>
      <c r="R159" s="16">
        <v>2.4614285714285713</v>
      </c>
      <c r="S159" s="14">
        <v>13703933.07904762</v>
      </c>
      <c r="T159" s="14">
        <v>23560505.823333338</v>
      </c>
      <c r="U159" s="14">
        <v>18632219.451904763</v>
      </c>
      <c r="V159" s="16">
        <v>8.8940000000000001</v>
      </c>
      <c r="W159" s="16">
        <v>10.102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104707.42857142857</v>
      </c>
      <c r="G160" s="14">
        <v>337159809.04761904</v>
      </c>
      <c r="H160" s="15">
        <v>3221.4285714285716</v>
      </c>
      <c r="I160" s="15">
        <v>5</v>
      </c>
      <c r="J160" s="16">
        <v>31.74</v>
      </c>
      <c r="K160" s="16">
        <v>15.23</v>
      </c>
      <c r="L160" s="16">
        <v>15.91047619047619</v>
      </c>
      <c r="M160" s="16">
        <v>10</v>
      </c>
      <c r="N160" s="16">
        <v>5</v>
      </c>
      <c r="O160" s="16">
        <v>5.118095238095238</v>
      </c>
      <c r="P160" s="16">
        <v>2</v>
      </c>
      <c r="Q160" s="16">
        <v>1</v>
      </c>
      <c r="R160" s="16">
        <v>1.0209523809523813</v>
      </c>
      <c r="S160" s="14">
        <v>554549825.1376189</v>
      </c>
      <c r="T160" s="14">
        <v>475670951.22714287</v>
      </c>
      <c r="U160" s="14">
        <v>515110388.18190485</v>
      </c>
      <c r="V160" s="16">
        <v>9.0061904761904739</v>
      </c>
      <c r="W160" s="16">
        <v>8.6552380952380954</v>
      </c>
      <c r="X160" s="16">
        <v>9.8976190476190453</v>
      </c>
      <c r="Y160" s="16">
        <v>8.7123809523809523</v>
      </c>
    </row>
    <row r="161" spans="2:25" ht="30" customHeight="1" x14ac:dyDescent="0.4">
      <c r="B161" s="11">
        <v>1656</v>
      </c>
      <c r="C161" s="12" t="s">
        <v>29</v>
      </c>
      <c r="D161" s="12" t="s">
        <v>29</v>
      </c>
      <c r="E161" s="13" t="s">
        <v>185</v>
      </c>
      <c r="F161" s="14">
        <v>23747.571428571428</v>
      </c>
      <c r="G161" s="14">
        <v>61081632.714285716</v>
      </c>
      <c r="H161" s="15">
        <v>2566.0952380952381</v>
      </c>
      <c r="I161" s="15">
        <v>1</v>
      </c>
      <c r="J161" s="16">
        <v>34.76</v>
      </c>
      <c r="K161" s="16">
        <v>3.84</v>
      </c>
      <c r="L161" s="16">
        <v>6.7500000000000018</v>
      </c>
      <c r="M161" s="16">
        <v>9</v>
      </c>
      <c r="N161" s="16">
        <v>1</v>
      </c>
      <c r="O161" s="16">
        <v>1.7285714285714284</v>
      </c>
      <c r="P161" s="16">
        <v>9</v>
      </c>
      <c r="Q161" s="16">
        <v>1</v>
      </c>
      <c r="R161" s="16">
        <v>1.7285714285714284</v>
      </c>
      <c r="S161" s="14">
        <v>177436870.46095237</v>
      </c>
      <c r="T161" s="14">
        <v>116848943.45857146</v>
      </c>
      <c r="U161" s="14">
        <v>147142906.95952383</v>
      </c>
      <c r="V161" s="16">
        <v>6.6914285714285704</v>
      </c>
      <c r="W161" s="16">
        <v>4.6652380952380943</v>
      </c>
      <c r="X161" s="16">
        <v>6.75</v>
      </c>
      <c r="Y161" s="16">
        <v>4.756875</v>
      </c>
    </row>
    <row r="162" spans="2:25" ht="30" customHeight="1" x14ac:dyDescent="0.4">
      <c r="B162" s="11">
        <v>1657</v>
      </c>
      <c r="C162" s="12" t="s">
        <v>29</v>
      </c>
      <c r="D162" s="12" t="s">
        <v>30</v>
      </c>
      <c r="E162" s="13" t="s">
        <v>186</v>
      </c>
      <c r="F162" s="14">
        <v>5142.5714285714284</v>
      </c>
      <c r="G162" s="14">
        <v>14902729.761904761</v>
      </c>
      <c r="H162" s="15">
        <v>2883.3809523809523</v>
      </c>
      <c r="I162" s="15">
        <v>1</v>
      </c>
      <c r="J162" s="16">
        <v>370.67</v>
      </c>
      <c r="K162" s="16">
        <v>3.39</v>
      </c>
      <c r="L162" s="16">
        <v>12.461904761904762</v>
      </c>
      <c r="M162" s="16">
        <v>111</v>
      </c>
      <c r="N162" s="16">
        <v>1</v>
      </c>
      <c r="O162" s="16">
        <v>3.5909523809523809</v>
      </c>
      <c r="P162" s="16">
        <v>71</v>
      </c>
      <c r="Q162" s="16">
        <v>1</v>
      </c>
      <c r="R162" s="16">
        <v>3.5909523809523809</v>
      </c>
      <c r="S162" s="14">
        <v>4553655.8742857147</v>
      </c>
      <c r="T162" s="14">
        <v>1918718.1785714282</v>
      </c>
      <c r="U162" s="14">
        <v>3236187.026190476</v>
      </c>
      <c r="V162" s="16">
        <v>21.42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30</v>
      </c>
      <c r="E163" s="13" t="s">
        <v>187</v>
      </c>
      <c r="F163" s="14">
        <v>4104.5238095238092</v>
      </c>
      <c r="G163" s="14">
        <v>9747131.2857142854</v>
      </c>
      <c r="H163" s="15">
        <v>2378.8095238095239</v>
      </c>
      <c r="I163" s="15">
        <v>1</v>
      </c>
      <c r="J163" s="16">
        <v>83.78</v>
      </c>
      <c r="K163" s="16">
        <v>4.13</v>
      </c>
      <c r="L163" s="16">
        <v>15.153809523809523</v>
      </c>
      <c r="M163" s="16">
        <v>20</v>
      </c>
      <c r="N163" s="16">
        <v>1</v>
      </c>
      <c r="O163" s="16">
        <v>3.5985714285714288</v>
      </c>
      <c r="P163" s="16">
        <v>20</v>
      </c>
      <c r="Q163" s="16">
        <v>1</v>
      </c>
      <c r="R163" s="16">
        <v>3.5985714285714288</v>
      </c>
      <c r="S163" s="14">
        <v>2557598.7480952376</v>
      </c>
      <c r="T163" s="14">
        <v>1923102.7328571428</v>
      </c>
      <c r="U163" s="14">
        <v>2240350.7409523809</v>
      </c>
      <c r="V163" s="16" t="s">
        <v>35</v>
      </c>
      <c r="W163" s="16">
        <v>34.729090909090914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11356.619047619048</v>
      </c>
      <c r="G164" s="14">
        <v>25311666.523809522</v>
      </c>
      <c r="H164" s="15">
        <v>2230.9047619047619</v>
      </c>
      <c r="I164" s="15">
        <v>1</v>
      </c>
      <c r="J164" s="16">
        <v>104</v>
      </c>
      <c r="K164" s="16">
        <v>4.34</v>
      </c>
      <c r="L164" s="16">
        <v>10.018571428571429</v>
      </c>
      <c r="M164" s="16">
        <v>23</v>
      </c>
      <c r="N164" s="16">
        <v>1</v>
      </c>
      <c r="O164" s="16">
        <v>2.2295238095238092</v>
      </c>
      <c r="P164" s="16">
        <v>23</v>
      </c>
      <c r="Q164" s="16">
        <v>1</v>
      </c>
      <c r="R164" s="16">
        <v>2.2295238095238092</v>
      </c>
      <c r="S164" s="14">
        <v>5063126.9061904764</v>
      </c>
      <c r="T164" s="14">
        <v>3436326.7852380942</v>
      </c>
      <c r="U164" s="14">
        <v>4249726.845714285</v>
      </c>
      <c r="V164" s="16">
        <v>15.79857142857143</v>
      </c>
      <c r="W164" s="16">
        <v>15.2752380952381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30</v>
      </c>
      <c r="E165" s="13" t="s">
        <v>189</v>
      </c>
      <c r="F165" s="14">
        <v>1106.2857142857142</v>
      </c>
      <c r="G165" s="14">
        <v>12929030.476190476</v>
      </c>
      <c r="H165" s="15">
        <v>11660</v>
      </c>
      <c r="I165" s="15">
        <v>10</v>
      </c>
      <c r="J165" s="16">
        <v>118.44</v>
      </c>
      <c r="K165" s="16">
        <v>8.43</v>
      </c>
      <c r="L165" s="16">
        <v>23.016666666666669</v>
      </c>
      <c r="M165" s="16">
        <v>140</v>
      </c>
      <c r="N165" s="16">
        <v>10</v>
      </c>
      <c r="O165" s="16">
        <v>26.845714285714287</v>
      </c>
      <c r="P165" s="16">
        <v>14</v>
      </c>
      <c r="Q165" s="16">
        <v>1</v>
      </c>
      <c r="R165" s="16">
        <v>2.6804761904761905</v>
      </c>
      <c r="S165" s="14">
        <v>16478216.874285715</v>
      </c>
      <c r="T165" s="14">
        <v>12198188.176666668</v>
      </c>
      <c r="U165" s="14">
        <v>14338202.524761904</v>
      </c>
      <c r="V165" s="16">
        <v>22.435384615384613</v>
      </c>
      <c r="W165" s="16">
        <v>14.565</v>
      </c>
      <c r="X165" s="16" t="s">
        <v>35</v>
      </c>
      <c r="Y165" s="16" t="s">
        <v>35</v>
      </c>
    </row>
    <row r="166" spans="2:25" ht="30" customHeight="1" x14ac:dyDescent="0.4">
      <c r="B166" s="11">
        <v>1670</v>
      </c>
      <c r="C166" s="12" t="s">
        <v>29</v>
      </c>
      <c r="D166" s="12" t="s">
        <v>30</v>
      </c>
      <c r="E166" s="13" t="s">
        <v>190</v>
      </c>
      <c r="F166" s="14">
        <v>19857.142857142859</v>
      </c>
      <c r="G166" s="14">
        <v>2815904.7619047621</v>
      </c>
      <c r="H166" s="15">
        <v>80.666666666666671</v>
      </c>
      <c r="I166" s="15">
        <v>1</v>
      </c>
      <c r="J166" s="16">
        <v>213.52</v>
      </c>
      <c r="K166" s="16" t="s">
        <v>30</v>
      </c>
      <c r="L166" s="16">
        <v>47.471428571428561</v>
      </c>
      <c r="M166" s="16">
        <v>3</v>
      </c>
      <c r="N166" s="16" t="s">
        <v>30</v>
      </c>
      <c r="O166" s="16">
        <v>0.67047619047619056</v>
      </c>
      <c r="P166" s="16">
        <v>3</v>
      </c>
      <c r="Q166" s="16" t="s">
        <v>30</v>
      </c>
      <c r="R166" s="16">
        <v>0.67047619047619056</v>
      </c>
      <c r="S166" s="14">
        <v>4034216.052380953</v>
      </c>
      <c r="T166" s="14">
        <v>5290089.0447619045</v>
      </c>
      <c r="U166" s="14">
        <v>4662152.5480952375</v>
      </c>
      <c r="V166" s="16">
        <v>345.29333333333329</v>
      </c>
      <c r="W166" s="16">
        <v>201.17416666666665</v>
      </c>
      <c r="X166" s="16" t="s">
        <v>35</v>
      </c>
      <c r="Y166" s="16" t="s">
        <v>35</v>
      </c>
    </row>
    <row r="167" spans="2:25" ht="30" customHeight="1" x14ac:dyDescent="0.4">
      <c r="B167" s="11">
        <v>1671</v>
      </c>
      <c r="C167" s="12" t="s">
        <v>29</v>
      </c>
      <c r="D167" s="12" t="s">
        <v>30</v>
      </c>
      <c r="E167" s="13" t="s">
        <v>191</v>
      </c>
      <c r="F167" s="14">
        <v>1211958.6190476189</v>
      </c>
      <c r="G167" s="14">
        <v>1561945303.4285715</v>
      </c>
      <c r="H167" s="15">
        <v>1284.4761904761904</v>
      </c>
      <c r="I167" s="15">
        <v>1</v>
      </c>
      <c r="J167" s="16">
        <v>38.5</v>
      </c>
      <c r="K167" s="16">
        <v>7.39</v>
      </c>
      <c r="L167" s="16">
        <v>8.5385714285714265</v>
      </c>
      <c r="M167" s="16">
        <v>5</v>
      </c>
      <c r="N167" s="16">
        <v>1</v>
      </c>
      <c r="O167" s="16">
        <v>1.0919047619047619</v>
      </c>
      <c r="P167" s="16">
        <v>5</v>
      </c>
      <c r="Q167" s="16">
        <v>1</v>
      </c>
      <c r="R167" s="16">
        <v>1.0919047619047619</v>
      </c>
      <c r="S167" s="14">
        <v>155115468.72619051</v>
      </c>
      <c r="T167" s="14">
        <v>220693307.56285718</v>
      </c>
      <c r="U167" s="14">
        <v>187904388.14476189</v>
      </c>
      <c r="V167" s="16">
        <v>4.9176190476190484</v>
      </c>
      <c r="W167" s="16">
        <v>5.045238095238096</v>
      </c>
      <c r="X167" s="16">
        <v>6.810952380952382</v>
      </c>
      <c r="Y167" s="16">
        <v>8.1580952380952372</v>
      </c>
    </row>
    <row r="168" spans="2:25" ht="30" customHeight="1" x14ac:dyDescent="0.4">
      <c r="B168" s="11">
        <v>1672</v>
      </c>
      <c r="C168" s="12" t="s">
        <v>30</v>
      </c>
      <c r="D168" s="12" t="s">
        <v>30</v>
      </c>
      <c r="E168" s="13" t="s">
        <v>192</v>
      </c>
      <c r="F168" s="14">
        <v>246.76190476190476</v>
      </c>
      <c r="G168" s="14">
        <v>4471262.8571428573</v>
      </c>
      <c r="H168" s="15">
        <v>18120</v>
      </c>
      <c r="I168" s="15">
        <v>10</v>
      </c>
      <c r="J168" s="16">
        <v>168.16</v>
      </c>
      <c r="K168" s="16">
        <v>5.46</v>
      </c>
      <c r="L168" s="16">
        <v>31.950000000000003</v>
      </c>
      <c r="M168" s="16">
        <v>300</v>
      </c>
      <c r="N168" s="16">
        <v>10</v>
      </c>
      <c r="O168" s="16">
        <v>57.846190476190472</v>
      </c>
      <c r="P168" s="16">
        <v>30</v>
      </c>
      <c r="Q168" s="16">
        <v>1</v>
      </c>
      <c r="R168" s="16">
        <v>5.7809523809523808</v>
      </c>
      <c r="S168" s="14">
        <v>242800.74809523809</v>
      </c>
      <c r="T168" s="14">
        <v>506465.6714285714</v>
      </c>
      <c r="U168" s="14">
        <v>374633.20952380949</v>
      </c>
      <c r="V168" s="16" t="s">
        <v>35</v>
      </c>
      <c r="W168" s="16">
        <v>198.67761904761903</v>
      </c>
      <c r="X168" s="16" t="s">
        <v>35</v>
      </c>
      <c r="Y168" s="16" t="s">
        <v>35</v>
      </c>
    </row>
    <row r="169" spans="2:25" ht="30" customHeight="1" x14ac:dyDescent="0.4">
      <c r="B169" s="11">
        <v>1673</v>
      </c>
      <c r="C169" s="12" t="s">
        <v>30</v>
      </c>
      <c r="D169" s="12" t="s">
        <v>30</v>
      </c>
      <c r="E169" s="13" t="s">
        <v>193</v>
      </c>
      <c r="F169" s="14">
        <v>1601.9047619047619</v>
      </c>
      <c r="G169" s="14">
        <v>4160101.4285714286</v>
      </c>
      <c r="H169" s="15">
        <v>2598.0476190476193</v>
      </c>
      <c r="I169" s="15">
        <v>1</v>
      </c>
      <c r="J169" s="16">
        <v>516.71</v>
      </c>
      <c r="K169" s="16">
        <v>3.75</v>
      </c>
      <c r="L169" s="16">
        <v>53.055238095238089</v>
      </c>
      <c r="M169" s="16">
        <v>136</v>
      </c>
      <c r="N169" s="16">
        <v>1</v>
      </c>
      <c r="O169" s="16">
        <v>13.767142857142858</v>
      </c>
      <c r="P169" s="16">
        <v>136</v>
      </c>
      <c r="Q169" s="16">
        <v>1</v>
      </c>
      <c r="R169" s="16">
        <v>13.767142857142858</v>
      </c>
      <c r="S169" s="14">
        <v>370947.6857142857</v>
      </c>
      <c r="T169" s="14">
        <v>490204.48999999993</v>
      </c>
      <c r="U169" s="14">
        <v>430576.08809523797</v>
      </c>
      <c r="V169" s="16" t="s">
        <v>35</v>
      </c>
      <c r="W169" s="16">
        <v>199.15538461538455</v>
      </c>
      <c r="X169" s="16" t="s">
        <v>35</v>
      </c>
      <c r="Y169" s="16" t="s">
        <v>35</v>
      </c>
    </row>
    <row r="170" spans="2:25" ht="30" customHeight="1" x14ac:dyDescent="0.4">
      <c r="B170" s="11">
        <v>1674</v>
      </c>
      <c r="C170" s="12" t="s">
        <v>30</v>
      </c>
      <c r="D170" s="12" t="s">
        <v>30</v>
      </c>
      <c r="E170" s="13" t="s">
        <v>194</v>
      </c>
      <c r="F170" s="14">
        <v>411.90476190476193</v>
      </c>
      <c r="G170" s="14">
        <v>5078355.7142857146</v>
      </c>
      <c r="H170" s="15">
        <v>12261.428571428571</v>
      </c>
      <c r="I170" s="15">
        <v>10</v>
      </c>
      <c r="J170" s="16">
        <v>281.69</v>
      </c>
      <c r="K170" s="16">
        <v>7.87</v>
      </c>
      <c r="L170" s="16">
        <v>58.240000000000009</v>
      </c>
      <c r="M170" s="16">
        <v>340</v>
      </c>
      <c r="N170" s="16">
        <v>10</v>
      </c>
      <c r="O170" s="16">
        <v>71.478095238095236</v>
      </c>
      <c r="P170" s="16">
        <v>34</v>
      </c>
      <c r="Q170" s="16">
        <v>1</v>
      </c>
      <c r="R170" s="16">
        <v>7.1428571428571432</v>
      </c>
      <c r="S170" s="14">
        <v>242190.41380952377</v>
      </c>
      <c r="T170" s="14">
        <v>123538.94000000002</v>
      </c>
      <c r="U170" s="14">
        <v>182864.67619047617</v>
      </c>
      <c r="V170" s="16" t="s">
        <v>35</v>
      </c>
      <c r="W170" s="16">
        <v>196.71428571428572</v>
      </c>
      <c r="X170" s="16" t="s">
        <v>35</v>
      </c>
      <c r="Y170" s="16" t="s">
        <v>35</v>
      </c>
    </row>
    <row r="171" spans="2:25" ht="30" customHeight="1" x14ac:dyDescent="0.4">
      <c r="B171" s="11">
        <v>1675</v>
      </c>
      <c r="C171" s="12" t="s">
        <v>30</v>
      </c>
      <c r="D171" s="12" t="s">
        <v>30</v>
      </c>
      <c r="E171" s="13" t="s">
        <v>195</v>
      </c>
      <c r="F171" s="14">
        <v>179.66666666666666</v>
      </c>
      <c r="G171" s="14">
        <v>5088751.9047619049</v>
      </c>
      <c r="H171" s="15">
        <v>28061.428571428572</v>
      </c>
      <c r="I171" s="15">
        <v>10</v>
      </c>
      <c r="J171" s="16">
        <v>487.8</v>
      </c>
      <c r="K171" s="16">
        <v>3.33</v>
      </c>
      <c r="L171" s="16">
        <v>93.760476190476183</v>
      </c>
      <c r="M171" s="16">
        <v>1330</v>
      </c>
      <c r="N171" s="16">
        <v>10</v>
      </c>
      <c r="O171" s="16">
        <v>262.1580952380952</v>
      </c>
      <c r="P171" s="16">
        <v>133</v>
      </c>
      <c r="Q171" s="16">
        <v>1</v>
      </c>
      <c r="R171" s="16">
        <v>26.211428571428574</v>
      </c>
      <c r="S171" s="14">
        <v>165527.33380952384</v>
      </c>
      <c r="T171" s="14">
        <v>154904.94095238097</v>
      </c>
      <c r="U171" s="14">
        <v>160216.13714285716</v>
      </c>
      <c r="V171" s="16" t="s">
        <v>35</v>
      </c>
      <c r="W171" s="16">
        <v>351.99375000000003</v>
      </c>
      <c r="X171" s="16" t="s">
        <v>35</v>
      </c>
      <c r="Y171" s="16" t="s">
        <v>35</v>
      </c>
    </row>
    <row r="172" spans="2:25" ht="30" customHeight="1" x14ac:dyDescent="0.4">
      <c r="B172" s="11">
        <v>1676</v>
      </c>
      <c r="C172" s="12" t="s">
        <v>30</v>
      </c>
      <c r="D172" s="12" t="s">
        <v>30</v>
      </c>
      <c r="E172" s="13" t="s">
        <v>196</v>
      </c>
      <c r="F172" s="14">
        <v>8.2380952380952372</v>
      </c>
      <c r="G172" s="14">
        <v>147638.09523809524</v>
      </c>
      <c r="H172" s="15">
        <v>17452.857142857141</v>
      </c>
      <c r="I172" s="15">
        <v>10</v>
      </c>
      <c r="J172" s="16">
        <v>20000</v>
      </c>
      <c r="K172" s="16">
        <v>5.96</v>
      </c>
      <c r="L172" s="16">
        <v>586.12095238095242</v>
      </c>
      <c r="M172" s="16">
        <v>16160</v>
      </c>
      <c r="N172" s="16">
        <v>10</v>
      </c>
      <c r="O172" s="16">
        <v>1014.7185714285714</v>
      </c>
      <c r="P172" s="16">
        <v>4516</v>
      </c>
      <c r="Q172" s="16">
        <v>1</v>
      </c>
      <c r="R172" s="16">
        <v>101.46714285714286</v>
      </c>
      <c r="S172" s="14">
        <v>804899.0085714286</v>
      </c>
      <c r="T172" s="14">
        <v>339431.02714285708</v>
      </c>
      <c r="U172" s="14">
        <v>572165.01666666672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1677</v>
      </c>
      <c r="C173" s="12" t="s">
        <v>29</v>
      </c>
      <c r="D173" s="12" t="s">
        <v>29</v>
      </c>
      <c r="E173" s="13" t="s">
        <v>197</v>
      </c>
      <c r="F173" s="14">
        <v>158.57142857142858</v>
      </c>
      <c r="G173" s="14">
        <v>8166809.5238095243</v>
      </c>
      <c r="H173" s="15">
        <v>51495.238095238092</v>
      </c>
      <c r="I173" s="15">
        <v>100</v>
      </c>
      <c r="J173" s="16">
        <v>77.510000000000005</v>
      </c>
      <c r="K173" s="16">
        <v>19.28</v>
      </c>
      <c r="L173" s="16">
        <v>26.602380952380951</v>
      </c>
      <c r="M173" s="16">
        <v>400</v>
      </c>
      <c r="N173" s="16">
        <v>100</v>
      </c>
      <c r="O173" s="16">
        <v>136.92285714285714</v>
      </c>
      <c r="P173" s="16">
        <v>4</v>
      </c>
      <c r="Q173" s="16">
        <v>1</v>
      </c>
      <c r="R173" s="16">
        <v>1.3647619047619048</v>
      </c>
      <c r="S173" s="14">
        <v>66561935.85285715</v>
      </c>
      <c r="T173" s="14">
        <v>51209805.360952377</v>
      </c>
      <c r="U173" s="14">
        <v>58885870.607619047</v>
      </c>
      <c r="V173" s="16">
        <v>26.200476190476188</v>
      </c>
      <c r="W173" s="16">
        <v>32.489047619047618</v>
      </c>
      <c r="X173" s="16">
        <v>30.352727272727272</v>
      </c>
      <c r="Y173" s="16" t="s">
        <v>35</v>
      </c>
    </row>
    <row r="174" spans="2:25" ht="30" customHeight="1" x14ac:dyDescent="0.4">
      <c r="B174" s="11">
        <v>1678</v>
      </c>
      <c r="C174" s="12" t="s">
        <v>29</v>
      </c>
      <c r="D174" s="12" t="s">
        <v>30</v>
      </c>
      <c r="E174" s="13" t="s">
        <v>198</v>
      </c>
      <c r="F174" s="14">
        <v>634842.85714285716</v>
      </c>
      <c r="G174" s="14">
        <v>121627647.61904761</v>
      </c>
      <c r="H174" s="15">
        <v>191.0952380952381</v>
      </c>
      <c r="I174" s="15">
        <v>1</v>
      </c>
      <c r="J174" s="16">
        <v>110.49</v>
      </c>
      <c r="K174" s="16">
        <v>49.38</v>
      </c>
      <c r="L174" s="16">
        <v>53.18</v>
      </c>
      <c r="M174" s="16">
        <v>2</v>
      </c>
      <c r="N174" s="16">
        <v>1</v>
      </c>
      <c r="O174" s="16">
        <v>1.0142857142857142</v>
      </c>
      <c r="P174" s="16">
        <v>2</v>
      </c>
      <c r="Q174" s="16">
        <v>1</v>
      </c>
      <c r="R174" s="16">
        <v>1.0142857142857142</v>
      </c>
      <c r="S174" s="14">
        <v>31059091.770476192</v>
      </c>
      <c r="T174" s="14">
        <v>22898299.988571424</v>
      </c>
      <c r="U174" s="14">
        <v>26978695.880000003</v>
      </c>
      <c r="V174" s="16">
        <v>41.030476190476179</v>
      </c>
      <c r="W174" s="16">
        <v>35.445714285714274</v>
      </c>
      <c r="X174" s="16">
        <v>144.92285714285714</v>
      </c>
      <c r="Y174" s="16">
        <v>151.93571428571425</v>
      </c>
    </row>
    <row r="175" spans="2:25" ht="30" customHeight="1" x14ac:dyDescent="0.4">
      <c r="B175" s="11">
        <v>1679</v>
      </c>
      <c r="C175" s="12" t="s">
        <v>30</v>
      </c>
      <c r="D175" s="12" t="s">
        <v>30</v>
      </c>
      <c r="E175" s="13" t="s">
        <v>199</v>
      </c>
      <c r="F175" s="14">
        <v>305.23809523809524</v>
      </c>
      <c r="G175" s="14">
        <v>9880214.2857142854</v>
      </c>
      <c r="H175" s="15">
        <v>32402.380952380954</v>
      </c>
      <c r="I175" s="15">
        <v>50</v>
      </c>
      <c r="J175" s="16">
        <v>46.4</v>
      </c>
      <c r="K175" s="16">
        <v>15.3</v>
      </c>
      <c r="L175" s="16">
        <v>24.100952380952386</v>
      </c>
      <c r="M175" s="16">
        <v>150</v>
      </c>
      <c r="N175" s="16">
        <v>50</v>
      </c>
      <c r="O175" s="16">
        <v>78.123809523809541</v>
      </c>
      <c r="P175" s="16">
        <v>3</v>
      </c>
      <c r="Q175" s="16">
        <v>1</v>
      </c>
      <c r="R175" s="16">
        <v>1.5566666666666669</v>
      </c>
      <c r="S175" s="14">
        <v>47970870.629523814</v>
      </c>
      <c r="T175" s="14">
        <v>47785007.751428574</v>
      </c>
      <c r="U175" s="14">
        <v>47877939.189523801</v>
      </c>
      <c r="V175" s="16">
        <v>14.953333333333338</v>
      </c>
      <c r="W175" s="16">
        <v>13.63619047619048</v>
      </c>
      <c r="X175" s="16">
        <v>25.742380952380948</v>
      </c>
      <c r="Y175" s="16">
        <v>24.731428571428573</v>
      </c>
    </row>
    <row r="176" spans="2:25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3297.1428571428573</v>
      </c>
      <c r="G176" s="14">
        <v>10922007.142857144</v>
      </c>
      <c r="H176" s="15">
        <v>3311.6666666666665</v>
      </c>
      <c r="I176" s="15">
        <v>5</v>
      </c>
      <c r="J176" s="16">
        <v>90.77</v>
      </c>
      <c r="K176" s="16">
        <v>14.8</v>
      </c>
      <c r="L176" s="16">
        <v>29.517619047619053</v>
      </c>
      <c r="M176" s="16">
        <v>30</v>
      </c>
      <c r="N176" s="16">
        <v>5</v>
      </c>
      <c r="O176" s="16">
        <v>9.7661904761904736</v>
      </c>
      <c r="P176" s="16">
        <v>6</v>
      </c>
      <c r="Q176" s="16">
        <v>1</v>
      </c>
      <c r="R176" s="16">
        <v>1.9480952380952379</v>
      </c>
      <c r="S176" s="14">
        <v>3260061.0452380953</v>
      </c>
      <c r="T176" s="14">
        <v>15472428.797619049</v>
      </c>
      <c r="U176" s="14">
        <v>9366244.9214285705</v>
      </c>
      <c r="V176" s="16">
        <v>38.776190476190472</v>
      </c>
      <c r="W176" s="16">
        <v>53.865238095238098</v>
      </c>
      <c r="X176" s="16" t="s">
        <v>35</v>
      </c>
      <c r="Y176" s="16" t="s">
        <v>35</v>
      </c>
    </row>
    <row r="177" spans="2:25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11440.476190476191</v>
      </c>
      <c r="G177" s="14">
        <v>20910081.428571429</v>
      </c>
      <c r="H177" s="15">
        <v>1832.2857142857142</v>
      </c>
      <c r="I177" s="15">
        <v>1</v>
      </c>
      <c r="J177" s="16">
        <v>203.24</v>
      </c>
      <c r="K177" s="16">
        <v>5.36</v>
      </c>
      <c r="L177" s="16">
        <v>20.346190476190479</v>
      </c>
      <c r="M177" s="16">
        <v>37</v>
      </c>
      <c r="N177" s="16">
        <v>1</v>
      </c>
      <c r="O177" s="16">
        <v>3.723333333333334</v>
      </c>
      <c r="P177" s="16">
        <v>37</v>
      </c>
      <c r="Q177" s="16">
        <v>1</v>
      </c>
      <c r="R177" s="16">
        <v>3.723333333333334</v>
      </c>
      <c r="S177" s="14">
        <v>70723951.866190478</v>
      </c>
      <c r="T177" s="14">
        <v>100068072.76238094</v>
      </c>
      <c r="U177" s="14">
        <v>85396012.314285725</v>
      </c>
      <c r="V177" s="16">
        <v>17.547499999999999</v>
      </c>
      <c r="W177" s="16">
        <v>19.516666666666666</v>
      </c>
      <c r="X177" s="16" t="s">
        <v>35</v>
      </c>
      <c r="Y177" s="16" t="s">
        <v>35</v>
      </c>
    </row>
    <row r="178" spans="2:25" ht="30" customHeight="1" x14ac:dyDescent="0.4">
      <c r="B178" s="11">
        <v>1682</v>
      </c>
      <c r="C178" s="12" t="s">
        <v>30</v>
      </c>
      <c r="D178" s="12" t="s">
        <v>30</v>
      </c>
      <c r="E178" s="13" t="s">
        <v>202</v>
      </c>
      <c r="F178" s="14">
        <v>24885.714285714286</v>
      </c>
      <c r="G178" s="14">
        <v>5650600</v>
      </c>
      <c r="H178" s="15">
        <v>225.71428571428572</v>
      </c>
      <c r="I178" s="15">
        <v>1</v>
      </c>
      <c r="J178" s="16">
        <v>216.91</v>
      </c>
      <c r="K178" s="16">
        <v>42.82</v>
      </c>
      <c r="L178" s="16">
        <v>65.487619047619049</v>
      </c>
      <c r="M178" s="16">
        <v>5</v>
      </c>
      <c r="N178" s="16">
        <v>1</v>
      </c>
      <c r="O178" s="16">
        <v>1.4714285714285711</v>
      </c>
      <c r="P178" s="16">
        <v>5</v>
      </c>
      <c r="Q178" s="16">
        <v>1</v>
      </c>
      <c r="R178" s="16">
        <v>1.4714285714285711</v>
      </c>
      <c r="S178" s="14">
        <v>716669.32380952383</v>
      </c>
      <c r="T178" s="14">
        <v>703571.59190476208</v>
      </c>
      <c r="U178" s="14">
        <v>710120.45761904772</v>
      </c>
      <c r="V178" s="16">
        <v>262.13666666666666</v>
      </c>
      <c r="W178" s="16">
        <v>278.91571428571433</v>
      </c>
      <c r="X178" s="16" t="s">
        <v>35</v>
      </c>
      <c r="Y178" s="16" t="s">
        <v>35</v>
      </c>
    </row>
    <row r="179" spans="2:25" ht="30" customHeight="1" x14ac:dyDescent="0.4">
      <c r="B179" s="11">
        <v>1684</v>
      </c>
      <c r="C179" s="12" t="s">
        <v>30</v>
      </c>
      <c r="D179" s="12" t="s">
        <v>30</v>
      </c>
      <c r="E179" s="13" t="s">
        <v>203</v>
      </c>
      <c r="F179" s="14">
        <v>96.19047619047619</v>
      </c>
      <c r="G179" s="14">
        <v>93614.761904761908</v>
      </c>
      <c r="H179" s="15">
        <v>965.76190476190482</v>
      </c>
      <c r="I179" s="15">
        <v>1</v>
      </c>
      <c r="J179" s="16">
        <v>20000</v>
      </c>
      <c r="K179" s="16">
        <v>10.07</v>
      </c>
      <c r="L179" s="16">
        <v>1193.2352380952379</v>
      </c>
      <c r="M179" s="16">
        <v>1101</v>
      </c>
      <c r="N179" s="16">
        <v>1</v>
      </c>
      <c r="O179" s="16">
        <v>78.21380952380953</v>
      </c>
      <c r="P179" s="16">
        <v>1101</v>
      </c>
      <c r="Q179" s="16">
        <v>1</v>
      </c>
      <c r="R179" s="16">
        <v>78.21380952380953</v>
      </c>
      <c r="S179" s="14">
        <v>158759.28285714288</v>
      </c>
      <c r="T179" s="14">
        <v>300996.95857142855</v>
      </c>
      <c r="U179" s="14">
        <v>229878.11857142858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1685</v>
      </c>
      <c r="C180" s="12" t="s">
        <v>30</v>
      </c>
      <c r="D180" s="12" t="s">
        <v>30</v>
      </c>
      <c r="E180" s="13" t="s">
        <v>204</v>
      </c>
      <c r="F180" s="14">
        <v>1199.047619047619</v>
      </c>
      <c r="G180" s="14">
        <v>340575.23809523811</v>
      </c>
      <c r="H180" s="15">
        <v>282.66666666666669</v>
      </c>
      <c r="I180" s="15">
        <v>1</v>
      </c>
      <c r="J180" s="16">
        <v>808.82</v>
      </c>
      <c r="K180" s="16">
        <v>33.61</v>
      </c>
      <c r="L180" s="16">
        <v>126.33047619047619</v>
      </c>
      <c r="M180" s="16">
        <v>22</v>
      </c>
      <c r="N180" s="16">
        <v>1</v>
      </c>
      <c r="O180" s="16">
        <v>3.5633333333333339</v>
      </c>
      <c r="P180" s="16">
        <v>22</v>
      </c>
      <c r="Q180" s="16">
        <v>1</v>
      </c>
      <c r="R180" s="16">
        <v>3.5633333333333339</v>
      </c>
      <c r="S180" s="14">
        <v>72193.28857142858</v>
      </c>
      <c r="T180" s="14">
        <v>230854.1338095238</v>
      </c>
      <c r="U180" s="14">
        <v>151523.71142857143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1686</v>
      </c>
      <c r="C181" s="12" t="s">
        <v>30</v>
      </c>
      <c r="D181" s="12" t="s">
        <v>30</v>
      </c>
      <c r="E181" s="13" t="s">
        <v>205</v>
      </c>
      <c r="F181" s="14">
        <v>645.23809523809518</v>
      </c>
      <c r="G181" s="14">
        <v>1018793.8095238095</v>
      </c>
      <c r="H181" s="15">
        <v>1584.3333333333333</v>
      </c>
      <c r="I181" s="15">
        <v>1</v>
      </c>
      <c r="J181" s="16">
        <v>560.15</v>
      </c>
      <c r="K181" s="16">
        <v>6.06</v>
      </c>
      <c r="L181" s="16">
        <v>233.39761904761903</v>
      </c>
      <c r="M181" s="16">
        <v>88</v>
      </c>
      <c r="N181" s="16">
        <v>1</v>
      </c>
      <c r="O181" s="16">
        <v>36.906190476190474</v>
      </c>
      <c r="P181" s="16">
        <v>88</v>
      </c>
      <c r="Q181" s="16">
        <v>1</v>
      </c>
      <c r="R181" s="16">
        <v>36.906190476190474</v>
      </c>
      <c r="S181" s="14">
        <v>177067.43</v>
      </c>
      <c r="T181" s="14">
        <v>106307.17333333334</v>
      </c>
      <c r="U181" s="14">
        <v>141687.30190476193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1687</v>
      </c>
      <c r="C182" s="12" t="s">
        <v>30</v>
      </c>
      <c r="D182" s="12" t="s">
        <v>30</v>
      </c>
      <c r="E182" s="13" t="s">
        <v>206</v>
      </c>
      <c r="F182" s="14">
        <v>5241.4285714285716</v>
      </c>
      <c r="G182" s="14">
        <v>3093883.3333333335</v>
      </c>
      <c r="H182" s="15">
        <v>575.04761904761904</v>
      </c>
      <c r="I182" s="15">
        <v>1</v>
      </c>
      <c r="J182" s="16">
        <v>251.34</v>
      </c>
      <c r="K182" s="16">
        <v>15.76</v>
      </c>
      <c r="L182" s="16">
        <v>44.912857142857142</v>
      </c>
      <c r="M182" s="16">
        <v>14</v>
      </c>
      <c r="N182" s="16">
        <v>1</v>
      </c>
      <c r="O182" s="16">
        <v>2.5566666666666666</v>
      </c>
      <c r="P182" s="16">
        <v>14</v>
      </c>
      <c r="Q182" s="16">
        <v>1</v>
      </c>
      <c r="R182" s="16">
        <v>2.5566666666666666</v>
      </c>
      <c r="S182" s="14">
        <v>146638.60904761907</v>
      </c>
      <c r="T182" s="14">
        <v>288666.52571428573</v>
      </c>
      <c r="U182" s="14">
        <v>217652.56619047621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1688</v>
      </c>
      <c r="C183" s="12" t="s">
        <v>30</v>
      </c>
      <c r="D183" s="12" t="s">
        <v>30</v>
      </c>
      <c r="E183" s="13" t="s">
        <v>207</v>
      </c>
      <c r="F183" s="14">
        <v>19260.952380952382</v>
      </c>
      <c r="G183" s="14">
        <v>8547094.7619047612</v>
      </c>
      <c r="H183" s="15">
        <v>433.52380952380952</v>
      </c>
      <c r="I183" s="15">
        <v>1</v>
      </c>
      <c r="J183" s="16">
        <v>172.78</v>
      </c>
      <c r="K183" s="16">
        <v>20.81</v>
      </c>
      <c r="L183" s="16">
        <v>38.871428571428567</v>
      </c>
      <c r="M183" s="16">
        <v>8</v>
      </c>
      <c r="N183" s="16">
        <v>1</v>
      </c>
      <c r="O183" s="16">
        <v>1.6757142857142857</v>
      </c>
      <c r="P183" s="16">
        <v>8</v>
      </c>
      <c r="Q183" s="16">
        <v>1</v>
      </c>
      <c r="R183" s="16">
        <v>1.6757142857142857</v>
      </c>
      <c r="S183" s="14">
        <v>2085839.8352380944</v>
      </c>
      <c r="T183" s="14">
        <v>759175.38428571424</v>
      </c>
      <c r="U183" s="14">
        <v>1422507.6099999999</v>
      </c>
      <c r="V183" s="16">
        <v>195.29125000000002</v>
      </c>
      <c r="W183" s="16">
        <v>92.088750000000005</v>
      </c>
      <c r="X183" s="16" t="s">
        <v>35</v>
      </c>
      <c r="Y183" s="16" t="s">
        <v>35</v>
      </c>
    </row>
    <row r="184" spans="2:25" ht="30" customHeight="1" x14ac:dyDescent="0.4">
      <c r="B184" s="11">
        <v>1689</v>
      </c>
      <c r="C184" s="12" t="s">
        <v>29</v>
      </c>
      <c r="D184" s="12" t="s">
        <v>30</v>
      </c>
      <c r="E184" s="13" t="s">
        <v>208</v>
      </c>
      <c r="F184" s="14">
        <v>6843619.0476190476</v>
      </c>
      <c r="G184" s="14">
        <v>10260223.80952381</v>
      </c>
      <c r="H184" s="15">
        <v>1.6190476190476191</v>
      </c>
      <c r="I184" s="15">
        <v>1</v>
      </c>
      <c r="J184" s="16">
        <v>6666.66</v>
      </c>
      <c r="K184" s="16">
        <v>6666.66</v>
      </c>
      <c r="L184" s="16">
        <v>6666.6600000000017</v>
      </c>
      <c r="M184" s="16">
        <v>1</v>
      </c>
      <c r="N184" s="16">
        <v>1</v>
      </c>
      <c r="O184" s="16">
        <v>1</v>
      </c>
      <c r="P184" s="16">
        <v>1</v>
      </c>
      <c r="Q184" s="16">
        <v>1</v>
      </c>
      <c r="R184" s="16">
        <v>1</v>
      </c>
      <c r="S184" s="14">
        <v>187858821.98190477</v>
      </c>
      <c r="T184" s="14">
        <v>348913163.74333334</v>
      </c>
      <c r="U184" s="14">
        <v>268385992.86190468</v>
      </c>
      <c r="V184" s="16">
        <v>3333.3300000000008</v>
      </c>
      <c r="W184" s="16">
        <v>3333.3300000000008</v>
      </c>
      <c r="X184" s="16">
        <v>3333.3300000000008</v>
      </c>
      <c r="Y184" s="16">
        <v>3384.5714285714298</v>
      </c>
    </row>
    <row r="185" spans="2:25" ht="30" customHeight="1" x14ac:dyDescent="0.4">
      <c r="B185" s="11">
        <v>1690</v>
      </c>
      <c r="C185" s="12" t="s">
        <v>30</v>
      </c>
      <c r="D185" s="12" t="s">
        <v>30</v>
      </c>
      <c r="E185" s="13" t="s">
        <v>209</v>
      </c>
      <c r="F185" s="14">
        <v>30957.142857142859</v>
      </c>
      <c r="G185" s="14">
        <v>18944365.714285713</v>
      </c>
      <c r="H185" s="15">
        <v>602.23809523809518</v>
      </c>
      <c r="I185" s="15">
        <v>1</v>
      </c>
      <c r="J185" s="16">
        <v>198.67</v>
      </c>
      <c r="K185" s="16">
        <v>15.78</v>
      </c>
      <c r="L185" s="16">
        <v>31.596190476190468</v>
      </c>
      <c r="M185" s="16">
        <v>12</v>
      </c>
      <c r="N185" s="16">
        <v>1</v>
      </c>
      <c r="O185" s="16">
        <v>1.8980952380952381</v>
      </c>
      <c r="P185" s="16">
        <v>12</v>
      </c>
      <c r="Q185" s="16">
        <v>1</v>
      </c>
      <c r="R185" s="16">
        <v>1.8980952380952381</v>
      </c>
      <c r="S185" s="14">
        <v>10662499.969047621</v>
      </c>
      <c r="T185" s="14">
        <v>15279583.550476188</v>
      </c>
      <c r="U185" s="14">
        <v>12971041.759523813</v>
      </c>
      <c r="V185" s="16">
        <v>29.098571428571432</v>
      </c>
      <c r="W185" s="16">
        <v>35.145714285714291</v>
      </c>
      <c r="X185" s="16">
        <v>157.495</v>
      </c>
      <c r="Y185" s="16">
        <v>130.37066666666664</v>
      </c>
    </row>
    <row r="186" spans="2:25" ht="30" customHeight="1" x14ac:dyDescent="0.4">
      <c r="B186" s="11">
        <v>1691</v>
      </c>
      <c r="C186" s="12" t="s">
        <v>30</v>
      </c>
      <c r="D186" s="12" t="s">
        <v>30</v>
      </c>
      <c r="E186" s="13" t="s">
        <v>210</v>
      </c>
      <c r="F186" s="14">
        <v>56.666666666666664</v>
      </c>
      <c r="G186" s="14">
        <v>153792.19047619047</v>
      </c>
      <c r="H186" s="15">
        <v>2711.1428571428573</v>
      </c>
      <c r="I186" s="15">
        <v>1</v>
      </c>
      <c r="J186" s="16">
        <v>859.53</v>
      </c>
      <c r="K186" s="16">
        <v>3.56</v>
      </c>
      <c r="L186" s="16">
        <v>311.36142857142852</v>
      </c>
      <c r="M186" s="16">
        <v>231</v>
      </c>
      <c r="N186" s="16">
        <v>1</v>
      </c>
      <c r="O186" s="16">
        <v>84.564761904761895</v>
      </c>
      <c r="P186" s="16">
        <v>231</v>
      </c>
      <c r="Q186" s="16">
        <v>1</v>
      </c>
      <c r="R186" s="16">
        <v>84.564761904761895</v>
      </c>
      <c r="S186" s="14">
        <v>255548.70380952381</v>
      </c>
      <c r="T186" s="14">
        <v>362109.26904761902</v>
      </c>
      <c r="U186" s="14">
        <v>308828.98476190481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1692</v>
      </c>
      <c r="C187" s="12" t="s">
        <v>30</v>
      </c>
      <c r="D187" s="12" t="s">
        <v>30</v>
      </c>
      <c r="E187" s="13" t="s">
        <v>211</v>
      </c>
      <c r="F187" s="14">
        <v>1214.2857142857142</v>
      </c>
      <c r="G187" s="14">
        <v>441880.95238095237</v>
      </c>
      <c r="H187" s="15">
        <v>355.28571428571428</v>
      </c>
      <c r="I187" s="15">
        <v>1</v>
      </c>
      <c r="J187" s="16">
        <v>1567.56</v>
      </c>
      <c r="K187" s="16">
        <v>26.84</v>
      </c>
      <c r="L187" s="16">
        <v>173.71142857142857</v>
      </c>
      <c r="M187" s="16">
        <v>58</v>
      </c>
      <c r="N187" s="16">
        <v>1</v>
      </c>
      <c r="O187" s="16">
        <v>6.2628571428571416</v>
      </c>
      <c r="P187" s="16">
        <v>58</v>
      </c>
      <c r="Q187" s="16">
        <v>1</v>
      </c>
      <c r="R187" s="16">
        <v>6.2628571428571416</v>
      </c>
      <c r="S187" s="14">
        <v>267159.62714285712</v>
      </c>
      <c r="T187" s="14">
        <v>1537536.2428571424</v>
      </c>
      <c r="U187" s="14">
        <v>902347.93571428559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1693</v>
      </c>
      <c r="C188" s="12" t="s">
        <v>30</v>
      </c>
      <c r="D188" s="12" t="s">
        <v>30</v>
      </c>
      <c r="E188" s="13" t="s">
        <v>212</v>
      </c>
      <c r="F188" s="14">
        <v>2099.0476190476193</v>
      </c>
      <c r="G188" s="14">
        <v>8709542.8571428563</v>
      </c>
      <c r="H188" s="15">
        <v>4066.9047619047619</v>
      </c>
      <c r="I188" s="15">
        <v>5</v>
      </c>
      <c r="J188" s="16">
        <v>387.68</v>
      </c>
      <c r="K188" s="16">
        <v>11.38</v>
      </c>
      <c r="L188" s="16">
        <v>52.886666666666663</v>
      </c>
      <c r="M188" s="16">
        <v>170</v>
      </c>
      <c r="N188" s="16">
        <v>5</v>
      </c>
      <c r="O188" s="16">
        <v>21.44380952380952</v>
      </c>
      <c r="P188" s="16">
        <v>34</v>
      </c>
      <c r="Q188" s="16">
        <v>1</v>
      </c>
      <c r="R188" s="16">
        <v>4.2842857142857138</v>
      </c>
      <c r="S188" s="14">
        <v>367420.67476190487</v>
      </c>
      <c r="T188" s="14">
        <v>403528.01428571431</v>
      </c>
      <c r="U188" s="14">
        <v>385474.34380952379</v>
      </c>
      <c r="V188" s="16">
        <v>435.16999999999996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1694</v>
      </c>
      <c r="C189" s="12" t="s">
        <v>30</v>
      </c>
      <c r="D189" s="12" t="s">
        <v>30</v>
      </c>
      <c r="E189" s="13" t="s">
        <v>213</v>
      </c>
      <c r="F189" s="14">
        <v>2200</v>
      </c>
      <c r="G189" s="14">
        <v>3717498.0952380951</v>
      </c>
      <c r="H189" s="15">
        <v>1689.1904761904761</v>
      </c>
      <c r="I189" s="15">
        <v>1</v>
      </c>
      <c r="J189" s="16">
        <v>728.38</v>
      </c>
      <c r="K189" s="16">
        <v>5.68</v>
      </c>
      <c r="L189" s="16">
        <v>69.02000000000001</v>
      </c>
      <c r="M189" s="16">
        <v>131</v>
      </c>
      <c r="N189" s="16">
        <v>1</v>
      </c>
      <c r="O189" s="16">
        <v>11.69047619047619</v>
      </c>
      <c r="P189" s="16">
        <v>131</v>
      </c>
      <c r="Q189" s="16">
        <v>1</v>
      </c>
      <c r="R189" s="16">
        <v>11.69047619047619</v>
      </c>
      <c r="S189" s="14">
        <v>226513.74809523814</v>
      </c>
      <c r="T189" s="14">
        <v>225264.53761904762</v>
      </c>
      <c r="U189" s="14">
        <v>225889.14285714281</v>
      </c>
      <c r="V189" s="16" t="s">
        <v>35</v>
      </c>
      <c r="W189" s="16">
        <v>916.84176470588238</v>
      </c>
      <c r="X189" s="16" t="s">
        <v>35</v>
      </c>
      <c r="Y189" s="16" t="s">
        <v>35</v>
      </c>
    </row>
    <row r="190" spans="2:25" ht="30" customHeight="1" x14ac:dyDescent="0.4">
      <c r="B190" s="11">
        <v>1695</v>
      </c>
      <c r="C190" s="12" t="s">
        <v>30</v>
      </c>
      <c r="D190" s="12" t="s">
        <v>30</v>
      </c>
      <c r="E190" s="13" t="s">
        <v>214</v>
      </c>
      <c r="F190" s="14">
        <v>402128.57142857142</v>
      </c>
      <c r="G190" s="14">
        <v>33190785.714285713</v>
      </c>
      <c r="H190" s="15">
        <v>79.714285714285708</v>
      </c>
      <c r="I190" s="15">
        <v>1</v>
      </c>
      <c r="J190" s="16">
        <v>266.66000000000003</v>
      </c>
      <c r="K190" s="16">
        <v>111.73</v>
      </c>
      <c r="L190" s="16">
        <v>129.67476190476194</v>
      </c>
      <c r="M190" s="16">
        <v>2</v>
      </c>
      <c r="N190" s="16">
        <v>1</v>
      </c>
      <c r="O190" s="16">
        <v>1.0276190476190474</v>
      </c>
      <c r="P190" s="16">
        <v>2</v>
      </c>
      <c r="Q190" s="16">
        <v>1</v>
      </c>
      <c r="R190" s="16">
        <v>1.0276190476190474</v>
      </c>
      <c r="S190" s="14">
        <v>24398988.281428572</v>
      </c>
      <c r="T190" s="14">
        <v>45266178.484285727</v>
      </c>
      <c r="U190" s="14">
        <v>34832583.382380947</v>
      </c>
      <c r="V190" s="16">
        <v>76.278095238095247</v>
      </c>
      <c r="W190" s="16">
        <v>102.49285714285712</v>
      </c>
      <c r="X190" s="16">
        <v>202.488</v>
      </c>
      <c r="Y190" s="16">
        <v>1395.2671428571427</v>
      </c>
    </row>
    <row r="191" spans="2:25" ht="30" customHeight="1" x14ac:dyDescent="0.4">
      <c r="B191" s="11">
        <v>1696</v>
      </c>
      <c r="C191" s="12" t="s">
        <v>30</v>
      </c>
      <c r="D191" s="12" t="s">
        <v>30</v>
      </c>
      <c r="E191" s="13" t="s">
        <v>215</v>
      </c>
      <c r="F191" s="14">
        <v>259361.90476190476</v>
      </c>
      <c r="G191" s="14">
        <v>30084857.142857142</v>
      </c>
      <c r="H191" s="15">
        <v>113.33333333333333</v>
      </c>
      <c r="I191" s="15">
        <v>1</v>
      </c>
      <c r="J191" s="16">
        <v>357.14</v>
      </c>
      <c r="K191" s="16">
        <v>78.430000000000007</v>
      </c>
      <c r="L191" s="16">
        <v>93.614285714285714</v>
      </c>
      <c r="M191" s="16">
        <v>4</v>
      </c>
      <c r="N191" s="16">
        <v>1</v>
      </c>
      <c r="O191" s="16">
        <v>1.0514285714285716</v>
      </c>
      <c r="P191" s="16">
        <v>4</v>
      </c>
      <c r="Q191" s="16">
        <v>1</v>
      </c>
      <c r="R191" s="16">
        <v>1.0514285714285716</v>
      </c>
      <c r="S191" s="14">
        <v>30815218.501428571</v>
      </c>
      <c r="T191" s="14">
        <v>37613291.924761906</v>
      </c>
      <c r="U191" s="14">
        <v>34214255.212380961</v>
      </c>
      <c r="V191" s="16">
        <v>77.613333333333301</v>
      </c>
      <c r="W191" s="16">
        <v>78.731428571428566</v>
      </c>
      <c r="X191" s="16">
        <v>135.67499999999998</v>
      </c>
      <c r="Y191" s="16">
        <v>149.54000000000002</v>
      </c>
    </row>
    <row r="192" spans="2:25" ht="30" customHeight="1" x14ac:dyDescent="0.4">
      <c r="B192" s="11">
        <v>1697</v>
      </c>
      <c r="C192" s="12" t="s">
        <v>30</v>
      </c>
      <c r="D192" s="12" t="s">
        <v>30</v>
      </c>
      <c r="E192" s="13" t="s">
        <v>216</v>
      </c>
      <c r="F192" s="14">
        <v>1660.4761904761904</v>
      </c>
      <c r="G192" s="14">
        <v>4611590.4761904757</v>
      </c>
      <c r="H192" s="15">
        <v>2739.2380952380954</v>
      </c>
      <c r="I192" s="15">
        <v>1</v>
      </c>
      <c r="J192" s="16">
        <v>731.92</v>
      </c>
      <c r="K192" s="16">
        <v>3.45</v>
      </c>
      <c r="L192" s="16">
        <v>46.094285714285718</v>
      </c>
      <c r="M192" s="16">
        <v>203</v>
      </c>
      <c r="N192" s="16">
        <v>1</v>
      </c>
      <c r="O192" s="16">
        <v>12.601904761904761</v>
      </c>
      <c r="P192" s="16">
        <v>203</v>
      </c>
      <c r="Q192" s="16">
        <v>1</v>
      </c>
      <c r="R192" s="16">
        <v>12.601904761904761</v>
      </c>
      <c r="S192" s="14">
        <v>257117.42333333331</v>
      </c>
      <c r="T192" s="14">
        <v>282754.40523809521</v>
      </c>
      <c r="U192" s="14">
        <v>269935.9138095238</v>
      </c>
      <c r="V192" s="16" t="s">
        <v>35</v>
      </c>
      <c r="W192" s="16">
        <v>542.98</v>
      </c>
      <c r="X192" s="16" t="s">
        <v>35</v>
      </c>
      <c r="Y192" s="16" t="s">
        <v>35</v>
      </c>
    </row>
    <row r="193" spans="2:25" ht="30" customHeight="1" x14ac:dyDescent="0.4">
      <c r="B193" s="11">
        <v>1698</v>
      </c>
      <c r="C193" s="12" t="s">
        <v>29</v>
      </c>
      <c r="D193" s="12" t="s">
        <v>30</v>
      </c>
      <c r="E193" s="13" t="s">
        <v>217</v>
      </c>
      <c r="F193" s="14">
        <v>1646.6666666666667</v>
      </c>
      <c r="G193" s="14">
        <v>2919926.6666666665</v>
      </c>
      <c r="H193" s="15">
        <v>1766.8095238095239</v>
      </c>
      <c r="I193" s="15">
        <v>1</v>
      </c>
      <c r="J193" s="16">
        <v>127.24</v>
      </c>
      <c r="K193" s="16">
        <v>5.54</v>
      </c>
      <c r="L193" s="16">
        <v>21.53857142857143</v>
      </c>
      <c r="M193" s="16">
        <v>23</v>
      </c>
      <c r="N193" s="16">
        <v>1</v>
      </c>
      <c r="O193" s="16">
        <v>3.8109523809523811</v>
      </c>
      <c r="P193" s="16">
        <v>23</v>
      </c>
      <c r="Q193" s="16">
        <v>1</v>
      </c>
      <c r="R193" s="16">
        <v>3.8109523809523811</v>
      </c>
      <c r="S193" s="14">
        <v>696837.69142857136</v>
      </c>
      <c r="T193" s="14">
        <v>7658057.9095238103</v>
      </c>
      <c r="U193" s="14">
        <v>4177447.8004761897</v>
      </c>
      <c r="V193" s="16" t="s">
        <v>35</v>
      </c>
      <c r="W193" s="16">
        <v>61.493333333333325</v>
      </c>
      <c r="X193" s="16" t="s">
        <v>35</v>
      </c>
      <c r="Y193" s="16" t="s">
        <v>35</v>
      </c>
    </row>
    <row r="194" spans="2:25" ht="30" customHeight="1" x14ac:dyDescent="0.4">
      <c r="B194" s="11">
        <v>1699</v>
      </c>
      <c r="C194" s="12" t="s">
        <v>29</v>
      </c>
      <c r="D194" s="12" t="s">
        <v>30</v>
      </c>
      <c r="E194" s="13" t="s">
        <v>218</v>
      </c>
      <c r="F194" s="14">
        <v>5332197.1428571427</v>
      </c>
      <c r="G194" s="14">
        <v>854321417.14285719</v>
      </c>
      <c r="H194" s="15">
        <v>158.71428571428572</v>
      </c>
      <c r="I194" s="15">
        <v>1</v>
      </c>
      <c r="J194" s="16">
        <v>129.87</v>
      </c>
      <c r="K194" s="16">
        <v>59.7</v>
      </c>
      <c r="L194" s="16">
        <v>63.135238095238094</v>
      </c>
      <c r="M194" s="16">
        <v>2</v>
      </c>
      <c r="N194" s="16">
        <v>1</v>
      </c>
      <c r="O194" s="16">
        <v>1.000952380952381</v>
      </c>
      <c r="P194" s="16">
        <v>2</v>
      </c>
      <c r="Q194" s="16">
        <v>1</v>
      </c>
      <c r="R194" s="16">
        <v>1.000952380952381</v>
      </c>
      <c r="S194" s="14">
        <v>1091929308.1200001</v>
      </c>
      <c r="T194" s="14">
        <v>1569396428.5599999</v>
      </c>
      <c r="U194" s="14">
        <v>1330662868.3400002</v>
      </c>
      <c r="V194" s="16">
        <v>32.186190476190475</v>
      </c>
      <c r="W194" s="16">
        <v>32.329999999999991</v>
      </c>
      <c r="X194" s="16">
        <v>33.80238095238095</v>
      </c>
      <c r="Y194" s="16">
        <v>34.354285714285716</v>
      </c>
    </row>
    <row r="195" spans="2:25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132910.95238095237</v>
      </c>
      <c r="G195" s="14">
        <v>132019377.61904761</v>
      </c>
      <c r="H195" s="15">
        <v>994.66666666666663</v>
      </c>
      <c r="I195" s="15">
        <v>1</v>
      </c>
      <c r="J195" s="16">
        <v>30.22</v>
      </c>
      <c r="K195" s="16">
        <v>10.02</v>
      </c>
      <c r="L195" s="16">
        <v>12.790000000000001</v>
      </c>
      <c r="M195" s="16">
        <v>3</v>
      </c>
      <c r="N195" s="16">
        <v>1</v>
      </c>
      <c r="O195" s="16">
        <v>1.2661904761904761</v>
      </c>
      <c r="P195" s="16">
        <v>3</v>
      </c>
      <c r="Q195" s="16">
        <v>1</v>
      </c>
      <c r="R195" s="16">
        <v>1.2661904761904761</v>
      </c>
      <c r="S195" s="14">
        <v>624566967.96428573</v>
      </c>
      <c r="T195" s="14">
        <v>227771662.6557143</v>
      </c>
      <c r="U195" s="14">
        <v>426169315.31047618</v>
      </c>
      <c r="V195" s="16">
        <v>12.89142857142857</v>
      </c>
      <c r="W195" s="16">
        <v>8.4933333333333358</v>
      </c>
      <c r="X195" s="16">
        <v>15.314375</v>
      </c>
      <c r="Y195" s="16">
        <v>8.4039999999999999</v>
      </c>
    </row>
    <row r="196" spans="2:25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32677.142857142859</v>
      </c>
      <c r="G196" s="14">
        <v>32911648.095238097</v>
      </c>
      <c r="H196" s="15">
        <v>1007</v>
      </c>
      <c r="I196" s="15">
        <v>1</v>
      </c>
      <c r="J196" s="16">
        <v>78.97</v>
      </c>
      <c r="K196" s="16">
        <v>9.83</v>
      </c>
      <c r="L196" s="16">
        <v>13.760952380952382</v>
      </c>
      <c r="M196" s="16">
        <v>8</v>
      </c>
      <c r="N196" s="16">
        <v>1</v>
      </c>
      <c r="O196" s="16">
        <v>1.3809523809523807</v>
      </c>
      <c r="P196" s="16">
        <v>8</v>
      </c>
      <c r="Q196" s="16">
        <v>1</v>
      </c>
      <c r="R196" s="16">
        <v>1.3809523809523807</v>
      </c>
      <c r="S196" s="14">
        <v>122954910.37238094</v>
      </c>
      <c r="T196" s="14">
        <v>54463013.639047608</v>
      </c>
      <c r="U196" s="14">
        <v>88708962.003809527</v>
      </c>
      <c r="V196" s="16">
        <v>16.345238095238095</v>
      </c>
      <c r="W196" s="16">
        <v>8.4256250000000001</v>
      </c>
      <c r="X196" s="16">
        <v>15.698333333333336</v>
      </c>
      <c r="Y196" s="16">
        <v>8.5399999999999991</v>
      </c>
    </row>
    <row r="197" spans="2:25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111276.19047619047</v>
      </c>
      <c r="G197" s="14">
        <v>113116449.52380952</v>
      </c>
      <c r="H197" s="15">
        <v>1016.5714285714286</v>
      </c>
      <c r="I197" s="15">
        <v>1</v>
      </c>
      <c r="J197" s="16">
        <v>194.93</v>
      </c>
      <c r="K197" s="16">
        <v>9.7899999999999991</v>
      </c>
      <c r="L197" s="16">
        <v>18.157619047619047</v>
      </c>
      <c r="M197" s="16">
        <v>20</v>
      </c>
      <c r="N197" s="16">
        <v>1</v>
      </c>
      <c r="O197" s="16">
        <v>1.8419047619047615</v>
      </c>
      <c r="P197" s="16">
        <v>20</v>
      </c>
      <c r="Q197" s="16">
        <v>1</v>
      </c>
      <c r="R197" s="16">
        <v>1.8419047619047615</v>
      </c>
      <c r="S197" s="14">
        <v>155936213.08714288</v>
      </c>
      <c r="T197" s="14">
        <v>72126540.181904763</v>
      </c>
      <c r="U197" s="14">
        <v>114031376.6347619</v>
      </c>
      <c r="V197" s="16">
        <v>16.832380952380952</v>
      </c>
      <c r="W197" s="16">
        <v>9.0958823529411781</v>
      </c>
      <c r="X197" s="16">
        <v>17.778571428571428</v>
      </c>
      <c r="Y197" s="16">
        <v>9.3483333333333345</v>
      </c>
    </row>
    <row r="198" spans="2:25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21929.523809523809</v>
      </c>
      <c r="G198" s="14">
        <v>31381590</v>
      </c>
      <c r="H198" s="15">
        <v>1425.7142857142858</v>
      </c>
      <c r="I198" s="15">
        <v>1</v>
      </c>
      <c r="J198" s="16">
        <v>256.95</v>
      </c>
      <c r="K198" s="16">
        <v>6.87</v>
      </c>
      <c r="L198" s="16">
        <v>14.963333333333335</v>
      </c>
      <c r="M198" s="16">
        <v>36</v>
      </c>
      <c r="N198" s="16">
        <v>1</v>
      </c>
      <c r="O198" s="16">
        <v>2.1290476190476193</v>
      </c>
      <c r="P198" s="16">
        <v>36</v>
      </c>
      <c r="Q198" s="16">
        <v>1</v>
      </c>
      <c r="R198" s="16">
        <v>2.1290476190476193</v>
      </c>
      <c r="S198" s="14">
        <v>117745450.32666665</v>
      </c>
      <c r="T198" s="14">
        <v>133151288.9595238</v>
      </c>
      <c r="U198" s="14">
        <v>125448369.64428572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1826.6666666666667</v>
      </c>
      <c r="G199" s="14">
        <v>2566006.6666666665</v>
      </c>
      <c r="H199" s="15">
        <v>1418.1904761904761</v>
      </c>
      <c r="I199" s="15">
        <v>1</v>
      </c>
      <c r="J199" s="16">
        <v>347.32</v>
      </c>
      <c r="K199" s="16">
        <v>6.93</v>
      </c>
      <c r="L199" s="16">
        <v>15.650000000000004</v>
      </c>
      <c r="M199" s="16">
        <v>48</v>
      </c>
      <c r="N199" s="16">
        <v>1</v>
      </c>
      <c r="O199" s="16">
        <v>2.2104761904761903</v>
      </c>
      <c r="P199" s="16">
        <v>48</v>
      </c>
      <c r="Q199" s="16">
        <v>1</v>
      </c>
      <c r="R199" s="16">
        <v>2.2104761904761903</v>
      </c>
      <c r="S199" s="14">
        <v>117675386.99380952</v>
      </c>
      <c r="T199" s="14">
        <v>116402186.67904761</v>
      </c>
      <c r="U199" s="14">
        <v>117038786.83619048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19484.761904761905</v>
      </c>
      <c r="G200" s="14">
        <v>20536281.904761903</v>
      </c>
      <c r="H200" s="15">
        <v>1053.6190476190477</v>
      </c>
      <c r="I200" s="15">
        <v>1</v>
      </c>
      <c r="J200" s="16">
        <v>212.15</v>
      </c>
      <c r="K200" s="16">
        <v>9.2200000000000006</v>
      </c>
      <c r="L200" s="16">
        <v>19.445714285714285</v>
      </c>
      <c r="M200" s="16">
        <v>22</v>
      </c>
      <c r="N200" s="16">
        <v>1</v>
      </c>
      <c r="O200" s="16">
        <v>2.0452380952380955</v>
      </c>
      <c r="P200" s="16">
        <v>22</v>
      </c>
      <c r="Q200" s="16">
        <v>1</v>
      </c>
      <c r="R200" s="16">
        <v>2.0452380952380955</v>
      </c>
      <c r="S200" s="14">
        <v>6632368.2157142861</v>
      </c>
      <c r="T200" s="14">
        <v>3851211.0471428568</v>
      </c>
      <c r="U200" s="14">
        <v>5241789.6309523806</v>
      </c>
      <c r="V200" s="16">
        <v>41.18</v>
      </c>
      <c r="W200" s="16">
        <v>88.036000000000001</v>
      </c>
      <c r="X200" s="16" t="s">
        <v>35</v>
      </c>
      <c r="Y200" s="16" t="s">
        <v>35</v>
      </c>
    </row>
    <row r="201" spans="2:25" ht="30" customHeight="1" x14ac:dyDescent="0.4">
      <c r="B201" s="11">
        <v>2516</v>
      </c>
      <c r="C201" s="12" t="s">
        <v>29</v>
      </c>
      <c r="D201" s="12" t="s">
        <v>30</v>
      </c>
      <c r="E201" s="13" t="s">
        <v>225</v>
      </c>
      <c r="F201" s="14">
        <v>442096.66666666669</v>
      </c>
      <c r="G201" s="14">
        <v>415414902.85714287</v>
      </c>
      <c r="H201" s="15">
        <v>937.90476190476193</v>
      </c>
      <c r="I201" s="15">
        <v>1</v>
      </c>
      <c r="J201" s="16">
        <v>53.96</v>
      </c>
      <c r="K201" s="16">
        <v>10.35</v>
      </c>
      <c r="L201" s="16">
        <v>14.601428571428571</v>
      </c>
      <c r="M201" s="16">
        <v>5</v>
      </c>
      <c r="N201" s="16">
        <v>1</v>
      </c>
      <c r="O201" s="16">
        <v>1.3661904761904762</v>
      </c>
      <c r="P201" s="16">
        <v>5</v>
      </c>
      <c r="Q201" s="16">
        <v>1</v>
      </c>
      <c r="R201" s="16">
        <v>1.3661904761904762</v>
      </c>
      <c r="S201" s="14">
        <v>4242454.7842857148</v>
      </c>
      <c r="T201" s="14">
        <v>4736256.4342857134</v>
      </c>
      <c r="U201" s="14">
        <v>4489355.6090476196</v>
      </c>
      <c r="V201" s="16">
        <v>19.065238095238094</v>
      </c>
      <c r="W201" s="16">
        <v>19.333333333333329</v>
      </c>
      <c r="X201" s="16">
        <v>62.670952380952386</v>
      </c>
      <c r="Y201" s="16">
        <v>94.11904761904762</v>
      </c>
    </row>
    <row r="202" spans="2:25" ht="30" customHeight="1" x14ac:dyDescent="0.4">
      <c r="B202" s="11">
        <v>2517</v>
      </c>
      <c r="C202" s="12" t="s">
        <v>29</v>
      </c>
      <c r="D202" s="12" t="s">
        <v>30</v>
      </c>
      <c r="E202" s="13" t="s">
        <v>226</v>
      </c>
      <c r="F202" s="14">
        <v>24110.476190476191</v>
      </c>
      <c r="G202" s="14">
        <v>29208602.380952381</v>
      </c>
      <c r="H202" s="15">
        <v>1206.3809523809523</v>
      </c>
      <c r="I202" s="15">
        <v>1</v>
      </c>
      <c r="J202" s="16">
        <v>125.05</v>
      </c>
      <c r="K202" s="16">
        <v>8.16</v>
      </c>
      <c r="L202" s="16">
        <v>23.102857142857143</v>
      </c>
      <c r="M202" s="16">
        <v>15</v>
      </c>
      <c r="N202" s="16">
        <v>1</v>
      </c>
      <c r="O202" s="16">
        <v>2.7833333333333337</v>
      </c>
      <c r="P202" s="16">
        <v>15</v>
      </c>
      <c r="Q202" s="16">
        <v>1</v>
      </c>
      <c r="R202" s="16">
        <v>2.7833333333333337</v>
      </c>
      <c r="S202" s="14">
        <v>42332206.966666669</v>
      </c>
      <c r="T202" s="14">
        <v>42974265.175238095</v>
      </c>
      <c r="U202" s="14">
        <v>42653236.070476189</v>
      </c>
      <c r="V202" s="16">
        <v>19.914210526315792</v>
      </c>
      <c r="W202" s="16">
        <v>19.202941176470592</v>
      </c>
      <c r="X202" s="16" t="s">
        <v>35</v>
      </c>
      <c r="Y202" s="16" t="s">
        <v>35</v>
      </c>
    </row>
    <row r="203" spans="2:25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726.85714285714289</v>
      </c>
      <c r="G203" s="14">
        <v>816995.95238095243</v>
      </c>
      <c r="H203" s="15">
        <v>1120</v>
      </c>
      <c r="I203" s="15">
        <v>1</v>
      </c>
      <c r="J203" s="16">
        <v>237.01</v>
      </c>
      <c r="K203" s="16">
        <v>8.66</v>
      </c>
      <c r="L203" s="16">
        <v>22.1052380952381</v>
      </c>
      <c r="M203" s="16">
        <v>26</v>
      </c>
      <c r="N203" s="16">
        <v>1</v>
      </c>
      <c r="O203" s="16">
        <v>2.4733333333333336</v>
      </c>
      <c r="P203" s="16">
        <v>26</v>
      </c>
      <c r="Q203" s="16">
        <v>1</v>
      </c>
      <c r="R203" s="16">
        <v>2.4733333333333336</v>
      </c>
      <c r="S203" s="14">
        <v>15487093.056666667</v>
      </c>
      <c r="T203" s="14">
        <v>11065486.898571428</v>
      </c>
      <c r="U203" s="14">
        <v>13276289.977619043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3662.8571428571427</v>
      </c>
      <c r="G204" s="14">
        <v>3680958.0952380951</v>
      </c>
      <c r="H204" s="15">
        <v>1004.1428571428571</v>
      </c>
      <c r="I204" s="15">
        <v>1</v>
      </c>
      <c r="J204" s="16">
        <v>129.16</v>
      </c>
      <c r="K204" s="16">
        <v>9.9</v>
      </c>
      <c r="L204" s="16">
        <v>20.733809523809523</v>
      </c>
      <c r="M204" s="16">
        <v>13</v>
      </c>
      <c r="N204" s="16">
        <v>1</v>
      </c>
      <c r="O204" s="16">
        <v>2.078095238095238</v>
      </c>
      <c r="P204" s="16">
        <v>13</v>
      </c>
      <c r="Q204" s="16">
        <v>1</v>
      </c>
      <c r="R204" s="16">
        <v>2.078095238095238</v>
      </c>
      <c r="S204" s="14">
        <v>7966342.814761905</v>
      </c>
      <c r="T204" s="14">
        <v>3133446.1290476192</v>
      </c>
      <c r="U204" s="14">
        <v>5549894.4719047621</v>
      </c>
      <c r="V204" s="16">
        <v>37.821666666666665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4232.3809523809523</v>
      </c>
      <c r="G205" s="14">
        <v>5312498.5714285718</v>
      </c>
      <c r="H205" s="15">
        <v>1257.6666666666667</v>
      </c>
      <c r="I205" s="15">
        <v>1</v>
      </c>
      <c r="J205" s="16">
        <v>153.28</v>
      </c>
      <c r="K205" s="16">
        <v>7.82</v>
      </c>
      <c r="L205" s="16">
        <v>21.74285714285714</v>
      </c>
      <c r="M205" s="16">
        <v>19</v>
      </c>
      <c r="N205" s="16">
        <v>1</v>
      </c>
      <c r="O205" s="16">
        <v>2.7309523809523806</v>
      </c>
      <c r="P205" s="16">
        <v>19</v>
      </c>
      <c r="Q205" s="16">
        <v>1</v>
      </c>
      <c r="R205" s="16">
        <v>2.7309523809523806</v>
      </c>
      <c r="S205" s="14">
        <v>6719555.3728571432</v>
      </c>
      <c r="T205" s="14">
        <v>13959373.479047623</v>
      </c>
      <c r="U205" s="14">
        <v>10339464.426190477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433477.14285714284</v>
      </c>
      <c r="G206" s="14">
        <v>623934077.14285719</v>
      </c>
      <c r="H206" s="15">
        <v>1437.3809523809523</v>
      </c>
      <c r="I206" s="15">
        <v>1</v>
      </c>
      <c r="J206" s="16">
        <v>21.62</v>
      </c>
      <c r="K206" s="16">
        <v>6.82</v>
      </c>
      <c r="L206" s="16">
        <v>8.6519047619047615</v>
      </c>
      <c r="M206" s="16">
        <v>3</v>
      </c>
      <c r="N206" s="16">
        <v>1</v>
      </c>
      <c r="O206" s="16">
        <v>1.239047619047619</v>
      </c>
      <c r="P206" s="16">
        <v>3</v>
      </c>
      <c r="Q206" s="16">
        <v>1</v>
      </c>
      <c r="R206" s="16">
        <v>1.239047619047619</v>
      </c>
      <c r="S206" s="14">
        <v>987067924.88809514</v>
      </c>
      <c r="T206" s="14">
        <v>759237593.91047621</v>
      </c>
      <c r="U206" s="14">
        <v>873152759.39952374</v>
      </c>
      <c r="V206" s="16">
        <v>5.4261904761904765</v>
      </c>
      <c r="W206" s="16">
        <v>4.6971428571428575</v>
      </c>
      <c r="X206" s="16">
        <v>6.5061904761904756</v>
      </c>
      <c r="Y206" s="16">
        <v>5.1378947368421066</v>
      </c>
    </row>
    <row r="207" spans="2:25" ht="30" customHeight="1" x14ac:dyDescent="0.4">
      <c r="B207" s="11">
        <v>2522</v>
      </c>
      <c r="C207" s="12" t="s">
        <v>29</v>
      </c>
      <c r="D207" s="12" t="s">
        <v>30</v>
      </c>
      <c r="E207" s="13" t="s">
        <v>231</v>
      </c>
      <c r="F207" s="14">
        <v>5881.8571428571431</v>
      </c>
      <c r="G207" s="14">
        <v>21592725.238095239</v>
      </c>
      <c r="H207" s="15">
        <v>3679.7619047619046</v>
      </c>
      <c r="I207" s="15">
        <v>5</v>
      </c>
      <c r="J207" s="16">
        <v>311.86</v>
      </c>
      <c r="K207" s="16">
        <v>13.36</v>
      </c>
      <c r="L207" s="16">
        <v>18.16571428571428</v>
      </c>
      <c r="M207" s="16">
        <v>115</v>
      </c>
      <c r="N207" s="16">
        <v>5</v>
      </c>
      <c r="O207" s="16">
        <v>6.6757142857142853</v>
      </c>
      <c r="P207" s="16">
        <v>23</v>
      </c>
      <c r="Q207" s="16">
        <v>1</v>
      </c>
      <c r="R207" s="16">
        <v>1.3304761904761904</v>
      </c>
      <c r="S207" s="14">
        <v>24477251.785238095</v>
      </c>
      <c r="T207" s="14">
        <v>24885700.923333336</v>
      </c>
      <c r="U207" s="14">
        <v>24681476.353809528</v>
      </c>
      <c r="V207" s="16">
        <v>18.771999999999998</v>
      </c>
      <c r="W207" s="16">
        <v>18.831249999999997</v>
      </c>
      <c r="X207" s="16" t="s">
        <v>35</v>
      </c>
      <c r="Y207" s="16" t="s">
        <v>35</v>
      </c>
    </row>
    <row r="208" spans="2:25" ht="30" customHeight="1" x14ac:dyDescent="0.4">
      <c r="B208" s="11">
        <v>2523</v>
      </c>
      <c r="C208" s="12" t="s">
        <v>30</v>
      </c>
      <c r="D208" s="12" t="s">
        <v>30</v>
      </c>
      <c r="E208" s="13" t="s">
        <v>232</v>
      </c>
      <c r="F208" s="14">
        <v>211.9047619047619</v>
      </c>
      <c r="G208" s="14">
        <v>370570.47619047621</v>
      </c>
      <c r="H208" s="15">
        <v>1736.9047619047619</v>
      </c>
      <c r="I208" s="15">
        <v>1</v>
      </c>
      <c r="J208" s="16">
        <v>306.08999999999997</v>
      </c>
      <c r="K208" s="16">
        <v>5.68</v>
      </c>
      <c r="L208" s="16">
        <v>113.47047619047619</v>
      </c>
      <c r="M208" s="16">
        <v>53</v>
      </c>
      <c r="N208" s="16">
        <v>1</v>
      </c>
      <c r="O208" s="16">
        <v>19.822380952380954</v>
      </c>
      <c r="P208" s="16">
        <v>53</v>
      </c>
      <c r="Q208" s="16">
        <v>1</v>
      </c>
      <c r="R208" s="16">
        <v>19.822380952380954</v>
      </c>
      <c r="S208" s="14">
        <v>98966.475714285698</v>
      </c>
      <c r="T208" s="14">
        <v>45483.97</v>
      </c>
      <c r="U208" s="14">
        <v>72225.222380952386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15197.619047619048</v>
      </c>
      <c r="G209" s="14">
        <v>30372280.476190478</v>
      </c>
      <c r="H209" s="15">
        <v>1981.0952380952381</v>
      </c>
      <c r="I209" s="15">
        <v>1</v>
      </c>
      <c r="J209" s="16">
        <v>20000</v>
      </c>
      <c r="K209" s="16">
        <v>4.93</v>
      </c>
      <c r="L209" s="16">
        <v>13.143333333333333</v>
      </c>
      <c r="M209" s="16">
        <v>2019</v>
      </c>
      <c r="N209" s="16">
        <v>1</v>
      </c>
      <c r="O209" s="16">
        <v>2.2923809523809529</v>
      </c>
      <c r="P209" s="16">
        <v>2019</v>
      </c>
      <c r="Q209" s="16">
        <v>1</v>
      </c>
      <c r="R209" s="16">
        <v>2.2923809523809529</v>
      </c>
      <c r="S209" s="14">
        <v>131821081.66238096</v>
      </c>
      <c r="T209" s="14">
        <v>150074714.93761903</v>
      </c>
      <c r="U209" s="14">
        <v>140947898.29809526</v>
      </c>
      <c r="V209" s="16">
        <v>5.1111764705882363</v>
      </c>
      <c r="W209" s="16">
        <v>5.4766666666666666</v>
      </c>
      <c r="X209" s="16">
        <v>5.83</v>
      </c>
      <c r="Y209" s="16" t="s">
        <v>35</v>
      </c>
    </row>
    <row r="210" spans="2:25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129.8095238095238</v>
      </c>
      <c r="G210" s="14">
        <v>3891270</v>
      </c>
      <c r="H210" s="15">
        <v>29794.285714285714</v>
      </c>
      <c r="I210" s="15">
        <v>10</v>
      </c>
      <c r="J210" s="16">
        <v>668.89</v>
      </c>
      <c r="K210" s="16">
        <v>3.33</v>
      </c>
      <c r="L210" s="16">
        <v>15.592857142857142</v>
      </c>
      <c r="M210" s="16">
        <v>2000</v>
      </c>
      <c r="N210" s="16">
        <v>10</v>
      </c>
      <c r="O210" s="16">
        <v>46.697142857142858</v>
      </c>
      <c r="P210" s="16">
        <v>128</v>
      </c>
      <c r="Q210" s="16">
        <v>1</v>
      </c>
      <c r="R210" s="16">
        <v>2.1504761904761902</v>
      </c>
      <c r="S210" s="14">
        <v>186343290.10380954</v>
      </c>
      <c r="T210" s="14">
        <v>127992066.15904757</v>
      </c>
      <c r="U210" s="14">
        <v>157167678.13142857</v>
      </c>
      <c r="V210" s="16">
        <v>7.9509999999999987</v>
      </c>
      <c r="W210" s="16">
        <v>8.2273333333333323</v>
      </c>
      <c r="X210" s="16" t="s">
        <v>35</v>
      </c>
      <c r="Y210" s="16" t="s">
        <v>35</v>
      </c>
    </row>
    <row r="211" spans="2:25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3825.7142857142858</v>
      </c>
      <c r="G211" s="14">
        <v>68329732.857142851</v>
      </c>
      <c r="H211" s="15">
        <v>17770.952380952382</v>
      </c>
      <c r="I211" s="15">
        <v>10</v>
      </c>
      <c r="J211" s="16">
        <v>20000</v>
      </c>
      <c r="K211" s="16">
        <v>5.48</v>
      </c>
      <c r="L211" s="16">
        <v>432.02952380952377</v>
      </c>
      <c r="M211" s="16">
        <v>18240</v>
      </c>
      <c r="N211" s="16">
        <v>10</v>
      </c>
      <c r="O211" s="16">
        <v>394.75047619047621</v>
      </c>
      <c r="P211" s="16">
        <v>4724</v>
      </c>
      <c r="Q211" s="16">
        <v>1</v>
      </c>
      <c r="R211" s="16">
        <v>99.510952380952375</v>
      </c>
      <c r="S211" s="14">
        <v>60123605.996190481</v>
      </c>
      <c r="T211" s="14">
        <v>64859265.488571428</v>
      </c>
      <c r="U211" s="14">
        <v>62491435.742857151</v>
      </c>
      <c r="V211" s="16">
        <v>4.9400000000000004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2639.0476190476193</v>
      </c>
      <c r="G212" s="14">
        <v>3188903.8095238097</v>
      </c>
      <c r="H212" s="15">
        <v>1213.9047619047619</v>
      </c>
      <c r="I212" s="15">
        <v>1</v>
      </c>
      <c r="J212" s="16">
        <v>2400</v>
      </c>
      <c r="K212" s="16">
        <v>8.15</v>
      </c>
      <c r="L212" s="16">
        <v>19.85619047619047</v>
      </c>
      <c r="M212" s="16">
        <v>300</v>
      </c>
      <c r="N212" s="16">
        <v>1</v>
      </c>
      <c r="O212" s="16">
        <v>2.4090476190476187</v>
      </c>
      <c r="P212" s="16">
        <v>300</v>
      </c>
      <c r="Q212" s="16">
        <v>1</v>
      </c>
      <c r="R212" s="16">
        <v>2.4090476190476187</v>
      </c>
      <c r="S212" s="14">
        <v>58525023.837142862</v>
      </c>
      <c r="T212" s="14">
        <v>61478321.739523798</v>
      </c>
      <c r="U212" s="14">
        <v>60001672.787619054</v>
      </c>
      <c r="V212" s="16">
        <v>9.4566666666666652</v>
      </c>
      <c r="W212" s="16">
        <v>8.0666666666666664</v>
      </c>
      <c r="X212" s="16" t="s">
        <v>35</v>
      </c>
      <c r="Y212" s="16" t="s">
        <v>35</v>
      </c>
    </row>
    <row r="213" spans="2:25" ht="30" customHeight="1" x14ac:dyDescent="0.4">
      <c r="B213" s="11">
        <v>2528</v>
      </c>
      <c r="C213" s="12" t="s">
        <v>29</v>
      </c>
      <c r="D213" s="12" t="s">
        <v>30</v>
      </c>
      <c r="E213" s="13" t="s">
        <v>237</v>
      </c>
      <c r="F213" s="14">
        <v>480.47619047619048</v>
      </c>
      <c r="G213" s="14">
        <v>578539.52380952379</v>
      </c>
      <c r="H213" s="15">
        <v>1200.2857142857142</v>
      </c>
      <c r="I213" s="15">
        <v>1</v>
      </c>
      <c r="J213" s="16">
        <v>131.9</v>
      </c>
      <c r="K213" s="16">
        <v>8.24</v>
      </c>
      <c r="L213" s="16">
        <v>25.453333333333326</v>
      </c>
      <c r="M213" s="16">
        <v>16</v>
      </c>
      <c r="N213" s="16">
        <v>1</v>
      </c>
      <c r="O213" s="16">
        <v>3.0561904761904763</v>
      </c>
      <c r="P213" s="16">
        <v>16</v>
      </c>
      <c r="Q213" s="16">
        <v>1</v>
      </c>
      <c r="R213" s="16">
        <v>3.0561904761904763</v>
      </c>
      <c r="S213" s="14">
        <v>44442197.010000005</v>
      </c>
      <c r="T213" s="14">
        <v>45133398.621428572</v>
      </c>
      <c r="U213" s="14">
        <v>44787797.815714285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2529</v>
      </c>
      <c r="C214" s="12" t="s">
        <v>29</v>
      </c>
      <c r="D214" s="12" t="s">
        <v>30</v>
      </c>
      <c r="E214" s="13" t="s">
        <v>238</v>
      </c>
      <c r="F214" s="14">
        <v>1144.3809523809523</v>
      </c>
      <c r="G214" s="14">
        <v>1250240.142857143</v>
      </c>
      <c r="H214" s="15">
        <v>1090.3333333333333</v>
      </c>
      <c r="I214" s="15">
        <v>1</v>
      </c>
      <c r="J214" s="16">
        <v>133.74</v>
      </c>
      <c r="K214" s="16">
        <v>8.8800000000000008</v>
      </c>
      <c r="L214" s="16">
        <v>21.276666666666664</v>
      </c>
      <c r="M214" s="16">
        <v>15</v>
      </c>
      <c r="N214" s="16">
        <v>1</v>
      </c>
      <c r="O214" s="16">
        <v>2.3180952380952382</v>
      </c>
      <c r="P214" s="16">
        <v>15</v>
      </c>
      <c r="Q214" s="16">
        <v>1</v>
      </c>
      <c r="R214" s="16">
        <v>2.3180952380952382</v>
      </c>
      <c r="S214" s="14">
        <v>12827085.505714286</v>
      </c>
      <c r="T214" s="14">
        <v>6649730.8309523817</v>
      </c>
      <c r="U214" s="14">
        <v>9738408.1676190458</v>
      </c>
      <c r="V214" s="16">
        <v>18.564285714285713</v>
      </c>
      <c r="W214" s="16">
        <v>13.200000000000001</v>
      </c>
      <c r="X214" s="16" t="s">
        <v>35</v>
      </c>
      <c r="Y214" s="16" t="s">
        <v>35</v>
      </c>
    </row>
    <row r="215" spans="2:25" ht="30" customHeight="1" x14ac:dyDescent="0.4">
      <c r="B215" s="11">
        <v>2530</v>
      </c>
      <c r="C215" s="12" t="s">
        <v>30</v>
      </c>
      <c r="D215" s="12" t="s">
        <v>30</v>
      </c>
      <c r="E215" s="13" t="s">
        <v>239</v>
      </c>
      <c r="F215" s="14">
        <v>154.42857142857142</v>
      </c>
      <c r="G215" s="14">
        <v>2084714.7619047619</v>
      </c>
      <c r="H215" s="15">
        <v>13421.904761904761</v>
      </c>
      <c r="I215" s="15">
        <v>10</v>
      </c>
      <c r="J215" s="16">
        <v>334.94</v>
      </c>
      <c r="K215" s="16">
        <v>7.15</v>
      </c>
      <c r="L215" s="16">
        <v>56.102857142857133</v>
      </c>
      <c r="M215" s="16">
        <v>450</v>
      </c>
      <c r="N215" s="16">
        <v>10</v>
      </c>
      <c r="O215" s="16">
        <v>75.607142857142847</v>
      </c>
      <c r="P215" s="16">
        <v>45</v>
      </c>
      <c r="Q215" s="16">
        <v>1</v>
      </c>
      <c r="R215" s="16">
        <v>7.5566666666666666</v>
      </c>
      <c r="S215" s="14">
        <v>178909.84619047618</v>
      </c>
      <c r="T215" s="14">
        <v>66645.932857142863</v>
      </c>
      <c r="U215" s="14">
        <v>122777.88952380948</v>
      </c>
      <c r="V215" s="16">
        <v>815.10642857142852</v>
      </c>
      <c r="W215" s="16">
        <v>389.49571428571431</v>
      </c>
      <c r="X215" s="16" t="s">
        <v>35</v>
      </c>
      <c r="Y215" s="16" t="s">
        <v>35</v>
      </c>
    </row>
    <row r="216" spans="2:25" ht="30" customHeight="1" x14ac:dyDescent="0.4">
      <c r="B216" s="11">
        <v>2552</v>
      </c>
      <c r="C216" s="12" t="s">
        <v>29</v>
      </c>
      <c r="D216" s="12" t="s">
        <v>30</v>
      </c>
      <c r="E216" s="13" t="s">
        <v>240</v>
      </c>
      <c r="F216" s="14">
        <v>14425.238095238095</v>
      </c>
      <c r="G216" s="14">
        <v>31203178.80952381</v>
      </c>
      <c r="H216" s="15">
        <v>2171.1428571428573</v>
      </c>
      <c r="I216" s="15">
        <v>1</v>
      </c>
      <c r="J216" s="16">
        <v>240.4</v>
      </c>
      <c r="K216" s="16">
        <v>4.54</v>
      </c>
      <c r="L216" s="16">
        <v>26.285238095238089</v>
      </c>
      <c r="M216" s="16">
        <v>52</v>
      </c>
      <c r="N216" s="16">
        <v>1</v>
      </c>
      <c r="O216" s="16">
        <v>5.7038095238095234</v>
      </c>
      <c r="P216" s="16">
        <v>52</v>
      </c>
      <c r="Q216" s="16">
        <v>1</v>
      </c>
      <c r="R216" s="16">
        <v>5.7038095238095234</v>
      </c>
      <c r="S216" s="14">
        <v>2884338.3823809531</v>
      </c>
      <c r="T216" s="14">
        <v>5312118.4600000009</v>
      </c>
      <c r="U216" s="14">
        <v>4098228.4223809526</v>
      </c>
      <c r="V216" s="16">
        <v>18.456</v>
      </c>
      <c r="W216" s="16">
        <v>27.65</v>
      </c>
      <c r="X216" s="16" t="s">
        <v>35</v>
      </c>
      <c r="Y216" s="16" t="s">
        <v>35</v>
      </c>
    </row>
    <row r="217" spans="2:25" ht="30" customHeight="1" x14ac:dyDescent="0.4">
      <c r="B217" s="11">
        <v>2553</v>
      </c>
      <c r="C217" s="12" t="s">
        <v>30</v>
      </c>
      <c r="D217" s="12" t="s">
        <v>30</v>
      </c>
      <c r="E217" s="13" t="s">
        <v>241</v>
      </c>
      <c r="F217" s="14">
        <v>261.90476190476193</v>
      </c>
      <c r="G217" s="14">
        <v>367559.04761904763</v>
      </c>
      <c r="H217" s="15">
        <v>1402.7619047619048</v>
      </c>
      <c r="I217" s="15">
        <v>1</v>
      </c>
      <c r="J217" s="16">
        <v>756.68</v>
      </c>
      <c r="K217" s="16">
        <v>6.8</v>
      </c>
      <c r="L217" s="16">
        <v>202.06380952380954</v>
      </c>
      <c r="M217" s="16">
        <v>109</v>
      </c>
      <c r="N217" s="16">
        <v>1</v>
      </c>
      <c r="O217" s="16">
        <v>28.348571428571425</v>
      </c>
      <c r="P217" s="16">
        <v>109</v>
      </c>
      <c r="Q217" s="16">
        <v>1</v>
      </c>
      <c r="R217" s="16">
        <v>28.348571428571425</v>
      </c>
      <c r="S217" s="14">
        <v>71869.211904761891</v>
      </c>
      <c r="T217" s="14">
        <v>62679.838095238098</v>
      </c>
      <c r="U217" s="14">
        <v>67274.523333333345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17686.190476190477</v>
      </c>
      <c r="G218" s="14">
        <v>17827324.761904761</v>
      </c>
      <c r="H218" s="15">
        <v>1007.2380952380952</v>
      </c>
      <c r="I218" s="15">
        <v>1</v>
      </c>
      <c r="J218" s="16">
        <v>99.3</v>
      </c>
      <c r="K218" s="16">
        <v>9.89</v>
      </c>
      <c r="L218" s="16">
        <v>14.310476190476189</v>
      </c>
      <c r="M218" s="16">
        <v>10</v>
      </c>
      <c r="N218" s="16">
        <v>1</v>
      </c>
      <c r="O218" s="16">
        <v>1.4366666666666668</v>
      </c>
      <c r="P218" s="16">
        <v>10</v>
      </c>
      <c r="Q218" s="16">
        <v>1</v>
      </c>
      <c r="R218" s="16">
        <v>1.4366666666666668</v>
      </c>
      <c r="S218" s="14">
        <v>36626668.17285715</v>
      </c>
      <c r="T218" s="14">
        <v>24777410.304761905</v>
      </c>
      <c r="U218" s="14">
        <v>30702039.237619042</v>
      </c>
      <c r="V218" s="16">
        <v>12.176842105263161</v>
      </c>
      <c r="W218" s="16">
        <v>9.1656249999999986</v>
      </c>
      <c r="X218" s="16" t="s">
        <v>35</v>
      </c>
      <c r="Y218" s="16" t="s">
        <v>35</v>
      </c>
    </row>
    <row r="219" spans="2:25" ht="30" customHeight="1" x14ac:dyDescent="0.4">
      <c r="B219" s="11">
        <v>2555</v>
      </c>
      <c r="C219" s="12" t="s">
        <v>30</v>
      </c>
      <c r="D219" s="12" t="s">
        <v>30</v>
      </c>
      <c r="E219" s="13" t="s">
        <v>243</v>
      </c>
      <c r="F219" s="14">
        <v>3889.5238095238096</v>
      </c>
      <c r="G219" s="14">
        <v>8123621.4285714282</v>
      </c>
      <c r="H219" s="15">
        <v>2072.2380952380954</v>
      </c>
      <c r="I219" s="15">
        <v>1</v>
      </c>
      <c r="J219" s="16">
        <v>403.32</v>
      </c>
      <c r="K219" s="16">
        <v>4.76</v>
      </c>
      <c r="L219" s="16">
        <v>25.509523809523806</v>
      </c>
      <c r="M219" s="16">
        <v>85</v>
      </c>
      <c r="N219" s="16">
        <v>1</v>
      </c>
      <c r="O219" s="16">
        <v>5.2880952380952371</v>
      </c>
      <c r="P219" s="16">
        <v>85</v>
      </c>
      <c r="Q219" s="16">
        <v>1</v>
      </c>
      <c r="R219" s="16">
        <v>5.2880952380952371</v>
      </c>
      <c r="S219" s="14">
        <v>3717994.7585714282</v>
      </c>
      <c r="T219" s="14">
        <v>6268078.8376190467</v>
      </c>
      <c r="U219" s="14">
        <v>4993036.7980952384</v>
      </c>
      <c r="V219" s="16">
        <v>21.237500000000001</v>
      </c>
      <c r="W219" s="16">
        <v>24.81</v>
      </c>
      <c r="X219" s="16" t="s">
        <v>35</v>
      </c>
      <c r="Y219" s="16" t="s">
        <v>35</v>
      </c>
    </row>
    <row r="220" spans="2:25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19800.476190476191</v>
      </c>
      <c r="G220" s="14">
        <v>41054369.523809522</v>
      </c>
      <c r="H220" s="15">
        <v>2078.0952380952381</v>
      </c>
      <c r="I220" s="15">
        <v>1</v>
      </c>
      <c r="J220" s="16">
        <v>136.12</v>
      </c>
      <c r="K220" s="16">
        <v>4.75</v>
      </c>
      <c r="L220" s="16">
        <v>15.551428571428577</v>
      </c>
      <c r="M220" s="16">
        <v>28</v>
      </c>
      <c r="N220" s="16">
        <v>1</v>
      </c>
      <c r="O220" s="16">
        <v>3.223333333333334</v>
      </c>
      <c r="P220" s="16">
        <v>28</v>
      </c>
      <c r="Q220" s="16">
        <v>1</v>
      </c>
      <c r="R220" s="16">
        <v>3.223333333333334</v>
      </c>
      <c r="S220" s="14">
        <v>24311552.855238095</v>
      </c>
      <c r="T220" s="14">
        <v>16112682.296666667</v>
      </c>
      <c r="U220" s="14">
        <v>20212117.57523809</v>
      </c>
      <c r="V220" s="16">
        <v>14.14</v>
      </c>
      <c r="W220" s="16">
        <v>9.9479999999999986</v>
      </c>
      <c r="X220" s="16" t="s">
        <v>35</v>
      </c>
      <c r="Y220" s="16" t="s">
        <v>35</v>
      </c>
    </row>
    <row r="221" spans="2:25" ht="30" customHeight="1" x14ac:dyDescent="0.4">
      <c r="B221" s="11">
        <v>2557</v>
      </c>
      <c r="C221" s="12" t="s">
        <v>29</v>
      </c>
      <c r="D221" s="12" t="s">
        <v>29</v>
      </c>
      <c r="E221" s="13" t="s">
        <v>245</v>
      </c>
      <c r="F221" s="14">
        <v>73.80952380952381</v>
      </c>
      <c r="G221" s="14">
        <v>145571.90476190476</v>
      </c>
      <c r="H221" s="15">
        <v>1967.047619047619</v>
      </c>
      <c r="I221" s="15">
        <v>1</v>
      </c>
      <c r="J221" s="16">
        <v>20000</v>
      </c>
      <c r="K221" s="16">
        <v>4.97</v>
      </c>
      <c r="L221" s="16">
        <v>12.79952380952381</v>
      </c>
      <c r="M221" s="16">
        <v>1973</v>
      </c>
      <c r="N221" s="16">
        <v>1</v>
      </c>
      <c r="O221" s="16">
        <v>2.4861904761904761</v>
      </c>
      <c r="P221" s="16">
        <v>1973</v>
      </c>
      <c r="Q221" s="16">
        <v>1</v>
      </c>
      <c r="R221" s="16">
        <v>2.4861904761904761</v>
      </c>
      <c r="S221" s="14">
        <v>63816298.859047636</v>
      </c>
      <c r="T221" s="14">
        <v>61163102.067619041</v>
      </c>
      <c r="U221" s="14">
        <v>62489700.462857157</v>
      </c>
      <c r="V221" s="16">
        <v>6.4064705882352939</v>
      </c>
      <c r="W221" s="16">
        <v>6.3654545454545453</v>
      </c>
      <c r="X221" s="16" t="s">
        <v>35</v>
      </c>
      <c r="Y221" s="16" t="s">
        <v>35</v>
      </c>
    </row>
    <row r="222" spans="2:25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21180.333333333332</v>
      </c>
      <c r="G222" s="14">
        <v>272906360</v>
      </c>
      <c r="H222" s="15">
        <v>12905.714285714286</v>
      </c>
      <c r="I222" s="15">
        <v>10</v>
      </c>
      <c r="J222" s="16">
        <v>23.46</v>
      </c>
      <c r="K222" s="16">
        <v>7.61</v>
      </c>
      <c r="L222" s="16">
        <v>8.9357142857142868</v>
      </c>
      <c r="M222" s="16">
        <v>30</v>
      </c>
      <c r="N222" s="16">
        <v>10</v>
      </c>
      <c r="O222" s="16">
        <v>11.527142857142858</v>
      </c>
      <c r="P222" s="16">
        <v>3</v>
      </c>
      <c r="Q222" s="16">
        <v>1</v>
      </c>
      <c r="R222" s="16">
        <v>1.1480952380952381</v>
      </c>
      <c r="S222" s="14">
        <v>282952312.84666663</v>
      </c>
      <c r="T222" s="14">
        <v>140578456.94761905</v>
      </c>
      <c r="U222" s="14">
        <v>211765384.89761907</v>
      </c>
      <c r="V222" s="16">
        <v>6.9157142857142864</v>
      </c>
      <c r="W222" s="16">
        <v>5.2228571428571424</v>
      </c>
      <c r="X222" s="16">
        <v>7.1819999999999995</v>
      </c>
      <c r="Y222" s="16">
        <v>5.57</v>
      </c>
    </row>
    <row r="223" spans="2:25" ht="30" customHeight="1" x14ac:dyDescent="0.4">
      <c r="B223" s="11">
        <v>2559</v>
      </c>
      <c r="C223" s="12" t="s">
        <v>29</v>
      </c>
      <c r="D223" s="12" t="s">
        <v>30</v>
      </c>
      <c r="E223" s="13" t="s">
        <v>247</v>
      </c>
      <c r="F223" s="14">
        <v>5918.9523809523807</v>
      </c>
      <c r="G223" s="14">
        <v>73913597.619047612</v>
      </c>
      <c r="H223" s="15">
        <v>12497.142857142857</v>
      </c>
      <c r="I223" s="15">
        <v>10</v>
      </c>
      <c r="J223" s="16">
        <v>145.74</v>
      </c>
      <c r="K223" s="16">
        <v>7.88</v>
      </c>
      <c r="L223" s="16">
        <v>11.171428571428573</v>
      </c>
      <c r="M223" s="16">
        <v>180</v>
      </c>
      <c r="N223" s="16">
        <v>10</v>
      </c>
      <c r="O223" s="16">
        <v>13.951904761904766</v>
      </c>
      <c r="P223" s="16">
        <v>18</v>
      </c>
      <c r="Q223" s="16">
        <v>1</v>
      </c>
      <c r="R223" s="16">
        <v>1.3900000000000001</v>
      </c>
      <c r="S223" s="14">
        <v>93278527.466190472</v>
      </c>
      <c r="T223" s="14">
        <v>11123049.201428574</v>
      </c>
      <c r="U223" s="14">
        <v>52200788.334285721</v>
      </c>
      <c r="V223" s="16">
        <v>20.157142857142862</v>
      </c>
      <c r="W223" s="16">
        <v>9.6571428571428584</v>
      </c>
      <c r="X223" s="16" t="s">
        <v>35</v>
      </c>
      <c r="Y223" s="16" t="s">
        <v>35</v>
      </c>
    </row>
    <row r="224" spans="2:25" ht="30" customHeight="1" x14ac:dyDescent="0.4">
      <c r="B224" s="11">
        <v>2560</v>
      </c>
      <c r="C224" s="12" t="s">
        <v>30</v>
      </c>
      <c r="D224" s="12" t="s">
        <v>30</v>
      </c>
      <c r="E224" s="13" t="s">
        <v>248</v>
      </c>
      <c r="F224" s="14">
        <v>23.857142857142858</v>
      </c>
      <c r="G224" s="14">
        <v>616699.04761904757</v>
      </c>
      <c r="H224" s="15">
        <v>25974.761904761905</v>
      </c>
      <c r="I224" s="15">
        <v>10</v>
      </c>
      <c r="J224" s="16">
        <v>20000</v>
      </c>
      <c r="K224" s="16">
        <v>3.77</v>
      </c>
      <c r="L224" s="16">
        <v>34.722857142857144</v>
      </c>
      <c r="M224" s="16">
        <v>26440</v>
      </c>
      <c r="N224" s="16">
        <v>10</v>
      </c>
      <c r="O224" s="16">
        <v>90.293333333333337</v>
      </c>
      <c r="P224" s="16">
        <v>5544</v>
      </c>
      <c r="Q224" s="16">
        <v>1</v>
      </c>
      <c r="R224" s="16">
        <v>9.0328571428571429</v>
      </c>
      <c r="S224" s="14">
        <v>11850289.143809525</v>
      </c>
      <c r="T224" s="14">
        <v>9045785.3804761898</v>
      </c>
      <c r="U224" s="14">
        <v>10448037.263333337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2561</v>
      </c>
      <c r="C225" s="12" t="s">
        <v>29</v>
      </c>
      <c r="D225" s="12" t="s">
        <v>30</v>
      </c>
      <c r="E225" s="13" t="s">
        <v>249</v>
      </c>
      <c r="F225" s="14">
        <v>18342.047619047618</v>
      </c>
      <c r="G225" s="14">
        <v>49681604.238095239</v>
      </c>
      <c r="H225" s="15">
        <v>2712.9523809523807</v>
      </c>
      <c r="I225" s="15">
        <v>1</v>
      </c>
      <c r="J225" s="16">
        <v>29.54</v>
      </c>
      <c r="K225" s="16">
        <v>3.67</v>
      </c>
      <c r="L225" s="16">
        <v>7.4209523809523814</v>
      </c>
      <c r="M225" s="16">
        <v>8</v>
      </c>
      <c r="N225" s="16">
        <v>1</v>
      </c>
      <c r="O225" s="16">
        <v>2.0076190476190474</v>
      </c>
      <c r="P225" s="16">
        <v>8</v>
      </c>
      <c r="Q225" s="16">
        <v>1</v>
      </c>
      <c r="R225" s="16">
        <v>2.0076190476190474</v>
      </c>
      <c r="S225" s="14">
        <v>103765053.23999999</v>
      </c>
      <c r="T225" s="14">
        <v>106306584.93190472</v>
      </c>
      <c r="U225" s="14">
        <v>105035819.08619049</v>
      </c>
      <c r="V225" s="16">
        <v>6.198095238095239</v>
      </c>
      <c r="W225" s="16">
        <v>6.8757142857142863</v>
      </c>
      <c r="X225" s="16">
        <v>6.5384615384615383</v>
      </c>
      <c r="Y225" s="16">
        <v>8.247272727272728</v>
      </c>
    </row>
    <row r="226" spans="2:25" ht="30" customHeight="1" x14ac:dyDescent="0.4">
      <c r="B226" s="11">
        <v>2562</v>
      </c>
      <c r="C226" s="12" t="s">
        <v>29</v>
      </c>
      <c r="D226" s="12" t="s">
        <v>29</v>
      </c>
      <c r="E226" s="13" t="s">
        <v>250</v>
      </c>
      <c r="F226" s="14">
        <v>184726.66666666666</v>
      </c>
      <c r="G226" s="14">
        <v>536602919.04761904</v>
      </c>
      <c r="H226" s="15">
        <v>2919.6666666666665</v>
      </c>
      <c r="I226" s="15">
        <v>1</v>
      </c>
      <c r="J226" s="16">
        <v>121.58</v>
      </c>
      <c r="K226" s="16">
        <v>3.38</v>
      </c>
      <c r="L226" s="16">
        <v>8.0728571428571421</v>
      </c>
      <c r="M226" s="16">
        <v>36</v>
      </c>
      <c r="N226" s="16">
        <v>1</v>
      </c>
      <c r="O226" s="16">
        <v>2.3523809523809525</v>
      </c>
      <c r="P226" s="16">
        <v>36</v>
      </c>
      <c r="Q226" s="16">
        <v>1</v>
      </c>
      <c r="R226" s="16">
        <v>2.3523809523809525</v>
      </c>
      <c r="S226" s="14">
        <v>574438067.77428567</v>
      </c>
      <c r="T226" s="14">
        <v>374057912.27523816</v>
      </c>
      <c r="U226" s="14">
        <v>474247990.02476186</v>
      </c>
      <c r="V226" s="16">
        <v>5.6100000000000012</v>
      </c>
      <c r="W226" s="16">
        <v>5.7830000000000004</v>
      </c>
      <c r="X226" s="16">
        <v>5.7709523809523819</v>
      </c>
      <c r="Y226" s="16">
        <v>5.1727272727272728</v>
      </c>
    </row>
    <row r="227" spans="2:25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141631.90476190476</v>
      </c>
      <c r="G227" s="14">
        <v>380365264.71428573</v>
      </c>
      <c r="H227" s="15">
        <v>2678.6190476190477</v>
      </c>
      <c r="I227" s="15">
        <v>1</v>
      </c>
      <c r="J227" s="16">
        <v>58.08</v>
      </c>
      <c r="K227" s="16">
        <v>3.66</v>
      </c>
      <c r="L227" s="16">
        <v>5.8390476190476193</v>
      </c>
      <c r="M227" s="16">
        <v>15</v>
      </c>
      <c r="N227" s="16">
        <v>1</v>
      </c>
      <c r="O227" s="16">
        <v>1.5571428571428574</v>
      </c>
      <c r="P227" s="16">
        <v>15</v>
      </c>
      <c r="Q227" s="16">
        <v>1</v>
      </c>
      <c r="R227" s="16">
        <v>1.5571428571428574</v>
      </c>
      <c r="S227" s="14">
        <v>437345083.56238103</v>
      </c>
      <c r="T227" s="14">
        <v>179198798.15380952</v>
      </c>
      <c r="U227" s="14">
        <v>308271940.85714293</v>
      </c>
      <c r="V227" s="16">
        <v>5.4138095238095234</v>
      </c>
      <c r="W227" s="16">
        <v>3.9823529411764707</v>
      </c>
      <c r="X227" s="16">
        <v>5.5594999999999999</v>
      </c>
      <c r="Y227" s="16">
        <v>4.0953846153846154</v>
      </c>
    </row>
    <row r="228" spans="2:25" ht="30" customHeight="1" x14ac:dyDescent="0.4">
      <c r="B228" s="11">
        <v>2564</v>
      </c>
      <c r="C228" s="12" t="s">
        <v>29</v>
      </c>
      <c r="D228" s="12" t="s">
        <v>29</v>
      </c>
      <c r="E228" s="13" t="s">
        <v>252</v>
      </c>
      <c r="F228" s="14">
        <v>16472.190476190477</v>
      </c>
      <c r="G228" s="14">
        <v>31482291.047619049</v>
      </c>
      <c r="H228" s="15">
        <v>1888.6666666666667</v>
      </c>
      <c r="I228" s="15">
        <v>1</v>
      </c>
      <c r="J228" s="16">
        <v>46.02</v>
      </c>
      <c r="K228" s="16">
        <v>5.1100000000000003</v>
      </c>
      <c r="L228" s="16">
        <v>16.767619047619046</v>
      </c>
      <c r="M228" s="16">
        <v>9</v>
      </c>
      <c r="N228" s="16">
        <v>1</v>
      </c>
      <c r="O228" s="16">
        <v>3.1661904761904758</v>
      </c>
      <c r="P228" s="16">
        <v>9</v>
      </c>
      <c r="Q228" s="16">
        <v>1</v>
      </c>
      <c r="R228" s="16">
        <v>3.1661904761904758</v>
      </c>
      <c r="S228" s="14">
        <v>48123551.94904761</v>
      </c>
      <c r="T228" s="14">
        <v>40781144.166666664</v>
      </c>
      <c r="U228" s="14">
        <v>44452348.058095239</v>
      </c>
      <c r="V228" s="16">
        <v>11.135263157894737</v>
      </c>
      <c r="W228" s="16">
        <v>9.7900000000000009</v>
      </c>
      <c r="X228" s="16">
        <v>18.57</v>
      </c>
      <c r="Y228" s="16" t="s">
        <v>35</v>
      </c>
    </row>
    <row r="229" spans="2:25" ht="30" customHeight="1" x14ac:dyDescent="0.4">
      <c r="B229" s="11">
        <v>2565</v>
      </c>
      <c r="C229" s="12" t="s">
        <v>29</v>
      </c>
      <c r="D229" s="12" t="s">
        <v>29</v>
      </c>
      <c r="E229" s="13" t="s">
        <v>253</v>
      </c>
      <c r="F229" s="14">
        <v>6609.2857142857147</v>
      </c>
      <c r="G229" s="14">
        <v>7468790.8571428573</v>
      </c>
      <c r="H229" s="15">
        <v>1124.5714285714287</v>
      </c>
      <c r="I229" s="15">
        <v>1</v>
      </c>
      <c r="J229" s="16">
        <v>287.33</v>
      </c>
      <c r="K229" s="16">
        <v>8.77</v>
      </c>
      <c r="L229" s="16">
        <v>20.158095238095239</v>
      </c>
      <c r="M229" s="16">
        <v>33</v>
      </c>
      <c r="N229" s="16">
        <v>1</v>
      </c>
      <c r="O229" s="16">
        <v>2.2652380952380953</v>
      </c>
      <c r="P229" s="16">
        <v>33</v>
      </c>
      <c r="Q229" s="16">
        <v>1</v>
      </c>
      <c r="R229" s="16">
        <v>2.2652380952380953</v>
      </c>
      <c r="S229" s="14">
        <v>38329318.538571432</v>
      </c>
      <c r="T229" s="14">
        <v>32849591.50523809</v>
      </c>
      <c r="U229" s="14">
        <v>35589455.020952374</v>
      </c>
      <c r="V229" s="16">
        <v>12.213000000000003</v>
      </c>
      <c r="W229" s="16">
        <v>10.957499999999998</v>
      </c>
      <c r="X229" s="16" t="s">
        <v>35</v>
      </c>
      <c r="Y229" s="16" t="s">
        <v>35</v>
      </c>
    </row>
    <row r="230" spans="2:25" ht="30" customHeight="1" x14ac:dyDescent="0.4">
      <c r="B230" s="11">
        <v>2566</v>
      </c>
      <c r="C230" s="12" t="s">
        <v>29</v>
      </c>
      <c r="D230" s="12" t="s">
        <v>30</v>
      </c>
      <c r="E230" s="13" t="s">
        <v>254</v>
      </c>
      <c r="F230" s="14">
        <v>2271.9047619047619</v>
      </c>
      <c r="G230" s="14">
        <v>2602562.3809523811</v>
      </c>
      <c r="H230" s="15">
        <v>1144.9047619047619</v>
      </c>
      <c r="I230" s="15">
        <v>1</v>
      </c>
      <c r="J230" s="16">
        <v>807.99</v>
      </c>
      <c r="K230" s="16">
        <v>8.61</v>
      </c>
      <c r="L230" s="16">
        <v>24.385238095238098</v>
      </c>
      <c r="M230" s="16">
        <v>97</v>
      </c>
      <c r="N230" s="16">
        <v>1</v>
      </c>
      <c r="O230" s="16">
        <v>2.8114285714285718</v>
      </c>
      <c r="P230" s="16">
        <v>97</v>
      </c>
      <c r="Q230" s="16">
        <v>1</v>
      </c>
      <c r="R230" s="16">
        <v>2.8114285714285718</v>
      </c>
      <c r="S230" s="14">
        <v>48208200.283333339</v>
      </c>
      <c r="T230" s="14">
        <v>47683203.684285715</v>
      </c>
      <c r="U230" s="14">
        <v>47945701.983333334</v>
      </c>
      <c r="V230" s="16">
        <v>11.581428571428571</v>
      </c>
      <c r="W230" s="16">
        <v>11.417777777777779</v>
      </c>
      <c r="X230" s="16" t="s">
        <v>35</v>
      </c>
      <c r="Y230" s="16" t="s">
        <v>35</v>
      </c>
    </row>
    <row r="231" spans="2:25" ht="30" customHeight="1" x14ac:dyDescent="0.4">
      <c r="B231" s="11">
        <v>2567</v>
      </c>
      <c r="C231" s="12" t="s">
        <v>30</v>
      </c>
      <c r="D231" s="12" t="s">
        <v>30</v>
      </c>
      <c r="E231" s="13" t="s">
        <v>255</v>
      </c>
      <c r="F231" s="14">
        <v>1492.3809523809523</v>
      </c>
      <c r="G231" s="14">
        <v>388045.23809523811</v>
      </c>
      <c r="H231" s="15">
        <v>261.42857142857144</v>
      </c>
      <c r="I231" s="15">
        <v>1</v>
      </c>
      <c r="J231" s="16">
        <v>271.83999999999997</v>
      </c>
      <c r="K231" s="16">
        <v>37.799999999999997</v>
      </c>
      <c r="L231" s="16">
        <v>79.210000000000008</v>
      </c>
      <c r="M231" s="16">
        <v>7</v>
      </c>
      <c r="N231" s="16">
        <v>1</v>
      </c>
      <c r="O231" s="16">
        <v>2.06</v>
      </c>
      <c r="P231" s="16">
        <v>7</v>
      </c>
      <c r="Q231" s="16">
        <v>1</v>
      </c>
      <c r="R231" s="16">
        <v>2.06</v>
      </c>
      <c r="S231" s="14">
        <v>168702.61380952378</v>
      </c>
      <c r="T231" s="14">
        <v>97329.816190476195</v>
      </c>
      <c r="U231" s="14">
        <v>133016.21476190476</v>
      </c>
      <c r="V231" s="16" t="s">
        <v>35</v>
      </c>
      <c r="W231" s="16" t="s">
        <v>35</v>
      </c>
      <c r="X231" s="16" t="s">
        <v>35</v>
      </c>
      <c r="Y231" s="16" t="s">
        <v>35</v>
      </c>
    </row>
    <row r="232" spans="2:25" ht="30" customHeight="1" x14ac:dyDescent="0.4">
      <c r="B232" s="11">
        <v>2568</v>
      </c>
      <c r="C232" s="12" t="s">
        <v>29</v>
      </c>
      <c r="D232" s="12" t="s">
        <v>29</v>
      </c>
      <c r="E232" s="13" t="s">
        <v>256</v>
      </c>
      <c r="F232" s="14">
        <v>77321.904761904763</v>
      </c>
      <c r="G232" s="14">
        <v>198901062.85714287</v>
      </c>
      <c r="H232" s="15">
        <v>2587.3333333333335</v>
      </c>
      <c r="I232" s="15">
        <v>1</v>
      </c>
      <c r="J232" s="16">
        <v>26.84</v>
      </c>
      <c r="K232" s="16">
        <v>3.8</v>
      </c>
      <c r="L232" s="16">
        <v>6.0352380952380953</v>
      </c>
      <c r="M232" s="16">
        <v>7</v>
      </c>
      <c r="N232" s="16">
        <v>1</v>
      </c>
      <c r="O232" s="16">
        <v>1.5566666666666669</v>
      </c>
      <c r="P232" s="16">
        <v>7</v>
      </c>
      <c r="Q232" s="16">
        <v>1</v>
      </c>
      <c r="R232" s="16">
        <v>1.5566666666666669</v>
      </c>
      <c r="S232" s="14">
        <v>97872261.998571455</v>
      </c>
      <c r="T232" s="14">
        <v>125596505.2709524</v>
      </c>
      <c r="U232" s="14">
        <v>111734383.63380952</v>
      </c>
      <c r="V232" s="16">
        <v>5.1242857142857137</v>
      </c>
      <c r="W232" s="16">
        <v>4.8014285714285716</v>
      </c>
      <c r="X232" s="16">
        <v>5.2879999999999994</v>
      </c>
      <c r="Y232" s="16">
        <v>5.0529411764705889</v>
      </c>
    </row>
    <row r="233" spans="2:25" ht="30" customHeight="1" x14ac:dyDescent="0.4">
      <c r="B233" s="11">
        <v>2569</v>
      </c>
      <c r="C233" s="12" t="s">
        <v>29</v>
      </c>
      <c r="D233" s="12" t="s">
        <v>29</v>
      </c>
      <c r="E233" s="13" t="s">
        <v>257</v>
      </c>
      <c r="F233" s="14">
        <v>217861.42857142858</v>
      </c>
      <c r="G233" s="14">
        <v>541984379.0476191</v>
      </c>
      <c r="H233" s="15">
        <v>2476.6190476190477</v>
      </c>
      <c r="I233" s="15">
        <v>1</v>
      </c>
      <c r="J233" s="16">
        <v>16.649999999999999</v>
      </c>
      <c r="K233" s="16">
        <v>3.95</v>
      </c>
      <c r="L233" s="16">
        <v>6.5333333333333332</v>
      </c>
      <c r="M233" s="16">
        <v>4</v>
      </c>
      <c r="N233" s="16">
        <v>1</v>
      </c>
      <c r="O233" s="16">
        <v>1.6138095238095238</v>
      </c>
      <c r="P233" s="16">
        <v>4</v>
      </c>
      <c r="Q233" s="16">
        <v>1</v>
      </c>
      <c r="R233" s="16">
        <v>1.6138095238095238</v>
      </c>
      <c r="S233" s="14">
        <v>435640372.06952375</v>
      </c>
      <c r="T233" s="14">
        <v>312048228.97047621</v>
      </c>
      <c r="U233" s="14">
        <v>373844300.51999998</v>
      </c>
      <c r="V233" s="16">
        <v>4.2380952380952381</v>
      </c>
      <c r="W233" s="16">
        <v>3.8261904761904768</v>
      </c>
      <c r="X233" s="16">
        <v>4.8180952380952382</v>
      </c>
      <c r="Y233" s="16">
        <v>4.1920000000000002</v>
      </c>
    </row>
    <row r="234" spans="2:25" ht="30" customHeight="1" x14ac:dyDescent="0.4">
      <c r="B234" s="11">
        <v>2620</v>
      </c>
      <c r="C234" s="12" t="s">
        <v>29</v>
      </c>
      <c r="D234" s="12" t="s">
        <v>29</v>
      </c>
      <c r="E234" s="13" t="s">
        <v>258</v>
      </c>
      <c r="F234" s="14">
        <v>14262.904761904761</v>
      </c>
      <c r="G234" s="14">
        <v>36859460.285714284</v>
      </c>
      <c r="H234" s="15">
        <v>2581.2857142857142</v>
      </c>
      <c r="I234" s="15">
        <v>1</v>
      </c>
      <c r="J234" s="16">
        <v>174.11</v>
      </c>
      <c r="K234" s="16">
        <v>3.8</v>
      </c>
      <c r="L234" s="16">
        <v>7.7028571428571455</v>
      </c>
      <c r="M234" s="16">
        <v>46</v>
      </c>
      <c r="N234" s="16">
        <v>1</v>
      </c>
      <c r="O234" s="16">
        <v>1.9852380952380944</v>
      </c>
      <c r="P234" s="16">
        <v>46</v>
      </c>
      <c r="Q234" s="16">
        <v>1</v>
      </c>
      <c r="R234" s="16">
        <v>1.9852380952380944</v>
      </c>
      <c r="S234" s="14">
        <v>173898836.05666664</v>
      </c>
      <c r="T234" s="14">
        <v>178233891.33476189</v>
      </c>
      <c r="U234" s="14">
        <v>176066363.69380954</v>
      </c>
      <c r="V234" s="16">
        <v>4.5340000000000007</v>
      </c>
      <c r="W234" s="16">
        <v>4.0381818181818181</v>
      </c>
      <c r="X234" s="16">
        <v>4.5993333333333339</v>
      </c>
      <c r="Y234" s="16">
        <v>5.0083333333333337</v>
      </c>
    </row>
    <row r="235" spans="2:25" ht="30" customHeight="1" x14ac:dyDescent="0.4">
      <c r="B235" s="11">
        <v>2621</v>
      </c>
      <c r="C235" s="12" t="s">
        <v>29</v>
      </c>
      <c r="D235" s="12" t="s">
        <v>29</v>
      </c>
      <c r="E235" s="13" t="s">
        <v>259</v>
      </c>
      <c r="F235" s="14">
        <v>29865.857142857141</v>
      </c>
      <c r="G235" s="14">
        <v>63735822.380952381</v>
      </c>
      <c r="H235" s="15">
        <v>2126.7142857142858</v>
      </c>
      <c r="I235" s="15">
        <v>1</v>
      </c>
      <c r="J235" s="16">
        <v>98.47</v>
      </c>
      <c r="K235" s="16">
        <v>4.63</v>
      </c>
      <c r="L235" s="16">
        <v>10.769047619047617</v>
      </c>
      <c r="M235" s="16">
        <v>21</v>
      </c>
      <c r="N235" s="16">
        <v>1</v>
      </c>
      <c r="O235" s="16">
        <v>2.285714285714286</v>
      </c>
      <c r="P235" s="16">
        <v>21</v>
      </c>
      <c r="Q235" s="16">
        <v>1</v>
      </c>
      <c r="R235" s="16">
        <v>2.285714285714286</v>
      </c>
      <c r="S235" s="14">
        <v>79751119.097619027</v>
      </c>
      <c r="T235" s="14">
        <v>43312531.22285714</v>
      </c>
      <c r="U235" s="14">
        <v>61531825.160952374</v>
      </c>
      <c r="V235" s="16">
        <v>13.383333333333335</v>
      </c>
      <c r="W235" s="16">
        <v>8.6968421052631548</v>
      </c>
      <c r="X235" s="16">
        <v>14.060000000000002</v>
      </c>
      <c r="Y235" s="16">
        <v>9.3533333333333335</v>
      </c>
    </row>
    <row r="236" spans="2:25" ht="30" customHeight="1" x14ac:dyDescent="0.4">
      <c r="B236" s="11">
        <v>2622</v>
      </c>
      <c r="C236" s="12" t="s">
        <v>30</v>
      </c>
      <c r="D236" s="12" t="s">
        <v>30</v>
      </c>
      <c r="E236" s="13" t="s">
        <v>260</v>
      </c>
      <c r="F236" s="14">
        <v>148.66666666666666</v>
      </c>
      <c r="G236" s="14">
        <v>369248.38095238095</v>
      </c>
      <c r="H236" s="15">
        <v>2480.9047619047619</v>
      </c>
      <c r="I236" s="15">
        <v>1</v>
      </c>
      <c r="J236" s="16">
        <v>150.01</v>
      </c>
      <c r="K236" s="16">
        <v>4.03</v>
      </c>
      <c r="L236" s="16">
        <v>54.700952380952401</v>
      </c>
      <c r="M236" s="16">
        <v>37</v>
      </c>
      <c r="N236" s="16">
        <v>1</v>
      </c>
      <c r="O236" s="16">
        <v>13.553809523809523</v>
      </c>
      <c r="P236" s="16">
        <v>37</v>
      </c>
      <c r="Q236" s="16">
        <v>1</v>
      </c>
      <c r="R236" s="16">
        <v>13.553809523809523</v>
      </c>
      <c r="S236" s="14">
        <v>2899420.6766666658</v>
      </c>
      <c r="T236" s="14">
        <v>350287.87285714288</v>
      </c>
      <c r="U236" s="14">
        <v>1624854.2738095238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ht="30" customHeight="1" x14ac:dyDescent="0.4">
      <c r="B237" s="11">
        <v>2623</v>
      </c>
      <c r="C237" s="12" t="s">
        <v>29</v>
      </c>
      <c r="D237" s="12" t="s">
        <v>30</v>
      </c>
      <c r="E237" s="13" t="s">
        <v>261</v>
      </c>
      <c r="F237" s="14">
        <v>51.952380952380949</v>
      </c>
      <c r="G237" s="14">
        <v>131031.80952380953</v>
      </c>
      <c r="H237" s="15">
        <v>2516</v>
      </c>
      <c r="I237" s="15">
        <v>1</v>
      </c>
      <c r="J237" s="16">
        <v>111.24</v>
      </c>
      <c r="K237" s="16">
        <v>3.96</v>
      </c>
      <c r="L237" s="16">
        <v>21.509047619047625</v>
      </c>
      <c r="M237" s="16">
        <v>28</v>
      </c>
      <c r="N237" s="16">
        <v>1</v>
      </c>
      <c r="O237" s="16">
        <v>5.4119047619047622</v>
      </c>
      <c r="P237" s="16">
        <v>28</v>
      </c>
      <c r="Q237" s="16">
        <v>1</v>
      </c>
      <c r="R237" s="16">
        <v>5.4119047619047622</v>
      </c>
      <c r="S237" s="14">
        <v>3349388.0295238099</v>
      </c>
      <c r="T237" s="14">
        <v>1776986.4285714282</v>
      </c>
      <c r="U237" s="14">
        <v>2563187.2280952372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2624</v>
      </c>
      <c r="C238" s="12" t="s">
        <v>29</v>
      </c>
      <c r="D238" s="12" t="s">
        <v>29</v>
      </c>
      <c r="E238" s="13" t="s">
        <v>262</v>
      </c>
      <c r="F238" s="14">
        <v>1521</v>
      </c>
      <c r="G238" s="14">
        <v>4507437.4761904757</v>
      </c>
      <c r="H238" s="15">
        <v>2950.3809523809523</v>
      </c>
      <c r="I238" s="15">
        <v>1</v>
      </c>
      <c r="J238" s="16">
        <v>193.97</v>
      </c>
      <c r="K238" s="16">
        <v>3.33</v>
      </c>
      <c r="L238" s="16">
        <v>11.196190476190475</v>
      </c>
      <c r="M238" s="16">
        <v>56</v>
      </c>
      <c r="N238" s="16">
        <v>1</v>
      </c>
      <c r="O238" s="16">
        <v>3.3114285714285718</v>
      </c>
      <c r="P238" s="16">
        <v>56</v>
      </c>
      <c r="Q238" s="16">
        <v>1</v>
      </c>
      <c r="R238" s="16">
        <v>2.7252380952380952</v>
      </c>
      <c r="S238" s="14">
        <v>35313884.169047616</v>
      </c>
      <c r="T238" s="14">
        <v>38914488.030476183</v>
      </c>
      <c r="U238" s="14">
        <v>37114186.100476198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2625</v>
      </c>
      <c r="C239" s="12" t="s">
        <v>29</v>
      </c>
      <c r="D239" s="12" t="s">
        <v>29</v>
      </c>
      <c r="E239" s="13" t="s">
        <v>263</v>
      </c>
      <c r="F239" s="14">
        <v>2777.1904761904761</v>
      </c>
      <c r="G239" s="14">
        <v>5393914.3809523806</v>
      </c>
      <c r="H239" s="15">
        <v>1946.4285714285713</v>
      </c>
      <c r="I239" s="15">
        <v>1</v>
      </c>
      <c r="J239" s="16">
        <v>322.24</v>
      </c>
      <c r="K239" s="16">
        <v>4.97</v>
      </c>
      <c r="L239" s="16">
        <v>9.3895238095238085</v>
      </c>
      <c r="M239" s="16">
        <v>62</v>
      </c>
      <c r="N239" s="16">
        <v>1</v>
      </c>
      <c r="O239" s="16">
        <v>1.8242857142857147</v>
      </c>
      <c r="P239" s="16">
        <v>62</v>
      </c>
      <c r="Q239" s="16">
        <v>1</v>
      </c>
      <c r="R239" s="16">
        <v>1.8242857142857147</v>
      </c>
      <c r="S239" s="14">
        <v>39914216.452380955</v>
      </c>
      <c r="T239" s="14">
        <v>33818332.457619049</v>
      </c>
      <c r="U239" s="14">
        <v>36866274.455238089</v>
      </c>
      <c r="V239" s="16" t="s">
        <v>35</v>
      </c>
      <c r="W239" s="16">
        <v>4.9022222222222229</v>
      </c>
      <c r="X239" s="16" t="s">
        <v>35</v>
      </c>
      <c r="Y239" s="16" t="s">
        <v>35</v>
      </c>
    </row>
    <row r="240" spans="2:25" ht="30" customHeight="1" x14ac:dyDescent="0.4">
      <c r="B240" s="11">
        <v>2626</v>
      </c>
      <c r="C240" s="12" t="s">
        <v>29</v>
      </c>
      <c r="D240" s="12" t="s">
        <v>29</v>
      </c>
      <c r="E240" s="13" t="s">
        <v>264</v>
      </c>
      <c r="F240" s="14">
        <v>14085.238095238095</v>
      </c>
      <c r="G240" s="14">
        <v>30318626.761904761</v>
      </c>
      <c r="H240" s="15">
        <v>2146.7142857142858</v>
      </c>
      <c r="I240" s="15">
        <v>1</v>
      </c>
      <c r="J240" s="16">
        <v>89.47</v>
      </c>
      <c r="K240" s="16">
        <v>4.57</v>
      </c>
      <c r="L240" s="16">
        <v>17.036190476190477</v>
      </c>
      <c r="M240" s="16">
        <v>19</v>
      </c>
      <c r="N240" s="16">
        <v>1</v>
      </c>
      <c r="O240" s="16">
        <v>3.6561904761904764</v>
      </c>
      <c r="P240" s="16">
        <v>19</v>
      </c>
      <c r="Q240" s="16">
        <v>1</v>
      </c>
      <c r="R240" s="16">
        <v>3.6561904761904764</v>
      </c>
      <c r="S240" s="14">
        <v>23653696.378095239</v>
      </c>
      <c r="T240" s="14">
        <v>43769260.288095251</v>
      </c>
      <c r="U240" s="14">
        <v>33711478.333333336</v>
      </c>
      <c r="V240" s="16">
        <v>11.015294117647059</v>
      </c>
      <c r="W240" s="16">
        <v>14.082777777777778</v>
      </c>
      <c r="X240" s="16">
        <v>14.537142857142856</v>
      </c>
      <c r="Y240" s="16">
        <v>21.222999999999999</v>
      </c>
    </row>
    <row r="241" spans="2:25" ht="30" customHeight="1" x14ac:dyDescent="0.4">
      <c r="B241" s="11">
        <v>2627</v>
      </c>
      <c r="C241" s="12" t="s">
        <v>29</v>
      </c>
      <c r="D241" s="12" t="s">
        <v>29</v>
      </c>
      <c r="E241" s="13" t="s">
        <v>265</v>
      </c>
      <c r="F241" s="14">
        <v>10341.428571428571</v>
      </c>
      <c r="G241" s="14">
        <v>22862872.857142858</v>
      </c>
      <c r="H241" s="15">
        <v>2208.9523809523807</v>
      </c>
      <c r="I241" s="15">
        <v>1</v>
      </c>
      <c r="J241" s="16">
        <v>250.89</v>
      </c>
      <c r="K241" s="16">
        <v>4.42</v>
      </c>
      <c r="L241" s="16">
        <v>19.269047619047619</v>
      </c>
      <c r="M241" s="16">
        <v>56</v>
      </c>
      <c r="N241" s="16">
        <v>1</v>
      </c>
      <c r="O241" s="16">
        <v>4.255238095238095</v>
      </c>
      <c r="P241" s="16">
        <v>56</v>
      </c>
      <c r="Q241" s="16">
        <v>1</v>
      </c>
      <c r="R241" s="16">
        <v>4.255238095238095</v>
      </c>
      <c r="S241" s="14">
        <v>34327554.237142853</v>
      </c>
      <c r="T241" s="14">
        <v>43034985.098571427</v>
      </c>
      <c r="U241" s="14">
        <v>38681269.667619042</v>
      </c>
      <c r="V241" s="16">
        <v>10.791666666666666</v>
      </c>
      <c r="W241" s="16">
        <v>13.347857142857142</v>
      </c>
      <c r="X241" s="16" t="s">
        <v>35</v>
      </c>
      <c r="Y241" s="16" t="s">
        <v>35</v>
      </c>
    </row>
    <row r="242" spans="2:25" ht="30" customHeight="1" x14ac:dyDescent="0.4">
      <c r="B242" s="11">
        <v>2630</v>
      </c>
      <c r="C242" s="12" t="s">
        <v>29</v>
      </c>
      <c r="D242" s="12" t="s">
        <v>30</v>
      </c>
      <c r="E242" s="13" t="s">
        <v>266</v>
      </c>
      <c r="F242" s="14">
        <v>886.42857142857144</v>
      </c>
      <c r="G242" s="14">
        <v>9455160</v>
      </c>
      <c r="H242" s="15">
        <v>10656.666666666666</v>
      </c>
      <c r="I242" s="15">
        <v>10</v>
      </c>
      <c r="J242" s="16">
        <v>152.09</v>
      </c>
      <c r="K242" s="16">
        <v>9.2100000000000009</v>
      </c>
      <c r="L242" s="16">
        <v>14.157619047619045</v>
      </c>
      <c r="M242" s="16">
        <v>160</v>
      </c>
      <c r="N242" s="16">
        <v>10</v>
      </c>
      <c r="O242" s="16">
        <v>15.085238095238097</v>
      </c>
      <c r="P242" s="16">
        <v>16</v>
      </c>
      <c r="Q242" s="16">
        <v>1</v>
      </c>
      <c r="R242" s="16">
        <v>1.504285714285714</v>
      </c>
      <c r="S242" s="14">
        <v>230227775.61714286</v>
      </c>
      <c r="T242" s="14">
        <v>185526283.52142856</v>
      </c>
      <c r="U242" s="14">
        <v>207877029.56761906</v>
      </c>
      <c r="V242" s="16">
        <v>10.73</v>
      </c>
      <c r="W242" s="16">
        <v>8.3314285714285727</v>
      </c>
      <c r="X242" s="16">
        <v>11.106666666666666</v>
      </c>
      <c r="Y242" s="16">
        <v>8.442105263157897</v>
      </c>
    </row>
    <row r="243" spans="2:25" ht="30" customHeight="1" x14ac:dyDescent="0.4">
      <c r="B243" s="11">
        <v>2631</v>
      </c>
      <c r="C243" s="12" t="s">
        <v>29</v>
      </c>
      <c r="D243" s="12" t="s">
        <v>29</v>
      </c>
      <c r="E243" s="13" t="s">
        <v>267</v>
      </c>
      <c r="F243" s="14">
        <v>8684.2857142857138</v>
      </c>
      <c r="G243" s="14">
        <v>93756501.90476191</v>
      </c>
      <c r="H243" s="15">
        <v>10810.476190476191</v>
      </c>
      <c r="I243" s="15">
        <v>10</v>
      </c>
      <c r="J243" s="16">
        <v>102.46</v>
      </c>
      <c r="K243" s="16">
        <v>9.09</v>
      </c>
      <c r="L243" s="16">
        <v>11.420952380952384</v>
      </c>
      <c r="M243" s="16">
        <v>110</v>
      </c>
      <c r="N243" s="16">
        <v>10</v>
      </c>
      <c r="O243" s="16">
        <v>12.337142857142856</v>
      </c>
      <c r="P243" s="16">
        <v>11</v>
      </c>
      <c r="Q243" s="16">
        <v>1</v>
      </c>
      <c r="R243" s="16">
        <v>1.2295238095238095</v>
      </c>
      <c r="S243" s="14">
        <v>249104461.64857146</v>
      </c>
      <c r="T243" s="14">
        <v>113839280.10333334</v>
      </c>
      <c r="U243" s="14">
        <v>181471870.87666669</v>
      </c>
      <c r="V243" s="16">
        <v>11.467142857142857</v>
      </c>
      <c r="W243" s="16">
        <v>7.3919047619047618</v>
      </c>
      <c r="X243" s="16">
        <v>12.045789473684209</v>
      </c>
      <c r="Y243" s="16">
        <v>7.6564705882352939</v>
      </c>
    </row>
    <row r="244" spans="2:25" ht="30" customHeight="1" x14ac:dyDescent="0.4">
      <c r="B244" s="11">
        <v>2632</v>
      </c>
      <c r="C244" s="12" t="s">
        <v>29</v>
      </c>
      <c r="D244" s="12" t="s">
        <v>30</v>
      </c>
      <c r="E244" s="13" t="s">
        <v>268</v>
      </c>
      <c r="F244" s="14">
        <v>3045.3333333333335</v>
      </c>
      <c r="G244" s="14">
        <v>31757631.428571429</v>
      </c>
      <c r="H244" s="15">
        <v>10430.952380952382</v>
      </c>
      <c r="I244" s="15">
        <v>10</v>
      </c>
      <c r="J244" s="16">
        <v>29.65</v>
      </c>
      <c r="K244" s="16">
        <v>9.39</v>
      </c>
      <c r="L244" s="16">
        <v>14.039523809523811</v>
      </c>
      <c r="M244" s="16">
        <v>30</v>
      </c>
      <c r="N244" s="16">
        <v>10</v>
      </c>
      <c r="O244" s="16">
        <v>14.633333333333335</v>
      </c>
      <c r="P244" s="16">
        <v>3</v>
      </c>
      <c r="Q244" s="16">
        <v>1</v>
      </c>
      <c r="R244" s="16">
        <v>1.4595238095238097</v>
      </c>
      <c r="S244" s="14">
        <v>216859121.53809524</v>
      </c>
      <c r="T244" s="14">
        <v>187985023.53619045</v>
      </c>
      <c r="U244" s="14">
        <v>202422072.53857142</v>
      </c>
      <c r="V244" s="16">
        <v>9.8242857142857165</v>
      </c>
      <c r="W244" s="16">
        <v>8.713809523809525</v>
      </c>
      <c r="X244" s="16">
        <v>9.8838095238095249</v>
      </c>
      <c r="Y244" s="16">
        <v>8.9866666666666681</v>
      </c>
    </row>
    <row r="245" spans="2:25" ht="30" customHeight="1" x14ac:dyDescent="0.4">
      <c r="B245" s="11">
        <v>2633</v>
      </c>
      <c r="C245" s="12" t="s">
        <v>29</v>
      </c>
      <c r="D245" s="12" t="s">
        <v>29</v>
      </c>
      <c r="E245" s="13" t="s">
        <v>269</v>
      </c>
      <c r="F245" s="14">
        <v>21444.761904761905</v>
      </c>
      <c r="G245" s="14">
        <v>44415300.952380955</v>
      </c>
      <c r="H245" s="15">
        <v>2074.9523809523807</v>
      </c>
      <c r="I245" s="15">
        <v>1</v>
      </c>
      <c r="J245" s="16">
        <v>20000</v>
      </c>
      <c r="K245" s="16">
        <v>4.7300000000000004</v>
      </c>
      <c r="L245" s="16">
        <v>10.754761904761907</v>
      </c>
      <c r="M245" s="16">
        <v>2030</v>
      </c>
      <c r="N245" s="16">
        <v>1</v>
      </c>
      <c r="O245" s="16">
        <v>2.1533333333333333</v>
      </c>
      <c r="P245" s="16">
        <v>2030</v>
      </c>
      <c r="Q245" s="16">
        <v>1</v>
      </c>
      <c r="R245" s="16">
        <v>2.1533333333333333</v>
      </c>
      <c r="S245" s="14">
        <v>110947420.47142856</v>
      </c>
      <c r="T245" s="14">
        <v>66256420.05523809</v>
      </c>
      <c r="U245" s="14">
        <v>88601920.262857154</v>
      </c>
      <c r="V245" s="16">
        <v>8.8454999999999977</v>
      </c>
      <c r="W245" s="16">
        <v>5.0569230769230762</v>
      </c>
      <c r="X245" s="16">
        <v>9.0833333333333321</v>
      </c>
      <c r="Y245" s="16">
        <v>4.7650000000000006</v>
      </c>
    </row>
    <row r="246" spans="2:25" ht="30" customHeight="1" x14ac:dyDescent="0.4">
      <c r="B246" s="11">
        <v>2634</v>
      </c>
      <c r="C246" s="12" t="s">
        <v>29</v>
      </c>
      <c r="D246" s="12" t="s">
        <v>29</v>
      </c>
      <c r="E246" s="13" t="s">
        <v>270</v>
      </c>
      <c r="F246" s="14">
        <v>39150.952380952382</v>
      </c>
      <c r="G246" s="14">
        <v>82167071.428571433</v>
      </c>
      <c r="H246" s="15">
        <v>2082.2857142857142</v>
      </c>
      <c r="I246" s="15">
        <v>1</v>
      </c>
      <c r="J246" s="16">
        <v>20000</v>
      </c>
      <c r="K246" s="16">
        <v>4.71</v>
      </c>
      <c r="L246" s="16">
        <v>15.256666666666671</v>
      </c>
      <c r="M246" s="16">
        <v>2113</v>
      </c>
      <c r="N246" s="16">
        <v>1</v>
      </c>
      <c r="O246" s="16">
        <v>3.1833333333333336</v>
      </c>
      <c r="P246" s="16">
        <v>2113</v>
      </c>
      <c r="Q246" s="16">
        <v>1</v>
      </c>
      <c r="R246" s="16">
        <v>3.1833333333333336</v>
      </c>
      <c r="S246" s="14">
        <v>114214385.05904761</v>
      </c>
      <c r="T246" s="14">
        <v>75037050.364761904</v>
      </c>
      <c r="U246" s="14">
        <v>94625717.710952401</v>
      </c>
      <c r="V246" s="16">
        <v>11.073999999999998</v>
      </c>
      <c r="W246" s="16">
        <v>4.8864285714285716</v>
      </c>
      <c r="X246" s="16">
        <v>11.690555555555555</v>
      </c>
      <c r="Y246" s="16">
        <v>4.910000000000001</v>
      </c>
    </row>
    <row r="247" spans="2:25" ht="30" customHeight="1" x14ac:dyDescent="0.4">
      <c r="B247" s="11">
        <v>2635</v>
      </c>
      <c r="C247" s="12" t="s">
        <v>29</v>
      </c>
      <c r="D247" s="12" t="s">
        <v>29</v>
      </c>
      <c r="E247" s="13" t="s">
        <v>271</v>
      </c>
      <c r="F247" s="14">
        <v>8583.3333333333339</v>
      </c>
      <c r="G247" s="14">
        <v>17882695.238095239</v>
      </c>
      <c r="H247" s="15">
        <v>2075.4285714285716</v>
      </c>
      <c r="I247" s="15">
        <v>1</v>
      </c>
      <c r="J247" s="16">
        <v>2198.7199999999998</v>
      </c>
      <c r="K247" s="16">
        <v>4.72</v>
      </c>
      <c r="L247" s="16">
        <v>10.886190476190473</v>
      </c>
      <c r="M247" s="16">
        <v>499</v>
      </c>
      <c r="N247" s="16">
        <v>1</v>
      </c>
      <c r="O247" s="16">
        <v>2.2576190476190479</v>
      </c>
      <c r="P247" s="16">
        <v>499</v>
      </c>
      <c r="Q247" s="16">
        <v>1</v>
      </c>
      <c r="R247" s="16">
        <v>2.2576190476190479</v>
      </c>
      <c r="S247" s="14">
        <v>129038372.11952379</v>
      </c>
      <c r="T247" s="14">
        <v>88916305.734761924</v>
      </c>
      <c r="U247" s="14">
        <v>108977338.92714284</v>
      </c>
      <c r="V247" s="16">
        <v>8.7575000000000021</v>
      </c>
      <c r="W247" s="16">
        <v>5.5955555555555554</v>
      </c>
      <c r="X247" s="16">
        <v>8.7575000000000021</v>
      </c>
      <c r="Y247" s="16" t="s">
        <v>35</v>
      </c>
    </row>
    <row r="248" spans="2:25" ht="30" customHeight="1" x14ac:dyDescent="0.4">
      <c r="B248" s="11">
        <v>2636</v>
      </c>
      <c r="C248" s="12" t="s">
        <v>29</v>
      </c>
      <c r="D248" s="12" t="s">
        <v>29</v>
      </c>
      <c r="E248" s="13" t="s">
        <v>272</v>
      </c>
      <c r="F248" s="14">
        <v>5160.7619047619046</v>
      </c>
      <c r="G248" s="14">
        <v>13606245.238095239</v>
      </c>
      <c r="H248" s="15">
        <v>2631.3809523809523</v>
      </c>
      <c r="I248" s="15">
        <v>1</v>
      </c>
      <c r="J248" s="16">
        <v>20000</v>
      </c>
      <c r="K248" s="16">
        <v>3.7</v>
      </c>
      <c r="L248" s="16">
        <v>46.848571428571418</v>
      </c>
      <c r="M248" s="16">
        <v>2690</v>
      </c>
      <c r="N248" s="16">
        <v>1</v>
      </c>
      <c r="O248" s="16">
        <v>8.2790476190476205</v>
      </c>
      <c r="P248" s="16">
        <v>2690</v>
      </c>
      <c r="Q248" s="16">
        <v>1</v>
      </c>
      <c r="R248" s="16">
        <v>8.2790476190476205</v>
      </c>
      <c r="S248" s="14">
        <v>42971243.77714286</v>
      </c>
      <c r="T248" s="14">
        <v>23111349.540952377</v>
      </c>
      <c r="U248" s="14">
        <v>33041296.658095229</v>
      </c>
      <c r="V248" s="16">
        <v>11.377500000000001</v>
      </c>
      <c r="W248" s="16">
        <v>9.7287499999999998</v>
      </c>
      <c r="X248" s="16" t="s">
        <v>35</v>
      </c>
      <c r="Y248" s="16" t="s">
        <v>35</v>
      </c>
    </row>
    <row r="249" spans="2:25" ht="30" customHeight="1" x14ac:dyDescent="0.4">
      <c r="B249" s="11">
        <v>2637</v>
      </c>
      <c r="C249" s="12" t="s">
        <v>29</v>
      </c>
      <c r="D249" s="12" t="s">
        <v>29</v>
      </c>
      <c r="E249" s="13" t="s">
        <v>273</v>
      </c>
      <c r="F249" s="14">
        <v>10851.285714285714</v>
      </c>
      <c r="G249" s="14">
        <v>18892129.857142858</v>
      </c>
      <c r="H249" s="15">
        <v>1745</v>
      </c>
      <c r="I249" s="15">
        <v>1</v>
      </c>
      <c r="J249" s="16">
        <v>244.04</v>
      </c>
      <c r="K249" s="16">
        <v>5.55</v>
      </c>
      <c r="L249" s="16">
        <v>16.634285714285713</v>
      </c>
      <c r="M249" s="16">
        <v>42</v>
      </c>
      <c r="N249" s="16">
        <v>1</v>
      </c>
      <c r="O249" s="16">
        <v>2.8966666666666661</v>
      </c>
      <c r="P249" s="16">
        <v>42</v>
      </c>
      <c r="Q249" s="16">
        <v>1</v>
      </c>
      <c r="R249" s="16">
        <v>2.8966666666666661</v>
      </c>
      <c r="S249" s="14">
        <v>49115372.005714275</v>
      </c>
      <c r="T249" s="14">
        <v>19334670.436666667</v>
      </c>
      <c r="U249" s="14">
        <v>34225021.221904762</v>
      </c>
      <c r="V249" s="16">
        <v>17.682500000000001</v>
      </c>
      <c r="W249" s="16">
        <v>10.6</v>
      </c>
      <c r="X249" s="16" t="s">
        <v>35</v>
      </c>
      <c r="Y249" s="16" t="s">
        <v>35</v>
      </c>
    </row>
    <row r="250" spans="2:25" ht="30" customHeight="1" x14ac:dyDescent="0.4">
      <c r="B250" s="11">
        <v>2628</v>
      </c>
      <c r="C250" s="12" t="s">
        <v>29</v>
      </c>
      <c r="D250" s="12" t="s">
        <v>29</v>
      </c>
      <c r="E250" s="13" t="s">
        <v>274</v>
      </c>
      <c r="F250" s="14">
        <v>2358.4375</v>
      </c>
      <c r="G250" s="14">
        <v>5179379.6875</v>
      </c>
      <c r="H250" s="15">
        <v>2196.3125</v>
      </c>
      <c r="I250" s="15">
        <v>1</v>
      </c>
      <c r="J250" s="16">
        <v>20000</v>
      </c>
      <c r="K250" s="16">
        <v>4.38</v>
      </c>
      <c r="L250" s="16">
        <v>46.633125</v>
      </c>
      <c r="M250" s="16">
        <v>2211</v>
      </c>
      <c r="N250" s="16">
        <v>1</v>
      </c>
      <c r="O250" s="16">
        <v>10.178749999999999</v>
      </c>
      <c r="P250" s="16">
        <v>2211</v>
      </c>
      <c r="Q250" s="16">
        <v>1</v>
      </c>
      <c r="R250" s="16">
        <v>10.178749999999999</v>
      </c>
      <c r="S250" s="14">
        <v>3170717.8643749999</v>
      </c>
      <c r="T250" s="14">
        <v>1915762.72875</v>
      </c>
      <c r="U250" s="14">
        <v>2543240.2975000003</v>
      </c>
      <c r="V250" s="16" t="s">
        <v>35</v>
      </c>
      <c r="W250" s="16" t="s">
        <v>35</v>
      </c>
      <c r="X250" s="16" t="s">
        <v>35</v>
      </c>
      <c r="Y250" s="16" t="s">
        <v>35</v>
      </c>
    </row>
    <row r="251" spans="2:25" ht="30" customHeight="1" x14ac:dyDescent="0.4">
      <c r="B251" s="11">
        <v>2629</v>
      </c>
      <c r="C251" s="12" t="s">
        <v>29</v>
      </c>
      <c r="D251" s="12" t="s">
        <v>29</v>
      </c>
      <c r="E251" s="13" t="s">
        <v>275</v>
      </c>
      <c r="F251" s="14">
        <v>1037.375</v>
      </c>
      <c r="G251" s="14">
        <v>2934470.9375</v>
      </c>
      <c r="H251" s="15">
        <v>2822.625</v>
      </c>
      <c r="I251" s="15">
        <v>1</v>
      </c>
      <c r="J251" s="16">
        <v>442.75</v>
      </c>
      <c r="K251" s="16">
        <v>3.45</v>
      </c>
      <c r="L251" s="16">
        <v>46.619375000000005</v>
      </c>
      <c r="M251" s="16">
        <v>128</v>
      </c>
      <c r="N251" s="16">
        <v>1</v>
      </c>
      <c r="O251" s="16">
        <v>13.143750000000002</v>
      </c>
      <c r="P251" s="16">
        <v>128</v>
      </c>
      <c r="Q251" s="16">
        <v>1</v>
      </c>
      <c r="R251" s="16">
        <v>13.143750000000002</v>
      </c>
      <c r="S251" s="14">
        <v>3151836.18</v>
      </c>
      <c r="T251" s="14">
        <v>2067409.4906250001</v>
      </c>
      <c r="U251" s="14">
        <v>2609622.8337499998</v>
      </c>
      <c r="V251" s="16" t="s">
        <v>35</v>
      </c>
      <c r="W251" s="16" t="s">
        <v>35</v>
      </c>
      <c r="X251" s="16" t="s">
        <v>35</v>
      </c>
      <c r="Y251" s="16" t="s">
        <v>35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2021-06-08T04:09:38Z</dcterms:created>
  <dcterms:modified xsi:type="dcterms:W3CDTF">2021-06-08T04:10:04Z</dcterms:modified>
</cp:coreProperties>
</file>