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13_ncr:1_{6CEC4363-30B4-4C29-AAD5-75B464A67F99}" xr6:coauthVersionLast="47" xr6:coauthVersionMax="47" xr10:uidLastSave="{00000000-0000-0000-0000-000000000000}"/>
  <bookViews>
    <workbookView xWindow="26790" yWindow="1005" windowWidth="19170" windowHeight="12330" xr2:uid="{FA572C4E-30A7-4954-B438-8FCE9F973AFE}"/>
  </bookViews>
  <sheets>
    <sheet name="月間平均" sheetId="1" r:id="rId1"/>
  </sheets>
  <definedNames>
    <definedName name="_xlnm.Print_Titles" localSheetId="0">月間平均!$2:$7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<sst xmlns="http://schemas.openxmlformats.org/spreadsheetml/2006/main" count="2053" uniqueCount="512">
  <si>
    <t>最小スプレッド
（Tick）</t>
    <rPh sb="0" eb="2">
      <t>サイショウ</t>
    </rPh>
    <phoneticPr fontId="6"/>
  </si>
  <si>
    <t>最大スプレッド
（Tick）</t>
    <rPh sb="0" eb="2">
      <t>サイダイ</t>
    </rPh>
    <phoneticPr fontId="6"/>
  </si>
  <si>
    <t>最小スプレッド
（円）</t>
    <rPh sb="0" eb="2">
      <t>サイショウ</t>
    </rPh>
    <rPh sb="9" eb="10">
      <t>エン</t>
    </rPh>
    <phoneticPr fontId="6"/>
  </si>
  <si>
    <t>最大スプレッド
（円）</t>
    <rPh sb="0" eb="2">
      <t>サイダイ</t>
    </rPh>
    <rPh sb="9" eb="10">
      <t>エン</t>
    </rPh>
    <phoneticPr fontId="6"/>
  </si>
  <si>
    <t>最小スプレッド
（bps）</t>
    <rPh sb="0" eb="2">
      <t>サイショウ</t>
    </rPh>
    <phoneticPr fontId="6"/>
  </si>
  <si>
    <t>最大スプレッド
（bps）</t>
    <rPh sb="0" eb="2">
      <t>サイダイ</t>
    </rPh>
    <phoneticPr fontId="6"/>
  </si>
  <si>
    <t>呼値の刻み</t>
    <rPh sb="0" eb="2">
      <t>ヨビネ</t>
    </rPh>
    <rPh sb="3" eb="4">
      <t>キザ</t>
    </rPh>
    <phoneticPr fontId="6"/>
  </si>
  <si>
    <t>銘柄名</t>
    <rPh sb="0" eb="2">
      <t>メイガラ</t>
    </rPh>
    <rPh sb="2" eb="3">
      <t>メイ</t>
    </rPh>
    <phoneticPr fontId="6"/>
  </si>
  <si>
    <t>Yes</t>
  </si>
  <si>
    <t/>
  </si>
  <si>
    <t>iFreeETF TOPIX（年1回決算型）/iFreeETF TOPIX (Yearly Dividend Type)</t>
  </si>
  <si>
    <t>NEXT FUNDS TOPIX連動型上場投信/NEXT FUNDS TOPIX Exchange Traded Fund</t>
  </si>
  <si>
    <t>上場インデックスファンドTOPIX/Listed Index Fund TOPIX</t>
  </si>
  <si>
    <t>NEXT FUNDS ChinaAMC・中国株式・上証50連動型上場投信/NEXT FUNDS ChinaAMC SSE50 Index Exchange Traded Fund</t>
  </si>
  <si>
    <t>-</t>
  </si>
  <si>
    <t>NEXT FUNDS TOPIX Core 30連動型上場投信/NEXT FUNDS TOPIX Core 30 Exchange Traded Fund</t>
  </si>
  <si>
    <t>NEXT FUNDS 日経300株価指数連動型上場投信/NEXT FUNDS Nikkei 300 Index Exchange Traded Fund</t>
  </si>
  <si>
    <t>iFreeETF 日経225（年1回決算型）/iFreeETF Nikkei225 (Yearly Dividend Type)</t>
  </si>
  <si>
    <t>NEXT FUNDS 日経225連動型上場投信/NEXT FUNDS Nikkei 225 Exchange Traded Fund</t>
  </si>
  <si>
    <t>上場インデックスファンド中国Ａ株(パンダ)CSI300/Listed Index Fund China A Share (Panda) CSI300</t>
  </si>
  <si>
    <t>ＮＥＸＴ ＦＵＮＤＳ ブラジル株式指数 ボベスパ連動型上場投信/NEXT FUNDS Ibovespa Linked Exchange Traded Fund</t>
  </si>
  <si>
    <t>SPDRRゴールド シェア　受益証券/SPDRRGold Shares</t>
  </si>
  <si>
    <t>NEXT FUNDS 金価格連動型上場投信/NEXT FUNDS Gold Price Exchange Traded Fund</t>
  </si>
  <si>
    <t>ｉシェアーズ　日経225 ETF/iShares Core Nikkei225 ETF</t>
  </si>
  <si>
    <t>上場インデックスファンド225/Listed Index Fund 225</t>
  </si>
  <si>
    <t>133A</t>
  </si>
  <si>
    <t>グローバルＸ 超短期米国債 ETF/Global X Ultra Short-Term T-Bill ETF</t>
  </si>
  <si>
    <t>ＮＥＸＴ ＦＵＮＤＳ 東証REIT指数連動型上場投信/NEXT FUNDS REIT INDEX ETF</t>
  </si>
  <si>
    <t>上場インデックスファンドＪリート(東証ＲＥＩＴ指数)隔月分配型/Listed Index Fund J-REIT (Tokyo Stock Exchange REIT Index) Bi-Monthly Dividend Payment Type</t>
  </si>
  <si>
    <t>ＭＡＸＩＳ　日経２２５上場投信/MAXIS NIKKEI225 ETF</t>
  </si>
  <si>
    <t>ＭＡＸＩＳ　トピックス上場投信/MAXIS TOPIX ETF</t>
  </si>
  <si>
    <t>ABF汎アジア債券インデックス ファンド(アジア国債 公債ETF)/ABF PAN ASIA BOND INDEX FUND</t>
  </si>
  <si>
    <t>ＴＯＰＩＸベア２倍上場投信/TOPIX Bear -2x ETF</t>
  </si>
  <si>
    <t>ＮＥＸＴ ＦＵＮＤＳ 日経平均ダブルインバース インデックス連動型上場投信/NEXT FUNDS Nikkei 225 Double Inverse Index Exchange Traded Fund</t>
  </si>
  <si>
    <t>上場インデックスファンド日経レバレッジ指数/Listed Index Fund Nikkei Leveraged Index</t>
  </si>
  <si>
    <t>日経平均ベア２倍上場投信/Nikkei225 Bear -2x ETF</t>
  </si>
  <si>
    <t>iシェアーズ　JPX日経400 ETF/iShares JPX-Nikkei 400 ETF</t>
  </si>
  <si>
    <t>iFreeETF 日経平均レバレッジ・インデックス/iFreeETF Nikkei225 Leveraged Index</t>
  </si>
  <si>
    <t>iFreeETF 日経平均ダブルインバース・インデックス/iFreeETF Nikkei225 Double Inverse Index</t>
  </si>
  <si>
    <t>iFreeETF TOPIXレバレッジ（2倍）指数/iFreeETF TOPIX Leveraged (2x) Index</t>
  </si>
  <si>
    <t>iFreeETF TOPIXダブルインバース（-2倍）指数/iFreeETF TOPIX Double Inverse (-2x) Index</t>
  </si>
  <si>
    <t>Ｏｎｅ　ＥＴＦ　日経２２５/One ETF Nikkei225</t>
  </si>
  <si>
    <t>ＳＭＡＭ　日経２２５上場投信/SMAM NIKKEI225 ETF</t>
  </si>
  <si>
    <t>ＳＭＡＭ　東証ＲＥＩＴ指数 上場投信/SMAM REIT Index ETF</t>
  </si>
  <si>
    <t>上場インデックスファンドMSCI日本株高配当低ボラティリティ/Listed Index Fund MSCI Japan Equity High Dividend Low Volatility</t>
  </si>
  <si>
    <t>140A</t>
  </si>
  <si>
    <t>iFreeETF 米国 10 年国債先物インバース/iFreeETF 10-Year U.S. Treasury Note Futures Inverse</t>
  </si>
  <si>
    <t>iFreeETF 日経平均インバース・インデックス/iFreeETF Nikkei225 Inverse Index</t>
  </si>
  <si>
    <t>iFreeETF TOPIXインバース（-1倍）指数/iFreeETF TOPIX Inverse (-1x) Index</t>
  </si>
  <si>
    <t>楽天ETF-日経レバレッジ指数連動型/Rakuten ETF-Nikkei 225 Leveraged Index</t>
  </si>
  <si>
    <t>楽天ETF-日経ダブルインバース指数連動型/Rakuten ETF-Nikkei 225 Double Inverse Index</t>
  </si>
  <si>
    <t>iFreeETF JPX日経400ダブルインバース・インデックス/iFreeETF JPX-Nikkei400 Double Inverse (-2x) Index</t>
  </si>
  <si>
    <t>ＪＰＸ日経４００ベア２倍上場投信（ダブルインバース）/JPX-Nikkei 400 Bear -2x Double Inverse ETF</t>
  </si>
  <si>
    <t>ＮＥＸＴ ＦＵＮＤＳ ＪＰＸ日経４００ダブルインバース インデックス連動型上場投信/NEXT FUNDS JPX-Nikkei 400 Double Inverse Index Exchange Traded Fund</t>
  </si>
  <si>
    <t>Ｏｎｅ　ＥＴＦ　トピックス/One ETF TOPIX</t>
  </si>
  <si>
    <t>Ｏｎｅ　ＥＴＦ　ＪＰＸ日経４００/One ETF JPX-Nikkei 400</t>
  </si>
  <si>
    <t>iシェアーズ　TOPIX ETF/iShares Core TOPIX ETF</t>
  </si>
  <si>
    <t>iシェアーズ　Ｊリート ETF/iShares Japan REIT ETF</t>
  </si>
  <si>
    <t>iシェアーズ　MSCI 日本株最小分散 ETF/iShares MSCI Japan Minimum Volatility (ex-REITs) ETF</t>
  </si>
  <si>
    <t>iシェアーズ　MSCI ジャパン高配当利回り ETF/iShares MSCI Japan High Dividend ETF</t>
  </si>
  <si>
    <t>iFreeETF MSCI日本株人材設備投資指数/iFreeETF MSCI Japan Human and Physical Investment Index</t>
  </si>
  <si>
    <t>ＮＥＸＴ ＦＵＮＤＳ 野村企業価値分配指数連動型上場投信/NEXT FUNDS Nomura Enterprise Value Allocation Index Exchange Traded Fund</t>
  </si>
  <si>
    <t>上場インデックスファンド日本経済貢献株/Listed Index Fund Japanese Economy Contributor Stocks</t>
  </si>
  <si>
    <t>iシェアーズ　米国債7-10年 ETF（為替ヘッジあり）/iShares Core 7-10 Year US Treasury Bond JPY Hedged ETF</t>
  </si>
  <si>
    <t>iシェアーズ　JPX/S&amp;P 設備 人材投資 ETF/iShares JPX/S&amp;P CAPEX &amp; Human Capital ETF</t>
  </si>
  <si>
    <t>Ｏｎｅ　ＥＴＦ　ＪＰＸ／Ｓ＆Ｐ　設備 人材投資指数/One ETF JPX/S&amp;P CAPEX &amp; Human Capital Index</t>
  </si>
  <si>
    <t>ＭＡＸＩＳ ＪＡＰＡＮ 設備 人材積極投資企業２００上場投信/MAXIS JAPAN Proactive Investment in Physical and Human Capital 200 Index ETF</t>
  </si>
  <si>
    <t>上場インデックスファンド米国債券（為替ヘッジなし）/Listed Index Fund US Bond (No Currency Hedge)</t>
  </si>
  <si>
    <t>上場インデックスファンド米国債券（為替ヘッジあり）/Listed Index Fund US Bond (Currency Hedge)</t>
  </si>
  <si>
    <t>iFreeETF 東証REIT指数/iFreeETF Tokyo Stock Exchange REIT Index</t>
  </si>
  <si>
    <t>NEXT FUNDS 日経平均高配当株50指数連動型上場投信/NEXT FUNDS Nikkei 225 High Dividend Yield Stock 50 Index Exchange Traded Fund</t>
  </si>
  <si>
    <t>上場インデックスファンドMSCI日本株高配当低ボラティリティ（βヘッジ）/Listed Index Fund MSCI Japan Equity High Dividend Low Volatility (Beta Hedged)</t>
  </si>
  <si>
    <t>Ｏｎｅ　ＥＴＦ　ＪＰＸ日経中小型/One ETF JPX-Nikkei Mid Small</t>
  </si>
  <si>
    <t>Ｏｎｅ　ＥＴＦ　高配当日本株/One ETF High Dividend Japan Equity</t>
  </si>
  <si>
    <t>上場インデックスファンドアジアリート/Listed Index Fund Asian REIT</t>
  </si>
  <si>
    <t>iシェアーズ　米ドル建て投資適格社債 ETF（為替ヘッジあり）/iShares USD Investment Grade Corporate Bond JPY Hedged ETF</t>
  </si>
  <si>
    <t>iシェアーズ　米ドル建てハイイールド社債 ETF（為替ヘッジあり）/iShares USD High Yield Corporate Bond JPY Hedged ETF</t>
  </si>
  <si>
    <t>Ｏｎｅ　ＥＴＦ　ＥＳＧ/One ETF ESG</t>
  </si>
  <si>
    <t>ＭＡＸＩＳ日本株高配当70マーケットニュートラル上場投信/MAXIS Japan Equity High Dividend 70 Market Neutral ETF</t>
  </si>
  <si>
    <t>純金上場信託（現物国内保管型）/Japan Physical Gold ETF</t>
  </si>
  <si>
    <t>純プラチナ上場信託（現物国内保管型）/Japan Physical Platinum ETF</t>
  </si>
  <si>
    <t>純銀上場信託（現物国内保管型）/Japan Physical Silver ETF</t>
  </si>
  <si>
    <t>純パラジウム上場信託（現物国内保管型）/Japan Physical Palladium ETF</t>
  </si>
  <si>
    <t>ＮＥＸＴ ＦＵＮＤＳ ＮＡＳＤＡＱ－１００（為替ヘッジなし）連動型上場投信/NEXT FUNDS NASDAQ-100(R) (Unhedged) Exchange Traded Fund</t>
  </si>
  <si>
    <t>ＮＥＸＴ ＦＵＮＤＳ ダウ・ジョーンズ工業株３０種平均株価（為替ヘッジなし）連動型上場投信/NEXT FUNDS DJIA (Unhedged) Exchange Traded Fund</t>
  </si>
  <si>
    <t>上場インデックスファンド米国株式（S&amp;P500）/Listed Index Fund US Equity (S&amp;P500)</t>
  </si>
  <si>
    <t>MAXIS 海外株式（MSCIコクサイ）上場投信/MAXIS Global Equity (MSCI Kokusai) ETF</t>
  </si>
  <si>
    <t>東証スタンダードＴＯＰ２０ＥＴＦ/TSE Standard Top 20 ETF</t>
  </si>
  <si>
    <t>上場インデックスファンド世界株式（MSCI ACWI）除く日本/Listed Index Fund World Equity (MSCI ACWI) ex Japan</t>
  </si>
  <si>
    <t>上場インデックスファンド豪州リート（S&amp;P/ASX200 A-REIT）/Listed Index Fund Australian REIT (S&amp;P/ASX200 A-REIT)</t>
  </si>
  <si>
    <t>SPDRR S&amp;P500R ETF/SPDRR S&amp;P500R ETF Trust</t>
  </si>
  <si>
    <t>ＮＥＸＴ ＦＵＮＤＳ タイ株式ＳＥＴ５０指数連動型上場投信/NEXT FUNDS Thai Stock SET50 Exchange Traded Fund</t>
  </si>
  <si>
    <t>ＮＥＸＴ ＦＵＮＤＳ ＦＴＳＥブルサ マレーシアＫＬＣＩ連動型上場投信/NEXT FUNDS FTSE Bursa Malaysia KLCI Exchange Traded Fund</t>
  </si>
  <si>
    <t>東証グロース・コアＥＴＦ/TSE Growth Core ETF</t>
  </si>
  <si>
    <t>上場インデックスファンド新興国債券/Listed Index Fund Emerging Bond</t>
  </si>
  <si>
    <t>ＴＯＰＩＸブル２倍上場投信/TOPIX Bull 2x ETF</t>
  </si>
  <si>
    <t>ＴＯＰＩＸベア上場投信/TOPIX Bear -1x ETF</t>
  </si>
  <si>
    <t>NEXT FUNDS 日経平均レバレッジ インデックス連動型上場投信/NEXT FUNDS Nikkei 225 Leveraged Index ETF</t>
  </si>
  <si>
    <t>NEXT FUNDS 日経平均インバース インデックス連動型上場投信/NEXT FUNDS Nikkei 225 Inverse Index ETF</t>
  </si>
  <si>
    <t>中国Ｈ株ブル２倍上場投信/China Bull 2x HSCEI ETF</t>
  </si>
  <si>
    <t>中国Ｈ株ベア上場投信/China Bear -1x HSCEI ETF</t>
  </si>
  <si>
    <t>NEXT FUNDS 野村日本株高配当70連動型上場投信/NEXT FUNDS Nomura Japan Equity High Dividend 70 Exchange Traded Fund</t>
  </si>
  <si>
    <t>上場インデックスファンド日経225（ミニ）/Listed Index Fund Nikkei 225 (Mini)</t>
  </si>
  <si>
    <t>日経平均ブル２倍上場投信/Nikkei 225 Bull 2x ETF</t>
  </si>
  <si>
    <t>日経平均ベア上場投信/Nikkei 225 Bear -1x ETF</t>
  </si>
  <si>
    <t>iFreeETF TOPIX Ex-Financials/iFreeETF TOPIX Ex-Financials</t>
  </si>
  <si>
    <t>上場インデックスファンドTOPIX Ex-Financials/Listed Index Fund TOPIX Ex-Financials</t>
  </si>
  <si>
    <t>ＮＥＸＴ ＦＵＮＤＳ ＪＰＸ日経インデックス４００連動型上場投信/NEXT FUNDS JPX-Nikkei Index 400 Exchange Traded Fund</t>
  </si>
  <si>
    <t>上場インデックスファンドJPX日経インデックス400/Listed Index Fund JPX-Nikkei Index 400</t>
  </si>
  <si>
    <t>ＭＡＸＩＳ ＪＰＸ日経インデックス４００上場投信/MAXIS JPX-Nikkei Index 400 ETF</t>
  </si>
  <si>
    <t>NZAM 上場投信 東証REIT指数/NZAM ETF J-REIT Index</t>
  </si>
  <si>
    <t>NZAM 上場投信 TOPIX Ex-Financials/NZAM ETF TOPIX Ex-Financials</t>
  </si>
  <si>
    <t>ＭＡＸＩＳ Ｊリート上場投信/MAXIS J-REIT ETF</t>
  </si>
  <si>
    <t>iFreeETF JPX日経400/iFreeETF JPX-Nikkei400</t>
  </si>
  <si>
    <t>159A</t>
  </si>
  <si>
    <t>ＮＥＸＴ ＦＵＮＤＳ ＪＰＸプライム１５０指数連動型上場投信/NEXT FUNDS JPX Prime 150 Index Exchange Traded Fund</t>
  </si>
  <si>
    <t>NEXT FUNDS 東証銀行業株価指数連動型上場投信/NEXT FUNDS TOPIX Banks Exchange Traded Fund</t>
  </si>
  <si>
    <t>ＮＥＸＴ ＦＵＮＤＳ 食品(ＴＯＰＩＸ－１７)上場投信/NEXT FUNDS TOPIX-17 FOODS ETF</t>
  </si>
  <si>
    <t>ＮＥＸＴ ＦＵＮＤＳ エネルギー資源(ＴＯＰＩＸ－１７)上場投信/NEXT FUNDS TOPIX-17 ENERGY RESOURCES ETF</t>
  </si>
  <si>
    <t>ＮＥＸＴ ＦＵＮＤＳ 建設 資材(ＴＯＰＩＸ－１７)上場投信/NEXT FUNDS TOPIX-17 CONSTRUCTION &amp; MATERIALS ETF</t>
  </si>
  <si>
    <t>ＮＥＸＴ ＦＵＮＤＳ 素材 化学(ＴＯＰＩＸ－１７)上場投信/NEXT FUNDS TOPIX-17 RAW MATERIALS &amp; CHEMICALS ETF</t>
  </si>
  <si>
    <t>ＮＥＸＴ ＦＵＮＤＳ 医薬品(ＴＯＰＩＸ－１７)上場投信/NEXT FUNDS TOPIX-17 PHARMACEUTICAL ETF</t>
  </si>
  <si>
    <t>ＮＥＸＴ ＦＵＮＤＳ 自動車 輸送機(ＴＯＰＩＸ－１７)上場投信/NEXT FUNDS TOPIX-17 AUTOMOBILES &amp; TRANSPORTATION EQUIPMENT ETF</t>
  </si>
  <si>
    <t>ＮＥＸＴ ＦＵＮＤＳ 鉄鋼 非鉄(ＴＯＰＩＸ－１７)上場投信/NEXT FUNDS TOPIX-17 STEEL &amp; NONFERROUS ETF</t>
  </si>
  <si>
    <t>ＮＥＸＴ ＦＵＮＤＳ 機械(ＴＯＰＩＸ－１７)上場投信/NEXT FUNDS TOPIX-17 MACHINERY ETF</t>
  </si>
  <si>
    <t>ＮＥＸＴ ＦＵＮＤＳ 電機 精密(ＴＯＰＩＸ－１７)上場投信/NEXT FUNDS TOPIX-17 ELECTRIC APPLIANCES &amp; PRECISION INSTRUMENTS ETF</t>
  </si>
  <si>
    <t>ＮＥＸＴ ＦＵＮＤＳ 情報通信 サービスその他(ＴＯＰＩＸ－１７)上場投信/NEXT FUNDS TOPIX-17 IT &amp; SERVICES</t>
  </si>
  <si>
    <t>ＮＥＸＴ ＦＵＮＤＳ 電力 ガス(ＴＯＰＩＸ－１７)上場投信/NEXT FUNDS TOPIX-17 ELECTRIC POWER &amp; GAS ETF</t>
  </si>
  <si>
    <t>ＮＥＸＴ ＦＵＮＤＳ 運輸 物流(ＴＯＰＩＸ－１７)上場投信/NEXT FUNDS TOPIX-17 TRANSPORTATION &amp; LOGISTICS ETF</t>
  </si>
  <si>
    <t>ＮＥＸＴ ＦＵＮＤＳ 商社 卸売(ＴＯＰＩＸ－１７)上場投信/NEXT FUNDS TOPIX-17 COMMERCIAL &amp; WHOLESALE TRADE ETF</t>
  </si>
  <si>
    <t>ＮＥＸＴ ＦＵＮＤＳ 小売(ＴＯＰＩＸ－１７)上場投信/NEXT FUNDS TOPIX-17 RETAIL TRADE ETF</t>
  </si>
  <si>
    <t>ＮＥＸＴ ＦＵＮＤＳ 銀行(ＴＯＰＩＸ－１７)上場投信/NEXT FUNDS TOPIX-17 BANKS ETF</t>
  </si>
  <si>
    <t>ＮＥＸＴ ＦＵＮＤＳ 金融(除く銀行)(ＴＯＰＩＸ－１７)上場投信/NEXT FUNDS TOPIX-17 FINANCIALS (EX BANKS) ETF</t>
  </si>
  <si>
    <t>ＮＥＸＴ ＦＵＮＤＳ 不動産(ＴＯＰＩＸ－１７)上場投信/NEXT FUNDS TOPIX-17 REAL ESTATE ETF</t>
  </si>
  <si>
    <t>iFreeETF TOPIX高配当40指数/iFreeETF TOPIX High Dividend Yield 40 Index</t>
  </si>
  <si>
    <t>iFreeETF MSCI日本株女性活躍指数（WIN）/iFreeETF MSCI Japan Empowering Women Index (WIN)</t>
  </si>
  <si>
    <t>iFreeETF MSCIジャパンESGセレクト・リーダーズ指数/iFreeETF MSCI Japan ESG Select Leaders Index</t>
  </si>
  <si>
    <t>iFreeETF FTSE Blossom Japan Index/iFreeETF FTSE Blossom Japan Index</t>
  </si>
  <si>
    <t>iシェアーズ　S&amp;P 500 米国株 ETF/iShares S&amp;P 500 ETF</t>
  </si>
  <si>
    <t>iシェアーズ コア 米国債7-10年 ETF/iShares Core 7-10 Year US Treasury Bond ETF</t>
  </si>
  <si>
    <t>iシェアーズ コア MSCI 先進国株（除く日本）ETF/iShares Core MSCI Kokusai ETF</t>
  </si>
  <si>
    <t>iシェアーズ コア MSCI 新興国株 ETF/iShares Core MSCI Emerging Markets IMI ETF</t>
  </si>
  <si>
    <t>iシェアーズ 米国リート ETF/iShares US REIT ETF</t>
  </si>
  <si>
    <t>ＭＡＸＩＳ Ｊリート上場投信/MAXIS High Yield J-REIT ETF</t>
  </si>
  <si>
    <t>WTI原油価格連動型上場投信/Simplex WTI ETF</t>
  </si>
  <si>
    <t>WisdomTree 金上場投資信託/WisdomTree Physical Gold Individual Securities</t>
  </si>
  <si>
    <t>WisdomTree 銀上場投資信託/WisdomTree Physical Silver Individual Securities</t>
  </si>
  <si>
    <t>WisdomTree 白金上場投資信託/WisdomTree Physical Platinum Individual Securities</t>
  </si>
  <si>
    <t>WisdomTree パラジウム上場投資信託/WisdomTree Physical Palladium Individual Securities</t>
  </si>
  <si>
    <t>WisdomTree 貴金属バスケット上場投資信託/WisdomTree Physical Precious Metals Basket Securities</t>
  </si>
  <si>
    <t>上場インデックスファンド海外債券（FTSE WGBI）毎月分配型/Listed Index Fund International Bond (FTSE WGBI) Monthly Dividend Payment Type</t>
  </si>
  <si>
    <t>NEXT FUNDS インド株式指数 Nifty 50連動型上場投信/NEXT FUNDS Nifty 50 Linked Exchange Traded Fund</t>
  </si>
  <si>
    <t>Simple-X NYダウ ジョーンズ上場投信/Simple-X NY Dow Jones Index ETF</t>
  </si>
  <si>
    <t>上場インデックスファンド海外先進国株式（MSCI-KOKUSAI）/Listed Index Fund International Developed Countries Equity (MSCI-KOKUSAI)</t>
  </si>
  <si>
    <t>上場インデックスファンド海外新興国株式（MSCIエマージング）/Listed Index Fund International Emerging Countries Equity (MSCI EMERGING)</t>
  </si>
  <si>
    <t>WisdomTree ブロード上場投資信託/WisdomTree Broad Commodities</t>
  </si>
  <si>
    <t>WisdomTree エネルギー上場投資信託/WisdomTree Energy</t>
  </si>
  <si>
    <t>WisdomTree 産業用金属上場投資信託/WisdomTree Industrial Metals</t>
  </si>
  <si>
    <t>WisdomTree 農産物上場投資信託/WisdomTree Agriculture</t>
  </si>
  <si>
    <t>WisdomTree 穀物上場投資信託/WisdomTree Grains</t>
  </si>
  <si>
    <t>WisdomTree 天然ガス上場投資信託/WisdomTree Natural Gas</t>
  </si>
  <si>
    <t>WisdomTree WTI 原油上場投資信託/WisdomTree WTI Crude Oil</t>
  </si>
  <si>
    <t>WisdomTree ガソリン上場投資信託/WisdomTree Gasoline</t>
  </si>
  <si>
    <t>WisdomTree アルミニウム上場投資信託/WisdomTree Aluminium</t>
  </si>
  <si>
    <t>WisdomTree 銅上場投資信託/WisdomTree Copper</t>
  </si>
  <si>
    <t>WisdomTree ニッケル上場投資信託/WisdomTree Nickel</t>
  </si>
  <si>
    <t>WisdomTree 小麦上場投資信託/WisdomTree Wheat</t>
  </si>
  <si>
    <t>WisdomTree とうもろこし上場投資信託/WisdomTree Corn</t>
  </si>
  <si>
    <t>WisdomTree 大豆上場投資信託/WisdomTree Soybeans</t>
  </si>
  <si>
    <t>上場インデックスファンド日本高配当（東証配当フォーカス100）/Listed Index Fund Japan High Dividend(TSE Dividend Focus 100)</t>
  </si>
  <si>
    <t>NEXT FUNDS NOMURA原油インデックス連動型上場投信/NEXT FUNDS NOMURA Crude Oil Long Index Linked Exchange Traded Fund</t>
  </si>
  <si>
    <t>170A</t>
  </si>
  <si>
    <t>ＳＭＴ ＥＴＦ日本好配当株アクティブ/SMT ETF Japan Equity Income Strategy Active</t>
  </si>
  <si>
    <t>178A</t>
  </si>
  <si>
    <t>グローバルＸ 革新的優良企業 ETF/Global X Innovative Bluechip Top 10+ ETF</t>
  </si>
  <si>
    <t>179A</t>
  </si>
  <si>
    <t>グローバルＸ 超長期米国債 ETF（為替ヘッジあり） /Global X 25+ Year T-Bond ETF (JPY Hedged)</t>
  </si>
  <si>
    <t>180A</t>
  </si>
  <si>
    <t>グローバルＸ 超長期米国債 ETF/Global X 25+ Year T-Bond ETF</t>
  </si>
  <si>
    <t>181A</t>
  </si>
  <si>
    <t>ＭＡＸＩＳ米国国債１-３年上場投信（為替ヘッジなし）/MAXIS US Treasury Bond 1-3 Year ETF (Unhedged)</t>
  </si>
  <si>
    <t>182A</t>
  </si>
  <si>
    <t>ＭＡＸＩＳ米国国債２０年超上場投信（為替ヘッジなし）/MAXIS US Treasury Bond 20+ Year ETF (Unhedged)</t>
  </si>
  <si>
    <t>183A</t>
  </si>
  <si>
    <t>ＭＡＸＩＳ米国国債２０年超上場投信（為替ヘッジあり）/MAXIS US Treasury Bond 20+ Year ETF (JPY Hedged)</t>
  </si>
  <si>
    <t>188A</t>
  </si>
  <si>
    <t>グローバルＸ インド・トップ 10+ ETF/Global X India Top 10+ ETF</t>
  </si>
  <si>
    <t>200A</t>
  </si>
  <si>
    <t>ＮＥＸＴ ＦＵＮＤＳ 日経半導体株指数連動型上場投信/NEXT FUNDS Nikkei Semiconductor Stock Index Exchange Traded Fund</t>
  </si>
  <si>
    <t>ＳＭＤＡＭ Ａｃｔｉｖｅ ＥＴＦ 日本高配当株式/SMDAM Active ETF Japan High Dividend Equity</t>
  </si>
  <si>
    <t>i シェアーズ 米国債 0-3 ヶ月 ETF/iShares 0-3 Month US Treasury Bond ETF</t>
  </si>
  <si>
    <t>i シェアーズ 米国高配当株 ETF/iShares US High Dividend ETF</t>
  </si>
  <si>
    <t>i シェアーズ 米国連続増配株 ETF/iShares US Dividend Growth ETF</t>
  </si>
  <si>
    <t>iFreeETF 米国国債 7-10 年（為替ヘッジなし）/iFreeETF US Treasury Bond 7-10 Year (NON HEDGED)</t>
  </si>
  <si>
    <t>iFreeETF 米国国債 7-10 年（為替ヘッジあり）/ iFreeETF US Treasury Bond 7-10 Year (JPY HEDGED)</t>
  </si>
  <si>
    <t>iFreeETF JPX プライム 150/iFreeETF JPX Prime 150</t>
  </si>
  <si>
    <t>グローバルＸ US REIT・トップ 20 ETF/Global X US REIT Top 20 ETF</t>
  </si>
  <si>
    <t xml:space="preserve">グローバルＸ 米国優先証券 ETF（隔月分配型）/Global X U.S. Preferred Security ETF (Bi-monthly dividend type) </t>
  </si>
  <si>
    <t>201A</t>
  </si>
  <si>
    <t>i シェアーズ Nifty 50 インド株 ETF/iShares Nifty 50 ETF</t>
  </si>
  <si>
    <t>ＰＢＲ１倍割れ解消推進ＥＴＦ/PBR Improvement over 1x ETF</t>
  </si>
  <si>
    <t>政策保有解消推進ＥＴＦ/Strategic Shareholding Disposal Promotion ETF</t>
  </si>
  <si>
    <t>投資家経営者一心同体ＥＴＦ/Investor-Management Unite as One ETF</t>
  </si>
  <si>
    <t>ＮＥＸＴ ＦＵＮＤＳ 日本成長株アクティブ上場投信/NEXT FUNDS Japan Growth Equity Active Exchange Traded Fund</t>
  </si>
  <si>
    <t>ＮＥＸＴ ＦＵＮＤＳ 日本高配当株アクティブ上場投信/NEXT FUNDS Japan High Dividend Equity Active Exchange Traded Fund</t>
  </si>
  <si>
    <t>ＭＡＸＩＳ高配当日本株アクティブ上場投信/MAXIS High Dividend Japan Equity Actively Managed ETF</t>
  </si>
  <si>
    <t>NZAM 上場投信 S＆P500（為替ヘッジあり）/NZAM ETF S&amp;P500 (JPY Hedged)</t>
  </si>
  <si>
    <t>NZAM 上場投信 NASDAQ100（為替ヘッジあり）/NZAM ETF NASDAQ100 (JPY Hedged)</t>
  </si>
  <si>
    <t>NZAM 上場投信 NY ダウ 30（為替ヘッジあり）/NZAM ETF NY Dow30 (JPY Hedged)</t>
  </si>
  <si>
    <t>NZAM 上場投信 DAX（為替ヘッジあり）/NZAM ETF DAX (JPY Hedged)</t>
  </si>
  <si>
    <t>NZAM 上場投信 米国国債 7-10 年（為替ヘッジあり）/NZAM ETF US Treasury 7-10Y (JPY Hedged)</t>
  </si>
  <si>
    <t>NZAM 上場投信 ドイツ国債 7-10 年（為替ヘッジあり）/NZAM ETF German Government Bond 7-10Y (JPY Hedged)</t>
  </si>
  <si>
    <t>NZAM 上場投信 フランス国債 7-10 年（為替ヘッジあり）/NZAM ETF France Government Bond 7-10Y (JPY Hedged)</t>
  </si>
  <si>
    <t>上場Tracers 米国債0-2 年ラダー（為替ヘッジなし）/Listed Tracers US Government Bond 0-2years Ladder (No Currency Hedge)</t>
  </si>
  <si>
    <t>東証ＲＥＩＴインバースＥＴＦ/TSE REIT Inverse ETF</t>
  </si>
  <si>
    <t xml:space="preserve">グローバルＸ S&amp;P500 配当貴族 ETF（為替ヘッジあり）/ Global X S&amp;P 500 Dividend Aristocrats ETF (JPY Hedged) </t>
  </si>
  <si>
    <t>グローバルＸ オフィス・J-REIT ETF/Global X Office J-REIT ETF</t>
  </si>
  <si>
    <t>グローバルＸ レジデンシャル・J-REIT ETF/Global X Residential J-REIT ETF</t>
  </si>
  <si>
    <t>グローバルＸ ホテル＆リテール・J-REIT ETF/Global X Hotel &amp; Retail J-REIT ETF</t>
  </si>
  <si>
    <t>210A</t>
  </si>
  <si>
    <t>iFreeETF 日経高利回りREIT指数/iFreeETF Nikkei High Yield REIT Index</t>
  </si>
  <si>
    <t>213A</t>
  </si>
  <si>
    <t>上場インデックスファンド日経半導体株/Listed Index Fund Nikkei Semiconductor Stock</t>
  </si>
  <si>
    <t>221A</t>
  </si>
  <si>
    <t>ＭＡＸＩＳ日経半導体株上場投信/MAXIS Nikkei Semiconductor Stock (Japan) ETF</t>
  </si>
  <si>
    <t>上場インデックスファンド米国株式（ダウ平均）為替ヘッジなし/Listed Index Fund US Equity (Dow Average) No Currency Hedge</t>
  </si>
  <si>
    <t>グローバルＸ S&amp;P500 配当貴族 ETF/Global X S&amp;P 500 Dividend Aristocrats ETF</t>
  </si>
  <si>
    <t>iFreeETF S&amp;P500 レバレッジ/iFreeETF S&amp;P500 Leveraged (2x)</t>
  </si>
  <si>
    <t>iFreeETF S&amp;P500 インバース/iFreeETF S&amp;P500 Inverse</t>
  </si>
  <si>
    <t>上場インデックスファンド S＆P500 先物レバレッジ２倍/ Listed Index Fund S&amp;P500 Futures Leveraged Two Times</t>
  </si>
  <si>
    <t>223A</t>
  </si>
  <si>
    <t>グローバルＸ AI＆ビッグデータ ETF/Global X Artificial Intelligence &amp; Technology ETF</t>
  </si>
  <si>
    <t>上場インデックスファンド S＆P500 先物インバース/Listed Index Fund S&amp;P500 Futures Inverse</t>
  </si>
  <si>
    <t>ＭＡＸＩＳ ＮＹダウ上場投信/MAXIS NY Dow Industrial Average ETF</t>
  </si>
  <si>
    <t>ＭＡＸＩＳ ＮＹダウ上場投信（為替ヘッジあり）/MAXIS NY Dow Industrial Average ETF (JPY Hedged)</t>
  </si>
  <si>
    <t>グローバルＸ 半導体 ETF/Global X Semiconductor ETF</t>
  </si>
  <si>
    <t xml:space="preserve"> グローバルＸ US テック・トップ 20 ETF/Global X US Tech Top 20 ETF</t>
  </si>
  <si>
    <t>ＮＥＸＴ ＦＵＮＤＳ ブルームバーグ・ドイツ国債（7-10 年）インデックス（為替ヘッジあり）連動型上場投信/NEXT FUNDS Bloomberg Germany Treasury Bond (7-10 year) Index (Yen-Hedged) ETF</t>
  </si>
  <si>
    <t>ＮＥＸＴ ＦＵＮＤＳ ブルームバーグ・フランス国債（7-10 年）インデックス（為替ヘッジあり）連動型上場投信/ NEXT FUNDS Bloomberg France Treasury Bond (7-10 year) Index (Yen-Hedged) ETF</t>
  </si>
  <si>
    <t>iFreeETF S&amp;P500（為替ヘッジなし）/iFreeETF S&amp;P500 (NON HEDGED)</t>
  </si>
  <si>
    <t>iFreeETF S&amp;P500（為替ヘッジあり）/iFreeETF S&amp;P500 (JPY HEDGED)</t>
  </si>
  <si>
    <t>iFreeETF S&amp;P500 ダブルインバース/iFreeETF S&amp;P500 Double Inverse (-2x)</t>
  </si>
  <si>
    <t>224A</t>
  </si>
  <si>
    <t>グローバルＸ ウラニウムビジネス /Global X Uranium ETF</t>
  </si>
  <si>
    <t>i シェアーズ MSCI ジャパン気候変動アクション ETF/iShares MSCI Japan Climate Action ETF</t>
  </si>
  <si>
    <t xml:space="preserve"> ＮＥＸＴ ＦＵＮＤＳ ＪＰＸ国債先物ダブルインバース指数連動型上場投信/NEXT FUNDS JPX JGB Futures Double Inverse Index Exchange Traded Fund</t>
  </si>
  <si>
    <t>グローバルＸ Morningstar 米国中小型 Moat ETF/Global X Morningstar US Small Mid Moat ETF</t>
  </si>
  <si>
    <t>グローバルＸ スーパーディビィデンド-US ETF/Global X SuperDividend U.S. ETF</t>
  </si>
  <si>
    <t>グローバルＸ チャイナ EV＆バッテリー ETF/Global X China Electric Vehicle and Battery ETF</t>
  </si>
  <si>
    <t>i シェアーズ 米国債 20 年超 ETF/iShares 20+ Year US Treasury Bond ETF</t>
  </si>
  <si>
    <t>i シェアーズ 米国総合債券 ETF/iShares US Aggregate Bond ETF</t>
  </si>
  <si>
    <t>i シェアーズ 米ドル建て投資適格社債 ETF/iShares USD Investment Grade Corporate Bond ETF</t>
  </si>
  <si>
    <t>i シェアーズ 米ドル建てハイイールド社債 ETF/iShares USD High Yield Corporate Bond ETF</t>
  </si>
  <si>
    <t>i シェアーズ フランス国債 7-10 年 ETF（為替ヘッジあり）/iShares 7-10 Year France Government Bond JPY Hedged ETF</t>
  </si>
  <si>
    <t>233A</t>
  </si>
  <si>
    <t>iFreeETF インド Nifty50/iFreeETF Nifty50</t>
  </si>
  <si>
    <t>234A</t>
  </si>
  <si>
    <t xml:space="preserve">グローバルＸ MSCI キャッシュフローキング-日本株式 ETF/Global X MSCI Japan Cash Flow Kings ETF </t>
  </si>
  <si>
    <t>235A</t>
  </si>
  <si>
    <t xml:space="preserve">グローバルＸ 高配当 30-日本株式 ETF /Global X Japan High Dividend 30 ETF </t>
  </si>
  <si>
    <t>236A</t>
  </si>
  <si>
    <t>i シェアーズ 日本国債 7-10 年 ETF/iShares 7-10 Year Japan Government Bond ETF</t>
  </si>
  <si>
    <t>237A</t>
  </si>
  <si>
    <t xml:space="preserve">i シェアーズ 米国債 25 年超 ロングデュレーション ETF  /iShares 25+ Year US Treasury Bond Long Duration ETF </t>
  </si>
  <si>
    <t>238A</t>
  </si>
  <si>
    <t>i シェアーズ 米国債 25 年超 ロングデュレーション ETF（為替ヘッジあり） /iShares 25+ Year US Treasury Bond Long Duration JPY Hedged ETF</t>
  </si>
  <si>
    <t>ＮＥＸＴ ＦＵＮＤＳ 国内債券 ＮＯＭＵＲＡ‐ＢＰＩ総合連動型上場投信/NEXT FUNDS Japan Bond NOMURA-BPI Exchange Traded Fund</t>
  </si>
  <si>
    <t>ＮＥＸＴ ＦＵＮＤＳ 外国債券・FTSE世界国債インデックス（除く日本・為替ヘッジなし）/NEXT FUNDS International Bond FTSE World Government Bond Index (ex Japan Unhedged)ETF</t>
  </si>
  <si>
    <t>ＮＥＸＴ ＦＵＮＤＳ 外国債券・FTSE世界国債インデックス（除く日本・為替ヘッジあり）/NEXT FUNDS International Bond FTSE World Government Bond Index (ex Japan Yen-Hedged)ETF</t>
  </si>
  <si>
    <t>ＮＥＸＴ ＦＵＮＤＳ 外国株式 ＭＳＣＩ‐ＫＯＫＵＳＡＩ指数（為替ヘッジなし）連動型上場投信/NEXT FUNDS International Equity MSCI-KOKUSAI (Unhedged) Exchange Traded Fund</t>
  </si>
  <si>
    <t>ＮＥＸＴ ＦＵＮＤＳ 外国株式 ＭＳＣＩ‐ＫＯＫＵＳＡＩ指数（為替ヘッジあり）連動型上場投信/NEXT FUNDS International Equity MSCI-KOKUSAI (Yen-Hedged) Exchange Traded Fund</t>
  </si>
  <si>
    <t>ＮＥＸＴ ＦＵＮＤＳ 外国ＲＥＩＴ Ｓ＆Ｐ先進国ＲＥＩＴ指数（除く日本 為替ヘッジなし）/NEXT FUNDS International REIT S&amp;P Developed REIT Index (ex Japan Unhedged) ETF</t>
  </si>
  <si>
    <t>東証グロース２５０ＥＴＦ/TSE Growth 250 ETF</t>
  </si>
  <si>
    <t>ＭＡＸＩＳ Ｊリート コア上場投信/MAXIS J-REIT Core ETF</t>
  </si>
  <si>
    <t>ＮＥＸＴ ＦＵＮＤＳ ＭＳＣＩ日本株女性活躍指数（セレクト）連動型上場投信/NEXT FUNDS MSCI Japan Empowering Women Select Index Exchange Traded Fund</t>
  </si>
  <si>
    <t>ＮＥＸＴ ＦＵＮＤＳ新興国債券・J.P.モルガン・エマージング・マーケット・ボンド・プラス（為替ヘッジなし）/NEXT FUNDS Emerging Market Bond J.P. Morgan EMBI Plus (Unhedged)</t>
  </si>
  <si>
    <t>ＮＥＸＴ ＦＵＮＤＳ新興国株式・MSCIエマージング・マーケット・インデックス（為替ヘッジなし）/NEXT FUNDS Emerging Market Equity MSCI-EM (Unhedged)</t>
  </si>
  <si>
    <t>上場インデックスファンド米国株式（S&amp;P500）為替ヘッジあり/Listed Index Fund US Equity (S&amp;P500) Currency Hedge</t>
  </si>
  <si>
    <t>iシェアーズ　ロボティクス ETF/iShares Robotics ETF</t>
  </si>
  <si>
    <t>ＭＡＸＩＳトピックス（除く金融）上場投信/MAXIS TOPIX Ex-Financials ETF</t>
  </si>
  <si>
    <t>NZAM 上場投信TOPIX/NZAM ETF TOPIX</t>
  </si>
  <si>
    <t>NZAM 上場投信日経225/NZAM ETF Nikkei 225</t>
  </si>
  <si>
    <t>NZAM 上場投信JPX 日経400/NZAM ETF JPX-Nikkei400</t>
  </si>
  <si>
    <t>NZAM 上場投信東証REIT Core 指数/NZAM ETF J-REIT Core Index</t>
  </si>
  <si>
    <t>iFreeETF 東証REIT Core指数/iFreeETF Tokyo Stock Exchange REIT Core Index</t>
  </si>
  <si>
    <t>ＮＥＸＴ ＦＵＮＤＳ 野村株主還元70 連動型上場投信/NEXT FUNDS Nomura Shareholder Yield 70 Exchange Traded Fund</t>
  </si>
  <si>
    <t>ＭＡＸＩＳ ＨｕａＡｎ中国株式（上海１８０Ａ株）上場投信/MAXIS HuaAn China Equity (SSE 180 index) ETF</t>
  </si>
  <si>
    <t>上場インデックスファンドＪリート（東証ＲＥＩＴ指数）隔月分配型（ミニ）/Listed Index Fund J-REIT (Tokyo Stock Exchange REIT Index) Bi-Monthly Dividend Payment Type (Mini)</t>
  </si>
  <si>
    <t>Ｏｎｅ ＥＴＦ 南方中国Ａ株ＣＳＩ５００/One ETF Southern China A-Share CSI 500</t>
  </si>
  <si>
    <t>ＮＥＸＴ ＦＵＮＤＳ ブルームバーグ米国投資適格社債（1-10年）インデックス（為替ヘッジあり）/NEXT FUNDS Bloomberg US Intermediate Corporate Index (JPY Hedged) ETF</t>
  </si>
  <si>
    <t>東証ＲＥＩＴ ＥＴＦ/TSE REIT ETF</t>
  </si>
  <si>
    <t>Ｏｎｅ ＥＴＦ 東証ＲＥＩＴ指数/One ETF Tokyo Stock Exchange REIT Index</t>
  </si>
  <si>
    <t>ＳＭＤＡＭ　トピックス上場投信/SMDAM TOPIX ETF</t>
  </si>
  <si>
    <t>ＭＡＸＩＳ米国株式（Ｓ＆Ｐ５００）上場投信/MAXIS S&amp;P500 US Equity ETF</t>
  </si>
  <si>
    <t>ＭＡＸＩＳ全世界株式（オール・カントリー）上場投信/MAXIS World Equity (MSCI ACWI) ETF</t>
  </si>
  <si>
    <t>ＭＡＸＩＳカーボン・エフィシェント日本株上場投信/MAXIS Carbon Efficient Japan Equity ETF</t>
  </si>
  <si>
    <t xml:space="preserve">iシェアーズ・コア　日本国債 ETF/iShares Core Japan Government Bond ETF  </t>
  </si>
  <si>
    <t>上場インデックスファンド米国株式（ダウ平均）為替ヘッジあり/Listed Index Fund US Equity (Dow Average) Currency Hedge</t>
  </si>
  <si>
    <t>i シェアーズ S&amp;P 500 米国株 ETF（為替ヘッジあり）/iShares S&amp;P 500 JPY Hedged ETF</t>
  </si>
  <si>
    <t>グローバルＸ MSCI スーパーディビィデンド-日本株式 ETF/Global X MSCI SuperDividendR Japan ETF</t>
  </si>
  <si>
    <t>グローバルＸ ロジスティクス・J-REIT ETF/Global X Logistics J-REIT ETF</t>
  </si>
  <si>
    <t>上場インデックスファンド日経 ESG リート/Listed Index Fund Nikkei ESG REIT</t>
  </si>
  <si>
    <t>NZAM 上場投信 S＆P／JPX カーボン・エフィシェント指数/NZAM ETF S&amp;P/JPX Carbon Efficient Ind</t>
  </si>
  <si>
    <t>上場インデックスファンド米国株式（NASDAQ100）為替ヘッジなし/Listed Index Fund US Equity (NASDAQ100) No Currency Hedge</t>
  </si>
  <si>
    <t>上場インデックスファンド米国株式（NASDAQ100）為替ヘッジあり/Listed Index Fund US Equity (NASDAQ100) Currency Hedge</t>
  </si>
  <si>
    <t>257A</t>
  </si>
  <si>
    <t>ＳＭＴ ＥＴＦ日本株厳選投資アクティブ/SMT ETF Selected Japan Equity Active</t>
  </si>
  <si>
    <t>258A</t>
  </si>
  <si>
    <t>ＳＭＴ ＥＴＦ国内リート厳選投資アクティブ/SMT ETF Selected J-REIT Active</t>
  </si>
  <si>
    <t>iシェアーズ　米国債1-3年 ETF/iShares 1-3 Year US Treasury Bond ETF</t>
  </si>
  <si>
    <t>iシェアーズ　米国債20年超 ETF（為替ヘッジあり）/iShares 20+ Year US Treasury Bond JPY Hedged ETF</t>
  </si>
  <si>
    <t>iシェアーズ　米ドル建て新興国債券 ETF（為替ヘッジあり）/iShares USD Emerging Markets Bond JPY Hedged ETF</t>
  </si>
  <si>
    <t>iシェアーズ　ユーロ建て投資適格社債 ETF（為替ヘッジあり）/iShares Euro Investment Grade Corporate Bond JPY Hedged ETF</t>
  </si>
  <si>
    <t>iFreeETF 日経225（年4 回決算型）/iFreeETF-Nikkei225(Quarterly Dividend Type)</t>
  </si>
  <si>
    <t>iFreeETF TOPIX（年4 回決算型）/iFreeETF-TOPIX(Quarterly Dividend Type)</t>
  </si>
  <si>
    <t>グローバルＸ デジタル・イノベーション-日本株式ETF/Global X Digital Innovation Japan ETF</t>
  </si>
  <si>
    <t>グローバルＸ e コマース-日本株式ETF/Global X E-Commerce Japan ETF</t>
  </si>
  <si>
    <t>iFreeETF 中国科創板50（STAR50）/iFreeETF China STAR50</t>
  </si>
  <si>
    <t>iFreeETF 中国グレーターベイエリア・イノベーション100（GBA100）/iFreeETF China GBA100</t>
  </si>
  <si>
    <t>ＭＡＸＩＳ米国株式（Ｓ＆Ｐ５００）上場投信（為替ヘッジあり）/MAXIS S&amp;P500 US Equity ETF (JPY Hedged)</t>
  </si>
  <si>
    <t>ＭＡＸＩＳナスダック１００上場投信/MAXIS NASDAQ100 ETF</t>
  </si>
  <si>
    <t>ＭＡＸＩＳナスダック１００上場投信（為替ヘッジあり）/MAXIS NASDAQ100 ETF (JPY Hedged)</t>
  </si>
  <si>
    <t>ＮＥＸＴ ＦＵＮＤＳ Ｓ＆Ｐ 500 指数（為替ヘッジなし）連動型上場投信/NEXT FUNDS S&amp;P 500 (Unhedged) Exchange Traded Fund</t>
  </si>
  <si>
    <t>ＮＥＸＴ ＦＵＮＤＳ Ｓ＆Ｐ 500 指数（為替ヘッジあり）連動型上場投信/NEXT FUNDS S&amp;P 500 (Yen-Hedged) Exchange Traded Fund</t>
  </si>
  <si>
    <t>グローバルＸ MSCI ガバナンス・クオリティ-日本株式ETF/Global X MSCI Governance-Quality Japan ETF</t>
  </si>
  <si>
    <t>グローバルＸ　クリーンテック－日本株式　ＥＴＦ/Global X CleanTech Japan ETF</t>
  </si>
  <si>
    <t>グローバルＸ ロボティクス＆AI-日本株式 ETF/Global X Japan Robotics &amp; AI ETF</t>
  </si>
  <si>
    <t>グローバルＸ バイオ＆メドテック-日本株式 ETF/Global X Japan Bio &amp; Med Tech ETF</t>
  </si>
  <si>
    <t>グローバルＸ ゲーム＆アニメ-日本株式 ETF/Global X Japan Games &amp; Animation ETF</t>
  </si>
  <si>
    <t>グローバルＸ　グローバルリーダーズ－日本株式　ＥＴＦ/Global X Japan Global Leaders ETF</t>
  </si>
  <si>
    <t>SMT ETF カーボン・エフィシェント日本株/SMT ETF Carbon Efficient Index Japan Equity</t>
  </si>
  <si>
    <t xml:space="preserve">ＮＥＸＴ ＦＵＮＤＳ ＭＳＣＩジャパンカントリー指数（セレクト）連動型上場投信/NEXT FUNDS MSCI Japan Country Selection Index Exchange Traded Fund </t>
  </si>
  <si>
    <t>グローバルＸ 半導体関連-日本株式ETF/Global X Japan Semiconductor ETF</t>
  </si>
  <si>
    <t>グローバルＸ レジャー＆エンターテインメント-日本株式ETF/Global X Japan Leisure &amp; Entertainment ETF</t>
  </si>
  <si>
    <t>グローバルＸ メタルビジネス-日本株式ETF/Global X Japan Metal Business ETF</t>
  </si>
  <si>
    <t>ＮＥＸＴ ＦＵＮＤＳ ブルームバーグ米国国債（7-10 年）インデックス（為替ヘッジなし）連動型上場投信/NEXT FUNDS Bloomberg US Treasury Bond (7-10 year) Index (Unhedged) ETF</t>
  </si>
  <si>
    <t>ＮＥＸＴ ＦＵＮＤＳ ブルームバーグ米国国債（7-10 年）インデックス（為替ヘッジあり）連動型上場投信/NEXT FUNDS Bloomberg US Treasury Bond (7-10 year) Index (Yen-Hedged) ETF</t>
  </si>
  <si>
    <t>i シェアーズ 米国政府系機関ジニーメイ MBS ETF（為替ヘッジあり）/iShares Ginnie Mae MBS JPY Hedged ETF</t>
  </si>
  <si>
    <t>273A</t>
  </si>
  <si>
    <t xml:space="preserve">ＳＢＩ サウジアラビア株式上場投信 /SBI Saudi Arabia Equity Exchange Traded Fund </t>
  </si>
  <si>
    <t>282A</t>
  </si>
  <si>
    <t>グローバルＸ 半導体・トップ 10-日本株式 ETF/Global X Japan Semiconductor Top 10 ETF</t>
  </si>
  <si>
    <t>グローバルＸ フィンテック-日本株式 ETF/Global X Japan Fintech ETF</t>
  </si>
  <si>
    <t>グローバルＸ　中小型リーダーズ－日本株式　ＥＴＦ/Global X Japan Mid &amp; Small Cap Leaders ETF</t>
  </si>
  <si>
    <t>ＭＡＸＩＳ米国国債７-１０年上場投信（為替ヘッジなし）/MAXIS US Treasury Bond 7-10 Year ETF (Unhedged)</t>
  </si>
  <si>
    <t>ＭＡＸＩＳ米国国債７-１０年上場投信（為替ヘッジあり）/MAXIS US Treasury Bond 7-10 Year ETF (JPY Hedged)</t>
  </si>
  <si>
    <t>283A</t>
  </si>
  <si>
    <t>グローバルＸ US テック・配当貴族 ETF/ Global X US Tech Dividend Aristocrats ETF</t>
  </si>
  <si>
    <t>iFreeETF NASDAQ100（為替ヘッジなし）/iFreeETF NASDAQ100 (NON HEDGED)</t>
  </si>
  <si>
    <t>iFreeETF NASDAQ100（為替ヘッジあり）/iFreeETF NASDAQ100 (JPY HEDGED)</t>
  </si>
  <si>
    <t>iFreeETF NASDAQ100 インバース/iFreeETF NASDAQ100 Inverse</t>
  </si>
  <si>
    <t>上場インデックスファンド豪州国債（為替ヘッジあり）/Listed Index Fund Australian Government Bond (Currency Hedge)</t>
  </si>
  <si>
    <t>上場インデックスファンド豪州国債（為替ヘッジなし）/Listed Index Fund Australian Government Bond (No Currency Hedge)</t>
  </si>
  <si>
    <t>ＮＥＸＴ ＦＵＮＤＳ ＮＡＳＤＡＱ－１００（為替ヘッジあり）連動型上場投信/NEXT FUNDS NASDAQ-100(R) (Yen-Hedged) Exchange Traded Fund</t>
  </si>
  <si>
    <t>ＮＥＸＴ ＦＵＮＤＳ ダウ・ジョーンズ工業株３０種平均株価（為替ヘッジあり）連動型上場投信/NEXT FUNDS DJIA (Yen-Hedged) Exchange Traded Fund</t>
  </si>
  <si>
    <t>グローバルＸ 新成長インフラ-日本株式 ETF/Global X Japan New Growth Infrastructure ETF</t>
  </si>
  <si>
    <t>グローバルＸ MSCI 気候変動対応-日本株式 ETF/Global X MSCI Japan Climate Change ETF</t>
  </si>
  <si>
    <t>グローバルＸ Morningstar 高配当 ESG-日本株式 ETF/Global X Morningstar Japan High Dividend ESG ETF</t>
  </si>
  <si>
    <t>iシェアーズ MSCI ジャパンSRI ETF/iShares MSCI Japan SRI ETF</t>
  </si>
  <si>
    <t>iシェアーズ グリーンＪリート ETF/iShares Japan Green REIT ETF</t>
  </si>
  <si>
    <t>iシェアーズ 気候リスク調整世界国債 ETF（除く日本・為替ヘッジあり）/iShares Climate Risk-Adjusted Global ex Japan Government Bond JPY Hedged ETF</t>
  </si>
  <si>
    <t>グローバルＸ テック・トップ20-日本株式ETF/Global X Japan Tech Top 20 ETF</t>
  </si>
  <si>
    <t>グローバルＸ グリーン・J-REIT ETF/Global X Green J-REIT ETF</t>
  </si>
  <si>
    <t>i シェアーズ 米国債 3-7 年 ETF（為替ヘッジあり）/iShares 3-7 Year US Treasury Bond JPY Hedged ETF</t>
  </si>
  <si>
    <t>i シェアーズ ドイツ国債 ETF（為替ヘッジあり）/iShares Germany Government Bond JPY Hedged ETF</t>
  </si>
  <si>
    <t>グローバルＸ 日経 225 カバード・コール ETF（プレミアム再投資型）/Global X Nikkei 225 Covered Call ETF (option premium reinvestment type)</t>
  </si>
  <si>
    <t>ＮＥＸＴ ＦＵＮＤＳ ユーロ・ストックス50 指数（為替ヘッジあり）連動型上場投信/NEXT FUNDS EURO STOXX 50 (Yen-Hedged) Exchange Traded Fund</t>
  </si>
  <si>
    <t>ＮＥＸＴ ＦＵＮＤＳ ドイツ株式・ＤＡＸ（為替ヘッジあり）連動型上場投信/NEXT FUNDS German Equity DAX (Yen-Hedged) Exchange Traded Fund</t>
  </si>
  <si>
    <t>上場インデックスファンドフランス国債（為替ヘッジなし）/Listed Index Fund France Government Bond (No Currency Hedge)</t>
  </si>
  <si>
    <t>上場インデックスファンドフランス国債（為替ヘッジあり）/Listed Index Fund France Government Bond (Currency Hedge)</t>
  </si>
  <si>
    <t>グローバルＸ ロジスティクス・REIT ETF/Global X Logistics REIT ETF</t>
  </si>
  <si>
    <t>グローバルＸ NASDAQ100・カバード・コール ETF/Global X Nasdaq 100 Covered Call ETF</t>
  </si>
  <si>
    <t>グローバルＸ 米国優先証券 ETF/Global X U.S. Preferred Security ETF</t>
  </si>
  <si>
    <t>グローバルＸ 自動運転＆EV ETF/ Global X Autonomous &amp; EV ETF</t>
  </si>
  <si>
    <t>グローバルＸ S&amp;P500・カバード・コール ETF/Global X S&amp;P 500 Covered Call ETF</t>
  </si>
  <si>
    <t>iFreeETF NASDAQ100 レバレッジ/iFreeETF NASDAQ100 Leveraged(2x)</t>
  </si>
  <si>
    <t>iFreeETF NASDAQ100 ダブルインバース/iFreeETF NASDAQ100 Double Inverse(-2x)</t>
  </si>
  <si>
    <t>294A</t>
  </si>
  <si>
    <t>ＮF ＭＳＣＩジャパン気候変動指数（セレクト）連動型ETF /NF MSCI Global Climate 500 Japan Selection Index ETF</t>
  </si>
  <si>
    <t>295A</t>
  </si>
  <si>
    <t>Ｏｎｅ ＥＴＦ ＦＴＳＥ・サウジアラビア・インデックス/One ETF FTSE Saudi Arabia Index</t>
  </si>
  <si>
    <t>313A</t>
  </si>
  <si>
    <t>i シェアーズ S&amp;P 500 トップ 20 ETF/iShares S&amp;P 500 Top 20 ETF</t>
  </si>
  <si>
    <t>314A</t>
  </si>
  <si>
    <t>i シェアーズ ゴールド ETF /iShares Gold ETF</t>
  </si>
  <si>
    <t>315A</t>
  </si>
  <si>
    <t>グローバルＸ 銀行 高配当-日本株式 ETF /Global X Japan Bank High Dividend ETF</t>
  </si>
  <si>
    <t>316A</t>
  </si>
  <si>
    <t>iFreeETF FANG+ /iFreeETF FANG+</t>
  </si>
  <si>
    <t>318A</t>
  </si>
  <si>
    <t>ＶＩＸ短期先物指数ＥＴＦ/SIMPLEX VIX Short-Term Futures ETF</t>
  </si>
  <si>
    <t>328A</t>
  </si>
  <si>
    <t>グローバルＸ プライシングパワー・リーダーズ-日本株式 ETF/Global X Japan Pricing Power Leaders ETF</t>
  </si>
  <si>
    <t>346A</t>
  </si>
  <si>
    <t>ＮＦ Ｓ＆Ｐ 500 半導体・半導体製造装置 35％キャップ指数連動型ETF/NF S&amp;P 500 Semiconductors &amp; Semiconductor Equipment (Industry Group) 35% Capped Index ETF</t>
  </si>
  <si>
    <t>348A</t>
  </si>
  <si>
    <t>ＭＡＸＩＳ読売３３３日本株上場投信/MAXIS Yomiuri333 Japan Stock ETF</t>
  </si>
  <si>
    <t>349A</t>
  </si>
  <si>
    <t>ＳＭＤＡＭ Ａｃｔｉｖｅ ＥＴＦ 日本グロース株式/SMDAM Active ETF Japan Growth Equity</t>
  </si>
  <si>
    <t>354A</t>
  </si>
  <si>
    <t>iFreeETF ブルームバーグ日本株高配当 50 指数/iFreeETF Bloomberg Japan High Dividend 50 Index</t>
  </si>
  <si>
    <t>356A</t>
  </si>
  <si>
    <t>グローバルＸ S&amp;P500 キャッシュフロー・トップ 100 ETF/Global X S&amp;P 500 Cash Flow Top 100 ETF</t>
  </si>
  <si>
    <t>360A</t>
  </si>
  <si>
    <t>東証ＲＥＩＴ Ｃｏｒｅ ＥＴＦ/TSE REIT Core ETF</t>
  </si>
  <si>
    <t>363A</t>
  </si>
  <si>
    <t>iFreeETF 英国 FTSE100/iFreeETF FTSE100</t>
  </si>
  <si>
    <t>364A</t>
  </si>
  <si>
    <t>ＮＥＸＴ ＦＵＮＤＳ Ｓ＆Ｐ 500 配当貴族指数連動型上場投信/NEXT FUNDS S&amp;P 500 Dividend Aristocrats Index ETF</t>
  </si>
  <si>
    <t>376A</t>
  </si>
  <si>
    <t>ＮＥＸＴ ＦＵＮＤＳ ブルームバーグ米国国債（7-10 年）インデックス（75％為替ヘッジあり）連動型上場投信/NEXT FUNDS Bloomberg US Treasury Bond (7-10 year) Index (75% Yen-Hedged) ETF</t>
  </si>
  <si>
    <t>379A</t>
  </si>
  <si>
    <t>グローバルＸ S&amp;P500 ETF（ダイナミック・プロテクション）/Global X S&amp;P 500 ETF (Dynamic Protection)</t>
  </si>
  <si>
    <t>380A</t>
  </si>
  <si>
    <t>グローバルＸ チャイナテック ETF/Global X China Tech ETF</t>
  </si>
  <si>
    <t>381A</t>
  </si>
  <si>
    <t>iFreeETF 米国国債 3-5 年（為替ヘッジなし）/iFreeETF US Treasury Bond 3-5 Year (NON HEDGED）</t>
  </si>
  <si>
    <t>382A</t>
  </si>
  <si>
    <t>iFreeETF 米国国債 3-5 年（為替ヘッジあり）/iFreeETF US Treasury Bond 3-5 Year (JPY HEDGED）</t>
  </si>
  <si>
    <t>383A</t>
  </si>
  <si>
    <t>ＭＡＸＩＳ Ｓ＆Ｐ５００均等ウェイト上場投信/MAXIS S&amp;P500 Equal Weight ETF</t>
  </si>
  <si>
    <t>392A</t>
  </si>
  <si>
    <t>i シェアーズ NASDAQ トップ 30 ETF/iShares Nasdaq Top 30 ETF</t>
  </si>
  <si>
    <t>394A</t>
  </si>
  <si>
    <t>業界改革厳選ＥＴＦテレビ業界/Sector Restructuring Select ETF TV</t>
  </si>
  <si>
    <t>395A</t>
  </si>
  <si>
    <t>業界改革厳選ＥＴＦ地銀/Sector Restructuring Select ETF Regional Banks</t>
  </si>
  <si>
    <t>396A</t>
  </si>
  <si>
    <t>業界改革厳選ＥＴＦ ＲＥＩＴイベント・ドリブン/Sector Restructuring Select ETF Event-Driven REITs</t>
  </si>
  <si>
    <t>399A</t>
  </si>
  <si>
    <t>上場インデックスファンド日経平均高配当株 50/Listed Index Fund Nikkei 225 High Dividend Yield Stock 50</t>
  </si>
  <si>
    <t>404A</t>
  </si>
  <si>
    <t>グローバルＸ チャイナテック・トップ 10 ETF/Global X China Tech Top 10 ETF</t>
  </si>
  <si>
    <t>408A</t>
  </si>
  <si>
    <t>i シェアーズ AI グローバル・イノベーション アクティブ ETF /iShares A.I. Global Innovation Active ETF</t>
  </si>
  <si>
    <t>412A</t>
  </si>
  <si>
    <t>ＮＥＸＴ ＦＵＮＤＳ ＴＩＰ ＦａｃｔＳｅｔ 台湾イノベイティブ・テクノロジー50 指数連動型上場投信/NEXT FUNDS TIP FactSet Taiwan Innovative Technology 50 Index Exchange Traded Fund</t>
  </si>
  <si>
    <t>413A</t>
  </si>
  <si>
    <t>iFreeETF キャセイ台湾テックリーダー指数/iFreeETF Cathay Taiwan Tech Leader Index</t>
  </si>
  <si>
    <t>424A</t>
  </si>
  <si>
    <t>グローバルＸ ゴールド ETF（為替ヘッジあり）/Global X Gold ETF (JPY Hedged)</t>
  </si>
  <si>
    <t>425A</t>
  </si>
  <si>
    <t>グローバルＸ ゴールド ETF/Global X Gold ETF</t>
  </si>
  <si>
    <t>426A</t>
  </si>
  <si>
    <t>ニッセイＥＴＦ Ｓ＆Ｐ５００イコール・ウェイト（為替ヘッジなし）/Nissay ETF S&amp;P500 Equal Weight (Currency Unhedged)</t>
  </si>
  <si>
    <t>435A</t>
  </si>
  <si>
    <t>iFreeETF 日本株配当ローテーション戦略 /iFreeETF Japan Equity Dividend Rotation Strategy</t>
  </si>
  <si>
    <t>443A</t>
  </si>
  <si>
    <t>iFreeETF 東証 REIT 指数（2・5・8・11 月決算型）/iFreeETF Tokyo Stock Exchange REIT Index (Feb/May/Aug/Nov Dividend Type)</t>
  </si>
  <si>
    <t>447A</t>
  </si>
  <si>
    <t>ステート・ストリート・スパイダー ゴールド ETF（為替ヘッジなし）/State StreetR SPDRR Gold ETF (JPY Unhedged)</t>
  </si>
  <si>
    <t>448A</t>
  </si>
  <si>
    <t>ステート・ストリート・スパイダー ゴールド ETF（為替ヘッジあり）/State StreetR SPDRR Gold ETF (JPY Hedged)</t>
  </si>
  <si>
    <t>449A</t>
  </si>
  <si>
    <t>ステート・ストリート・スパイダー S&amp;P500R ETF（為替ヘッジなし） /State StreetR SPDRR S&amp;P 500R ETF (JPY Unhedged)</t>
  </si>
  <si>
    <t>450A</t>
  </si>
  <si>
    <t>ステート・ストリート・スパイダー S&amp;P500R ETF（為替ヘッジあり）/State StreetR SPDRR S&amp;P 500R ETF (JPY Hedged)</t>
  </si>
  <si>
    <t>451A</t>
  </si>
  <si>
    <t>ステート・ストリート・スパイダー S&amp;P500R高配当株 ETF /State StreetR SPDRR S&amp;P 500R High Dividend ETF (JPY Unhedged)</t>
  </si>
  <si>
    <t>452A</t>
  </si>
  <si>
    <t>i シェアーズ S&amp;P 500 プレミアムインカム ETF /iShares S&amp;P 500 Premium Income ETF</t>
  </si>
  <si>
    <t>453A</t>
  </si>
  <si>
    <t>i シェアーズ 米国債 20 年超 プレミアムインカム ETF/iShares 20+ Year US Treasury Bond Premium Income ETF</t>
  </si>
  <si>
    <t>459A</t>
  </si>
  <si>
    <t>野村高利回りＪリート指数ＥＴＦ/Nomura High-yield J-REIT Index ETF</t>
  </si>
  <si>
    <t>461A</t>
  </si>
  <si>
    <t>ＭＡＸＩＳ日本株高配当ＳＭＡＲＴ５０上場投信/MAXIS Japan Equity High Dividend SMART 50 ETF</t>
  </si>
  <si>
    <t>465A</t>
  </si>
  <si>
    <t>グローバルＸ 日経平均株主還元 40-日本株式 ETF/Global X Japan Nikkei 225 Shareholder Return 40 ETF</t>
  </si>
  <si>
    <t>466A</t>
  </si>
  <si>
    <t>グローバルＸ 防衛テック ETF/Global X Defense Tech ETF</t>
  </si>
  <si>
    <t>467A</t>
  </si>
  <si>
    <t>グローバルＸ 米ドル建て投資適格社債 ETF（為替ヘッジあり）/Global X USD Investment Grade Corporate Bond ETF (JPY Hedged)</t>
  </si>
  <si>
    <t>468A</t>
  </si>
  <si>
    <t>グローバルＸ 米ドル建て投資適格社債 ETF/Global X USD Investment Grade Corporate Bond ETF</t>
  </si>
  <si>
    <t>473A</t>
  </si>
  <si>
    <t>ニッセイＥＴＦ 日経２２５インデックス/Nissay ETF Nikkei 225 Index</t>
  </si>
  <si>
    <t>486A</t>
  </si>
  <si>
    <t>ＮＥＸＴ ＦＵＮＤＳ ユーロ・ストックス 50 指数（為替ヘッジなし）連動型上場投信/NEXT FUNDS EURO STOXX 50 (Unhedged) Exchange Traded Fund</t>
  </si>
  <si>
    <t>487A</t>
  </si>
  <si>
    <t>ＮＥＸＴ ＦＵＮＤＳ ドイツ株式・ＤＡＸ（為替ヘッジなし）連動型上場投信/NEXT FUNDS German Equity DAX (Unhedged) Exchange Traded Fund</t>
  </si>
  <si>
    <t>488A</t>
  </si>
  <si>
    <t>i シェアーズ 円高フォーカス ETF/iShares Yen Appreciation Focus ETF</t>
  </si>
  <si>
    <t>489A</t>
  </si>
  <si>
    <t>東証ＲＥＩＴ物流フォーカスＥＴＦ/TSE REIT Logistics Focus ETF</t>
  </si>
  <si>
    <t>ETF銘柄別取引状況</t>
  </si>
  <si>
    <t>※1：立会内取引における平均データは、日次データを合算した値を日数で除しています。なお、日次データが存在しない場合は、計算対象から除外します。</t>
    <rPh sb="3" eb="6">
      <t>タチアイナイ</t>
    </rPh>
    <rPh sb="6" eb="8">
      <t>トリヒキ</t>
    </rPh>
    <phoneticPr fontId="6"/>
  </si>
  <si>
    <t>対象月</t>
    <rPh sb="0" eb="3">
      <t>タイショウツキ</t>
    </rPh>
    <phoneticPr fontId="6"/>
  </si>
  <si>
    <t>※2：ToSTNeT及びOTCにおける1日平均データは、日次データを合算した値を営業日数で除しています。そのため、月中における新規上場銘柄や上場廃止銘柄については正しい値でない場合があります。</t>
    <rPh sb="10" eb="11">
      <t>オヨ</t>
    </rPh>
    <rPh sb="20" eb="21">
      <t>ニチ</t>
    </rPh>
    <rPh sb="21" eb="23">
      <t>ヘイキン</t>
    </rPh>
    <rPh sb="23" eb="25">
      <t>ツキヘイキン</t>
    </rPh>
    <rPh sb="28" eb="30">
      <t>ニチジ</t>
    </rPh>
    <rPh sb="34" eb="36">
      <t>ガッサン</t>
    </rPh>
    <rPh sb="38" eb="39">
      <t>アタイ</t>
    </rPh>
    <rPh sb="40" eb="42">
      <t>エイギョウ</t>
    </rPh>
    <rPh sb="42" eb="44">
      <t>ニッスウ</t>
    </rPh>
    <rPh sb="45" eb="46">
      <t>ジョ</t>
    </rPh>
    <rPh sb="57" eb="58">
      <t>ツキ</t>
    </rPh>
    <rPh sb="58" eb="59">
      <t>チュウ</t>
    </rPh>
    <rPh sb="63" eb="65">
      <t>シンキ</t>
    </rPh>
    <rPh sb="65" eb="67">
      <t>ジョウジョウ</t>
    </rPh>
    <rPh sb="67" eb="69">
      <t>メイガラ</t>
    </rPh>
    <rPh sb="70" eb="72">
      <t>ジョウジョウ</t>
    </rPh>
    <rPh sb="72" eb="74">
      <t>ハイシ</t>
    </rPh>
    <rPh sb="74" eb="76">
      <t>メイガラ</t>
    </rPh>
    <rPh sb="81" eb="82">
      <t>タダ</t>
    </rPh>
    <rPh sb="84" eb="85">
      <t>アタイ</t>
    </rPh>
    <rPh sb="88" eb="90">
      <t>バアイ</t>
    </rPh>
    <phoneticPr fontId="6"/>
  </si>
  <si>
    <t>コード</t>
  </si>
  <si>
    <t>マーケットメイカーの有無</t>
  </si>
  <si>
    <t>スポンサード設定の有無</t>
  </si>
  <si>
    <t>立会内</t>
    <rPh sb="0" eb="3">
      <t>タチアイナイ</t>
    </rPh>
    <phoneticPr fontId="6"/>
  </si>
  <si>
    <t>ToSTNeT</t>
  </si>
  <si>
    <t>（参考）取引所外</t>
    <rPh sb="1" eb="3">
      <t>サンコウ</t>
    </rPh>
    <rPh sb="4" eb="8">
      <t>トリヒキジョガイ</t>
    </rPh>
    <phoneticPr fontId="6"/>
  </si>
  <si>
    <t>1日平均売買高
（口）
（※1）</t>
  </si>
  <si>
    <t>1日平均売買代金
（円）
（※1）</t>
  </si>
  <si>
    <t>終値の平均
（※1）</t>
  </si>
  <si>
    <t>平均スプレッド
（bps）
（※1）</t>
    <rPh sb="0" eb="2">
      <t>ヘイキン</t>
    </rPh>
    <phoneticPr fontId="6"/>
  </si>
  <si>
    <t>平均スプレッド
（円）
（※1）</t>
    <rPh sb="0" eb="2">
      <t>ヘイキン</t>
    </rPh>
    <rPh sb="9" eb="10">
      <t>エン</t>
    </rPh>
    <phoneticPr fontId="6"/>
  </si>
  <si>
    <t>平均スプレッド
（Tick）
（※1）</t>
    <rPh sb="0" eb="2">
      <t>ヘイキン</t>
    </rPh>
    <phoneticPr fontId="6"/>
  </si>
  <si>
    <t>最良売り気配平均執行可能金額
（※1）</t>
    <rPh sb="0" eb="2">
      <t>サイリョウ</t>
    </rPh>
    <rPh sb="2" eb="3">
      <t>ウ</t>
    </rPh>
    <rPh sb="4" eb="6">
      <t>ケハイ</t>
    </rPh>
    <rPh sb="6" eb="8">
      <t>ヘイキン</t>
    </rPh>
    <rPh sb="8" eb="10">
      <t>シッコウ</t>
    </rPh>
    <rPh sb="10" eb="12">
      <t>カノウ</t>
    </rPh>
    <rPh sb="12" eb="13">
      <t>キン</t>
    </rPh>
    <rPh sb="13" eb="14">
      <t>ガク</t>
    </rPh>
    <phoneticPr fontId="6"/>
  </si>
  <si>
    <t>最良買い気配平均執行可能金額
（※1）</t>
    <rPh sb="0" eb="2">
      <t>サイリョウ</t>
    </rPh>
    <rPh sb="2" eb="3">
      <t>カ</t>
    </rPh>
    <rPh sb="4" eb="6">
      <t>ケハイ</t>
    </rPh>
    <rPh sb="6" eb="8">
      <t>ヘイキン</t>
    </rPh>
    <rPh sb="8" eb="10">
      <t>シッコウ</t>
    </rPh>
    <rPh sb="10" eb="12">
      <t>カノウ</t>
    </rPh>
    <rPh sb="12" eb="14">
      <t>キンガク</t>
    </rPh>
    <phoneticPr fontId="6"/>
  </si>
  <si>
    <t>最良気配平均執行可能金額
（※1）</t>
    <rPh sb="0" eb="2">
      <t>サイリョウ</t>
    </rPh>
    <rPh sb="2" eb="4">
      <t>ケハイ</t>
    </rPh>
    <rPh sb="4" eb="6">
      <t>ヘイキン</t>
    </rPh>
    <rPh sb="6" eb="8">
      <t>シッコウ</t>
    </rPh>
    <rPh sb="8" eb="10">
      <t>カノウ</t>
    </rPh>
    <rPh sb="10" eb="12">
      <t>キンガク</t>
    </rPh>
    <phoneticPr fontId="6"/>
  </si>
  <si>
    <t>平均買執行可能スプレッド（bps）【1000万円執行】
（※1）</t>
    <rPh sb="0" eb="2">
      <t>ヘイキン</t>
    </rPh>
    <rPh sb="2" eb="3">
      <t>カ</t>
    </rPh>
    <rPh sb="3" eb="5">
      <t>シッコウ</t>
    </rPh>
    <rPh sb="5" eb="7">
      <t>カノウ</t>
    </rPh>
    <rPh sb="22" eb="24">
      <t>マンエン</t>
    </rPh>
    <rPh sb="24" eb="26">
      <t>シッコウ</t>
    </rPh>
    <phoneticPr fontId="6"/>
  </si>
  <si>
    <t>平均売執行可能スプレッド（bps）【1000万円執行】
（※1）</t>
    <rPh sb="0" eb="2">
      <t>ヘイキン</t>
    </rPh>
    <rPh sb="2" eb="3">
      <t>ウ</t>
    </rPh>
    <rPh sb="3" eb="5">
      <t>シッコウ</t>
    </rPh>
    <rPh sb="5" eb="7">
      <t>カノウ</t>
    </rPh>
    <rPh sb="22" eb="24">
      <t>マンエン</t>
    </rPh>
    <rPh sb="24" eb="26">
      <t>シッコウ</t>
    </rPh>
    <phoneticPr fontId="6"/>
  </si>
  <si>
    <t>平均買執行可能スプレッド（bps）【1億円執行】
（※1）</t>
    <rPh sb="0" eb="2">
      <t>ヘイキン</t>
    </rPh>
    <rPh sb="2" eb="3">
      <t>カ</t>
    </rPh>
    <rPh sb="3" eb="5">
      <t>シッコウ</t>
    </rPh>
    <rPh sb="5" eb="7">
      <t>カノウ</t>
    </rPh>
    <rPh sb="21" eb="23">
      <t>シッコウ</t>
    </rPh>
    <phoneticPr fontId="6"/>
  </si>
  <si>
    <t>平均売執行可能スプレッド（bps）【1億円執行】
（※1）</t>
    <rPh sb="0" eb="2">
      <t>ヘイキン</t>
    </rPh>
    <rPh sb="2" eb="3">
      <t>ウ</t>
    </rPh>
    <rPh sb="3" eb="5">
      <t>シッコウ</t>
    </rPh>
    <rPh sb="5" eb="7">
      <t>カノウ</t>
    </rPh>
    <rPh sb="21" eb="23">
      <t>シッコウ</t>
    </rPh>
    <phoneticPr fontId="6"/>
  </si>
  <si>
    <t>1日平均売買高
（口）
（※2）</t>
  </si>
  <si>
    <t>1日平均売買代金
（円）
（※2）</t>
  </si>
  <si>
    <t>うちCONNEQTOR
1日平均売買高
（口）
（※2）</t>
    <rPh sb="13" eb="16">
      <t>ニチヘイキン</t>
    </rPh>
    <rPh sb="16" eb="19">
      <t>バイバイダカ</t>
    </rPh>
    <rPh sb="21" eb="22">
      <t>クチ</t>
    </rPh>
    <phoneticPr fontId="6"/>
  </si>
  <si>
    <t>うちCONNEQTOR
1日平均売買代金
（円）
（※2）</t>
    <rPh sb="13" eb="16">
      <t>ニチヘイキン</t>
    </rPh>
    <rPh sb="16" eb="18">
      <t>バイバイ</t>
    </rPh>
    <rPh sb="18" eb="20">
      <t>ダイキン</t>
    </rPh>
    <rPh sb="22" eb="23">
      <t>エン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</si>
</sst>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General;General;"/>
    <numFmt numFmtId="178" formatCode="yyyy&quot;年&quot;m&quot;月&quot;;@"/>
    <numFmt numFmtId="181" formatCode="yyyy&quot;年&quot;mm&quot;月&quot;dd&quot;日&quot;"/>
  </numFmts>
  <fonts count="9" x14ac:knownFonts="1">
    <font>
      <sz val="11"/>
      <color theme="1"/>
      <name val="ＭＳ Ｐゴシック"/>
      <family val="2"/>
      <charset val="128"/>
      <scheme val="minor"/>
    </font>
    <font>
      <sz val="11"/>
      <name val="ＭＳ Ｐゴシック"/>
      <family val="3"/>
      <charset val="128"/>
    </font>
    <font>
      <sz val="12"/>
      <name val="ＭＳ ゴシック"/>
      <family val="3"/>
      <charset val="128"/>
    </font>
    <font>
      <sz val="6"/>
      <name val="ＭＳ Ｐゴシック"/>
      <family val="2"/>
      <charset val="128"/>
      <scheme val="minor"/>
    </font>
    <font>
      <sz val="11"/>
      <color theme="1"/>
      <name val="ＭＳ Ｐゴシック"/>
      <family val="2"/>
      <scheme val="minor"/>
    </font>
    <font>
      <sz val="12"/>
      <color theme="1"/>
      <name val="ＭＳ ゴシック"/>
      <family val="3"/>
      <charset val="128"/>
    </font>
    <font>
      <sz val="6"/>
      <name val="ＭＳ Ｐゴシック"/>
      <family val="3"/>
      <charset val="128"/>
    </font>
    <font>
      <sz val="11"/>
      <color theme="1"/>
      <name val="Meiryo UI"/>
      <family val="2"/>
      <charset val="128"/>
    </font>
    <font>
      <sz val="10"/>
      <color theme="1"/>
      <name val="ＭＳ ゴシック"/>
      <family val="3"/>
      <charset val="128"/>
    </font>
  </fonts>
  <fills count="3">
    <fill>
      <patternFill patternType="none"/>
    </fill>
    <fill>
      <patternFill patternType="gray125"/>
    </fill>
    <fill>
      <patternFill patternType="solid">
        <fgColor indexed="2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alignment vertical="center"/>
    </xf>
  </cellStyleXfs>
  <cellXfs count="29">
    <xf numFmtId="0" fontId="0" fillId="0" borderId="0" xfId="0">
      <alignment vertical="center"/>
    </xf>
    <xf numFmtId="0" fontId="2" fillId="0" borderId="0" xfId="2" applyFont="1">
      <alignment vertical="center"/>
    </xf>
    <xf numFmtId="40" fontId="2" fillId="0" borderId="0" xfId="1" applyNumberFormat="1" applyFont="1">
      <alignment vertical="center"/>
    </xf>
    <xf numFmtId="38" fontId="2" fillId="0" borderId="0" xfId="1" applyFont="1">
      <alignment vertical="center"/>
    </xf>
    <xf numFmtId="176" fontId="2" fillId="0" borderId="0" xfId="1" applyNumberFormat="1" applyFont="1">
      <alignment vertical="center"/>
    </xf>
    <xf numFmtId="0" fontId="2" fillId="0" borderId="0" xfId="2" applyFont="1" applyAlignment="1">
      <alignment horizontal="left" vertical="center"/>
    </xf>
    <xf numFmtId="177" fontId="2" fillId="0" borderId="0" xfId="2" applyNumberFormat="1" applyFont="1">
      <alignment vertical="center"/>
    </xf>
    <xf numFmtId="40" fontId="2" fillId="0" borderId="0" xfId="1" applyNumberFormat="1" applyFont="1" applyAlignment="1">
      <alignment horizontal="right" vertical="center" wrapText="1"/>
    </xf>
    <xf numFmtId="38" fontId="2" fillId="0" borderId="0" xfId="1" applyFont="1" applyAlignment="1">
      <alignment horizontal="right" vertical="center" wrapText="1"/>
    </xf>
    <xf numFmtId="176" fontId="2" fillId="0" borderId="0" xfId="1" applyNumberFormat="1" applyFont="1" applyAlignment="1">
      <alignment horizontal="right" vertical="center" wrapText="1"/>
    </xf>
    <xf numFmtId="0" fontId="2" fillId="0" borderId="0" xfId="2" applyFont="1" applyAlignment="1">
      <alignment horizontal="left" vertical="center" wrapText="1"/>
    </xf>
    <xf numFmtId="0" fontId="2" fillId="0" borderId="0" xfId="2" applyFont="1" applyAlignment="1">
      <alignment horizontal="center" vertical="center" wrapText="1"/>
    </xf>
    <xf numFmtId="177" fontId="2" fillId="0" borderId="0" xfId="2" applyNumberFormat="1" applyFont="1" applyAlignment="1">
      <alignment horizontal="center" vertical="center" wrapText="1"/>
    </xf>
    <xf numFmtId="3" fontId="2" fillId="0" borderId="1" xfId="2" applyNumberFormat="1" applyFont="1" applyBorder="1">
      <alignment vertical="center"/>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5" fillId="0" borderId="0" xfId="0" applyFont="1">
      <alignment vertical="center"/>
    </xf>
    <xf numFmtId="0" fontId="5" fillId="2" borderId="1" xfId="0" applyFont="1" applyFill="1" applyBorder="1" applyAlignment="1">
      <alignment horizontal="center" vertical="center"/>
    </xf>
    <xf numFmtId="181" fontId="5" fillId="0" borderId="0" xfId="0" applyNumberFormat="1" applyFont="1">
      <alignment vertical="center"/>
    </xf>
    <xf numFmtId="0" fontId="8" fillId="0" borderId="0" xfId="0" applyFont="1">
      <alignment vertical="center"/>
    </xf>
    <xf numFmtId="0" fontId="8" fillId="0" borderId="0" xfId="0" applyFont="1" applyAlignment="1">
      <alignment horizontal="right" vertical="center"/>
    </xf>
    <xf numFmtId="178" fontId="5" fillId="0" borderId="4" xfId="0" applyNumberFormat="1" applyFont="1" applyBorder="1" applyAlignment="1">
      <alignment horizontal="center" vertical="center"/>
    </xf>
    <xf numFmtId="178" fontId="5" fillId="0" borderId="3" xfId="0" applyNumberFormat="1" applyFont="1" applyBorder="1" applyAlignment="1">
      <alignment horizontal="center" vertical="center"/>
    </xf>
    <xf numFmtId="178" fontId="5" fillId="0" borderId="2" xfId="0" applyNumberFormat="1" applyFont="1" applyBorder="1" applyAlignment="1">
      <alignment horizontal="center"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3" xfId="0" applyFont="1" applyFill="1" applyBorder="1" applyAlignment="1">
      <alignment horizontal="center" vertical="center" wrapText="1"/>
    </xf>
  </cellXfs>
  <cellStyles count="6">
    <cellStyle name="桁区切り" xfId="1" builtinId="6"/>
    <cellStyle name="桁区切り 2" xfId="4" xr:uid="{9B78F85F-DE45-4F37-A1D9-E92CFBC8EEA0}"/>
    <cellStyle name="標準" xfId="0" builtinId="0"/>
    <cellStyle name="標準 2" xfId="2" xr:uid="{FF12542F-2A69-4F8D-8EB6-5979496D168C}"/>
    <cellStyle name="標準 3" xfId="3" xr:uid="{105D0E15-0E6E-4262-BDBC-CB2DC9C89D37}"/>
    <cellStyle name="標準 4" xfId="5" xr:uid="{942D67B5-FD28-43DC-A283-9629658AA467}"/>
  </cellStyles>
  <dxfs count="1">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C65EB-AC84-49B2-AA5F-4FACFB5F1ACB}">
  <sheetPr codeName="Sheet7">
    <pageSetUpPr fitToPage="1"/>
  </sheetPr>
  <dimension ref="B1:AE400"/>
  <sheetViews>
    <sheetView showGridLines="0" tabSelected="1" zoomScale="85" zoomScaleNormal="85" workbookViewId="0"/>
  </sheetViews>
  <sheetFormatPr defaultColWidth="9" defaultRowHeight="30" customHeight="1" x14ac:dyDescent="0.15"/>
  <cols>
    <col min="1" max="1" width="2.625" style="1" customWidth="1"/>
    <col min="2" max="2" width="20.75" style="6" customWidth="1"/>
    <col min="3" max="4" width="10.625" style="1" customWidth="1"/>
    <col min="5" max="5" width="50.625" style="5" customWidth="1"/>
    <col min="6" max="7" width="20.625" style="3" customWidth="1"/>
    <col min="8" max="9" width="20.625" style="4" customWidth="1"/>
    <col min="10" max="18" width="16.75" style="2" customWidth="1"/>
    <col min="19" max="21" width="16.75" style="3" customWidth="1"/>
    <col min="22" max="25" width="30.625" style="2" customWidth="1"/>
    <col min="26" max="31" width="27.625" style="1" customWidth="1"/>
    <col min="32" max="16384" width="9" style="1"/>
  </cols>
  <sheetData>
    <row r="1" spans="2:31" ht="14.25" x14ac:dyDescent="0.15"/>
    <row r="2" spans="2:31" ht="14.25" x14ac:dyDescent="0.15">
      <c r="B2" s="18" t="s">
        <v>485</v>
      </c>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row>
    <row r="3" spans="2:31" ht="14.25" x14ac:dyDescent="0.15">
      <c r="B3" s="18"/>
      <c r="C3" s="18"/>
      <c r="D3" s="18"/>
      <c r="E3" s="18"/>
      <c r="F3" s="18"/>
      <c r="G3" s="20" t="s">
        <v>486</v>
      </c>
      <c r="H3" s="18"/>
      <c r="I3" s="18"/>
      <c r="J3" s="18"/>
      <c r="K3" s="18"/>
      <c r="L3" s="18"/>
      <c r="M3" s="18"/>
      <c r="N3" s="18"/>
      <c r="O3" s="18"/>
      <c r="P3" s="18"/>
      <c r="Q3" s="18"/>
      <c r="R3" s="18"/>
      <c r="S3" s="18"/>
      <c r="T3" s="18"/>
      <c r="U3" s="18"/>
      <c r="V3" s="18"/>
      <c r="W3" s="18"/>
      <c r="X3" s="18"/>
      <c r="Y3" s="18"/>
      <c r="Z3" s="18"/>
      <c r="AA3" s="18"/>
      <c r="AB3" s="18"/>
      <c r="AC3" s="18"/>
      <c r="AD3" s="18"/>
      <c r="AE3" s="18"/>
    </row>
    <row r="4" spans="2:31" ht="30" customHeight="1" x14ac:dyDescent="0.15">
      <c r="B4" s="19" t="s">
        <v>487</v>
      </c>
      <c r="C4" s="23">
        <v>45992</v>
      </c>
      <c r="D4" s="24"/>
      <c r="E4" s="25"/>
      <c r="F4" s="20"/>
      <c r="G4" s="18" t="s">
        <v>488</v>
      </c>
      <c r="H4" s="18"/>
      <c r="I4" s="18"/>
      <c r="J4" s="18"/>
      <c r="K4" s="18"/>
      <c r="L4" s="18"/>
      <c r="M4" s="18"/>
      <c r="N4" s="18"/>
      <c r="O4" s="18"/>
      <c r="P4" s="18"/>
      <c r="Q4" s="18"/>
      <c r="R4" s="18"/>
      <c r="S4" s="18"/>
      <c r="T4" s="18"/>
      <c r="U4" s="18"/>
      <c r="V4" s="18"/>
      <c r="W4" s="18"/>
      <c r="X4" s="18"/>
      <c r="Y4" s="18"/>
      <c r="Z4" s="18"/>
      <c r="AA4" s="18"/>
      <c r="AB4" s="18"/>
      <c r="AC4" s="18"/>
      <c r="AD4" s="18"/>
      <c r="AE4" s="18"/>
    </row>
    <row r="5" spans="2:31" ht="14.25" x14ac:dyDescent="0.15">
      <c r="B5" s="21"/>
      <c r="C5" s="21"/>
      <c r="D5" s="21"/>
      <c r="E5" s="21"/>
      <c r="F5" s="22"/>
      <c r="G5" s="22"/>
      <c r="H5" s="22"/>
      <c r="I5" s="21"/>
      <c r="J5" s="21"/>
      <c r="K5" s="21"/>
      <c r="L5" s="22"/>
      <c r="M5" s="21"/>
      <c r="N5" s="21"/>
      <c r="O5" s="22"/>
      <c r="P5" s="21"/>
      <c r="Q5" s="21"/>
      <c r="R5" s="22"/>
      <c r="S5" s="22"/>
      <c r="T5" s="22"/>
      <c r="U5" s="22"/>
      <c r="V5" s="22"/>
      <c r="W5" s="22"/>
      <c r="X5" s="22"/>
      <c r="Y5" s="22"/>
      <c r="Z5" s="22"/>
      <c r="AA5" s="22"/>
      <c r="AB5" s="22"/>
      <c r="AC5" s="22"/>
      <c r="AD5" s="22"/>
      <c r="AE5" s="22"/>
    </row>
    <row r="6" spans="2:31" ht="14.25" x14ac:dyDescent="0.15">
      <c r="B6" s="26" t="s">
        <v>489</v>
      </c>
      <c r="C6" s="26" t="s">
        <v>490</v>
      </c>
      <c r="D6" s="26" t="s">
        <v>491</v>
      </c>
      <c r="E6" s="26" t="s">
        <v>7</v>
      </c>
      <c r="F6" s="15" t="s">
        <v>492</v>
      </c>
      <c r="G6" s="28"/>
      <c r="H6" s="28"/>
      <c r="I6" s="28"/>
      <c r="J6" s="28"/>
      <c r="K6" s="28"/>
      <c r="L6" s="28"/>
      <c r="M6" s="28"/>
      <c r="N6" s="28"/>
      <c r="O6" s="28"/>
      <c r="P6" s="28"/>
      <c r="Q6" s="28"/>
      <c r="R6" s="28"/>
      <c r="S6" s="28"/>
      <c r="T6" s="28"/>
      <c r="U6" s="28"/>
      <c r="V6" s="28"/>
      <c r="W6" s="28"/>
      <c r="X6" s="28"/>
      <c r="Y6" s="14"/>
      <c r="Z6" s="15" t="s">
        <v>493</v>
      </c>
      <c r="AA6" s="28"/>
      <c r="AB6" s="28"/>
      <c r="AC6" s="14"/>
      <c r="AD6" s="15" t="s">
        <v>494</v>
      </c>
      <c r="AE6" s="14"/>
    </row>
    <row r="7" spans="2:31" ht="85.5" x14ac:dyDescent="0.15">
      <c r="B7" s="27"/>
      <c r="C7" s="27"/>
      <c r="D7" s="27"/>
      <c r="E7" s="27"/>
      <c r="F7" s="16" t="s">
        <v>495</v>
      </c>
      <c r="G7" s="16" t="s">
        <v>496</v>
      </c>
      <c r="H7" s="16" t="s">
        <v>497</v>
      </c>
      <c r="I7" s="16" t="s">
        <v>6</v>
      </c>
      <c r="J7" s="16" t="s">
        <v>5</v>
      </c>
      <c r="K7" s="16" t="s">
        <v>4</v>
      </c>
      <c r="L7" s="16" t="s">
        <v>498</v>
      </c>
      <c r="M7" s="16" t="s">
        <v>3</v>
      </c>
      <c r="N7" s="16" t="s">
        <v>2</v>
      </c>
      <c r="O7" s="16" t="s">
        <v>499</v>
      </c>
      <c r="P7" s="16" t="s">
        <v>1</v>
      </c>
      <c r="Q7" s="16" t="s">
        <v>0</v>
      </c>
      <c r="R7" s="16" t="s">
        <v>500</v>
      </c>
      <c r="S7" s="17" t="s">
        <v>501</v>
      </c>
      <c r="T7" s="17" t="s">
        <v>502</v>
      </c>
      <c r="U7" s="17" t="s">
        <v>503</v>
      </c>
      <c r="V7" s="17" t="s">
        <v>504</v>
      </c>
      <c r="W7" s="17" t="s">
        <v>505</v>
      </c>
      <c r="X7" s="17" t="s">
        <v>506</v>
      </c>
      <c r="Y7" s="17" t="s">
        <v>507</v>
      </c>
      <c r="Z7" s="16" t="s">
        <v>508</v>
      </c>
      <c r="AA7" s="16" t="s">
        <v>509</v>
      </c>
      <c r="AB7" s="16" t="s">
        <v>510</v>
      </c>
      <c r="AC7" s="16" t="s">
        <v>511</v>
      </c>
      <c r="AD7" s="16" t="s">
        <v>508</v>
      </c>
      <c r="AE7" s="16" t="s">
        <v>509</v>
      </c>
    </row>
    <row r="8" spans="2:31" ht="30" customHeight="1" x14ac:dyDescent="0.15">
      <c r="B8" s="12">
        <v>1305</v>
      </c>
      <c r="C8" s="11" t="s">
        <v>8</v>
      </c>
      <c r="D8" s="11" t="s">
        <v>9</v>
      </c>
      <c r="E8" s="10" t="s">
        <v>10</v>
      </c>
      <c r="F8" s="8">
        <v>126839.54545454546</v>
      </c>
      <c r="G8" s="8">
        <v>456129746.36363637</v>
      </c>
      <c r="H8" s="9">
        <v>3589.681818181818</v>
      </c>
      <c r="I8" s="9">
        <v>1</v>
      </c>
      <c r="J8" s="7">
        <v>103.3</v>
      </c>
      <c r="K8" s="7">
        <v>2.74</v>
      </c>
      <c r="L8" s="7">
        <v>5.3859090909090908</v>
      </c>
      <c r="M8" s="7">
        <v>37</v>
      </c>
      <c r="N8" s="7">
        <v>1</v>
      </c>
      <c r="O8" s="7">
        <v>1.93</v>
      </c>
      <c r="P8" s="7">
        <v>37</v>
      </c>
      <c r="Q8" s="7">
        <v>1</v>
      </c>
      <c r="R8" s="7">
        <v>1.93</v>
      </c>
      <c r="S8" s="8">
        <v>46487041.463181823</v>
      </c>
      <c r="T8" s="8">
        <v>50443729.729545467</v>
      </c>
      <c r="U8" s="8">
        <v>48465385.596363634</v>
      </c>
      <c r="V8" s="7">
        <v>3.1909090909090909</v>
      </c>
      <c r="W8" s="7">
        <v>3.5804545454545451</v>
      </c>
      <c r="X8" s="7">
        <v>6.5072727272727269</v>
      </c>
      <c r="Y8" s="7">
        <v>6.0628571428571423</v>
      </c>
      <c r="Z8" s="13">
        <v>300536.81819999998</v>
      </c>
      <c r="AA8" s="13">
        <v>1071128443.3636</v>
      </c>
      <c r="AB8" s="13">
        <v>32659.5455</v>
      </c>
      <c r="AC8" s="13">
        <v>117311296.4091</v>
      </c>
      <c r="AD8" s="13">
        <v>848224.63639999996</v>
      </c>
      <c r="AE8" s="13">
        <v>3018400156.3635998</v>
      </c>
    </row>
    <row r="9" spans="2:31" ht="30" customHeight="1" x14ac:dyDescent="0.15">
      <c r="B9" s="12">
        <v>1306</v>
      </c>
      <c r="C9" s="11" t="s">
        <v>8</v>
      </c>
      <c r="D9" s="11" t="s">
        <v>9</v>
      </c>
      <c r="E9" s="10" t="s">
        <v>11</v>
      </c>
      <c r="F9" s="8">
        <v>2686665.9090909092</v>
      </c>
      <c r="G9" s="8">
        <v>9569038541.363636</v>
      </c>
      <c r="H9" s="9">
        <v>3554.2727272727275</v>
      </c>
      <c r="I9" s="9">
        <v>1</v>
      </c>
      <c r="J9" s="7">
        <v>28.12</v>
      </c>
      <c r="K9" s="7">
        <v>2.77</v>
      </c>
      <c r="L9" s="7">
        <v>3.3222727272727268</v>
      </c>
      <c r="M9" s="7">
        <v>10</v>
      </c>
      <c r="N9" s="7">
        <v>1</v>
      </c>
      <c r="O9" s="7">
        <v>1.1772727272727275</v>
      </c>
      <c r="P9" s="7">
        <v>10</v>
      </c>
      <c r="Q9" s="7">
        <v>1</v>
      </c>
      <c r="R9" s="7">
        <v>1.1772727272727275</v>
      </c>
      <c r="S9" s="8">
        <v>49750852.776818186</v>
      </c>
      <c r="T9" s="8">
        <v>76572449.555000007</v>
      </c>
      <c r="U9" s="8">
        <v>63161651.167272717</v>
      </c>
      <c r="V9" s="7">
        <v>2.144090909090909</v>
      </c>
      <c r="W9" s="7">
        <v>2.1718181818181819</v>
      </c>
      <c r="X9" s="7">
        <v>4.037272727272728</v>
      </c>
      <c r="Y9" s="7">
        <v>4.8131818181818176</v>
      </c>
      <c r="Z9" s="13">
        <v>1307946.3636</v>
      </c>
      <c r="AA9" s="13">
        <v>4639418915.7727003</v>
      </c>
      <c r="AB9" s="13">
        <v>55340.909099999997</v>
      </c>
      <c r="AC9" s="13">
        <v>197584299.5909</v>
      </c>
      <c r="AD9" s="13">
        <v>2218452.2727000001</v>
      </c>
      <c r="AE9" s="13">
        <v>7825310459.4090996</v>
      </c>
    </row>
    <row r="10" spans="2:31" ht="30" customHeight="1" x14ac:dyDescent="0.15">
      <c r="B10" s="12">
        <v>1308</v>
      </c>
      <c r="C10" s="11" t="s">
        <v>8</v>
      </c>
      <c r="D10" s="11" t="s">
        <v>9</v>
      </c>
      <c r="E10" s="10" t="s">
        <v>12</v>
      </c>
      <c r="F10" s="8">
        <v>294864</v>
      </c>
      <c r="G10" s="8">
        <v>1036777982.4090909</v>
      </c>
      <c r="H10" s="9">
        <v>3511.5454545454545</v>
      </c>
      <c r="I10" s="9">
        <v>1</v>
      </c>
      <c r="J10" s="7">
        <v>62.96</v>
      </c>
      <c r="K10" s="7">
        <v>2.8</v>
      </c>
      <c r="L10" s="7">
        <v>4.9918181818181813</v>
      </c>
      <c r="M10" s="7">
        <v>22</v>
      </c>
      <c r="N10" s="7">
        <v>1</v>
      </c>
      <c r="O10" s="7">
        <v>1.75</v>
      </c>
      <c r="P10" s="7">
        <v>22</v>
      </c>
      <c r="Q10" s="7">
        <v>1</v>
      </c>
      <c r="R10" s="7">
        <v>1.75</v>
      </c>
      <c r="S10" s="8">
        <v>44838584.513636358</v>
      </c>
      <c r="T10" s="8">
        <v>47305670.767727278</v>
      </c>
      <c r="U10" s="8">
        <v>46072127.640454546</v>
      </c>
      <c r="V10" s="7">
        <v>3.2127272727272729</v>
      </c>
      <c r="W10" s="7">
        <v>3.4345454545454546</v>
      </c>
      <c r="X10" s="7">
        <v>6.2336363636363634</v>
      </c>
      <c r="Y10" s="7">
        <v>6.1690476190476184</v>
      </c>
      <c r="Z10" s="13">
        <v>596982.18180000002</v>
      </c>
      <c r="AA10" s="13">
        <v>2080014778.5908999</v>
      </c>
      <c r="AB10" s="13">
        <v>71950.181800000006</v>
      </c>
      <c r="AC10" s="13">
        <v>252781280.9091</v>
      </c>
      <c r="AD10" s="13">
        <v>1917842.1364</v>
      </c>
      <c r="AE10" s="13">
        <v>6696628884.5909004</v>
      </c>
    </row>
    <row r="11" spans="2:31" ht="30" customHeight="1" x14ac:dyDescent="0.15">
      <c r="B11" s="12">
        <v>1309</v>
      </c>
      <c r="C11" s="11" t="s">
        <v>8</v>
      </c>
      <c r="D11" s="11" t="s">
        <v>9</v>
      </c>
      <c r="E11" s="10" t="s">
        <v>13</v>
      </c>
      <c r="F11" s="8">
        <v>128.22727272727272</v>
      </c>
      <c r="G11" s="8">
        <v>6790672.2727272725</v>
      </c>
      <c r="H11" s="9">
        <v>53025.909090909088</v>
      </c>
      <c r="I11" s="9">
        <v>10</v>
      </c>
      <c r="J11" s="7">
        <v>293.14</v>
      </c>
      <c r="K11" s="7">
        <v>1.84</v>
      </c>
      <c r="L11" s="7">
        <v>46.355454545454535</v>
      </c>
      <c r="M11" s="7">
        <v>1550</v>
      </c>
      <c r="N11" s="7">
        <v>10</v>
      </c>
      <c r="O11" s="7">
        <v>246.06227272727276</v>
      </c>
      <c r="P11" s="7">
        <v>155</v>
      </c>
      <c r="Q11" s="7">
        <v>1</v>
      </c>
      <c r="R11" s="7">
        <v>24.601818181818178</v>
      </c>
      <c r="S11" s="8">
        <v>703724.12000000011</v>
      </c>
      <c r="T11" s="8">
        <v>1104937.5404545458</v>
      </c>
      <c r="U11" s="8">
        <v>904330.83</v>
      </c>
      <c r="V11" s="7">
        <v>187.68538461538461</v>
      </c>
      <c r="W11" s="7">
        <v>281.52153846153846</v>
      </c>
      <c r="X11" s="7" t="s">
        <v>14</v>
      </c>
      <c r="Y11" s="7" t="s">
        <v>14</v>
      </c>
      <c r="Z11" s="13">
        <v>0</v>
      </c>
      <c r="AA11" s="13">
        <v>0</v>
      </c>
      <c r="AB11" s="13">
        <v>0</v>
      </c>
      <c r="AC11" s="13">
        <v>0</v>
      </c>
      <c r="AD11" s="13">
        <v>0</v>
      </c>
      <c r="AE11" s="13">
        <v>0</v>
      </c>
    </row>
    <row r="12" spans="2:31" ht="30" customHeight="1" x14ac:dyDescent="0.15">
      <c r="B12" s="12">
        <v>1311</v>
      </c>
      <c r="C12" s="11" t="s">
        <v>8</v>
      </c>
      <c r="D12" s="11" t="s">
        <v>9</v>
      </c>
      <c r="E12" s="10" t="s">
        <v>15</v>
      </c>
      <c r="F12" s="8">
        <v>14510.045454545454</v>
      </c>
      <c r="G12" s="8">
        <v>25697828.318181816</v>
      </c>
      <c r="H12" s="9">
        <v>1776.4545454545455</v>
      </c>
      <c r="I12" s="9">
        <v>1</v>
      </c>
      <c r="J12" s="7">
        <v>183.07</v>
      </c>
      <c r="K12" s="7">
        <v>5.55</v>
      </c>
      <c r="L12" s="7">
        <v>15.125454545454543</v>
      </c>
      <c r="M12" s="7">
        <v>33</v>
      </c>
      <c r="N12" s="7">
        <v>1</v>
      </c>
      <c r="O12" s="7">
        <v>2.6790909090909092</v>
      </c>
      <c r="P12" s="7">
        <v>33</v>
      </c>
      <c r="Q12" s="7">
        <v>1</v>
      </c>
      <c r="R12" s="7">
        <v>2.6790909090909092</v>
      </c>
      <c r="S12" s="8">
        <v>17057377.050909095</v>
      </c>
      <c r="T12" s="8">
        <v>9295543.7790909074</v>
      </c>
      <c r="U12" s="8">
        <v>13176460.414545458</v>
      </c>
      <c r="V12" s="7">
        <v>17.54</v>
      </c>
      <c r="W12" s="7">
        <v>8.7899999999999991</v>
      </c>
      <c r="X12" s="7" t="s">
        <v>14</v>
      </c>
      <c r="Y12" s="7" t="s">
        <v>14</v>
      </c>
      <c r="Z12" s="13">
        <v>29270.4545</v>
      </c>
      <c r="AA12" s="13">
        <v>52269591.363600001</v>
      </c>
      <c r="AB12" s="13">
        <v>29163.636399999999</v>
      </c>
      <c r="AC12" s="13">
        <v>52079758.1818</v>
      </c>
      <c r="AD12" s="13">
        <v>1159.6364000000001</v>
      </c>
      <c r="AE12" s="13">
        <v>2054840.5455</v>
      </c>
    </row>
    <row r="13" spans="2:31" ht="30" customHeight="1" x14ac:dyDescent="0.15">
      <c r="B13" s="12">
        <v>1319</v>
      </c>
      <c r="C13" s="11" t="s">
        <v>8</v>
      </c>
      <c r="D13" s="11" t="s">
        <v>9</v>
      </c>
      <c r="E13" s="10" t="s">
        <v>16</v>
      </c>
      <c r="F13" s="8">
        <v>3045.4545454545455</v>
      </c>
      <c r="G13" s="8">
        <v>1929400</v>
      </c>
      <c r="H13" s="9">
        <v>626.58636363636367</v>
      </c>
      <c r="I13" s="9">
        <v>0.1</v>
      </c>
      <c r="J13" s="7">
        <v>20000</v>
      </c>
      <c r="K13" s="7">
        <v>1.53</v>
      </c>
      <c r="L13" s="7">
        <v>396.58954545454549</v>
      </c>
      <c r="M13" s="7">
        <v>675</v>
      </c>
      <c r="N13" s="7">
        <v>0.1</v>
      </c>
      <c r="O13" s="7">
        <v>23.22727272727273</v>
      </c>
      <c r="P13" s="7">
        <v>6750</v>
      </c>
      <c r="Q13" s="7">
        <v>1</v>
      </c>
      <c r="R13" s="7">
        <v>232.32090909090905</v>
      </c>
      <c r="S13" s="8">
        <v>814933.04045454552</v>
      </c>
      <c r="T13" s="8">
        <v>257830970.76136369</v>
      </c>
      <c r="U13" s="8">
        <v>129322951.90090908</v>
      </c>
      <c r="V13" s="7">
        <v>175.96454545454546</v>
      </c>
      <c r="W13" s="7" t="s">
        <v>14</v>
      </c>
      <c r="X13" s="7">
        <v>175.96454545454546</v>
      </c>
      <c r="Y13" s="7" t="s">
        <v>14</v>
      </c>
      <c r="Z13" s="13">
        <v>0</v>
      </c>
      <c r="AA13" s="13">
        <v>0</v>
      </c>
      <c r="AB13" s="13">
        <v>0</v>
      </c>
      <c r="AC13" s="13">
        <v>0</v>
      </c>
      <c r="AD13" s="13">
        <v>0</v>
      </c>
      <c r="AE13" s="13">
        <v>0</v>
      </c>
    </row>
    <row r="14" spans="2:31" ht="30" customHeight="1" x14ac:dyDescent="0.15">
      <c r="B14" s="12">
        <v>1320</v>
      </c>
      <c r="C14" s="11" t="s">
        <v>8</v>
      </c>
      <c r="D14" s="11" t="s">
        <v>9</v>
      </c>
      <c r="E14" s="10" t="s">
        <v>17</v>
      </c>
      <c r="F14" s="8">
        <v>23824.227272727272</v>
      </c>
      <c r="G14" s="8">
        <v>1235927747.7272727</v>
      </c>
      <c r="H14" s="9">
        <v>51878.181818181816</v>
      </c>
      <c r="I14" s="9">
        <v>10</v>
      </c>
      <c r="J14" s="7">
        <v>34.42</v>
      </c>
      <c r="K14" s="7">
        <v>1.89</v>
      </c>
      <c r="L14" s="7">
        <v>3.7272727272727266</v>
      </c>
      <c r="M14" s="7">
        <v>180</v>
      </c>
      <c r="N14" s="7">
        <v>10</v>
      </c>
      <c r="O14" s="7">
        <v>19.35227272727273</v>
      </c>
      <c r="P14" s="7">
        <v>18</v>
      </c>
      <c r="Q14" s="7">
        <v>1</v>
      </c>
      <c r="R14" s="7">
        <v>1.9318181818181819</v>
      </c>
      <c r="S14" s="8">
        <v>29380791.709545456</v>
      </c>
      <c r="T14" s="8">
        <v>40878000.241363637</v>
      </c>
      <c r="U14" s="8">
        <v>35129395.975454539</v>
      </c>
      <c r="V14" s="7">
        <v>2.1336363636363638</v>
      </c>
      <c r="W14" s="7">
        <v>2.1536363636363638</v>
      </c>
      <c r="X14" s="7">
        <v>4.7886363636363631</v>
      </c>
      <c r="Y14" s="7">
        <v>5.0245454545454544</v>
      </c>
      <c r="Z14" s="13">
        <v>7332</v>
      </c>
      <c r="AA14" s="13">
        <v>379368838.72729999</v>
      </c>
      <c r="AB14" s="13">
        <v>4451.9544999999998</v>
      </c>
      <c r="AC14" s="13">
        <v>230113727.13640001</v>
      </c>
      <c r="AD14" s="13">
        <v>39306.909099999997</v>
      </c>
      <c r="AE14" s="13">
        <v>2051493286.0455</v>
      </c>
    </row>
    <row r="15" spans="2:31" ht="30" customHeight="1" x14ac:dyDescent="0.15">
      <c r="B15" s="12">
        <v>1321</v>
      </c>
      <c r="C15" s="11" t="s">
        <v>8</v>
      </c>
      <c r="D15" s="11" t="s">
        <v>9</v>
      </c>
      <c r="E15" s="10" t="s">
        <v>18</v>
      </c>
      <c r="F15" s="8">
        <v>217438.40909090909</v>
      </c>
      <c r="G15" s="8">
        <v>11303125486.363636</v>
      </c>
      <c r="H15" s="9">
        <v>52057.272727272728</v>
      </c>
      <c r="I15" s="9">
        <v>10</v>
      </c>
      <c r="J15" s="7">
        <v>15.22</v>
      </c>
      <c r="K15" s="7">
        <v>1.88</v>
      </c>
      <c r="L15" s="7">
        <v>2.4654545454545453</v>
      </c>
      <c r="M15" s="7">
        <v>80</v>
      </c>
      <c r="N15" s="7">
        <v>10</v>
      </c>
      <c r="O15" s="7">
        <v>12.855</v>
      </c>
      <c r="P15" s="7">
        <v>8</v>
      </c>
      <c r="Q15" s="7">
        <v>1</v>
      </c>
      <c r="R15" s="7">
        <v>1.280909090909091</v>
      </c>
      <c r="S15" s="8">
        <v>50389638.773636363</v>
      </c>
      <c r="T15" s="8">
        <v>74989795.234090909</v>
      </c>
      <c r="U15" s="8">
        <v>62689717.003636383</v>
      </c>
      <c r="V15" s="7">
        <v>1.6186363636363639</v>
      </c>
      <c r="W15" s="7">
        <v>1.6236363636363635</v>
      </c>
      <c r="X15" s="7">
        <v>2.7172727272727273</v>
      </c>
      <c r="Y15" s="7">
        <v>3.0731818181818187</v>
      </c>
      <c r="Z15" s="13">
        <v>38199.0455</v>
      </c>
      <c r="AA15" s="13">
        <v>1977770876.2272999</v>
      </c>
      <c r="AB15" s="13">
        <v>2857.5</v>
      </c>
      <c r="AC15" s="13">
        <v>148621887.81819999</v>
      </c>
      <c r="AD15" s="13">
        <v>292426.63640000002</v>
      </c>
      <c r="AE15" s="13">
        <v>15212352359.0455</v>
      </c>
    </row>
    <row r="16" spans="2:31" ht="30" customHeight="1" x14ac:dyDescent="0.15">
      <c r="B16" s="12">
        <v>1322</v>
      </c>
      <c r="C16" s="11" t="s">
        <v>8</v>
      </c>
      <c r="D16" s="11" t="s">
        <v>9</v>
      </c>
      <c r="E16" s="10" t="s">
        <v>19</v>
      </c>
      <c r="F16" s="8">
        <v>499.27272727272725</v>
      </c>
      <c r="G16" s="8">
        <v>5377053.4090909092</v>
      </c>
      <c r="H16" s="9">
        <v>10785.227272727272</v>
      </c>
      <c r="I16" s="9">
        <v>5</v>
      </c>
      <c r="J16" s="7">
        <v>328.02</v>
      </c>
      <c r="K16" s="7">
        <v>4.51</v>
      </c>
      <c r="L16" s="7">
        <v>49.632727272727273</v>
      </c>
      <c r="M16" s="7">
        <v>350</v>
      </c>
      <c r="N16" s="7">
        <v>5</v>
      </c>
      <c r="O16" s="7">
        <v>53.523181818181804</v>
      </c>
      <c r="P16" s="7">
        <v>70</v>
      </c>
      <c r="Q16" s="7">
        <v>1</v>
      </c>
      <c r="R16" s="7">
        <v>10.700454545454546</v>
      </c>
      <c r="S16" s="8">
        <v>1089234.2940909094</v>
      </c>
      <c r="T16" s="8">
        <v>1436105.875</v>
      </c>
      <c r="U16" s="8">
        <v>1262670.0836363637</v>
      </c>
      <c r="V16" s="7">
        <v>476.10736842105268</v>
      </c>
      <c r="W16" s="7">
        <v>514.1742857142857</v>
      </c>
      <c r="X16" s="7" t="s">
        <v>14</v>
      </c>
      <c r="Y16" s="7" t="s">
        <v>14</v>
      </c>
      <c r="Z16" s="13">
        <v>1110.9091000000001</v>
      </c>
      <c r="AA16" s="13">
        <v>12036437.636399999</v>
      </c>
      <c r="AB16" s="13">
        <v>169.0909</v>
      </c>
      <c r="AC16" s="13">
        <v>1817710.3636</v>
      </c>
      <c r="AD16" s="13">
        <v>38.7273</v>
      </c>
      <c r="AE16" s="13">
        <v>412800.5</v>
      </c>
    </row>
    <row r="17" spans="2:31" ht="30" customHeight="1" x14ac:dyDescent="0.15">
      <c r="B17" s="12">
        <v>1325</v>
      </c>
      <c r="C17" s="11" t="s">
        <v>9</v>
      </c>
      <c r="D17" s="11" t="s">
        <v>9</v>
      </c>
      <c r="E17" s="10" t="s">
        <v>20</v>
      </c>
      <c r="F17" s="8">
        <v>41613.63636363636</v>
      </c>
      <c r="G17" s="8">
        <v>10555096.727272727</v>
      </c>
      <c r="H17" s="9">
        <v>253.42272727272729</v>
      </c>
      <c r="I17" s="9">
        <v>0.1</v>
      </c>
      <c r="J17" s="7">
        <v>121.83</v>
      </c>
      <c r="K17" s="7">
        <v>3.77</v>
      </c>
      <c r="L17" s="7">
        <v>18.655454545454543</v>
      </c>
      <c r="M17" s="7">
        <v>3.1</v>
      </c>
      <c r="N17" s="7">
        <v>0.1</v>
      </c>
      <c r="O17" s="7">
        <v>0.46954545454545454</v>
      </c>
      <c r="P17" s="7">
        <v>31</v>
      </c>
      <c r="Q17" s="7">
        <v>1</v>
      </c>
      <c r="R17" s="7">
        <v>4.7263636363636357</v>
      </c>
      <c r="S17" s="8">
        <v>153947.42636363639</v>
      </c>
      <c r="T17" s="8">
        <v>217115.57363636364</v>
      </c>
      <c r="U17" s="8">
        <v>185531.49909090906</v>
      </c>
      <c r="V17" s="7">
        <v>262.83199999999999</v>
      </c>
      <c r="W17" s="7">
        <v>370.48318181818189</v>
      </c>
      <c r="X17" s="7" t="s">
        <v>14</v>
      </c>
      <c r="Y17" s="7" t="s">
        <v>14</v>
      </c>
      <c r="Z17" s="13">
        <v>539.09090000000003</v>
      </c>
      <c r="AA17" s="13">
        <v>135694.40909999999</v>
      </c>
      <c r="AB17" s="13">
        <v>0</v>
      </c>
      <c r="AC17" s="13">
        <v>0</v>
      </c>
      <c r="AD17" s="13">
        <v>854.54549999999995</v>
      </c>
      <c r="AE17" s="13">
        <v>216731.2273</v>
      </c>
    </row>
    <row r="18" spans="2:31" ht="30" customHeight="1" x14ac:dyDescent="0.15">
      <c r="B18" s="12">
        <v>1326</v>
      </c>
      <c r="C18" s="11" t="s">
        <v>8</v>
      </c>
      <c r="D18" s="11" t="s">
        <v>9</v>
      </c>
      <c r="E18" s="10" t="s">
        <v>21</v>
      </c>
      <c r="F18" s="8">
        <v>22136.18181818182</v>
      </c>
      <c r="G18" s="8">
        <v>1382091528.1818182</v>
      </c>
      <c r="H18" s="9">
        <v>61908.181818181816</v>
      </c>
      <c r="I18" s="9">
        <v>10</v>
      </c>
      <c r="J18" s="7">
        <v>32.46</v>
      </c>
      <c r="K18" s="7">
        <v>1.53</v>
      </c>
      <c r="L18" s="7">
        <v>4.0536363636363637</v>
      </c>
      <c r="M18" s="7">
        <v>210</v>
      </c>
      <c r="N18" s="7">
        <v>10</v>
      </c>
      <c r="O18" s="7">
        <v>25.115454545454551</v>
      </c>
      <c r="P18" s="7">
        <v>21</v>
      </c>
      <c r="Q18" s="7">
        <v>1</v>
      </c>
      <c r="R18" s="7">
        <v>2.5072727272727269</v>
      </c>
      <c r="S18" s="8">
        <v>15101467.721363634</v>
      </c>
      <c r="T18" s="8">
        <v>13804624.68136364</v>
      </c>
      <c r="U18" s="8">
        <v>14453046.202272724</v>
      </c>
      <c r="V18" s="7">
        <v>4.1704545454545459</v>
      </c>
      <c r="W18" s="7">
        <v>4.6400000000000015</v>
      </c>
      <c r="X18" s="7">
        <v>9.206818181818182</v>
      </c>
      <c r="Y18" s="7">
        <v>14.125909090909092</v>
      </c>
      <c r="Z18" s="13">
        <v>68.409099999999995</v>
      </c>
      <c r="AA18" s="13">
        <v>4295967.5</v>
      </c>
      <c r="AB18" s="13">
        <v>0</v>
      </c>
      <c r="AC18" s="13">
        <v>0</v>
      </c>
      <c r="AD18" s="13">
        <v>0</v>
      </c>
      <c r="AE18" s="13">
        <v>0</v>
      </c>
    </row>
    <row r="19" spans="2:31" ht="30" customHeight="1" x14ac:dyDescent="0.15">
      <c r="B19" s="12">
        <v>1328</v>
      </c>
      <c r="C19" s="11" t="s">
        <v>8</v>
      </c>
      <c r="D19" s="11" t="s">
        <v>8</v>
      </c>
      <c r="E19" s="10" t="s">
        <v>22</v>
      </c>
      <c r="F19" s="8">
        <v>72441.545454545456</v>
      </c>
      <c r="G19" s="8">
        <v>1174694585</v>
      </c>
      <c r="H19" s="9">
        <v>16050.681818181818</v>
      </c>
      <c r="I19" s="9">
        <v>5</v>
      </c>
      <c r="J19" s="7">
        <v>26.95</v>
      </c>
      <c r="K19" s="7">
        <v>2.95</v>
      </c>
      <c r="L19" s="7">
        <v>4.8040909090909105</v>
      </c>
      <c r="M19" s="7">
        <v>45</v>
      </c>
      <c r="N19" s="7">
        <v>5</v>
      </c>
      <c r="O19" s="7">
        <v>7.7072727272727288</v>
      </c>
      <c r="P19" s="7">
        <v>9</v>
      </c>
      <c r="Q19" s="7">
        <v>1</v>
      </c>
      <c r="R19" s="7">
        <v>1.5386363636363638</v>
      </c>
      <c r="S19" s="8">
        <v>51257433.128181815</v>
      </c>
      <c r="T19" s="8">
        <v>23749612.479545455</v>
      </c>
      <c r="U19" s="8">
        <v>37503522.80318182</v>
      </c>
      <c r="V19" s="7">
        <v>4.8609090909090904</v>
      </c>
      <c r="W19" s="7">
        <v>4.1054545454545455</v>
      </c>
      <c r="X19" s="7">
        <v>11.569545454545455</v>
      </c>
      <c r="Y19" s="7">
        <v>9.9340909090909086</v>
      </c>
      <c r="Z19" s="13">
        <v>2820.1363999999999</v>
      </c>
      <c r="AA19" s="13">
        <v>45212083.3182</v>
      </c>
      <c r="AB19" s="13">
        <v>2227.2727</v>
      </c>
      <c r="AC19" s="13">
        <v>35492747.727300003</v>
      </c>
      <c r="AD19" s="13">
        <v>12730.5455</v>
      </c>
      <c r="AE19" s="13">
        <v>205291067.13640001</v>
      </c>
    </row>
    <row r="20" spans="2:31" ht="30" customHeight="1" x14ac:dyDescent="0.15">
      <c r="B20" s="12">
        <v>1329</v>
      </c>
      <c r="C20" s="11" t="s">
        <v>8</v>
      </c>
      <c r="D20" s="11" t="s">
        <v>8</v>
      </c>
      <c r="E20" s="10" t="s">
        <v>23</v>
      </c>
      <c r="F20" s="8">
        <v>446599.63636363635</v>
      </c>
      <c r="G20" s="8">
        <v>2329887699.7272725</v>
      </c>
      <c r="H20" s="9">
        <v>5219.181818181818</v>
      </c>
      <c r="I20" s="9">
        <v>1</v>
      </c>
      <c r="J20" s="7">
        <v>24.7</v>
      </c>
      <c r="K20" s="7">
        <v>1.88</v>
      </c>
      <c r="L20" s="7">
        <v>3.3036363636363633</v>
      </c>
      <c r="M20" s="7">
        <v>13</v>
      </c>
      <c r="N20" s="7">
        <v>1</v>
      </c>
      <c r="O20" s="7">
        <v>1.7218181818181817</v>
      </c>
      <c r="P20" s="7">
        <v>13</v>
      </c>
      <c r="Q20" s="7">
        <v>1</v>
      </c>
      <c r="R20" s="7">
        <v>1.7218181818181817</v>
      </c>
      <c r="S20" s="8">
        <v>89567622.960909098</v>
      </c>
      <c r="T20" s="8">
        <v>67467418.030909076</v>
      </c>
      <c r="U20" s="8">
        <v>78517520.495000005</v>
      </c>
      <c r="V20" s="7">
        <v>2.2795454545454552</v>
      </c>
      <c r="W20" s="7">
        <v>2.0549999999999997</v>
      </c>
      <c r="X20" s="7">
        <v>3.4827272727272729</v>
      </c>
      <c r="Y20" s="7">
        <v>3.1954545454545453</v>
      </c>
      <c r="Z20" s="13">
        <v>425565.59090000001</v>
      </c>
      <c r="AA20" s="13">
        <v>2196906542.9545002</v>
      </c>
      <c r="AB20" s="13">
        <v>70377.045499999993</v>
      </c>
      <c r="AC20" s="13">
        <v>366991864.04549998</v>
      </c>
      <c r="AD20" s="13">
        <v>116603.18180000001</v>
      </c>
      <c r="AE20" s="13">
        <v>601469310.90910006</v>
      </c>
    </row>
    <row r="21" spans="2:31" ht="30" customHeight="1" x14ac:dyDescent="0.15">
      <c r="B21" s="12">
        <v>1330</v>
      </c>
      <c r="C21" s="11" t="s">
        <v>8</v>
      </c>
      <c r="D21" s="11" t="s">
        <v>9</v>
      </c>
      <c r="E21" s="10" t="s">
        <v>24</v>
      </c>
      <c r="F21" s="8">
        <v>23179.772727272728</v>
      </c>
      <c r="G21" s="8">
        <v>1205001733.1818182</v>
      </c>
      <c r="H21" s="9">
        <v>52135</v>
      </c>
      <c r="I21" s="9">
        <v>10</v>
      </c>
      <c r="J21" s="7">
        <v>30.42</v>
      </c>
      <c r="K21" s="7">
        <v>1.88</v>
      </c>
      <c r="L21" s="7">
        <v>4.0809090909090919</v>
      </c>
      <c r="M21" s="7">
        <v>160</v>
      </c>
      <c r="N21" s="7">
        <v>10</v>
      </c>
      <c r="O21" s="7">
        <v>21.288181818181819</v>
      </c>
      <c r="P21" s="7">
        <v>16</v>
      </c>
      <c r="Q21" s="7">
        <v>1</v>
      </c>
      <c r="R21" s="7">
        <v>2.124090909090909</v>
      </c>
      <c r="S21" s="8">
        <v>44820788.604090899</v>
      </c>
      <c r="T21" s="8">
        <v>57890925.346818179</v>
      </c>
      <c r="U21" s="8">
        <v>51355856.976363637</v>
      </c>
      <c r="V21" s="7">
        <v>2.4477272727272723</v>
      </c>
      <c r="W21" s="7">
        <v>2.4963636363636366</v>
      </c>
      <c r="X21" s="7">
        <v>4.2700000000000005</v>
      </c>
      <c r="Y21" s="7">
        <v>4.7445454545454551</v>
      </c>
      <c r="Z21" s="13">
        <v>32529.909100000001</v>
      </c>
      <c r="AA21" s="13">
        <v>1707017804.8636</v>
      </c>
      <c r="AB21" s="13">
        <v>5134.6818000000003</v>
      </c>
      <c r="AC21" s="13">
        <v>268361221.45449999</v>
      </c>
      <c r="AD21" s="13">
        <v>221952.18179999999</v>
      </c>
      <c r="AE21" s="13">
        <v>11555075222.318199</v>
      </c>
    </row>
    <row r="22" spans="2:31" ht="30" customHeight="1" x14ac:dyDescent="0.15">
      <c r="B22" s="12" t="s">
        <v>25</v>
      </c>
      <c r="C22" s="11" t="s">
        <v>8</v>
      </c>
      <c r="D22" s="11" t="s">
        <v>8</v>
      </c>
      <c r="E22" s="10" t="s">
        <v>26</v>
      </c>
      <c r="F22" s="8">
        <v>46264.227272727272</v>
      </c>
      <c r="G22" s="8">
        <v>48681180.31818182</v>
      </c>
      <c r="H22" s="9">
        <v>1049.8181818181818</v>
      </c>
      <c r="I22" s="9">
        <v>1</v>
      </c>
      <c r="J22" s="7">
        <v>103.92</v>
      </c>
      <c r="K22" s="7">
        <v>9.4</v>
      </c>
      <c r="L22" s="7">
        <v>12.077727272727275</v>
      </c>
      <c r="M22" s="7">
        <v>11</v>
      </c>
      <c r="N22" s="7">
        <v>1</v>
      </c>
      <c r="O22" s="7">
        <v>1.263181818181818</v>
      </c>
      <c r="P22" s="7">
        <v>11</v>
      </c>
      <c r="Q22" s="7">
        <v>1</v>
      </c>
      <c r="R22" s="7">
        <v>1.263181818181818</v>
      </c>
      <c r="S22" s="8">
        <v>93117850.49500002</v>
      </c>
      <c r="T22" s="8">
        <v>89362254.215000018</v>
      </c>
      <c r="U22" s="8">
        <v>91240052.353636369</v>
      </c>
      <c r="V22" s="7">
        <v>7.9555000000000007</v>
      </c>
      <c r="W22" s="7">
        <v>7.3538888888888891</v>
      </c>
      <c r="X22" s="7" t="s">
        <v>14</v>
      </c>
      <c r="Y22" s="7" t="s">
        <v>14</v>
      </c>
      <c r="Z22" s="13">
        <v>268809.09090000001</v>
      </c>
      <c r="AA22" s="13">
        <v>282545383.27270001</v>
      </c>
      <c r="AB22" s="13">
        <v>30863.636399999999</v>
      </c>
      <c r="AC22" s="13">
        <v>32265127.272700001</v>
      </c>
      <c r="AD22" s="13">
        <v>950409.5</v>
      </c>
      <c r="AE22" s="13">
        <v>1002227372.8636</v>
      </c>
    </row>
    <row r="23" spans="2:31" ht="30" customHeight="1" x14ac:dyDescent="0.15">
      <c r="B23" s="12">
        <v>1343</v>
      </c>
      <c r="C23" s="11" t="s">
        <v>8</v>
      </c>
      <c r="D23" s="11" t="s">
        <v>9</v>
      </c>
      <c r="E23" s="10" t="s">
        <v>27</v>
      </c>
      <c r="F23" s="8">
        <v>712803.18181818177</v>
      </c>
      <c r="G23" s="8">
        <v>1529693449.090909</v>
      </c>
      <c r="H23" s="9">
        <v>2149.9545454545455</v>
      </c>
      <c r="I23" s="9">
        <v>0.5</v>
      </c>
      <c r="J23" s="7">
        <v>32.130000000000003</v>
      </c>
      <c r="K23" s="7">
        <v>2.27</v>
      </c>
      <c r="L23" s="7">
        <v>3.7118181818181823</v>
      </c>
      <c r="M23" s="7">
        <v>7</v>
      </c>
      <c r="N23" s="7">
        <v>0.5</v>
      </c>
      <c r="O23" s="7">
        <v>0.79272727272727284</v>
      </c>
      <c r="P23" s="7">
        <v>14</v>
      </c>
      <c r="Q23" s="7">
        <v>1</v>
      </c>
      <c r="R23" s="7">
        <v>1.5931818181818185</v>
      </c>
      <c r="S23" s="8">
        <v>25430766.430454541</v>
      </c>
      <c r="T23" s="8">
        <v>22232035.873636361</v>
      </c>
      <c r="U23" s="8">
        <v>23831401.150909092</v>
      </c>
      <c r="V23" s="7">
        <v>3.8463636363636367</v>
      </c>
      <c r="W23" s="7">
        <v>3.771818181818182</v>
      </c>
      <c r="X23" s="7">
        <v>6.66</v>
      </c>
      <c r="Y23" s="7">
        <v>12.253809523809522</v>
      </c>
      <c r="Z23" s="13">
        <v>228207.7273</v>
      </c>
      <c r="AA23" s="13">
        <v>490907256.72729999</v>
      </c>
      <c r="AB23" s="13">
        <v>173086.81820000001</v>
      </c>
      <c r="AC23" s="13">
        <v>372355184.45450002</v>
      </c>
      <c r="AD23" s="13">
        <v>240121.81820000001</v>
      </c>
      <c r="AE23" s="13">
        <v>516289122.22729999</v>
      </c>
    </row>
    <row r="24" spans="2:31" ht="30" customHeight="1" x14ac:dyDescent="0.15">
      <c r="B24" s="12">
        <v>1345</v>
      </c>
      <c r="C24" s="11" t="s">
        <v>8</v>
      </c>
      <c r="D24" s="11" t="s">
        <v>9</v>
      </c>
      <c r="E24" s="10" t="s">
        <v>28</v>
      </c>
      <c r="F24" s="8">
        <v>70540.909090909088</v>
      </c>
      <c r="G24" s="8">
        <v>142766588.63636363</v>
      </c>
      <c r="H24" s="9">
        <v>2024.9318181818182</v>
      </c>
      <c r="I24" s="9">
        <v>0.5</v>
      </c>
      <c r="J24" s="7">
        <v>150.37</v>
      </c>
      <c r="K24" s="7">
        <v>2.41</v>
      </c>
      <c r="L24" s="7">
        <v>8.4054545454545462</v>
      </c>
      <c r="M24" s="7">
        <v>30</v>
      </c>
      <c r="N24" s="7">
        <v>0.5</v>
      </c>
      <c r="O24" s="7">
        <v>1.6981818181818182</v>
      </c>
      <c r="P24" s="7">
        <v>60</v>
      </c>
      <c r="Q24" s="7">
        <v>1</v>
      </c>
      <c r="R24" s="7">
        <v>3.4018181818181814</v>
      </c>
      <c r="S24" s="8">
        <v>13515348.443181818</v>
      </c>
      <c r="T24" s="8">
        <v>10950311.108636364</v>
      </c>
      <c r="U24" s="8">
        <v>12232829.775454545</v>
      </c>
      <c r="V24" s="7">
        <v>5.8999999999999995</v>
      </c>
      <c r="W24" s="7">
        <v>5.7231818181818186</v>
      </c>
      <c r="X24" s="7" t="s">
        <v>14</v>
      </c>
      <c r="Y24" s="7" t="s">
        <v>14</v>
      </c>
      <c r="Z24" s="13">
        <v>81277.272700000001</v>
      </c>
      <c r="AA24" s="13">
        <v>165331922.27270001</v>
      </c>
      <c r="AB24" s="13">
        <v>59445.4545</v>
      </c>
      <c r="AC24" s="13">
        <v>120485473.18179999</v>
      </c>
      <c r="AD24" s="13">
        <v>75477.272700000001</v>
      </c>
      <c r="AE24" s="13">
        <v>151055741.68180001</v>
      </c>
    </row>
    <row r="25" spans="2:31" ht="30" customHeight="1" x14ac:dyDescent="0.15">
      <c r="B25" s="12">
        <v>1346</v>
      </c>
      <c r="C25" s="11" t="s">
        <v>8</v>
      </c>
      <c r="D25" s="11" t="s">
        <v>9</v>
      </c>
      <c r="E25" s="10" t="s">
        <v>29</v>
      </c>
      <c r="F25" s="8">
        <v>14663.90909090909</v>
      </c>
      <c r="G25" s="8">
        <v>765035969.09090912</v>
      </c>
      <c r="H25" s="9">
        <v>52139.545454545456</v>
      </c>
      <c r="I25" s="9">
        <v>10</v>
      </c>
      <c r="J25" s="7">
        <v>49.53</v>
      </c>
      <c r="K25" s="7">
        <v>1.88</v>
      </c>
      <c r="L25" s="7">
        <v>5.6840909090909095</v>
      </c>
      <c r="M25" s="7">
        <v>260</v>
      </c>
      <c r="N25" s="7">
        <v>10</v>
      </c>
      <c r="O25" s="7">
        <v>29.618181818181814</v>
      </c>
      <c r="P25" s="7">
        <v>26</v>
      </c>
      <c r="Q25" s="7">
        <v>1</v>
      </c>
      <c r="R25" s="7">
        <v>2.957727272727273</v>
      </c>
      <c r="S25" s="8">
        <v>31492924.288181826</v>
      </c>
      <c r="T25" s="8">
        <v>29993000.211818174</v>
      </c>
      <c r="U25" s="8">
        <v>30742962.250000004</v>
      </c>
      <c r="V25" s="7">
        <v>3.8013636363636367</v>
      </c>
      <c r="W25" s="7">
        <v>3.8827272727272732</v>
      </c>
      <c r="X25" s="7">
        <v>6.4259090909090908</v>
      </c>
      <c r="Y25" s="7">
        <v>8.5486363636363638</v>
      </c>
      <c r="Z25" s="13">
        <v>73788.681800000006</v>
      </c>
      <c r="AA25" s="13">
        <v>3781964654.8182001</v>
      </c>
      <c r="AB25" s="13">
        <v>4429.3181999999997</v>
      </c>
      <c r="AC25" s="13">
        <v>231040901.13640001</v>
      </c>
      <c r="AD25" s="13">
        <v>28072</v>
      </c>
      <c r="AE25" s="13">
        <v>1440495315.4545</v>
      </c>
    </row>
    <row r="26" spans="2:31" ht="30" customHeight="1" x14ac:dyDescent="0.15">
      <c r="B26" s="12">
        <v>1348</v>
      </c>
      <c r="C26" s="11" t="s">
        <v>8</v>
      </c>
      <c r="D26" s="11" t="s">
        <v>9</v>
      </c>
      <c r="E26" s="10" t="s">
        <v>30</v>
      </c>
      <c r="F26" s="8">
        <v>93347.863636363632</v>
      </c>
      <c r="G26" s="8">
        <v>330067828.31818181</v>
      </c>
      <c r="H26" s="9">
        <v>3540.6363636363635</v>
      </c>
      <c r="I26" s="9">
        <v>1</v>
      </c>
      <c r="J26" s="7">
        <v>90.65</v>
      </c>
      <c r="K26" s="7">
        <v>2.78</v>
      </c>
      <c r="L26" s="7">
        <v>6.2886363636363649</v>
      </c>
      <c r="M26" s="7">
        <v>32</v>
      </c>
      <c r="N26" s="7">
        <v>1</v>
      </c>
      <c r="O26" s="7">
        <v>2.2213636363636358</v>
      </c>
      <c r="P26" s="7">
        <v>32</v>
      </c>
      <c r="Q26" s="7">
        <v>1</v>
      </c>
      <c r="R26" s="7">
        <v>2.2213636363636358</v>
      </c>
      <c r="S26" s="8">
        <v>30400241.488636371</v>
      </c>
      <c r="T26" s="8">
        <v>37800108.236818179</v>
      </c>
      <c r="U26" s="8">
        <v>34100174.861818179</v>
      </c>
      <c r="V26" s="7">
        <v>4.3613636363636372</v>
      </c>
      <c r="W26" s="7">
        <v>4.4790909090909077</v>
      </c>
      <c r="X26" s="7">
        <v>6.7886363636363631</v>
      </c>
      <c r="Y26" s="7">
        <v>7.2131578947368409</v>
      </c>
      <c r="Z26" s="13">
        <v>66764.909100000004</v>
      </c>
      <c r="AA26" s="13">
        <v>236880155.36359999</v>
      </c>
      <c r="AB26" s="13">
        <v>48281.727299999999</v>
      </c>
      <c r="AC26" s="13">
        <v>171234395.13640001</v>
      </c>
      <c r="AD26" s="13">
        <v>430795.04550000001</v>
      </c>
      <c r="AE26" s="13">
        <v>1534449055.5908999</v>
      </c>
    </row>
    <row r="27" spans="2:31" ht="30" customHeight="1" x14ac:dyDescent="0.15">
      <c r="B27" s="12">
        <v>1349</v>
      </c>
      <c r="C27" s="11" t="s">
        <v>9</v>
      </c>
      <c r="D27" s="11" t="s">
        <v>9</v>
      </c>
      <c r="E27" s="10" t="s">
        <v>31</v>
      </c>
      <c r="F27" s="8">
        <v>46.5</v>
      </c>
      <c r="G27" s="8">
        <v>825414.77272727271</v>
      </c>
      <c r="H27" s="9">
        <v>17725.68181818182</v>
      </c>
      <c r="I27" s="9">
        <v>5</v>
      </c>
      <c r="J27" s="7">
        <v>1304.92</v>
      </c>
      <c r="K27" s="7">
        <v>2.79</v>
      </c>
      <c r="L27" s="7">
        <v>73.993636363636355</v>
      </c>
      <c r="M27" s="7">
        <v>2450</v>
      </c>
      <c r="N27" s="7">
        <v>5</v>
      </c>
      <c r="O27" s="7">
        <v>131.01318181818186</v>
      </c>
      <c r="P27" s="7">
        <v>490</v>
      </c>
      <c r="Q27" s="7">
        <v>1</v>
      </c>
      <c r="R27" s="7">
        <v>26.197727272727267</v>
      </c>
      <c r="S27" s="8">
        <v>673570.20772727276</v>
      </c>
      <c r="T27" s="8">
        <v>263502.2768181818</v>
      </c>
      <c r="U27" s="8">
        <v>468536.24272727262</v>
      </c>
      <c r="V27" s="7" t="s">
        <v>14</v>
      </c>
      <c r="W27" s="7" t="s">
        <v>14</v>
      </c>
      <c r="X27" s="7" t="s">
        <v>14</v>
      </c>
      <c r="Y27" s="7" t="s">
        <v>14</v>
      </c>
      <c r="Z27" s="13">
        <v>0</v>
      </c>
      <c r="AA27" s="13">
        <v>0</v>
      </c>
      <c r="AB27" s="13">
        <v>0</v>
      </c>
      <c r="AC27" s="13">
        <v>0</v>
      </c>
      <c r="AD27" s="13">
        <v>0</v>
      </c>
      <c r="AE27" s="13">
        <v>0</v>
      </c>
    </row>
    <row r="28" spans="2:31" ht="30" customHeight="1" x14ac:dyDescent="0.15">
      <c r="B28" s="12">
        <v>1356</v>
      </c>
      <c r="C28" s="11" t="s">
        <v>8</v>
      </c>
      <c r="D28" s="11" t="s">
        <v>9</v>
      </c>
      <c r="E28" s="10" t="s">
        <v>32</v>
      </c>
      <c r="F28" s="8">
        <v>1919126.8181818181</v>
      </c>
      <c r="G28" s="8">
        <v>332187636.72727275</v>
      </c>
      <c r="H28" s="9">
        <v>173.75454545454542</v>
      </c>
      <c r="I28" s="9">
        <v>0.1</v>
      </c>
      <c r="J28" s="7">
        <v>57.47</v>
      </c>
      <c r="K28" s="7">
        <v>5.53</v>
      </c>
      <c r="L28" s="7">
        <v>8.7586363636363629</v>
      </c>
      <c r="M28" s="7">
        <v>1</v>
      </c>
      <c r="N28" s="7">
        <v>0.1</v>
      </c>
      <c r="O28" s="7">
        <v>0.14772727272727273</v>
      </c>
      <c r="P28" s="7">
        <v>10</v>
      </c>
      <c r="Q28" s="7">
        <v>1</v>
      </c>
      <c r="R28" s="7">
        <v>1.5163636363636366</v>
      </c>
      <c r="S28" s="8">
        <v>7432299.7427272731</v>
      </c>
      <c r="T28" s="8">
        <v>8447187.5309090912</v>
      </c>
      <c r="U28" s="8">
        <v>7939743.6368181827</v>
      </c>
      <c r="V28" s="7">
        <v>6.8645454545454552</v>
      </c>
      <c r="W28" s="7">
        <v>7.4854545454545445</v>
      </c>
      <c r="X28" s="7">
        <v>48.86</v>
      </c>
      <c r="Y28" s="7">
        <v>60.339473684210517</v>
      </c>
      <c r="Z28" s="13">
        <v>11780</v>
      </c>
      <c r="AA28" s="13">
        <v>2050411.1817999999</v>
      </c>
      <c r="AB28" s="13">
        <v>0</v>
      </c>
      <c r="AC28" s="13">
        <v>0</v>
      </c>
      <c r="AD28" s="13">
        <v>145337.7273</v>
      </c>
      <c r="AE28" s="13">
        <v>25240467.454500001</v>
      </c>
    </row>
    <row r="29" spans="2:31" ht="30" customHeight="1" x14ac:dyDescent="0.15">
      <c r="B29" s="12">
        <v>1357</v>
      </c>
      <c r="C29" s="11" t="s">
        <v>8</v>
      </c>
      <c r="D29" s="11" t="s">
        <v>9</v>
      </c>
      <c r="E29" s="10" t="s">
        <v>33</v>
      </c>
      <c r="F29" s="8">
        <v>3372540.5454545454</v>
      </c>
      <c r="G29" s="8">
        <v>19876579546.409092</v>
      </c>
      <c r="H29" s="9">
        <v>5904.545454545455</v>
      </c>
      <c r="I29" s="9">
        <v>1</v>
      </c>
      <c r="J29" s="7">
        <v>31.16</v>
      </c>
      <c r="K29" s="7">
        <v>1.59</v>
      </c>
      <c r="L29" s="7">
        <v>2.5968181818181821</v>
      </c>
      <c r="M29" s="7">
        <v>19</v>
      </c>
      <c r="N29" s="7">
        <v>1</v>
      </c>
      <c r="O29" s="7">
        <v>1.5336363636363637</v>
      </c>
      <c r="P29" s="7">
        <v>19</v>
      </c>
      <c r="Q29" s="7">
        <v>1</v>
      </c>
      <c r="R29" s="7">
        <v>1.5336363636363637</v>
      </c>
      <c r="S29" s="8">
        <v>8199377.8840909088</v>
      </c>
      <c r="T29" s="8">
        <v>8273449.71</v>
      </c>
      <c r="U29" s="8">
        <v>8236413.7968181809</v>
      </c>
      <c r="V29" s="7">
        <v>3.2204545454545457</v>
      </c>
      <c r="W29" s="7">
        <v>3.1409090909090911</v>
      </c>
      <c r="X29" s="7">
        <v>6.8313636363636361</v>
      </c>
      <c r="Y29" s="7">
        <v>7.0045454545454557</v>
      </c>
      <c r="Z29" s="13">
        <v>77875.045499999993</v>
      </c>
      <c r="AA29" s="13">
        <v>460796864.63639998</v>
      </c>
      <c r="AB29" s="13">
        <v>0</v>
      </c>
      <c r="AC29" s="13">
        <v>0</v>
      </c>
      <c r="AD29" s="13">
        <v>789434.13639999996</v>
      </c>
      <c r="AE29" s="13">
        <v>4667085816.5454998</v>
      </c>
    </row>
    <row r="30" spans="2:31" ht="30" customHeight="1" x14ac:dyDescent="0.15">
      <c r="B30" s="12">
        <v>1358</v>
      </c>
      <c r="C30" s="11" t="s">
        <v>8</v>
      </c>
      <c r="D30" s="11" t="s">
        <v>9</v>
      </c>
      <c r="E30" s="10" t="s">
        <v>34</v>
      </c>
      <c r="F30" s="8">
        <v>8615.818181818182</v>
      </c>
      <c r="G30" s="8">
        <v>699972981.36363637</v>
      </c>
      <c r="H30" s="9">
        <v>81149.545454545456</v>
      </c>
      <c r="I30" s="9">
        <v>10</v>
      </c>
      <c r="J30" s="7">
        <v>65.27</v>
      </c>
      <c r="K30" s="7">
        <v>1.18</v>
      </c>
      <c r="L30" s="7">
        <v>7.7913636363636378</v>
      </c>
      <c r="M30" s="7">
        <v>520</v>
      </c>
      <c r="N30" s="7">
        <v>10</v>
      </c>
      <c r="O30" s="7">
        <v>63.279545454545456</v>
      </c>
      <c r="P30" s="7">
        <v>52</v>
      </c>
      <c r="Q30" s="7">
        <v>1</v>
      </c>
      <c r="R30" s="7">
        <v>6.3236363636363642</v>
      </c>
      <c r="S30" s="8">
        <v>8625536.0999999996</v>
      </c>
      <c r="T30" s="8">
        <v>13233461.246818183</v>
      </c>
      <c r="U30" s="8">
        <v>10929498.674090909</v>
      </c>
      <c r="V30" s="7">
        <v>5.0509090909090917</v>
      </c>
      <c r="W30" s="7">
        <v>5.5968181818181826</v>
      </c>
      <c r="X30" s="7">
        <v>8.8540909090909103</v>
      </c>
      <c r="Y30" s="7">
        <v>9.877272727272727</v>
      </c>
      <c r="Z30" s="13">
        <v>39.363599999999998</v>
      </c>
      <c r="AA30" s="13">
        <v>3151375.3635999998</v>
      </c>
      <c r="AB30" s="13">
        <v>0</v>
      </c>
      <c r="AC30" s="13">
        <v>0</v>
      </c>
      <c r="AD30" s="13">
        <v>1236.0454999999999</v>
      </c>
      <c r="AE30" s="13">
        <v>100336796.81820001</v>
      </c>
    </row>
    <row r="31" spans="2:31" ht="30" customHeight="1" x14ac:dyDescent="0.15">
      <c r="B31" s="12">
        <v>1360</v>
      </c>
      <c r="C31" s="11" t="s">
        <v>8</v>
      </c>
      <c r="D31" s="11" t="s">
        <v>9</v>
      </c>
      <c r="E31" s="10" t="s">
        <v>35</v>
      </c>
      <c r="F31" s="8">
        <v>62295632.272727273</v>
      </c>
      <c r="G31" s="8">
        <v>9030184634.818182</v>
      </c>
      <c r="H31" s="9">
        <v>144.99545454545458</v>
      </c>
      <c r="I31" s="9">
        <v>0.1</v>
      </c>
      <c r="J31" s="7">
        <v>28.1</v>
      </c>
      <c r="K31" s="7">
        <v>6.49</v>
      </c>
      <c r="L31" s="7">
        <v>7.6472727272727266</v>
      </c>
      <c r="M31" s="7">
        <v>0.4</v>
      </c>
      <c r="N31" s="7">
        <v>0.1</v>
      </c>
      <c r="O31" s="7">
        <v>0.10727272727272731</v>
      </c>
      <c r="P31" s="7">
        <v>4</v>
      </c>
      <c r="Q31" s="7">
        <v>1</v>
      </c>
      <c r="R31" s="7">
        <v>1.1045454545454545</v>
      </c>
      <c r="S31" s="8">
        <v>55372517.358636357</v>
      </c>
      <c r="T31" s="8">
        <v>52471076.32</v>
      </c>
      <c r="U31" s="8">
        <v>53921796.839090921</v>
      </c>
      <c r="V31" s="7">
        <v>4.4995454545454541</v>
      </c>
      <c r="W31" s="7">
        <v>4.4609090909090918</v>
      </c>
      <c r="X31" s="7">
        <v>9.8945454545454545</v>
      </c>
      <c r="Y31" s="7">
        <v>9.8595454545454544</v>
      </c>
      <c r="Z31" s="13">
        <v>780476.36360000004</v>
      </c>
      <c r="AA31" s="13">
        <v>112663191.5</v>
      </c>
      <c r="AB31" s="13">
        <v>0</v>
      </c>
      <c r="AC31" s="13">
        <v>0</v>
      </c>
      <c r="AD31" s="13">
        <v>12860986.8182</v>
      </c>
      <c r="AE31" s="13">
        <v>1867018633.9091001</v>
      </c>
    </row>
    <row r="32" spans="2:31" ht="30" customHeight="1" x14ac:dyDescent="0.15">
      <c r="B32" s="12">
        <v>1364</v>
      </c>
      <c r="C32" s="11" t="s">
        <v>8</v>
      </c>
      <c r="D32" s="11" t="s">
        <v>9</v>
      </c>
      <c r="E32" s="10" t="s">
        <v>36</v>
      </c>
      <c r="F32" s="8">
        <v>9042.2272727272721</v>
      </c>
      <c r="G32" s="8">
        <v>28510524.772727273</v>
      </c>
      <c r="H32" s="9">
        <v>3151.681818181818</v>
      </c>
      <c r="I32" s="9">
        <v>1</v>
      </c>
      <c r="J32" s="7">
        <v>89.37</v>
      </c>
      <c r="K32" s="7">
        <v>3.12</v>
      </c>
      <c r="L32" s="7">
        <v>9.1309090909090909</v>
      </c>
      <c r="M32" s="7">
        <v>28</v>
      </c>
      <c r="N32" s="7">
        <v>1</v>
      </c>
      <c r="O32" s="7">
        <v>2.872727272727273</v>
      </c>
      <c r="P32" s="7">
        <v>28</v>
      </c>
      <c r="Q32" s="7">
        <v>1</v>
      </c>
      <c r="R32" s="7">
        <v>2.872727272727273</v>
      </c>
      <c r="S32" s="8">
        <v>10530393.639090909</v>
      </c>
      <c r="T32" s="8">
        <v>3560186.3818181814</v>
      </c>
      <c r="U32" s="8">
        <v>7045290.0100000016</v>
      </c>
      <c r="V32" s="7">
        <v>10.04681818181818</v>
      </c>
      <c r="W32" s="7">
        <v>8.1736363636363656</v>
      </c>
      <c r="X32" s="7">
        <v>23.393636363636361</v>
      </c>
      <c r="Y32" s="7" t="s">
        <v>14</v>
      </c>
      <c r="Z32" s="13">
        <v>237.0909</v>
      </c>
      <c r="AA32" s="13">
        <v>737841.95449999999</v>
      </c>
      <c r="AB32" s="13">
        <v>28.636399999999998</v>
      </c>
      <c r="AC32" s="13">
        <v>90742.909100000004</v>
      </c>
      <c r="AD32" s="13">
        <v>162.72730000000001</v>
      </c>
      <c r="AE32" s="13">
        <v>514730.22730000003</v>
      </c>
    </row>
    <row r="33" spans="2:31" ht="30" customHeight="1" x14ac:dyDescent="0.15">
      <c r="B33" s="12">
        <v>1365</v>
      </c>
      <c r="C33" s="11" t="s">
        <v>8</v>
      </c>
      <c r="D33" s="11" t="s">
        <v>9</v>
      </c>
      <c r="E33" s="10" t="s">
        <v>37</v>
      </c>
      <c r="F33" s="8">
        <v>19862.81818181818</v>
      </c>
      <c r="G33" s="8">
        <v>1303074401.3636363</v>
      </c>
      <c r="H33" s="9">
        <v>65702.727272727279</v>
      </c>
      <c r="I33" s="9">
        <v>10</v>
      </c>
      <c r="J33" s="7">
        <v>30.05</v>
      </c>
      <c r="K33" s="7">
        <v>1.46</v>
      </c>
      <c r="L33" s="7">
        <v>4.831818181818182</v>
      </c>
      <c r="M33" s="7">
        <v>200</v>
      </c>
      <c r="N33" s="7">
        <v>10</v>
      </c>
      <c r="O33" s="7">
        <v>31.763181818181817</v>
      </c>
      <c r="P33" s="7">
        <v>20</v>
      </c>
      <c r="Q33" s="7">
        <v>1</v>
      </c>
      <c r="R33" s="7">
        <v>3.1722727272727282</v>
      </c>
      <c r="S33" s="8">
        <v>4674743.6022727257</v>
      </c>
      <c r="T33" s="8">
        <v>4767332.2254545465</v>
      </c>
      <c r="U33" s="8">
        <v>4721037.913636364</v>
      </c>
      <c r="V33" s="7">
        <v>5.29</v>
      </c>
      <c r="W33" s="7">
        <v>5.624090909090909</v>
      </c>
      <c r="X33" s="7">
        <v>13.021363636363635</v>
      </c>
      <c r="Y33" s="7">
        <v>12.225454545454546</v>
      </c>
      <c r="Z33" s="13">
        <v>795.77269999999999</v>
      </c>
      <c r="AA33" s="13">
        <v>52392092</v>
      </c>
      <c r="AB33" s="13">
        <v>0</v>
      </c>
      <c r="AC33" s="13">
        <v>0</v>
      </c>
      <c r="AD33" s="13">
        <v>3541.9544999999998</v>
      </c>
      <c r="AE33" s="13">
        <v>232222843.72729999</v>
      </c>
    </row>
    <row r="34" spans="2:31" ht="30" customHeight="1" x14ac:dyDescent="0.15">
      <c r="B34" s="12">
        <v>1366</v>
      </c>
      <c r="C34" s="11" t="s">
        <v>8</v>
      </c>
      <c r="D34" s="11" t="s">
        <v>9</v>
      </c>
      <c r="E34" s="10" t="s">
        <v>38</v>
      </c>
      <c r="F34" s="8">
        <v>1523518.3636363635</v>
      </c>
      <c r="G34" s="8">
        <v>225933524.63636363</v>
      </c>
      <c r="H34" s="9">
        <v>148.22727272727272</v>
      </c>
      <c r="I34" s="9">
        <v>1</v>
      </c>
      <c r="J34" s="7">
        <v>139.86000000000001</v>
      </c>
      <c r="K34" s="7">
        <v>63.49</v>
      </c>
      <c r="L34" s="7">
        <v>68.660454545454527</v>
      </c>
      <c r="M34" s="7">
        <v>2</v>
      </c>
      <c r="N34" s="7">
        <v>1</v>
      </c>
      <c r="O34" s="7">
        <v>1.0118181818181817</v>
      </c>
      <c r="P34" s="7">
        <v>2</v>
      </c>
      <c r="Q34" s="7">
        <v>1</v>
      </c>
      <c r="R34" s="7">
        <v>1.0118181818181817</v>
      </c>
      <c r="S34" s="8">
        <v>297612418.31818181</v>
      </c>
      <c r="T34" s="8">
        <v>316595956.20545459</v>
      </c>
      <c r="U34" s="8">
        <v>307104187.26272732</v>
      </c>
      <c r="V34" s="7">
        <v>34.920909090909085</v>
      </c>
      <c r="W34" s="7">
        <v>34.871818181818178</v>
      </c>
      <c r="X34" s="7">
        <v>39.484090909090909</v>
      </c>
      <c r="Y34" s="7">
        <v>39.523636363636363</v>
      </c>
      <c r="Z34" s="13">
        <v>32816.181799999998</v>
      </c>
      <c r="AA34" s="13">
        <v>4859560.4545</v>
      </c>
      <c r="AB34" s="13">
        <v>0</v>
      </c>
      <c r="AC34" s="13">
        <v>0</v>
      </c>
      <c r="AD34" s="13">
        <v>460244.90909999999</v>
      </c>
      <c r="AE34" s="13">
        <v>68059882.181799993</v>
      </c>
    </row>
    <row r="35" spans="2:31" ht="30" customHeight="1" x14ac:dyDescent="0.15">
      <c r="B35" s="12">
        <v>1367</v>
      </c>
      <c r="C35" s="11" t="s">
        <v>8</v>
      </c>
      <c r="D35" s="11" t="s">
        <v>9</v>
      </c>
      <c r="E35" s="10" t="s">
        <v>39</v>
      </c>
      <c r="F35" s="8">
        <v>5201.454545454545</v>
      </c>
      <c r="G35" s="8">
        <v>282615830.90909094</v>
      </c>
      <c r="H35" s="9">
        <v>54416.36363636364</v>
      </c>
      <c r="I35" s="9">
        <v>10</v>
      </c>
      <c r="J35" s="7">
        <v>65.31</v>
      </c>
      <c r="K35" s="7">
        <v>1.78</v>
      </c>
      <c r="L35" s="7">
        <v>7.5995454545454546</v>
      </c>
      <c r="M35" s="7">
        <v>360</v>
      </c>
      <c r="N35" s="7">
        <v>10</v>
      </c>
      <c r="O35" s="7">
        <v>41.337272727272726</v>
      </c>
      <c r="P35" s="7">
        <v>36</v>
      </c>
      <c r="Q35" s="7">
        <v>1</v>
      </c>
      <c r="R35" s="7">
        <v>4.1290909090909089</v>
      </c>
      <c r="S35" s="8">
        <v>15143411.461363638</v>
      </c>
      <c r="T35" s="8">
        <v>19609606.941818189</v>
      </c>
      <c r="U35" s="8">
        <v>17376509.201363638</v>
      </c>
      <c r="V35" s="7">
        <v>5.3431818181818196</v>
      </c>
      <c r="W35" s="7">
        <v>5.8936363636363636</v>
      </c>
      <c r="X35" s="7">
        <v>17.876818181818184</v>
      </c>
      <c r="Y35" s="7">
        <v>19.66238095238095</v>
      </c>
      <c r="Z35" s="13">
        <v>240</v>
      </c>
      <c r="AA35" s="13">
        <v>13012078.6818</v>
      </c>
      <c r="AB35" s="13">
        <v>0</v>
      </c>
      <c r="AC35" s="13">
        <v>0</v>
      </c>
      <c r="AD35" s="13">
        <v>704.18179999999995</v>
      </c>
      <c r="AE35" s="13">
        <v>38379436.8182</v>
      </c>
    </row>
    <row r="36" spans="2:31" ht="30" customHeight="1" x14ac:dyDescent="0.15">
      <c r="B36" s="12">
        <v>1368</v>
      </c>
      <c r="C36" s="11" t="s">
        <v>8</v>
      </c>
      <c r="D36" s="11" t="s">
        <v>9</v>
      </c>
      <c r="E36" s="10" t="s">
        <v>40</v>
      </c>
      <c r="F36" s="8">
        <v>139217.31818181818</v>
      </c>
      <c r="G36" s="8">
        <v>34953896.954545453</v>
      </c>
      <c r="H36" s="9">
        <v>251.59090909090909</v>
      </c>
      <c r="I36" s="9">
        <v>1</v>
      </c>
      <c r="J36" s="7">
        <v>158.1</v>
      </c>
      <c r="K36" s="7">
        <v>38.090000000000003</v>
      </c>
      <c r="L36" s="7">
        <v>44.866818181818189</v>
      </c>
      <c r="M36" s="7">
        <v>4</v>
      </c>
      <c r="N36" s="7">
        <v>1</v>
      </c>
      <c r="O36" s="7">
        <v>1.1245454545454547</v>
      </c>
      <c r="P36" s="7">
        <v>4</v>
      </c>
      <c r="Q36" s="7">
        <v>1</v>
      </c>
      <c r="R36" s="7">
        <v>1.1245454545454547</v>
      </c>
      <c r="S36" s="8">
        <v>46118721.569999993</v>
      </c>
      <c r="T36" s="8">
        <v>53735171.30136364</v>
      </c>
      <c r="U36" s="8">
        <v>49926946.43636363</v>
      </c>
      <c r="V36" s="7">
        <v>27.515454545454542</v>
      </c>
      <c r="W36" s="7">
        <v>25.180454545454541</v>
      </c>
      <c r="X36" s="7">
        <v>63.310476190476187</v>
      </c>
      <c r="Y36" s="7">
        <v>65.708333333333314</v>
      </c>
      <c r="Z36" s="13">
        <v>236.81819999999999</v>
      </c>
      <c r="AA36" s="13">
        <v>58509.5455</v>
      </c>
      <c r="AB36" s="13">
        <v>0</v>
      </c>
      <c r="AC36" s="13">
        <v>0</v>
      </c>
      <c r="AD36" s="13">
        <v>30382</v>
      </c>
      <c r="AE36" s="13">
        <v>7665689.9545</v>
      </c>
    </row>
    <row r="37" spans="2:31" ht="30" customHeight="1" x14ac:dyDescent="0.15">
      <c r="B37" s="12">
        <v>1369</v>
      </c>
      <c r="C37" s="11" t="s">
        <v>8</v>
      </c>
      <c r="D37" s="11" t="s">
        <v>8</v>
      </c>
      <c r="E37" s="10" t="s">
        <v>41</v>
      </c>
      <c r="F37" s="8">
        <v>2040</v>
      </c>
      <c r="G37" s="8">
        <v>102899683.63636364</v>
      </c>
      <c r="H37" s="9">
        <v>50658.181818181816</v>
      </c>
      <c r="I37" s="9">
        <v>10</v>
      </c>
      <c r="J37" s="7">
        <v>80.239999999999995</v>
      </c>
      <c r="K37" s="7">
        <v>1.93</v>
      </c>
      <c r="L37" s="7">
        <v>8.0031818181818171</v>
      </c>
      <c r="M37" s="7">
        <v>410</v>
      </c>
      <c r="N37" s="7">
        <v>10</v>
      </c>
      <c r="O37" s="7">
        <v>40.568636363636365</v>
      </c>
      <c r="P37" s="7">
        <v>41</v>
      </c>
      <c r="Q37" s="7">
        <v>1</v>
      </c>
      <c r="R37" s="7">
        <v>4.0527272727272736</v>
      </c>
      <c r="S37" s="8">
        <v>52352145.81727273</v>
      </c>
      <c r="T37" s="8">
        <v>49069264.658636361</v>
      </c>
      <c r="U37" s="8">
        <v>50710705.238181807</v>
      </c>
      <c r="V37" s="7">
        <v>4.418181818181818</v>
      </c>
      <c r="W37" s="7">
        <v>4.4177272727272729</v>
      </c>
      <c r="X37" s="7">
        <v>6.4081818181818191</v>
      </c>
      <c r="Y37" s="7">
        <v>6.2694117647058833</v>
      </c>
      <c r="Z37" s="13">
        <v>1912.9091000000001</v>
      </c>
      <c r="AA37" s="13">
        <v>97037698.5</v>
      </c>
      <c r="AB37" s="13">
        <v>1447.9091000000001</v>
      </c>
      <c r="AC37" s="13">
        <v>73555987.909099996</v>
      </c>
      <c r="AD37" s="13">
        <v>4513.1818000000003</v>
      </c>
      <c r="AE37" s="13">
        <v>227826354.36359999</v>
      </c>
    </row>
    <row r="38" spans="2:31" ht="30" customHeight="1" x14ac:dyDescent="0.15">
      <c r="B38" s="12">
        <v>1397</v>
      </c>
      <c r="C38" s="11" t="s">
        <v>8</v>
      </c>
      <c r="D38" s="11" t="s">
        <v>8</v>
      </c>
      <c r="E38" s="10" t="s">
        <v>42</v>
      </c>
      <c r="F38" s="8">
        <v>1111.3181818181818</v>
      </c>
      <c r="G38" s="8">
        <v>56145773.636363633</v>
      </c>
      <c r="H38" s="9">
        <v>50695.909090909088</v>
      </c>
      <c r="I38" s="9">
        <v>10</v>
      </c>
      <c r="J38" s="7">
        <v>47.07</v>
      </c>
      <c r="K38" s="7">
        <v>1.93</v>
      </c>
      <c r="L38" s="7">
        <v>8.8359090909090909</v>
      </c>
      <c r="M38" s="7">
        <v>240</v>
      </c>
      <c r="N38" s="7">
        <v>10</v>
      </c>
      <c r="O38" s="7">
        <v>44.822272727272725</v>
      </c>
      <c r="P38" s="7">
        <v>24</v>
      </c>
      <c r="Q38" s="7">
        <v>1</v>
      </c>
      <c r="R38" s="7">
        <v>4.4772727272727275</v>
      </c>
      <c r="S38" s="8">
        <v>24049892.09</v>
      </c>
      <c r="T38" s="8">
        <v>31740493.543181811</v>
      </c>
      <c r="U38" s="8">
        <v>27895192.816363633</v>
      </c>
      <c r="V38" s="7">
        <v>4.6604545454545452</v>
      </c>
      <c r="W38" s="7">
        <v>4.6009090909090897</v>
      </c>
      <c r="X38" s="7">
        <v>9.0736363636363624</v>
      </c>
      <c r="Y38" s="7">
        <v>11.752500000000003</v>
      </c>
      <c r="Z38" s="13">
        <v>6007.7727000000004</v>
      </c>
      <c r="AA38" s="13">
        <v>303617748</v>
      </c>
      <c r="AB38" s="13">
        <v>4360.6364000000003</v>
      </c>
      <c r="AC38" s="13">
        <v>219926362.0909</v>
      </c>
      <c r="AD38" s="13">
        <v>1802.5454999999999</v>
      </c>
      <c r="AE38" s="13">
        <v>91612265</v>
      </c>
    </row>
    <row r="39" spans="2:31" ht="30" customHeight="1" x14ac:dyDescent="0.15">
      <c r="B39" s="12">
        <v>1398</v>
      </c>
      <c r="C39" s="11" t="s">
        <v>8</v>
      </c>
      <c r="D39" s="11" t="s">
        <v>8</v>
      </c>
      <c r="E39" s="10" t="s">
        <v>43</v>
      </c>
      <c r="F39" s="8">
        <v>1008561.3636363636</v>
      </c>
      <c r="G39" s="8">
        <v>2064254115.909091</v>
      </c>
      <c r="H39" s="9">
        <v>2043.8181818181818</v>
      </c>
      <c r="I39" s="9">
        <v>0.5</v>
      </c>
      <c r="J39" s="7">
        <v>435.88</v>
      </c>
      <c r="K39" s="7">
        <v>2.39</v>
      </c>
      <c r="L39" s="7">
        <v>4.3031818181818178</v>
      </c>
      <c r="M39" s="7">
        <v>86.5</v>
      </c>
      <c r="N39" s="7">
        <v>0.5</v>
      </c>
      <c r="O39" s="7">
        <v>0.87454545454545463</v>
      </c>
      <c r="P39" s="7">
        <v>173</v>
      </c>
      <c r="Q39" s="7">
        <v>1</v>
      </c>
      <c r="R39" s="7">
        <v>1.7549999999999999</v>
      </c>
      <c r="S39" s="8">
        <v>48770894.206363641</v>
      </c>
      <c r="T39" s="8">
        <v>46696743.039999992</v>
      </c>
      <c r="U39" s="8">
        <v>47733818.622727275</v>
      </c>
      <c r="V39" s="7">
        <v>2.35</v>
      </c>
      <c r="W39" s="7">
        <v>2.14</v>
      </c>
      <c r="X39" s="7" t="s">
        <v>14</v>
      </c>
      <c r="Y39" s="7">
        <v>5.0599999999999996</v>
      </c>
      <c r="Z39" s="13">
        <v>93359.090899999996</v>
      </c>
      <c r="AA39" s="13">
        <v>191191299.45449999</v>
      </c>
      <c r="AB39" s="13">
        <v>89967.727299999999</v>
      </c>
      <c r="AC39" s="13">
        <v>184376009.68180001</v>
      </c>
      <c r="AD39" s="13">
        <v>88930</v>
      </c>
      <c r="AE39" s="13">
        <v>183380509.5909</v>
      </c>
    </row>
    <row r="40" spans="2:31" ht="30" customHeight="1" x14ac:dyDescent="0.15">
      <c r="B40" s="12">
        <v>1399</v>
      </c>
      <c r="C40" s="11" t="s">
        <v>8</v>
      </c>
      <c r="D40" s="11" t="s">
        <v>9</v>
      </c>
      <c r="E40" s="10" t="s">
        <v>44</v>
      </c>
      <c r="F40" s="8">
        <v>930.90909090909088</v>
      </c>
      <c r="G40" s="8">
        <v>2504839.5454545454</v>
      </c>
      <c r="H40" s="9">
        <v>2697.318181818182</v>
      </c>
      <c r="I40" s="9">
        <v>1</v>
      </c>
      <c r="J40" s="7">
        <v>382.68</v>
      </c>
      <c r="K40" s="7">
        <v>3.64</v>
      </c>
      <c r="L40" s="7">
        <v>19.465909090909093</v>
      </c>
      <c r="M40" s="7">
        <v>103</v>
      </c>
      <c r="N40" s="7">
        <v>1</v>
      </c>
      <c r="O40" s="7">
        <v>5.2440909090909082</v>
      </c>
      <c r="P40" s="7">
        <v>103</v>
      </c>
      <c r="Q40" s="7">
        <v>1</v>
      </c>
      <c r="R40" s="7">
        <v>5.2440909090909082</v>
      </c>
      <c r="S40" s="8">
        <v>16241499.821363641</v>
      </c>
      <c r="T40" s="8">
        <v>9627627.0009090919</v>
      </c>
      <c r="U40" s="8">
        <v>12934563.412272723</v>
      </c>
      <c r="V40" s="7" t="s">
        <v>14</v>
      </c>
      <c r="W40" s="7" t="s">
        <v>14</v>
      </c>
      <c r="X40" s="7" t="s">
        <v>14</v>
      </c>
      <c r="Y40" s="7" t="s">
        <v>14</v>
      </c>
      <c r="Z40" s="13">
        <v>8433.1818000000003</v>
      </c>
      <c r="AA40" s="13">
        <v>22672343.4091</v>
      </c>
      <c r="AB40" s="13">
        <v>5227.2727000000004</v>
      </c>
      <c r="AC40" s="13">
        <v>14131931.8182</v>
      </c>
      <c r="AD40" s="13">
        <v>3190.9090999999999</v>
      </c>
      <c r="AE40" s="13">
        <v>8489722.7272999994</v>
      </c>
    </row>
    <row r="41" spans="2:31" ht="30" customHeight="1" x14ac:dyDescent="0.15">
      <c r="B41" s="12" t="s">
        <v>45</v>
      </c>
      <c r="C41" s="11" t="s">
        <v>8</v>
      </c>
      <c r="D41" s="11" t="s">
        <v>8</v>
      </c>
      <c r="E41" s="10" t="s">
        <v>46</v>
      </c>
      <c r="F41" s="8">
        <v>41239.227272727272</v>
      </c>
      <c r="G41" s="8">
        <v>80289200</v>
      </c>
      <c r="H41" s="9">
        <v>1951.4545454545455</v>
      </c>
      <c r="I41" s="9">
        <v>1</v>
      </c>
      <c r="J41" s="7">
        <v>20000</v>
      </c>
      <c r="K41" s="7">
        <v>5.0999999999999996</v>
      </c>
      <c r="L41" s="7">
        <v>118.4218181818182</v>
      </c>
      <c r="M41" s="7">
        <v>2000</v>
      </c>
      <c r="N41" s="7">
        <v>1</v>
      </c>
      <c r="O41" s="7">
        <v>13.985909090909088</v>
      </c>
      <c r="P41" s="7">
        <v>2000</v>
      </c>
      <c r="Q41" s="7">
        <v>1</v>
      </c>
      <c r="R41" s="7">
        <v>13.985909090909088</v>
      </c>
      <c r="S41" s="8">
        <v>35081899.235909097</v>
      </c>
      <c r="T41" s="8">
        <v>32972388.855000008</v>
      </c>
      <c r="U41" s="8">
        <v>34027144.045454554</v>
      </c>
      <c r="V41" s="7">
        <v>4.2300000000000004</v>
      </c>
      <c r="W41" s="7">
        <v>3.6799999999999997</v>
      </c>
      <c r="X41" s="7" t="s">
        <v>14</v>
      </c>
      <c r="Y41" s="7" t="s">
        <v>14</v>
      </c>
      <c r="Z41" s="13">
        <v>0</v>
      </c>
      <c r="AA41" s="13">
        <v>0</v>
      </c>
      <c r="AB41" s="13">
        <v>0</v>
      </c>
      <c r="AC41" s="13">
        <v>0</v>
      </c>
      <c r="AD41" s="13">
        <v>0</v>
      </c>
      <c r="AE41" s="13">
        <v>0</v>
      </c>
    </row>
    <row r="42" spans="2:31" ht="30" customHeight="1" x14ac:dyDescent="0.15">
      <c r="B42" s="12">
        <v>1456</v>
      </c>
      <c r="C42" s="11" t="s">
        <v>8</v>
      </c>
      <c r="D42" s="11" t="s">
        <v>9</v>
      </c>
      <c r="E42" s="10" t="s">
        <v>47</v>
      </c>
      <c r="F42" s="8">
        <v>34299.772727272728</v>
      </c>
      <c r="G42" s="8">
        <v>61002725.454545453</v>
      </c>
      <c r="H42" s="9">
        <v>1780.090909090909</v>
      </c>
      <c r="I42" s="9">
        <v>1</v>
      </c>
      <c r="J42" s="7">
        <v>34.01</v>
      </c>
      <c r="K42" s="7">
        <v>5.45</v>
      </c>
      <c r="L42" s="7">
        <v>9.3490909090909096</v>
      </c>
      <c r="M42" s="7">
        <v>6</v>
      </c>
      <c r="N42" s="7">
        <v>1</v>
      </c>
      <c r="O42" s="7">
        <v>1.6600000000000001</v>
      </c>
      <c r="P42" s="7">
        <v>6</v>
      </c>
      <c r="Q42" s="7">
        <v>1</v>
      </c>
      <c r="R42" s="7">
        <v>1.6600000000000001</v>
      </c>
      <c r="S42" s="8">
        <v>86529973.804545462</v>
      </c>
      <c r="T42" s="8">
        <v>94033473.419090912</v>
      </c>
      <c r="U42" s="8">
        <v>90281723.611818165</v>
      </c>
      <c r="V42" s="7">
        <v>5.5745454545454542</v>
      </c>
      <c r="W42" s="7">
        <v>5.7954545454545459</v>
      </c>
      <c r="X42" s="7">
        <v>6.4168181818181811</v>
      </c>
      <c r="Y42" s="7">
        <v>6.8042857142857134</v>
      </c>
      <c r="Z42" s="13">
        <v>16366.363600000001</v>
      </c>
      <c r="AA42" s="13">
        <v>28837259.0909</v>
      </c>
      <c r="AB42" s="13">
        <v>16363.636399999999</v>
      </c>
      <c r="AC42" s="13">
        <v>28832431.8182</v>
      </c>
      <c r="AD42" s="13">
        <v>7933.1364000000003</v>
      </c>
      <c r="AE42" s="13">
        <v>14162056.954500001</v>
      </c>
    </row>
    <row r="43" spans="2:31" ht="30" customHeight="1" x14ac:dyDescent="0.15">
      <c r="B43" s="12">
        <v>1457</v>
      </c>
      <c r="C43" s="11" t="s">
        <v>8</v>
      </c>
      <c r="D43" s="11" t="s">
        <v>9</v>
      </c>
      <c r="E43" s="10" t="s">
        <v>48</v>
      </c>
      <c r="F43" s="8">
        <v>26145.590909090908</v>
      </c>
      <c r="G43" s="8">
        <v>57784014.727272727</v>
      </c>
      <c r="H43" s="9">
        <v>2223.0454545454545</v>
      </c>
      <c r="I43" s="9">
        <v>1</v>
      </c>
      <c r="J43" s="7">
        <v>122.25</v>
      </c>
      <c r="K43" s="7">
        <v>4.41</v>
      </c>
      <c r="L43" s="7">
        <v>12.144545454545453</v>
      </c>
      <c r="M43" s="7">
        <v>27</v>
      </c>
      <c r="N43" s="7">
        <v>1</v>
      </c>
      <c r="O43" s="7">
        <v>2.6950000000000003</v>
      </c>
      <c r="P43" s="7">
        <v>27</v>
      </c>
      <c r="Q43" s="7">
        <v>1</v>
      </c>
      <c r="R43" s="7">
        <v>2.6950000000000003</v>
      </c>
      <c r="S43" s="8">
        <v>10961808.514545454</v>
      </c>
      <c r="T43" s="8">
        <v>26271231.681363631</v>
      </c>
      <c r="U43" s="8">
        <v>18616520.098636363</v>
      </c>
      <c r="V43" s="7">
        <v>6.8354545454545441</v>
      </c>
      <c r="W43" s="7">
        <v>7.0277272727272724</v>
      </c>
      <c r="X43" s="7">
        <v>14.605238095238096</v>
      </c>
      <c r="Y43" s="7">
        <v>15.907777777777776</v>
      </c>
      <c r="Z43" s="13">
        <v>61715.4545</v>
      </c>
      <c r="AA43" s="13">
        <v>135790802.27270001</v>
      </c>
      <c r="AB43" s="13">
        <v>61681.818200000002</v>
      </c>
      <c r="AC43" s="13">
        <v>135715576.81819999</v>
      </c>
      <c r="AD43" s="13">
        <v>43782.409099999997</v>
      </c>
      <c r="AE43" s="13">
        <v>97288961.454500005</v>
      </c>
    </row>
    <row r="44" spans="2:31" ht="30" customHeight="1" x14ac:dyDescent="0.15">
      <c r="B44" s="12">
        <v>1458</v>
      </c>
      <c r="C44" s="11" t="s">
        <v>8</v>
      </c>
      <c r="D44" s="11" t="s">
        <v>9</v>
      </c>
      <c r="E44" s="10" t="s">
        <v>49</v>
      </c>
      <c r="F44" s="8">
        <v>179502.68181818182</v>
      </c>
      <c r="G44" s="8">
        <v>9126871646.818182</v>
      </c>
      <c r="H44" s="9">
        <v>50805.454545454544</v>
      </c>
      <c r="I44" s="9">
        <v>10</v>
      </c>
      <c r="J44" s="7">
        <v>21.29</v>
      </c>
      <c r="K44" s="7">
        <v>1.89</v>
      </c>
      <c r="L44" s="7">
        <v>3.0640909090909094</v>
      </c>
      <c r="M44" s="7">
        <v>110</v>
      </c>
      <c r="N44" s="7">
        <v>10</v>
      </c>
      <c r="O44" s="7">
        <v>15.570454545454544</v>
      </c>
      <c r="P44" s="7">
        <v>11</v>
      </c>
      <c r="Q44" s="7">
        <v>1</v>
      </c>
      <c r="R44" s="7">
        <v>1.5531818181818182</v>
      </c>
      <c r="S44" s="8">
        <v>8065341.8968181824</v>
      </c>
      <c r="T44" s="8">
        <v>7860381.9309090916</v>
      </c>
      <c r="U44" s="8">
        <v>7962861.914545455</v>
      </c>
      <c r="V44" s="7">
        <v>3.0454545454545454</v>
      </c>
      <c r="W44" s="7">
        <v>3.0063636363636363</v>
      </c>
      <c r="X44" s="7">
        <v>7.1113636363636354</v>
      </c>
      <c r="Y44" s="7">
        <v>7.3609090909090895</v>
      </c>
      <c r="Z44" s="13">
        <v>216.5</v>
      </c>
      <c r="AA44" s="13">
        <v>11070154.227299999</v>
      </c>
      <c r="AB44" s="13">
        <v>22.7273</v>
      </c>
      <c r="AC44" s="13">
        <v>1116581.8182000001</v>
      </c>
      <c r="AD44" s="13">
        <v>43049.772700000001</v>
      </c>
      <c r="AE44" s="13">
        <v>2187015809.7726998</v>
      </c>
    </row>
    <row r="45" spans="2:31" ht="30" customHeight="1" x14ac:dyDescent="0.15">
      <c r="B45" s="12">
        <v>1459</v>
      </c>
      <c r="C45" s="11" t="s">
        <v>8</v>
      </c>
      <c r="D45" s="11" t="s">
        <v>9</v>
      </c>
      <c r="E45" s="10" t="s">
        <v>50</v>
      </c>
      <c r="F45" s="8">
        <v>5911886.8181818184</v>
      </c>
      <c r="G45" s="8">
        <v>1410821865.090909</v>
      </c>
      <c r="H45" s="9">
        <v>238.22727272727272</v>
      </c>
      <c r="I45" s="9">
        <v>1</v>
      </c>
      <c r="J45" s="7">
        <v>87.33</v>
      </c>
      <c r="K45" s="7">
        <v>39.6</v>
      </c>
      <c r="L45" s="7">
        <v>42.779090909090911</v>
      </c>
      <c r="M45" s="7">
        <v>2</v>
      </c>
      <c r="N45" s="7">
        <v>1</v>
      </c>
      <c r="O45" s="7">
        <v>1.0136363636363639</v>
      </c>
      <c r="P45" s="7">
        <v>2</v>
      </c>
      <c r="Q45" s="7">
        <v>1</v>
      </c>
      <c r="R45" s="7">
        <v>1.0136363636363639</v>
      </c>
      <c r="S45" s="8">
        <v>325279475.68954545</v>
      </c>
      <c r="T45" s="8">
        <v>354657494.78227276</v>
      </c>
      <c r="U45" s="8">
        <v>339968485.23636365</v>
      </c>
      <c r="V45" s="7">
        <v>22.408181818181816</v>
      </c>
      <c r="W45" s="7">
        <v>22.559090909090912</v>
      </c>
      <c r="X45" s="7">
        <v>24.703181818181815</v>
      </c>
      <c r="Y45" s="7">
        <v>24.71136363636364</v>
      </c>
      <c r="Z45" s="13">
        <v>182341.95449999999</v>
      </c>
      <c r="AA45" s="13">
        <v>43602744.954499997</v>
      </c>
      <c r="AB45" s="13">
        <v>4545.4544999999998</v>
      </c>
      <c r="AC45" s="13">
        <v>1122727.2727000001</v>
      </c>
      <c r="AD45" s="13">
        <v>2254592.9090999998</v>
      </c>
      <c r="AE45" s="13">
        <v>537464594.59089994</v>
      </c>
    </row>
    <row r="46" spans="2:31" ht="30" customHeight="1" x14ac:dyDescent="0.15">
      <c r="B46" s="12">
        <v>1466</v>
      </c>
      <c r="C46" s="11" t="s">
        <v>8</v>
      </c>
      <c r="D46" s="11" t="s">
        <v>9</v>
      </c>
      <c r="E46" s="10" t="s">
        <v>51</v>
      </c>
      <c r="F46" s="8">
        <v>3139.6363636363635</v>
      </c>
      <c r="G46" s="8">
        <v>1017428.7272727273</v>
      </c>
      <c r="H46" s="9">
        <v>325.54545454545456</v>
      </c>
      <c r="I46" s="9">
        <v>1</v>
      </c>
      <c r="J46" s="7">
        <v>277.33999999999997</v>
      </c>
      <c r="K46" s="7">
        <v>29.54</v>
      </c>
      <c r="L46" s="7">
        <v>51.34545454545453</v>
      </c>
      <c r="M46" s="7">
        <v>9</v>
      </c>
      <c r="N46" s="7">
        <v>1</v>
      </c>
      <c r="O46" s="7">
        <v>1.6681818181818187</v>
      </c>
      <c r="P46" s="7">
        <v>9</v>
      </c>
      <c r="Q46" s="7">
        <v>1</v>
      </c>
      <c r="R46" s="7">
        <v>1.6681818181818187</v>
      </c>
      <c r="S46" s="8">
        <v>10034552.424999999</v>
      </c>
      <c r="T46" s="8">
        <v>4103568.6122727273</v>
      </c>
      <c r="U46" s="8">
        <v>7069060.5190909086</v>
      </c>
      <c r="V46" s="7">
        <v>93.549090909090907</v>
      </c>
      <c r="W46" s="7">
        <v>70.42</v>
      </c>
      <c r="X46" s="7">
        <v>93.549090909090907</v>
      </c>
      <c r="Y46" s="7">
        <v>70.42</v>
      </c>
      <c r="Z46" s="13">
        <v>0</v>
      </c>
      <c r="AA46" s="13">
        <v>0</v>
      </c>
      <c r="AB46" s="13">
        <v>0</v>
      </c>
      <c r="AC46" s="13">
        <v>0</v>
      </c>
      <c r="AD46" s="13">
        <v>0.45450000000000002</v>
      </c>
      <c r="AE46" s="13">
        <v>145</v>
      </c>
    </row>
    <row r="47" spans="2:31" ht="30" customHeight="1" x14ac:dyDescent="0.15">
      <c r="B47" s="12">
        <v>1469</v>
      </c>
      <c r="C47" s="11" t="s">
        <v>8</v>
      </c>
      <c r="D47" s="11" t="s">
        <v>9</v>
      </c>
      <c r="E47" s="10" t="s">
        <v>52</v>
      </c>
      <c r="F47" s="8">
        <v>9741.363636363636</v>
      </c>
      <c r="G47" s="8">
        <v>3059814.1818181816</v>
      </c>
      <c r="H47" s="9">
        <v>312.22727272727275</v>
      </c>
      <c r="I47" s="9">
        <v>0.1</v>
      </c>
      <c r="J47" s="7">
        <v>370.08</v>
      </c>
      <c r="K47" s="7">
        <v>3.07</v>
      </c>
      <c r="L47" s="7">
        <v>49.19045454545455</v>
      </c>
      <c r="M47" s="7">
        <v>12.1</v>
      </c>
      <c r="N47" s="7">
        <v>0.1</v>
      </c>
      <c r="O47" s="7">
        <v>1.5309090909090912</v>
      </c>
      <c r="P47" s="7">
        <v>121</v>
      </c>
      <c r="Q47" s="7">
        <v>1</v>
      </c>
      <c r="R47" s="7">
        <v>15.356363636363637</v>
      </c>
      <c r="S47" s="8">
        <v>3183117.3409090918</v>
      </c>
      <c r="T47" s="8">
        <v>749524.55909090908</v>
      </c>
      <c r="U47" s="8">
        <v>1966320.9513636366</v>
      </c>
      <c r="V47" s="7">
        <v>101.9890909090909</v>
      </c>
      <c r="W47" s="7">
        <v>76.356249999999989</v>
      </c>
      <c r="X47" s="7">
        <v>101.9890909090909</v>
      </c>
      <c r="Y47" s="7">
        <v>76.356249999999989</v>
      </c>
      <c r="Z47" s="13">
        <v>29.090900000000001</v>
      </c>
      <c r="AA47" s="13">
        <v>9084.4544999999998</v>
      </c>
      <c r="AB47" s="13">
        <v>0</v>
      </c>
      <c r="AC47" s="13">
        <v>0</v>
      </c>
      <c r="AD47" s="13">
        <v>52.2727</v>
      </c>
      <c r="AE47" s="13">
        <v>16402.863600000001</v>
      </c>
    </row>
    <row r="48" spans="2:31" ht="30" customHeight="1" x14ac:dyDescent="0.15">
      <c r="B48" s="12">
        <v>1472</v>
      </c>
      <c r="C48" s="11" t="s">
        <v>8</v>
      </c>
      <c r="D48" s="11" t="s">
        <v>9</v>
      </c>
      <c r="E48" s="10" t="s">
        <v>53</v>
      </c>
      <c r="F48" s="8">
        <v>7011.590909090909</v>
      </c>
      <c r="G48" s="8">
        <v>893525.04545454541</v>
      </c>
      <c r="H48" s="9">
        <v>127.68181818181819</v>
      </c>
      <c r="I48" s="9">
        <v>1</v>
      </c>
      <c r="J48" s="7">
        <v>235.29</v>
      </c>
      <c r="K48" s="7">
        <v>74.900000000000006</v>
      </c>
      <c r="L48" s="7">
        <v>80.564090909090922</v>
      </c>
      <c r="M48" s="7">
        <v>3</v>
      </c>
      <c r="N48" s="7">
        <v>1</v>
      </c>
      <c r="O48" s="7">
        <v>1.0245454545454544</v>
      </c>
      <c r="P48" s="7">
        <v>3</v>
      </c>
      <c r="Q48" s="7">
        <v>1</v>
      </c>
      <c r="R48" s="7">
        <v>1.0245454545454544</v>
      </c>
      <c r="S48" s="8">
        <v>63078216.763636358</v>
      </c>
      <c r="T48" s="8">
        <v>42194681.668636367</v>
      </c>
      <c r="U48" s="8">
        <v>52636449.215909079</v>
      </c>
      <c r="V48" s="7">
        <v>98.36545454545454</v>
      </c>
      <c r="W48" s="7">
        <v>73.506363636363645</v>
      </c>
      <c r="X48" s="7">
        <v>98.36545454545454</v>
      </c>
      <c r="Y48" s="7">
        <v>73.506363636363645</v>
      </c>
      <c r="Z48" s="13">
        <v>0</v>
      </c>
      <c r="AA48" s="13">
        <v>0</v>
      </c>
      <c r="AB48" s="13">
        <v>0</v>
      </c>
      <c r="AC48" s="13">
        <v>0</v>
      </c>
      <c r="AD48" s="13">
        <v>6.3635999999999999</v>
      </c>
      <c r="AE48" s="13">
        <v>806.36360000000002</v>
      </c>
    </row>
    <row r="49" spans="2:31" ht="30" customHeight="1" x14ac:dyDescent="0.15">
      <c r="B49" s="12">
        <v>1473</v>
      </c>
      <c r="C49" s="11" t="s">
        <v>8</v>
      </c>
      <c r="D49" s="11" t="s">
        <v>8</v>
      </c>
      <c r="E49" s="10" t="s">
        <v>54</v>
      </c>
      <c r="F49" s="8">
        <v>24817.727272727272</v>
      </c>
      <c r="G49" s="8">
        <v>86056650.454545453</v>
      </c>
      <c r="H49" s="9">
        <v>3479.1363636363635</v>
      </c>
      <c r="I49" s="9">
        <v>1</v>
      </c>
      <c r="J49" s="7">
        <v>183.33</v>
      </c>
      <c r="K49" s="7">
        <v>2.83</v>
      </c>
      <c r="L49" s="7">
        <v>6.2777272727272724</v>
      </c>
      <c r="M49" s="7">
        <v>65</v>
      </c>
      <c r="N49" s="7">
        <v>1</v>
      </c>
      <c r="O49" s="7">
        <v>2.1795454545454542</v>
      </c>
      <c r="P49" s="7">
        <v>65</v>
      </c>
      <c r="Q49" s="7">
        <v>1</v>
      </c>
      <c r="R49" s="7">
        <v>2.1795454545454542</v>
      </c>
      <c r="S49" s="8">
        <v>60977018.496818185</v>
      </c>
      <c r="T49" s="8">
        <v>41897893.814999998</v>
      </c>
      <c r="U49" s="8">
        <v>51437456.154999994</v>
      </c>
      <c r="V49" s="7">
        <v>3.2940909090909085</v>
      </c>
      <c r="W49" s="7">
        <v>3.2336363636363643</v>
      </c>
      <c r="X49" s="7">
        <v>6.4036363636363651</v>
      </c>
      <c r="Y49" s="7">
        <v>6.0953333333333326</v>
      </c>
      <c r="Z49" s="13">
        <v>107014.54549999999</v>
      </c>
      <c r="AA49" s="13">
        <v>372377451.5</v>
      </c>
      <c r="AB49" s="13">
        <v>74622.727299999999</v>
      </c>
      <c r="AC49" s="13">
        <v>259512432.13640001</v>
      </c>
      <c r="AD49" s="13">
        <v>127203.6364</v>
      </c>
      <c r="AE49" s="13">
        <v>440256365.63639998</v>
      </c>
    </row>
    <row r="50" spans="2:31" ht="30" customHeight="1" x14ac:dyDescent="0.15">
      <c r="B50" s="12">
        <v>1474</v>
      </c>
      <c r="C50" s="11" t="s">
        <v>8</v>
      </c>
      <c r="D50" s="11" t="s">
        <v>8</v>
      </c>
      <c r="E50" s="10" t="s">
        <v>55</v>
      </c>
      <c r="F50" s="8">
        <v>694.27272727272725</v>
      </c>
      <c r="G50" s="8">
        <v>21557124.545454547</v>
      </c>
      <c r="H50" s="9">
        <v>31165.909090909092</v>
      </c>
      <c r="I50" s="9">
        <v>10</v>
      </c>
      <c r="J50" s="7">
        <v>318.16000000000003</v>
      </c>
      <c r="K50" s="7">
        <v>3.16</v>
      </c>
      <c r="L50" s="7">
        <v>10.455909090909092</v>
      </c>
      <c r="M50" s="7">
        <v>1010</v>
      </c>
      <c r="N50" s="7">
        <v>10</v>
      </c>
      <c r="O50" s="7">
        <v>32.590454545454548</v>
      </c>
      <c r="P50" s="7">
        <v>101</v>
      </c>
      <c r="Q50" s="7">
        <v>1</v>
      </c>
      <c r="R50" s="7">
        <v>3.2554545454545458</v>
      </c>
      <c r="S50" s="8">
        <v>52935343.277727276</v>
      </c>
      <c r="T50" s="8">
        <v>65001834.49909091</v>
      </c>
      <c r="U50" s="8">
        <v>58968588.888636358</v>
      </c>
      <c r="V50" s="7">
        <v>5.5659090909090905</v>
      </c>
      <c r="W50" s="7">
        <v>5.4216666666666669</v>
      </c>
      <c r="X50" s="7">
        <v>8.3163636363636346</v>
      </c>
      <c r="Y50" s="7" t="s">
        <v>14</v>
      </c>
      <c r="Z50" s="13">
        <v>3167.8182000000002</v>
      </c>
      <c r="AA50" s="13">
        <v>99229813.954500005</v>
      </c>
      <c r="AB50" s="13">
        <v>1453.5908999999999</v>
      </c>
      <c r="AC50" s="13">
        <v>45453898.5</v>
      </c>
      <c r="AD50" s="13">
        <v>438.31819999999999</v>
      </c>
      <c r="AE50" s="13">
        <v>13636044.045499999</v>
      </c>
    </row>
    <row r="51" spans="2:31" ht="30" customHeight="1" x14ac:dyDescent="0.15">
      <c r="B51" s="12">
        <v>1475</v>
      </c>
      <c r="C51" s="11" t="s">
        <v>8</v>
      </c>
      <c r="D51" s="11" t="s">
        <v>8</v>
      </c>
      <c r="E51" s="10" t="s">
        <v>56</v>
      </c>
      <c r="F51" s="8">
        <v>11771076.363636363</v>
      </c>
      <c r="G51" s="8">
        <v>4139693511.818182</v>
      </c>
      <c r="H51" s="9">
        <v>350.15454545454543</v>
      </c>
      <c r="I51" s="9">
        <v>0.1</v>
      </c>
      <c r="J51" s="7">
        <v>22.85</v>
      </c>
      <c r="K51" s="7">
        <v>2.81</v>
      </c>
      <c r="L51" s="7">
        <v>4.6463636363636365</v>
      </c>
      <c r="M51" s="7">
        <v>0.8</v>
      </c>
      <c r="N51" s="7">
        <v>0.1</v>
      </c>
      <c r="O51" s="7">
        <v>0.1581818181818182</v>
      </c>
      <c r="P51" s="7">
        <v>8</v>
      </c>
      <c r="Q51" s="7">
        <v>1</v>
      </c>
      <c r="R51" s="7">
        <v>1.621818181818182</v>
      </c>
      <c r="S51" s="8">
        <v>168402401.31363633</v>
      </c>
      <c r="T51" s="8">
        <v>101629177.80272727</v>
      </c>
      <c r="U51" s="8">
        <v>135015789.55909091</v>
      </c>
      <c r="V51" s="7">
        <v>3.4495454545454538</v>
      </c>
      <c r="W51" s="7">
        <v>2.7886363636363636</v>
      </c>
      <c r="X51" s="7">
        <v>3.8922727272727284</v>
      </c>
      <c r="Y51" s="7">
        <v>3.288636363636364</v>
      </c>
      <c r="Z51" s="13">
        <v>4474660</v>
      </c>
      <c r="AA51" s="13">
        <v>1554228716.4091001</v>
      </c>
      <c r="AB51" s="13">
        <v>1491533.1817999999</v>
      </c>
      <c r="AC51" s="13">
        <v>519342308.54549998</v>
      </c>
      <c r="AD51" s="13">
        <v>8427250.6363999993</v>
      </c>
      <c r="AE51" s="13">
        <v>2928375826.1817999</v>
      </c>
    </row>
    <row r="52" spans="2:31" ht="30" customHeight="1" x14ac:dyDescent="0.15">
      <c r="B52" s="12">
        <v>1476</v>
      </c>
      <c r="C52" s="11" t="s">
        <v>8</v>
      </c>
      <c r="D52" s="11" t="s">
        <v>8</v>
      </c>
      <c r="E52" s="10" t="s">
        <v>57</v>
      </c>
      <c r="F52" s="8">
        <v>169778.36363636365</v>
      </c>
      <c r="G52" s="8">
        <v>349123198.13636363</v>
      </c>
      <c r="H52" s="9">
        <v>2060.7272727272725</v>
      </c>
      <c r="I52" s="9">
        <v>1</v>
      </c>
      <c r="J52" s="7">
        <v>57.27</v>
      </c>
      <c r="K52" s="7">
        <v>4.74</v>
      </c>
      <c r="L52" s="7">
        <v>7.0945454545454547</v>
      </c>
      <c r="M52" s="7">
        <v>12</v>
      </c>
      <c r="N52" s="7">
        <v>1</v>
      </c>
      <c r="O52" s="7">
        <v>1.4577272727272723</v>
      </c>
      <c r="P52" s="7">
        <v>12</v>
      </c>
      <c r="Q52" s="7">
        <v>1</v>
      </c>
      <c r="R52" s="7">
        <v>1.4577272727272723</v>
      </c>
      <c r="S52" s="8">
        <v>24317879.579545453</v>
      </c>
      <c r="T52" s="8">
        <v>19559414.066363636</v>
      </c>
      <c r="U52" s="8">
        <v>21938646.822272729</v>
      </c>
      <c r="V52" s="7">
        <v>6.411363636363637</v>
      </c>
      <c r="W52" s="7">
        <v>5.9531818181818172</v>
      </c>
      <c r="X52" s="7">
        <v>11.036666666666667</v>
      </c>
      <c r="Y52" s="7" t="s">
        <v>14</v>
      </c>
      <c r="Z52" s="13">
        <v>175621.2273</v>
      </c>
      <c r="AA52" s="13">
        <v>361149201.72729999</v>
      </c>
      <c r="AB52" s="13">
        <v>136412.09090000001</v>
      </c>
      <c r="AC52" s="13">
        <v>280149090.27270001</v>
      </c>
      <c r="AD52" s="13">
        <v>78458.5</v>
      </c>
      <c r="AE52" s="13">
        <v>161798595.95449999</v>
      </c>
    </row>
    <row r="53" spans="2:31" ht="30" customHeight="1" x14ac:dyDescent="0.15">
      <c r="B53" s="12">
        <v>1477</v>
      </c>
      <c r="C53" s="11" t="s">
        <v>8</v>
      </c>
      <c r="D53" s="11" t="s">
        <v>9</v>
      </c>
      <c r="E53" s="10" t="s">
        <v>58</v>
      </c>
      <c r="F53" s="8">
        <v>1133.1818181818182</v>
      </c>
      <c r="G53" s="8">
        <v>3403667.0454545454</v>
      </c>
      <c r="H53" s="9">
        <v>2998.6363636363635</v>
      </c>
      <c r="I53" s="9">
        <v>1</v>
      </c>
      <c r="J53" s="7">
        <v>213.12</v>
      </c>
      <c r="K53" s="7">
        <v>3.29</v>
      </c>
      <c r="L53" s="7">
        <v>13.476363636363637</v>
      </c>
      <c r="M53" s="7">
        <v>64</v>
      </c>
      <c r="N53" s="7">
        <v>1</v>
      </c>
      <c r="O53" s="7">
        <v>4.0359090909090911</v>
      </c>
      <c r="P53" s="7">
        <v>64</v>
      </c>
      <c r="Q53" s="7">
        <v>1</v>
      </c>
      <c r="R53" s="7">
        <v>4.0359090909090911</v>
      </c>
      <c r="S53" s="8">
        <v>14580422.817272725</v>
      </c>
      <c r="T53" s="8">
        <v>9341931.5577272717</v>
      </c>
      <c r="U53" s="8">
        <v>11961177.186818182</v>
      </c>
      <c r="V53" s="7" t="s">
        <v>14</v>
      </c>
      <c r="W53" s="7" t="s">
        <v>14</v>
      </c>
      <c r="X53" s="7" t="s">
        <v>14</v>
      </c>
      <c r="Y53" s="7" t="s">
        <v>14</v>
      </c>
      <c r="Z53" s="13">
        <v>5257.5455000000002</v>
      </c>
      <c r="AA53" s="13">
        <v>15678392.5</v>
      </c>
      <c r="AB53" s="13">
        <v>1818.1818000000001</v>
      </c>
      <c r="AC53" s="13">
        <v>5423818.1818000004</v>
      </c>
      <c r="AD53" s="13">
        <v>25856.818200000002</v>
      </c>
      <c r="AE53" s="13">
        <v>77000773.045499995</v>
      </c>
    </row>
    <row r="54" spans="2:31" ht="30" customHeight="1" x14ac:dyDescent="0.15">
      <c r="B54" s="12">
        <v>1478</v>
      </c>
      <c r="C54" s="11" t="s">
        <v>8</v>
      </c>
      <c r="D54" s="11" t="s">
        <v>9</v>
      </c>
      <c r="E54" s="10" t="s">
        <v>59</v>
      </c>
      <c r="F54" s="8">
        <v>34174.409090909088</v>
      </c>
      <c r="G54" s="8">
        <v>155676217.68181819</v>
      </c>
      <c r="H54" s="9">
        <v>4567.5</v>
      </c>
      <c r="I54" s="9">
        <v>1</v>
      </c>
      <c r="J54" s="7">
        <v>89.92</v>
      </c>
      <c r="K54" s="7">
        <v>2.14</v>
      </c>
      <c r="L54" s="7">
        <v>6.4263636363636376</v>
      </c>
      <c r="M54" s="7">
        <v>41</v>
      </c>
      <c r="N54" s="7">
        <v>1</v>
      </c>
      <c r="O54" s="7">
        <v>2.9259090909090912</v>
      </c>
      <c r="P54" s="7">
        <v>41</v>
      </c>
      <c r="Q54" s="7">
        <v>1</v>
      </c>
      <c r="R54" s="7">
        <v>2.9259090909090912</v>
      </c>
      <c r="S54" s="8">
        <v>51439695.110454552</v>
      </c>
      <c r="T54" s="8">
        <v>28973778.079999998</v>
      </c>
      <c r="U54" s="8">
        <v>40206736.594999999</v>
      </c>
      <c r="V54" s="7">
        <v>4.950909090909092</v>
      </c>
      <c r="W54" s="7">
        <v>3.5936363636363642</v>
      </c>
      <c r="X54" s="7" t="s">
        <v>14</v>
      </c>
      <c r="Y54" s="7" t="s">
        <v>14</v>
      </c>
      <c r="Z54" s="13">
        <v>46701.909099999997</v>
      </c>
      <c r="AA54" s="13">
        <v>211459903.54550001</v>
      </c>
      <c r="AB54" s="13">
        <v>31583.727299999999</v>
      </c>
      <c r="AC54" s="13">
        <v>143082372.36359999</v>
      </c>
      <c r="AD54" s="13">
        <v>113915.45450000001</v>
      </c>
      <c r="AE54" s="13">
        <v>521924742</v>
      </c>
    </row>
    <row r="55" spans="2:31" ht="30" customHeight="1" x14ac:dyDescent="0.15">
      <c r="B55" s="12">
        <v>1479</v>
      </c>
      <c r="C55" s="11" t="s">
        <v>8</v>
      </c>
      <c r="D55" s="11" t="s">
        <v>9</v>
      </c>
      <c r="E55" s="10" t="s">
        <v>60</v>
      </c>
      <c r="F55" s="8">
        <v>2.2727272727272729</v>
      </c>
      <c r="G55" s="8">
        <v>100654.09090909091</v>
      </c>
      <c r="H55" s="9">
        <v>44051.36363636364</v>
      </c>
      <c r="I55" s="9">
        <v>10</v>
      </c>
      <c r="J55" s="7">
        <v>20000</v>
      </c>
      <c r="K55" s="7">
        <v>2.2200000000000002</v>
      </c>
      <c r="L55" s="7">
        <v>208.72772727272724</v>
      </c>
      <c r="M55" s="7">
        <v>44730</v>
      </c>
      <c r="N55" s="7">
        <v>10</v>
      </c>
      <c r="O55" s="7">
        <v>681.1581818181819</v>
      </c>
      <c r="P55" s="7">
        <v>15473</v>
      </c>
      <c r="Q55" s="7">
        <v>1</v>
      </c>
      <c r="R55" s="7">
        <v>121.42454545454547</v>
      </c>
      <c r="S55" s="8">
        <v>16251181.139090914</v>
      </c>
      <c r="T55" s="8">
        <v>7274879.1704545459</v>
      </c>
      <c r="U55" s="8">
        <v>11763030.154090909</v>
      </c>
      <c r="V55" s="7" t="s">
        <v>14</v>
      </c>
      <c r="W55" s="7" t="s">
        <v>14</v>
      </c>
      <c r="X55" s="7" t="s">
        <v>14</v>
      </c>
      <c r="Y55" s="7" t="s">
        <v>14</v>
      </c>
      <c r="Z55" s="13">
        <v>0</v>
      </c>
      <c r="AA55" s="13">
        <v>0</v>
      </c>
      <c r="AB55" s="13">
        <v>0</v>
      </c>
      <c r="AC55" s="13">
        <v>0</v>
      </c>
      <c r="AD55" s="13">
        <v>0</v>
      </c>
      <c r="AE55" s="13">
        <v>0</v>
      </c>
    </row>
    <row r="56" spans="2:31" ht="30" customHeight="1" x14ac:dyDescent="0.15">
      <c r="B56" s="12">
        <v>1480</v>
      </c>
      <c r="C56" s="11" t="s">
        <v>8</v>
      </c>
      <c r="D56" s="11" t="s">
        <v>9</v>
      </c>
      <c r="E56" s="10" t="s">
        <v>61</v>
      </c>
      <c r="F56" s="8">
        <v>25.454545454545453</v>
      </c>
      <c r="G56" s="8">
        <v>860538.18181818177</v>
      </c>
      <c r="H56" s="9">
        <v>33455</v>
      </c>
      <c r="I56" s="9">
        <v>10</v>
      </c>
      <c r="J56" s="7">
        <v>3548.5</v>
      </c>
      <c r="K56" s="7">
        <v>3.02</v>
      </c>
      <c r="L56" s="7">
        <v>320.12954545454545</v>
      </c>
      <c r="M56" s="7">
        <v>13990</v>
      </c>
      <c r="N56" s="7">
        <v>10</v>
      </c>
      <c r="O56" s="7">
        <v>1197.9172727272726</v>
      </c>
      <c r="P56" s="7">
        <v>1399</v>
      </c>
      <c r="Q56" s="7">
        <v>1</v>
      </c>
      <c r="R56" s="7">
        <v>119.81363636363639</v>
      </c>
      <c r="S56" s="8">
        <v>13555647.010909092</v>
      </c>
      <c r="T56" s="8">
        <v>8303893.8272727272</v>
      </c>
      <c r="U56" s="8">
        <v>10929770.418181818</v>
      </c>
      <c r="V56" s="7" t="s">
        <v>14</v>
      </c>
      <c r="W56" s="7" t="s">
        <v>14</v>
      </c>
      <c r="X56" s="7" t="s">
        <v>14</v>
      </c>
      <c r="Y56" s="7" t="s">
        <v>14</v>
      </c>
      <c r="Z56" s="13">
        <v>0</v>
      </c>
      <c r="AA56" s="13">
        <v>0</v>
      </c>
      <c r="AB56" s="13">
        <v>0</v>
      </c>
      <c r="AC56" s="13">
        <v>0</v>
      </c>
      <c r="AD56" s="13">
        <v>4.5499999999999999E-2</v>
      </c>
      <c r="AE56" s="13">
        <v>1486.1364000000001</v>
      </c>
    </row>
    <row r="57" spans="2:31" ht="30" customHeight="1" x14ac:dyDescent="0.15">
      <c r="B57" s="12">
        <v>1481</v>
      </c>
      <c r="C57" s="11" t="s">
        <v>8</v>
      </c>
      <c r="D57" s="11" t="s">
        <v>9</v>
      </c>
      <c r="E57" s="10" t="s">
        <v>62</v>
      </c>
      <c r="F57" s="8">
        <v>185.04545454545453</v>
      </c>
      <c r="G57" s="8">
        <v>612184.81818181823</v>
      </c>
      <c r="H57" s="9">
        <v>3297.909090909091</v>
      </c>
      <c r="I57" s="9">
        <v>1</v>
      </c>
      <c r="J57" s="7">
        <v>987.65</v>
      </c>
      <c r="K57" s="7">
        <v>2.98</v>
      </c>
      <c r="L57" s="7">
        <v>31.145909090909093</v>
      </c>
      <c r="M57" s="7">
        <v>320</v>
      </c>
      <c r="N57" s="7">
        <v>1</v>
      </c>
      <c r="O57" s="7">
        <v>10.263636363636364</v>
      </c>
      <c r="P57" s="7">
        <v>320</v>
      </c>
      <c r="Q57" s="7">
        <v>1</v>
      </c>
      <c r="R57" s="7">
        <v>10.263636363636364</v>
      </c>
      <c r="S57" s="8">
        <v>9227467.7290909085</v>
      </c>
      <c r="T57" s="8">
        <v>5295647.251818181</v>
      </c>
      <c r="U57" s="8">
        <v>7261557.4895454533</v>
      </c>
      <c r="V57" s="7" t="s">
        <v>14</v>
      </c>
      <c r="W57" s="7" t="s">
        <v>14</v>
      </c>
      <c r="X57" s="7" t="s">
        <v>14</v>
      </c>
      <c r="Y57" s="7" t="s">
        <v>14</v>
      </c>
      <c r="Z57" s="13">
        <v>9.0899999999999995E-2</v>
      </c>
      <c r="AA57" s="13">
        <v>299</v>
      </c>
      <c r="AB57" s="13">
        <v>0</v>
      </c>
      <c r="AC57" s="13">
        <v>0</v>
      </c>
      <c r="AD57" s="13">
        <v>2.7273000000000001</v>
      </c>
      <c r="AE57" s="13">
        <v>8950.4544999999998</v>
      </c>
    </row>
    <row r="58" spans="2:31" ht="30" customHeight="1" x14ac:dyDescent="0.15">
      <c r="B58" s="12">
        <v>1482</v>
      </c>
      <c r="C58" s="11" t="s">
        <v>8</v>
      </c>
      <c r="D58" s="11" t="s">
        <v>8</v>
      </c>
      <c r="E58" s="10" t="s">
        <v>63</v>
      </c>
      <c r="F58" s="8">
        <v>99476.318181818177</v>
      </c>
      <c r="G58" s="8">
        <v>163157223.72727272</v>
      </c>
      <c r="H58" s="9">
        <v>1642</v>
      </c>
      <c r="I58" s="9">
        <v>1</v>
      </c>
      <c r="J58" s="7">
        <v>18.350000000000001</v>
      </c>
      <c r="K58" s="7">
        <v>6.04</v>
      </c>
      <c r="L58" s="7">
        <v>6.9881818181818174</v>
      </c>
      <c r="M58" s="7">
        <v>3</v>
      </c>
      <c r="N58" s="7">
        <v>1</v>
      </c>
      <c r="O58" s="7">
        <v>1.1436363636363638</v>
      </c>
      <c r="P58" s="7">
        <v>3</v>
      </c>
      <c r="Q58" s="7">
        <v>1</v>
      </c>
      <c r="R58" s="7">
        <v>1.1436363636363638</v>
      </c>
      <c r="S58" s="8">
        <v>119993535.50681816</v>
      </c>
      <c r="T58" s="8">
        <v>105621520.31545453</v>
      </c>
      <c r="U58" s="8">
        <v>112807527.91136365</v>
      </c>
      <c r="V58" s="7">
        <v>5.4909090909090912</v>
      </c>
      <c r="W58" s="7">
        <v>4.8840909090909097</v>
      </c>
      <c r="X58" s="7">
        <v>5.82125</v>
      </c>
      <c r="Y58" s="7">
        <v>5.2606666666666664</v>
      </c>
      <c r="Z58" s="13">
        <v>106310.3636</v>
      </c>
      <c r="AA58" s="13">
        <v>174596058.81819999</v>
      </c>
      <c r="AB58" s="13">
        <v>91218.181800000006</v>
      </c>
      <c r="AC58" s="13">
        <v>149797210</v>
      </c>
      <c r="AD58" s="13">
        <v>46807.818200000002</v>
      </c>
      <c r="AE58" s="13">
        <v>76772083.636399999</v>
      </c>
    </row>
    <row r="59" spans="2:31" ht="30" customHeight="1" x14ac:dyDescent="0.15">
      <c r="B59" s="12">
        <v>1483</v>
      </c>
      <c r="C59" s="11" t="s">
        <v>8</v>
      </c>
      <c r="D59" s="11" t="s">
        <v>9</v>
      </c>
      <c r="E59" s="10" t="s">
        <v>64</v>
      </c>
      <c r="F59" s="8">
        <v>58.272727272727273</v>
      </c>
      <c r="G59" s="8">
        <v>192006.5</v>
      </c>
      <c r="H59" s="9">
        <v>3262.2272727272725</v>
      </c>
      <c r="I59" s="9">
        <v>1</v>
      </c>
      <c r="J59" s="7">
        <v>718.39</v>
      </c>
      <c r="K59" s="7">
        <v>3.01</v>
      </c>
      <c r="L59" s="7">
        <v>30.558636363636364</v>
      </c>
      <c r="M59" s="7">
        <v>231</v>
      </c>
      <c r="N59" s="7">
        <v>1</v>
      </c>
      <c r="O59" s="7">
        <v>9.9781818181818185</v>
      </c>
      <c r="P59" s="7">
        <v>231</v>
      </c>
      <c r="Q59" s="7">
        <v>1</v>
      </c>
      <c r="R59" s="7">
        <v>9.9781818181818185</v>
      </c>
      <c r="S59" s="8">
        <v>8832126.913636364</v>
      </c>
      <c r="T59" s="8">
        <v>8023321.8309090883</v>
      </c>
      <c r="U59" s="8">
        <v>8427724.3718181811</v>
      </c>
      <c r="V59" s="7" t="s">
        <v>14</v>
      </c>
      <c r="W59" s="7" t="s">
        <v>14</v>
      </c>
      <c r="X59" s="7" t="s">
        <v>14</v>
      </c>
      <c r="Y59" s="7" t="s">
        <v>14</v>
      </c>
      <c r="Z59" s="13">
        <v>0</v>
      </c>
      <c r="AA59" s="13">
        <v>0</v>
      </c>
      <c r="AB59" s="13">
        <v>0</v>
      </c>
      <c r="AC59" s="13">
        <v>0</v>
      </c>
      <c r="AD59" s="13">
        <v>0</v>
      </c>
      <c r="AE59" s="13">
        <v>0</v>
      </c>
    </row>
    <row r="60" spans="2:31" ht="30" customHeight="1" x14ac:dyDescent="0.15">
      <c r="B60" s="12">
        <v>1484</v>
      </c>
      <c r="C60" s="11" t="s">
        <v>8</v>
      </c>
      <c r="D60" s="11" t="s">
        <v>8</v>
      </c>
      <c r="E60" s="10" t="s">
        <v>65</v>
      </c>
      <c r="F60" s="8">
        <v>902.27272727272725</v>
      </c>
      <c r="G60" s="8">
        <v>2950042.2727272729</v>
      </c>
      <c r="H60" s="9">
        <v>3256.9545454545455</v>
      </c>
      <c r="I60" s="9">
        <v>1</v>
      </c>
      <c r="J60" s="7">
        <v>20000</v>
      </c>
      <c r="K60" s="7">
        <v>3.03</v>
      </c>
      <c r="L60" s="7">
        <v>61.046363636363644</v>
      </c>
      <c r="M60" s="7">
        <v>3966</v>
      </c>
      <c r="N60" s="7">
        <v>1</v>
      </c>
      <c r="O60" s="7">
        <v>14.397272727272725</v>
      </c>
      <c r="P60" s="7">
        <v>14966</v>
      </c>
      <c r="Q60" s="7">
        <v>1</v>
      </c>
      <c r="R60" s="7">
        <v>34.257727272727273</v>
      </c>
      <c r="S60" s="8">
        <v>8046649.1336363638</v>
      </c>
      <c r="T60" s="8">
        <v>10417648.78318182</v>
      </c>
      <c r="U60" s="8">
        <v>9232148.9577272721</v>
      </c>
      <c r="V60" s="7" t="s">
        <v>14</v>
      </c>
      <c r="W60" s="7" t="s">
        <v>14</v>
      </c>
      <c r="X60" s="7" t="s">
        <v>14</v>
      </c>
      <c r="Y60" s="7" t="s">
        <v>14</v>
      </c>
      <c r="Z60" s="13">
        <v>0.45450000000000002</v>
      </c>
      <c r="AA60" s="13">
        <v>1487.2727</v>
      </c>
      <c r="AB60" s="13">
        <v>0</v>
      </c>
      <c r="AC60" s="13">
        <v>0</v>
      </c>
      <c r="AD60" s="13">
        <v>0</v>
      </c>
      <c r="AE60" s="13">
        <v>0</v>
      </c>
    </row>
    <row r="61" spans="2:31" ht="30" customHeight="1" x14ac:dyDescent="0.15">
      <c r="B61" s="12">
        <v>1485</v>
      </c>
      <c r="C61" s="11" t="s">
        <v>8</v>
      </c>
      <c r="D61" s="11" t="s">
        <v>8</v>
      </c>
      <c r="E61" s="10" t="s">
        <v>66</v>
      </c>
      <c r="F61" s="8">
        <v>0.40909090909090912</v>
      </c>
      <c r="G61" s="8">
        <v>19880</v>
      </c>
      <c r="H61" s="9">
        <v>47311.818181818184</v>
      </c>
      <c r="I61" s="9">
        <v>10</v>
      </c>
      <c r="J61" s="7">
        <v>20000</v>
      </c>
      <c r="K61" s="7">
        <v>2.06</v>
      </c>
      <c r="L61" s="7">
        <v>12053.803181818181</v>
      </c>
      <c r="M61" s="7">
        <v>48590</v>
      </c>
      <c r="N61" s="7">
        <v>10</v>
      </c>
      <c r="O61" s="7">
        <v>24731.866363636367</v>
      </c>
      <c r="P61" s="7">
        <v>15859</v>
      </c>
      <c r="Q61" s="7">
        <v>1</v>
      </c>
      <c r="R61" s="7">
        <v>9100.0877272727266</v>
      </c>
      <c r="S61" s="8">
        <v>2827061.7786363633</v>
      </c>
      <c r="T61" s="8">
        <v>2233297.7727272729</v>
      </c>
      <c r="U61" s="8">
        <v>2530179.7759090909</v>
      </c>
      <c r="V61" s="7" t="s">
        <v>14</v>
      </c>
      <c r="W61" s="7" t="s">
        <v>14</v>
      </c>
      <c r="X61" s="7" t="s">
        <v>14</v>
      </c>
      <c r="Y61" s="7" t="s">
        <v>14</v>
      </c>
      <c r="Z61" s="13">
        <v>0</v>
      </c>
      <c r="AA61" s="13">
        <v>0</v>
      </c>
      <c r="AB61" s="13">
        <v>0</v>
      </c>
      <c r="AC61" s="13">
        <v>0</v>
      </c>
      <c r="AD61" s="13">
        <v>0</v>
      </c>
      <c r="AE61" s="13">
        <v>0</v>
      </c>
    </row>
    <row r="62" spans="2:31" ht="30" customHeight="1" x14ac:dyDescent="0.15">
      <c r="B62" s="12">
        <v>1486</v>
      </c>
      <c r="C62" s="11" t="s">
        <v>8</v>
      </c>
      <c r="D62" s="11" t="s">
        <v>8</v>
      </c>
      <c r="E62" s="10" t="s">
        <v>67</v>
      </c>
      <c r="F62" s="8">
        <v>1376.5454545454545</v>
      </c>
      <c r="G62" s="8">
        <v>34068698.18181818</v>
      </c>
      <c r="H62" s="9">
        <v>24710.227272727272</v>
      </c>
      <c r="I62" s="9">
        <v>5</v>
      </c>
      <c r="J62" s="7">
        <v>134.74</v>
      </c>
      <c r="K62" s="7">
        <v>2</v>
      </c>
      <c r="L62" s="7">
        <v>8.6313636363636359</v>
      </c>
      <c r="M62" s="7">
        <v>335</v>
      </c>
      <c r="N62" s="7">
        <v>5</v>
      </c>
      <c r="O62" s="7">
        <v>21.339545454545451</v>
      </c>
      <c r="P62" s="7">
        <v>67</v>
      </c>
      <c r="Q62" s="7">
        <v>1</v>
      </c>
      <c r="R62" s="7">
        <v>4.2640909090909096</v>
      </c>
      <c r="S62" s="8">
        <v>137475326.7877273</v>
      </c>
      <c r="T62" s="8">
        <v>119858351.91954546</v>
      </c>
      <c r="U62" s="8">
        <v>128666839.3522727</v>
      </c>
      <c r="V62" s="7">
        <v>6.0884999999999998</v>
      </c>
      <c r="W62" s="7">
        <v>7.0653846153846152</v>
      </c>
      <c r="X62" s="7">
        <v>6.4474999999999998</v>
      </c>
      <c r="Y62" s="7" t="s">
        <v>14</v>
      </c>
      <c r="Z62" s="13">
        <v>10465.909100000001</v>
      </c>
      <c r="AA62" s="13">
        <v>258196095.72729999</v>
      </c>
      <c r="AB62" s="13">
        <v>7863.6364000000003</v>
      </c>
      <c r="AC62" s="13">
        <v>194034272.72729999</v>
      </c>
      <c r="AD62" s="13">
        <v>2730.5</v>
      </c>
      <c r="AE62" s="13">
        <v>67389265.909099996</v>
      </c>
    </row>
    <row r="63" spans="2:31" ht="30" customHeight="1" x14ac:dyDescent="0.15">
      <c r="B63" s="12">
        <v>1487</v>
      </c>
      <c r="C63" s="11" t="s">
        <v>8</v>
      </c>
      <c r="D63" s="11" t="s">
        <v>8</v>
      </c>
      <c r="E63" s="10" t="s">
        <v>68</v>
      </c>
      <c r="F63" s="8">
        <v>5634.045454545455</v>
      </c>
      <c r="G63" s="8">
        <v>71600381.818181813</v>
      </c>
      <c r="H63" s="9">
        <v>12733.40909090909</v>
      </c>
      <c r="I63" s="9">
        <v>5</v>
      </c>
      <c r="J63" s="7">
        <v>58.65</v>
      </c>
      <c r="K63" s="7">
        <v>3.89</v>
      </c>
      <c r="L63" s="7">
        <v>7.1918181818181841</v>
      </c>
      <c r="M63" s="7">
        <v>75</v>
      </c>
      <c r="N63" s="7">
        <v>5</v>
      </c>
      <c r="O63" s="7">
        <v>9.163181818181819</v>
      </c>
      <c r="P63" s="7">
        <v>15</v>
      </c>
      <c r="Q63" s="7">
        <v>1</v>
      </c>
      <c r="R63" s="7">
        <v>1.8281818181818179</v>
      </c>
      <c r="S63" s="8">
        <v>163357913.24772733</v>
      </c>
      <c r="T63" s="8">
        <v>83445923.114999995</v>
      </c>
      <c r="U63" s="8">
        <v>123401918.18181819</v>
      </c>
      <c r="V63" s="7">
        <v>6.469444444444445</v>
      </c>
      <c r="W63" s="7">
        <v>4.9824999999999999</v>
      </c>
      <c r="X63" s="7">
        <v>6.2563636363636368</v>
      </c>
      <c r="Y63" s="7">
        <v>5.4074999999999998</v>
      </c>
      <c r="Z63" s="13">
        <v>12597.7273</v>
      </c>
      <c r="AA63" s="13">
        <v>160589819.54550001</v>
      </c>
      <c r="AB63" s="13">
        <v>12593.5</v>
      </c>
      <c r="AC63" s="13">
        <v>160535835.27270001</v>
      </c>
      <c r="AD63" s="13">
        <v>3578.2273</v>
      </c>
      <c r="AE63" s="13">
        <v>45474645.636399999</v>
      </c>
    </row>
    <row r="64" spans="2:31" ht="30" customHeight="1" x14ac:dyDescent="0.15">
      <c r="B64" s="12">
        <v>1488</v>
      </c>
      <c r="C64" s="11" t="s">
        <v>8</v>
      </c>
      <c r="D64" s="11" t="s">
        <v>8</v>
      </c>
      <c r="E64" s="10" t="s">
        <v>69</v>
      </c>
      <c r="F64" s="8">
        <v>219396.36363636365</v>
      </c>
      <c r="G64" s="8">
        <v>451183087.72727275</v>
      </c>
      <c r="H64" s="9">
        <v>2059.5454545454545</v>
      </c>
      <c r="I64" s="9">
        <v>1</v>
      </c>
      <c r="J64" s="7">
        <v>78.849999999999994</v>
      </c>
      <c r="K64" s="7">
        <v>4.75</v>
      </c>
      <c r="L64" s="7">
        <v>8.1959090909090904</v>
      </c>
      <c r="M64" s="7">
        <v>16</v>
      </c>
      <c r="N64" s="7">
        <v>1</v>
      </c>
      <c r="O64" s="7">
        <v>1.6840909090909089</v>
      </c>
      <c r="P64" s="7">
        <v>16</v>
      </c>
      <c r="Q64" s="7">
        <v>1</v>
      </c>
      <c r="R64" s="7">
        <v>1.6840909090909089</v>
      </c>
      <c r="S64" s="8">
        <v>62333701.99909091</v>
      </c>
      <c r="T64" s="8">
        <v>36125369.605909079</v>
      </c>
      <c r="U64" s="8">
        <v>49229535.801818177</v>
      </c>
      <c r="V64" s="7">
        <v>6.8678947368421062</v>
      </c>
      <c r="W64" s="7">
        <v>5.3563636363636355</v>
      </c>
      <c r="X64" s="7" t="s">
        <v>14</v>
      </c>
      <c r="Y64" s="7">
        <v>17.306666666666665</v>
      </c>
      <c r="Z64" s="13">
        <v>110796.04549999999</v>
      </c>
      <c r="AA64" s="13">
        <v>227434661.5909</v>
      </c>
      <c r="AB64" s="13">
        <v>110368.31819999999</v>
      </c>
      <c r="AC64" s="13">
        <v>226548369.13640001</v>
      </c>
      <c r="AD64" s="13">
        <v>133975.54550000001</v>
      </c>
      <c r="AE64" s="13">
        <v>274564790.63639998</v>
      </c>
    </row>
    <row r="65" spans="2:31" ht="30" customHeight="1" x14ac:dyDescent="0.15">
      <c r="B65" s="12">
        <v>1489</v>
      </c>
      <c r="C65" s="11" t="s">
        <v>8</v>
      </c>
      <c r="D65" s="11" t="s">
        <v>9</v>
      </c>
      <c r="E65" s="10" t="s">
        <v>70</v>
      </c>
      <c r="F65" s="8">
        <v>522422.81818181818</v>
      </c>
      <c r="G65" s="8">
        <v>1469602872.7272727</v>
      </c>
      <c r="H65" s="9">
        <v>2813.5454545454545</v>
      </c>
      <c r="I65" s="9">
        <v>1</v>
      </c>
      <c r="J65" s="7">
        <v>24.53</v>
      </c>
      <c r="K65" s="7">
        <v>3.48</v>
      </c>
      <c r="L65" s="7">
        <v>4.3195454545454552</v>
      </c>
      <c r="M65" s="7">
        <v>7</v>
      </c>
      <c r="N65" s="7">
        <v>1</v>
      </c>
      <c r="O65" s="7">
        <v>1.2104545454545457</v>
      </c>
      <c r="P65" s="7">
        <v>7</v>
      </c>
      <c r="Q65" s="7">
        <v>1</v>
      </c>
      <c r="R65" s="7">
        <v>1.2104545454545457</v>
      </c>
      <c r="S65" s="8">
        <v>84706527.826363623</v>
      </c>
      <c r="T65" s="8">
        <v>34683077.25</v>
      </c>
      <c r="U65" s="8">
        <v>59694802.538181812</v>
      </c>
      <c r="V65" s="7">
        <v>3.567727272727272</v>
      </c>
      <c r="W65" s="7">
        <v>3.1204545454545451</v>
      </c>
      <c r="X65" s="7">
        <v>7.9345454545454546</v>
      </c>
      <c r="Y65" s="7">
        <v>5.7004999999999999</v>
      </c>
      <c r="Z65" s="13">
        <v>265140.40909999999</v>
      </c>
      <c r="AA65" s="13">
        <v>745093040.22730005</v>
      </c>
      <c r="AB65" s="13">
        <v>206238.7273</v>
      </c>
      <c r="AC65" s="13">
        <v>579576127.36360002</v>
      </c>
      <c r="AD65" s="13">
        <v>346225.72730000003</v>
      </c>
      <c r="AE65" s="13">
        <v>968847444.68180001</v>
      </c>
    </row>
    <row r="66" spans="2:31" ht="30" customHeight="1" x14ac:dyDescent="0.15">
      <c r="B66" s="12">
        <v>1490</v>
      </c>
      <c r="C66" s="11" t="s">
        <v>8</v>
      </c>
      <c r="D66" s="11" t="s">
        <v>9</v>
      </c>
      <c r="E66" s="10" t="s">
        <v>71</v>
      </c>
      <c r="F66" s="8">
        <v>7.9090909090909092</v>
      </c>
      <c r="G66" s="8">
        <v>59888.5</v>
      </c>
      <c r="H66" s="9">
        <v>7622.318181818182</v>
      </c>
      <c r="I66" s="9">
        <v>1</v>
      </c>
      <c r="J66" s="7">
        <v>1709.27</v>
      </c>
      <c r="K66" s="7">
        <v>1.3</v>
      </c>
      <c r="L66" s="7">
        <v>77.292272727272746</v>
      </c>
      <c r="M66" s="7">
        <v>1404</v>
      </c>
      <c r="N66" s="7">
        <v>1</v>
      </c>
      <c r="O66" s="7">
        <v>59.389090909090918</v>
      </c>
      <c r="P66" s="7">
        <v>1404</v>
      </c>
      <c r="Q66" s="7">
        <v>1</v>
      </c>
      <c r="R66" s="7">
        <v>59.389090909090918</v>
      </c>
      <c r="S66" s="8">
        <v>7527002.2990909098</v>
      </c>
      <c r="T66" s="8">
        <v>8824622.8731818181</v>
      </c>
      <c r="U66" s="8">
        <v>8175812.586363635</v>
      </c>
      <c r="V66" s="7" t="s">
        <v>14</v>
      </c>
      <c r="W66" s="7" t="s">
        <v>14</v>
      </c>
      <c r="X66" s="7" t="s">
        <v>14</v>
      </c>
      <c r="Y66" s="7" t="s">
        <v>14</v>
      </c>
      <c r="Z66" s="13">
        <v>636.36360000000002</v>
      </c>
      <c r="AA66" s="13">
        <v>4822363.6364000002</v>
      </c>
      <c r="AB66" s="13">
        <v>0</v>
      </c>
      <c r="AC66" s="13">
        <v>0</v>
      </c>
      <c r="AD66" s="13">
        <v>0</v>
      </c>
      <c r="AE66" s="13">
        <v>0</v>
      </c>
    </row>
    <row r="67" spans="2:31" ht="30" customHeight="1" x14ac:dyDescent="0.15">
      <c r="B67" s="12">
        <v>1493</v>
      </c>
      <c r="C67" s="11" t="s">
        <v>8</v>
      </c>
      <c r="D67" s="11" t="s">
        <v>8</v>
      </c>
      <c r="E67" s="10" t="s">
        <v>72</v>
      </c>
      <c r="F67" s="8">
        <v>169.09090909090909</v>
      </c>
      <c r="G67" s="8">
        <v>3743623.8636363638</v>
      </c>
      <c r="H67" s="9">
        <v>22012.727272727272</v>
      </c>
      <c r="I67" s="9">
        <v>5</v>
      </c>
      <c r="J67" s="7">
        <v>197.14</v>
      </c>
      <c r="K67" s="7">
        <v>2.2200000000000002</v>
      </c>
      <c r="L67" s="7">
        <v>15.955454545454547</v>
      </c>
      <c r="M67" s="7">
        <v>445</v>
      </c>
      <c r="N67" s="7">
        <v>5</v>
      </c>
      <c r="O67" s="7">
        <v>35.100909090909084</v>
      </c>
      <c r="P67" s="7">
        <v>89</v>
      </c>
      <c r="Q67" s="7">
        <v>1</v>
      </c>
      <c r="R67" s="7">
        <v>7.0163636363636366</v>
      </c>
      <c r="S67" s="8">
        <v>4664649.875909091</v>
      </c>
      <c r="T67" s="8">
        <v>3311713.915909091</v>
      </c>
      <c r="U67" s="8">
        <v>3988181.895</v>
      </c>
      <c r="V67" s="7" t="s">
        <v>14</v>
      </c>
      <c r="W67" s="7" t="s">
        <v>14</v>
      </c>
      <c r="X67" s="7" t="s">
        <v>14</v>
      </c>
      <c r="Y67" s="7" t="s">
        <v>14</v>
      </c>
      <c r="Z67" s="13">
        <v>8.4544999999999995</v>
      </c>
      <c r="AA67" s="13">
        <v>185636.04550000001</v>
      </c>
      <c r="AB67" s="13">
        <v>4.5454999999999997</v>
      </c>
      <c r="AC67" s="13">
        <v>99764.090899999996</v>
      </c>
      <c r="AD67" s="13">
        <v>0.2727</v>
      </c>
      <c r="AE67" s="13">
        <v>5948.2272999999996</v>
      </c>
    </row>
    <row r="68" spans="2:31" ht="30" customHeight="1" x14ac:dyDescent="0.15">
      <c r="B68" s="12">
        <v>1494</v>
      </c>
      <c r="C68" s="11" t="s">
        <v>8</v>
      </c>
      <c r="D68" s="11" t="s">
        <v>8</v>
      </c>
      <c r="E68" s="10" t="s">
        <v>73</v>
      </c>
      <c r="F68" s="8">
        <v>1533.409090909091</v>
      </c>
      <c r="G68" s="8">
        <v>59905800.909090906</v>
      </c>
      <c r="H68" s="9">
        <v>39143.181818181816</v>
      </c>
      <c r="I68" s="9">
        <v>10</v>
      </c>
      <c r="J68" s="7">
        <v>116.54</v>
      </c>
      <c r="K68" s="7">
        <v>2.4900000000000002</v>
      </c>
      <c r="L68" s="7">
        <v>6.7681818181818167</v>
      </c>
      <c r="M68" s="7">
        <v>460</v>
      </c>
      <c r="N68" s="7">
        <v>10</v>
      </c>
      <c r="O68" s="7">
        <v>26.436818181818182</v>
      </c>
      <c r="P68" s="7">
        <v>46</v>
      </c>
      <c r="Q68" s="7">
        <v>1</v>
      </c>
      <c r="R68" s="7">
        <v>2.6409090909090902</v>
      </c>
      <c r="S68" s="8">
        <v>15109444.715000002</v>
      </c>
      <c r="T68" s="8">
        <v>13124633.241818184</v>
      </c>
      <c r="U68" s="8">
        <v>14117038.97818182</v>
      </c>
      <c r="V68" s="7">
        <v>5.7804545454545462</v>
      </c>
      <c r="W68" s="7">
        <v>4.1500000000000004</v>
      </c>
      <c r="X68" s="7" t="s">
        <v>14</v>
      </c>
      <c r="Y68" s="7" t="s">
        <v>14</v>
      </c>
      <c r="Z68" s="13">
        <v>1984.6364000000001</v>
      </c>
      <c r="AA68" s="13">
        <v>77533833.681799993</v>
      </c>
      <c r="AB68" s="13">
        <v>1117.1364000000001</v>
      </c>
      <c r="AC68" s="13">
        <v>43481653.409100004</v>
      </c>
      <c r="AD68" s="13">
        <v>563.63639999999998</v>
      </c>
      <c r="AE68" s="13">
        <v>22001548.1818</v>
      </c>
    </row>
    <row r="69" spans="2:31" ht="30" customHeight="1" x14ac:dyDescent="0.15">
      <c r="B69" s="12">
        <v>1495</v>
      </c>
      <c r="C69" s="11" t="s">
        <v>8</v>
      </c>
      <c r="D69" s="11" t="s">
        <v>9</v>
      </c>
      <c r="E69" s="10" t="s">
        <v>74</v>
      </c>
      <c r="F69" s="8">
        <v>473.13636363636363</v>
      </c>
      <c r="G69" s="8">
        <v>5437475.9090909092</v>
      </c>
      <c r="H69" s="9">
        <v>11545</v>
      </c>
      <c r="I69" s="9">
        <v>5</v>
      </c>
      <c r="J69" s="7">
        <v>221.4</v>
      </c>
      <c r="K69" s="7">
        <v>4.2699999999999996</v>
      </c>
      <c r="L69" s="7">
        <v>43.963181818181823</v>
      </c>
      <c r="M69" s="7">
        <v>255</v>
      </c>
      <c r="N69" s="7">
        <v>5</v>
      </c>
      <c r="O69" s="7">
        <v>50.600454545454546</v>
      </c>
      <c r="P69" s="7">
        <v>51</v>
      </c>
      <c r="Q69" s="7">
        <v>1</v>
      </c>
      <c r="R69" s="7">
        <v>10.116363636363637</v>
      </c>
      <c r="S69" s="8">
        <v>966856.66318181821</v>
      </c>
      <c r="T69" s="8">
        <v>950119.98090909084</v>
      </c>
      <c r="U69" s="8">
        <v>958488.32090909104</v>
      </c>
      <c r="V69" s="7">
        <v>959.30399999999975</v>
      </c>
      <c r="W69" s="7">
        <v>227.83736842105262</v>
      </c>
      <c r="X69" s="7" t="s">
        <v>14</v>
      </c>
      <c r="Y69" s="7" t="s">
        <v>14</v>
      </c>
      <c r="Z69" s="13">
        <v>2.2273000000000001</v>
      </c>
      <c r="AA69" s="13">
        <v>25697.136399999999</v>
      </c>
      <c r="AB69" s="13">
        <v>0</v>
      </c>
      <c r="AC69" s="13">
        <v>0</v>
      </c>
      <c r="AD69" s="13">
        <v>0.36359999999999998</v>
      </c>
      <c r="AE69" s="13">
        <v>4175.4544999999998</v>
      </c>
    </row>
    <row r="70" spans="2:31" ht="30" customHeight="1" x14ac:dyDescent="0.15">
      <c r="B70" s="12">
        <v>1496</v>
      </c>
      <c r="C70" s="11" t="s">
        <v>8</v>
      </c>
      <c r="D70" s="11" t="s">
        <v>8</v>
      </c>
      <c r="E70" s="10" t="s">
        <v>75</v>
      </c>
      <c r="F70" s="8">
        <v>20717.636363636364</v>
      </c>
      <c r="G70" s="8">
        <v>36188273.772727273</v>
      </c>
      <c r="H70" s="9">
        <v>1746.7727272727273</v>
      </c>
      <c r="I70" s="9">
        <v>1</v>
      </c>
      <c r="J70" s="7">
        <v>28.49</v>
      </c>
      <c r="K70" s="7">
        <v>5.66</v>
      </c>
      <c r="L70" s="7">
        <v>7.6250000000000027</v>
      </c>
      <c r="M70" s="7">
        <v>5</v>
      </c>
      <c r="N70" s="7">
        <v>1</v>
      </c>
      <c r="O70" s="7">
        <v>1.3281818181818179</v>
      </c>
      <c r="P70" s="7">
        <v>5</v>
      </c>
      <c r="Q70" s="7">
        <v>1</v>
      </c>
      <c r="R70" s="7">
        <v>1.3281818181818179</v>
      </c>
      <c r="S70" s="8">
        <v>7365540.165</v>
      </c>
      <c r="T70" s="8">
        <v>12606242.990454543</v>
      </c>
      <c r="U70" s="8">
        <v>9985891.5768181831</v>
      </c>
      <c r="V70" s="7">
        <v>9.8554545454545455</v>
      </c>
      <c r="W70" s="7">
        <v>11.064545454545454</v>
      </c>
      <c r="X70" s="7" t="s">
        <v>14</v>
      </c>
      <c r="Y70" s="7" t="s">
        <v>14</v>
      </c>
      <c r="Z70" s="13">
        <v>17719.5</v>
      </c>
      <c r="AA70" s="13">
        <v>30923341</v>
      </c>
      <c r="AB70" s="13">
        <v>15636.363600000001</v>
      </c>
      <c r="AC70" s="13">
        <v>27287018.1818</v>
      </c>
      <c r="AD70" s="13">
        <v>1351.3181999999999</v>
      </c>
      <c r="AE70" s="13">
        <v>2359084.0455</v>
      </c>
    </row>
    <row r="71" spans="2:31" ht="30" customHeight="1" x14ac:dyDescent="0.15">
      <c r="B71" s="12">
        <v>1497</v>
      </c>
      <c r="C71" s="11" t="s">
        <v>8</v>
      </c>
      <c r="D71" s="11" t="s">
        <v>9</v>
      </c>
      <c r="E71" s="10" t="s">
        <v>76</v>
      </c>
      <c r="F71" s="8">
        <v>16298.954545454546</v>
      </c>
      <c r="G71" s="8">
        <v>29494556.727272727</v>
      </c>
      <c r="H71" s="9">
        <v>1808.590909090909</v>
      </c>
      <c r="I71" s="9">
        <v>1</v>
      </c>
      <c r="J71" s="7">
        <v>27.61</v>
      </c>
      <c r="K71" s="7">
        <v>5.5</v>
      </c>
      <c r="L71" s="7">
        <v>6.2386363636363633</v>
      </c>
      <c r="M71" s="7">
        <v>5</v>
      </c>
      <c r="N71" s="7">
        <v>1</v>
      </c>
      <c r="O71" s="7">
        <v>1.1249999999999998</v>
      </c>
      <c r="P71" s="7">
        <v>5</v>
      </c>
      <c r="Q71" s="7">
        <v>1</v>
      </c>
      <c r="R71" s="7">
        <v>1.1249999999999998</v>
      </c>
      <c r="S71" s="8">
        <v>5406594.5727272741</v>
      </c>
      <c r="T71" s="8">
        <v>17508671.715909086</v>
      </c>
      <c r="U71" s="8">
        <v>11457633.144545455</v>
      </c>
      <c r="V71" s="7">
        <v>10.092272727272727</v>
      </c>
      <c r="W71" s="7">
        <v>11.310909090909092</v>
      </c>
      <c r="X71" s="7" t="s">
        <v>14</v>
      </c>
      <c r="Y71" s="7" t="s">
        <v>14</v>
      </c>
      <c r="Z71" s="13">
        <v>5850.2727000000004</v>
      </c>
      <c r="AA71" s="13">
        <v>10580173.9091</v>
      </c>
      <c r="AB71" s="13">
        <v>5777.2727000000004</v>
      </c>
      <c r="AC71" s="13">
        <v>10449353.1818</v>
      </c>
      <c r="AD71" s="13">
        <v>1357.9545000000001</v>
      </c>
      <c r="AE71" s="13">
        <v>2458504.5455</v>
      </c>
    </row>
    <row r="72" spans="2:31" ht="30" customHeight="1" x14ac:dyDescent="0.15">
      <c r="B72" s="12">
        <v>1498</v>
      </c>
      <c r="C72" s="11" t="s">
        <v>8</v>
      </c>
      <c r="D72" s="11" t="s">
        <v>8</v>
      </c>
      <c r="E72" s="10" t="s">
        <v>77</v>
      </c>
      <c r="F72" s="8">
        <v>95.681818181818187</v>
      </c>
      <c r="G72" s="8">
        <v>2629365.6818181816</v>
      </c>
      <c r="H72" s="9">
        <v>27535.909090909092</v>
      </c>
      <c r="I72" s="9">
        <v>5</v>
      </c>
      <c r="J72" s="7">
        <v>20000</v>
      </c>
      <c r="K72" s="7">
        <v>1.79</v>
      </c>
      <c r="L72" s="7">
        <v>36.49727272727273</v>
      </c>
      <c r="M72" s="7">
        <v>29480</v>
      </c>
      <c r="N72" s="7">
        <v>5</v>
      </c>
      <c r="O72" s="7">
        <v>73.511363636363612</v>
      </c>
      <c r="P72" s="7">
        <v>13896</v>
      </c>
      <c r="Q72" s="7">
        <v>1</v>
      </c>
      <c r="R72" s="7">
        <v>23.135454545454547</v>
      </c>
      <c r="S72" s="8">
        <v>14492356.527727274</v>
      </c>
      <c r="T72" s="8">
        <v>15011987.772272723</v>
      </c>
      <c r="U72" s="8">
        <v>14752172.150000004</v>
      </c>
      <c r="V72" s="7" t="s">
        <v>14</v>
      </c>
      <c r="W72" s="7" t="s">
        <v>14</v>
      </c>
      <c r="X72" s="7" t="s">
        <v>14</v>
      </c>
      <c r="Y72" s="7" t="s">
        <v>14</v>
      </c>
      <c r="Z72" s="13">
        <v>159.27269999999999</v>
      </c>
      <c r="AA72" s="13">
        <v>4370338.6364000002</v>
      </c>
      <c r="AB72" s="13">
        <v>159.0909</v>
      </c>
      <c r="AC72" s="13">
        <v>4365279.5455</v>
      </c>
      <c r="AD72" s="13">
        <v>0</v>
      </c>
      <c r="AE72" s="13">
        <v>0</v>
      </c>
    </row>
    <row r="73" spans="2:31" ht="30" customHeight="1" x14ac:dyDescent="0.15">
      <c r="B73" s="12">
        <v>1499</v>
      </c>
      <c r="C73" s="11" t="s">
        <v>8</v>
      </c>
      <c r="D73" s="11" t="s">
        <v>9</v>
      </c>
      <c r="E73" s="10" t="s">
        <v>78</v>
      </c>
      <c r="F73" s="8">
        <v>279.36363636363637</v>
      </c>
      <c r="G73" s="8">
        <v>2514697.6363636362</v>
      </c>
      <c r="H73" s="9">
        <v>8981.818181818182</v>
      </c>
      <c r="I73" s="9">
        <v>1</v>
      </c>
      <c r="J73" s="7">
        <v>119.92</v>
      </c>
      <c r="K73" s="7">
        <v>1.1000000000000001</v>
      </c>
      <c r="L73" s="7">
        <v>27.65363636363637</v>
      </c>
      <c r="M73" s="7">
        <v>108</v>
      </c>
      <c r="N73" s="7">
        <v>1</v>
      </c>
      <c r="O73" s="7">
        <v>24.868636363636366</v>
      </c>
      <c r="P73" s="7">
        <v>108</v>
      </c>
      <c r="Q73" s="7">
        <v>1</v>
      </c>
      <c r="R73" s="7">
        <v>24.868636363636366</v>
      </c>
      <c r="S73" s="8">
        <v>1483675.5663636362</v>
      </c>
      <c r="T73" s="8">
        <v>442134.0013636364</v>
      </c>
      <c r="U73" s="8">
        <v>962904.78409090906</v>
      </c>
      <c r="V73" s="7">
        <v>316.92</v>
      </c>
      <c r="W73" s="7">
        <v>395.66</v>
      </c>
      <c r="X73" s="7" t="s">
        <v>14</v>
      </c>
      <c r="Y73" s="7" t="s">
        <v>14</v>
      </c>
      <c r="Z73" s="13">
        <v>0</v>
      </c>
      <c r="AA73" s="13">
        <v>0</v>
      </c>
      <c r="AB73" s="13">
        <v>0</v>
      </c>
      <c r="AC73" s="13">
        <v>0</v>
      </c>
      <c r="AD73" s="13">
        <v>454.59089999999998</v>
      </c>
      <c r="AE73" s="13">
        <v>4093594.9545</v>
      </c>
    </row>
    <row r="74" spans="2:31" ht="30" customHeight="1" x14ac:dyDescent="0.15">
      <c r="B74" s="12">
        <v>1540</v>
      </c>
      <c r="C74" s="11" t="s">
        <v>8</v>
      </c>
      <c r="D74" s="11" t="s">
        <v>9</v>
      </c>
      <c r="E74" s="10" t="s">
        <v>79</v>
      </c>
      <c r="F74" s="8">
        <v>550116.40909090906</v>
      </c>
      <c r="G74" s="8">
        <v>11433300200.681818</v>
      </c>
      <c r="H74" s="9">
        <v>20600.227272727272</v>
      </c>
      <c r="I74" s="9">
        <v>5</v>
      </c>
      <c r="J74" s="7">
        <v>42</v>
      </c>
      <c r="K74" s="7">
        <v>2.29</v>
      </c>
      <c r="L74" s="7">
        <v>2.8445454545454552</v>
      </c>
      <c r="M74" s="7">
        <v>85</v>
      </c>
      <c r="N74" s="7">
        <v>5</v>
      </c>
      <c r="O74" s="7">
        <v>5.8640909090909084</v>
      </c>
      <c r="P74" s="7">
        <v>17</v>
      </c>
      <c r="Q74" s="7">
        <v>1</v>
      </c>
      <c r="R74" s="7">
        <v>1.1686363636363637</v>
      </c>
      <c r="S74" s="8">
        <v>17435480.256818183</v>
      </c>
      <c r="T74" s="8">
        <v>9810422.3059090916</v>
      </c>
      <c r="U74" s="8">
        <v>13622951.282272726</v>
      </c>
      <c r="V74" s="7">
        <v>3.2190909090909092</v>
      </c>
      <c r="W74" s="7">
        <v>2.9945454545454555</v>
      </c>
      <c r="X74" s="7">
        <v>13.084545454545456</v>
      </c>
      <c r="Y74" s="7">
        <v>11.437727272727271</v>
      </c>
      <c r="Z74" s="13">
        <v>30632.0455</v>
      </c>
      <c r="AA74" s="13">
        <v>649923784.09089994</v>
      </c>
      <c r="AB74" s="13">
        <v>659.09090000000003</v>
      </c>
      <c r="AC74" s="13">
        <v>13615302.272700001</v>
      </c>
      <c r="AD74" s="13">
        <v>368708.18180000002</v>
      </c>
      <c r="AE74" s="13">
        <v>7626989308.0454998</v>
      </c>
    </row>
    <row r="75" spans="2:31" ht="30" customHeight="1" x14ac:dyDescent="0.15">
      <c r="B75" s="12">
        <v>1541</v>
      </c>
      <c r="C75" s="11" t="s">
        <v>8</v>
      </c>
      <c r="D75" s="11" t="s">
        <v>9</v>
      </c>
      <c r="E75" s="10" t="s">
        <v>80</v>
      </c>
      <c r="F75" s="8">
        <v>278827</v>
      </c>
      <c r="G75" s="8">
        <v>2813015922.0454545</v>
      </c>
      <c r="H75" s="9">
        <v>8903.545454545454</v>
      </c>
      <c r="I75" s="9">
        <v>1</v>
      </c>
      <c r="J75" s="7">
        <v>198.01</v>
      </c>
      <c r="K75" s="7">
        <v>1</v>
      </c>
      <c r="L75" s="7">
        <v>7.7731818181818193</v>
      </c>
      <c r="M75" s="7">
        <v>230</v>
      </c>
      <c r="N75" s="7">
        <v>1</v>
      </c>
      <c r="O75" s="7">
        <v>7.0063636363636368</v>
      </c>
      <c r="P75" s="7">
        <v>168</v>
      </c>
      <c r="Q75" s="7">
        <v>1</v>
      </c>
      <c r="R75" s="7">
        <v>4.7445454545454551</v>
      </c>
      <c r="S75" s="8">
        <v>909422.00681818195</v>
      </c>
      <c r="T75" s="8">
        <v>969965.02590909076</v>
      </c>
      <c r="U75" s="8">
        <v>939693.51681818184</v>
      </c>
      <c r="V75" s="7">
        <v>26.910000000000011</v>
      </c>
      <c r="W75" s="7">
        <v>31.009090909090911</v>
      </c>
      <c r="X75" s="7">
        <v>280.64181818181817</v>
      </c>
      <c r="Y75" s="7">
        <v>303.68545454545455</v>
      </c>
      <c r="Z75" s="13">
        <v>1435.5908999999999</v>
      </c>
      <c r="AA75" s="13">
        <v>14572915.3182</v>
      </c>
      <c r="AB75" s="13">
        <v>0</v>
      </c>
      <c r="AC75" s="13">
        <v>0</v>
      </c>
      <c r="AD75" s="13">
        <v>47258.727299999999</v>
      </c>
      <c r="AE75" s="13">
        <v>444669825.04549998</v>
      </c>
    </row>
    <row r="76" spans="2:31" ht="30" customHeight="1" x14ac:dyDescent="0.15">
      <c r="B76" s="12">
        <v>1542</v>
      </c>
      <c r="C76" s="11" t="s">
        <v>8</v>
      </c>
      <c r="D76" s="11" t="s">
        <v>9</v>
      </c>
      <c r="E76" s="10" t="s">
        <v>81</v>
      </c>
      <c r="F76" s="8">
        <v>268330.77272727271</v>
      </c>
      <c r="G76" s="8">
        <v>8672749356.136364</v>
      </c>
      <c r="H76" s="9">
        <v>30127.5</v>
      </c>
      <c r="I76" s="9">
        <v>5</v>
      </c>
      <c r="J76" s="7">
        <v>187.53</v>
      </c>
      <c r="K76" s="7">
        <v>1.66</v>
      </c>
      <c r="L76" s="7">
        <v>4.8936363636363627</v>
      </c>
      <c r="M76" s="7">
        <v>680</v>
      </c>
      <c r="N76" s="7">
        <v>5</v>
      </c>
      <c r="O76" s="7">
        <v>14.829545454545455</v>
      </c>
      <c r="P76" s="7">
        <v>68</v>
      </c>
      <c r="Q76" s="7">
        <v>1</v>
      </c>
      <c r="R76" s="7">
        <v>2.1854545454545455</v>
      </c>
      <c r="S76" s="8">
        <v>3800409.0154545456</v>
      </c>
      <c r="T76" s="8">
        <v>2793515.9154545451</v>
      </c>
      <c r="U76" s="8">
        <v>3296962.4654545453</v>
      </c>
      <c r="V76" s="7">
        <v>10.193636363636363</v>
      </c>
      <c r="W76" s="7">
        <v>9.7109090909090909</v>
      </c>
      <c r="X76" s="7">
        <v>43.286363636363632</v>
      </c>
      <c r="Y76" s="7">
        <v>47.885454545454543</v>
      </c>
      <c r="Z76" s="13">
        <v>1567.3181999999999</v>
      </c>
      <c r="AA76" s="13">
        <v>49930267.954499997</v>
      </c>
      <c r="AB76" s="13">
        <v>0</v>
      </c>
      <c r="AC76" s="13">
        <v>0</v>
      </c>
      <c r="AD76" s="13">
        <v>53549.9545</v>
      </c>
      <c r="AE76" s="13">
        <v>1734194546.8182001</v>
      </c>
    </row>
    <row r="77" spans="2:31" ht="30" customHeight="1" x14ac:dyDescent="0.15">
      <c r="B77" s="12">
        <v>1543</v>
      </c>
      <c r="C77" s="11" t="s">
        <v>8</v>
      </c>
      <c r="D77" s="11" t="s">
        <v>9</v>
      </c>
      <c r="E77" s="10" t="s">
        <v>82</v>
      </c>
      <c r="F77" s="8">
        <v>4165.772727272727</v>
      </c>
      <c r="G77" s="8">
        <v>319211462.72727275</v>
      </c>
      <c r="H77" s="9">
        <v>72016.363636363632</v>
      </c>
      <c r="I77" s="9">
        <v>10</v>
      </c>
      <c r="J77" s="7">
        <v>335.22</v>
      </c>
      <c r="K77" s="7">
        <v>1.1200000000000001</v>
      </c>
      <c r="L77" s="7">
        <v>20.665909090909086</v>
      </c>
      <c r="M77" s="7">
        <v>2840</v>
      </c>
      <c r="N77" s="7">
        <v>10</v>
      </c>
      <c r="O77" s="7">
        <v>150.91363636363636</v>
      </c>
      <c r="P77" s="7">
        <v>284</v>
      </c>
      <c r="Q77" s="7">
        <v>1</v>
      </c>
      <c r="R77" s="7">
        <v>15.087272727272726</v>
      </c>
      <c r="S77" s="8">
        <v>375505.31409090909</v>
      </c>
      <c r="T77" s="8">
        <v>607724.76954545442</v>
      </c>
      <c r="U77" s="8">
        <v>491615.04136363638</v>
      </c>
      <c r="V77" s="7">
        <v>90.739090909090919</v>
      </c>
      <c r="W77" s="7">
        <v>108.10681818181818</v>
      </c>
      <c r="X77" s="7">
        <v>566.05999999999995</v>
      </c>
      <c r="Y77" s="7">
        <v>706.41888888888889</v>
      </c>
      <c r="Z77" s="13">
        <v>92.363600000000005</v>
      </c>
      <c r="AA77" s="13">
        <v>6959573.8181999996</v>
      </c>
      <c r="AB77" s="13">
        <v>0</v>
      </c>
      <c r="AC77" s="13">
        <v>0</v>
      </c>
      <c r="AD77" s="13">
        <v>1334.6364000000001</v>
      </c>
      <c r="AE77" s="13">
        <v>94561344.5</v>
      </c>
    </row>
    <row r="78" spans="2:31" ht="30" customHeight="1" x14ac:dyDescent="0.15">
      <c r="B78" s="12">
        <v>1545</v>
      </c>
      <c r="C78" s="11" t="s">
        <v>8</v>
      </c>
      <c r="D78" s="11" t="s">
        <v>8</v>
      </c>
      <c r="E78" s="10" t="s">
        <v>83</v>
      </c>
      <c r="F78" s="8">
        <v>29532.545454545456</v>
      </c>
      <c r="G78" s="8">
        <v>1182975500</v>
      </c>
      <c r="H78" s="9">
        <v>40012.272727272728</v>
      </c>
      <c r="I78" s="9">
        <v>10</v>
      </c>
      <c r="J78" s="7">
        <v>37.22</v>
      </c>
      <c r="K78" s="7">
        <v>2.4500000000000002</v>
      </c>
      <c r="L78" s="7">
        <v>4.0586363636363627</v>
      </c>
      <c r="M78" s="7">
        <v>150</v>
      </c>
      <c r="N78" s="7">
        <v>10</v>
      </c>
      <c r="O78" s="7">
        <v>16.259090909090911</v>
      </c>
      <c r="P78" s="7">
        <v>15</v>
      </c>
      <c r="Q78" s="7">
        <v>1</v>
      </c>
      <c r="R78" s="7">
        <v>1.6204545454545454</v>
      </c>
      <c r="S78" s="8">
        <v>100118035.68545455</v>
      </c>
      <c r="T78" s="8">
        <v>132323320.33863638</v>
      </c>
      <c r="U78" s="8">
        <v>116220678.01136366</v>
      </c>
      <c r="V78" s="7">
        <v>3.0813636363636361</v>
      </c>
      <c r="W78" s="7">
        <v>2.9345454545454541</v>
      </c>
      <c r="X78" s="7">
        <v>4.4671428571428571</v>
      </c>
      <c r="Y78" s="7">
        <v>5.2304545454545455</v>
      </c>
      <c r="Z78" s="13">
        <v>890.5</v>
      </c>
      <c r="AA78" s="13">
        <v>35769289.545500003</v>
      </c>
      <c r="AB78" s="13">
        <v>262.5</v>
      </c>
      <c r="AC78" s="13">
        <v>10419688.045499999</v>
      </c>
      <c r="AD78" s="13">
        <v>4489.5455000000002</v>
      </c>
      <c r="AE78" s="13">
        <v>179764607.5909</v>
      </c>
    </row>
    <row r="79" spans="2:31" ht="30" customHeight="1" x14ac:dyDescent="0.15">
      <c r="B79" s="12">
        <v>1546</v>
      </c>
      <c r="C79" s="11" t="s">
        <v>8</v>
      </c>
      <c r="D79" s="11" t="s">
        <v>8</v>
      </c>
      <c r="E79" s="10" t="s">
        <v>84</v>
      </c>
      <c r="F79" s="8">
        <v>2283.1363636363635</v>
      </c>
      <c r="G79" s="8">
        <v>165854959.54545453</v>
      </c>
      <c r="H79" s="9">
        <v>72962.272727272721</v>
      </c>
      <c r="I79" s="9">
        <v>10</v>
      </c>
      <c r="J79" s="7">
        <v>93.31</v>
      </c>
      <c r="K79" s="7">
        <v>1.34</v>
      </c>
      <c r="L79" s="7">
        <v>4.9054545454545453</v>
      </c>
      <c r="M79" s="7">
        <v>690</v>
      </c>
      <c r="N79" s="7">
        <v>10</v>
      </c>
      <c r="O79" s="7">
        <v>35.856363636363639</v>
      </c>
      <c r="P79" s="7">
        <v>69</v>
      </c>
      <c r="Q79" s="7">
        <v>1</v>
      </c>
      <c r="R79" s="7">
        <v>3.5822727272727275</v>
      </c>
      <c r="S79" s="8">
        <v>98012400.195909083</v>
      </c>
      <c r="T79" s="8">
        <v>148873649.35090911</v>
      </c>
      <c r="U79" s="8">
        <v>123443024.77363634</v>
      </c>
      <c r="V79" s="7">
        <v>3.2490909090909095</v>
      </c>
      <c r="W79" s="7">
        <v>3.4640909090909093</v>
      </c>
      <c r="X79" s="7">
        <v>3.4072727272727277</v>
      </c>
      <c r="Y79" s="7">
        <v>3.1259999999999999</v>
      </c>
      <c r="Z79" s="13">
        <v>4.4545000000000003</v>
      </c>
      <c r="AA79" s="13">
        <v>327142.22730000003</v>
      </c>
      <c r="AB79" s="13">
        <v>0</v>
      </c>
      <c r="AC79" s="13">
        <v>0</v>
      </c>
      <c r="AD79" s="13">
        <v>96.636399999999995</v>
      </c>
      <c r="AE79" s="13">
        <v>7068888.9545</v>
      </c>
    </row>
    <row r="80" spans="2:31" ht="30" customHeight="1" x14ac:dyDescent="0.15">
      <c r="B80" s="12">
        <v>1547</v>
      </c>
      <c r="C80" s="11" t="s">
        <v>8</v>
      </c>
      <c r="D80" s="11" t="s">
        <v>9</v>
      </c>
      <c r="E80" s="10" t="s">
        <v>85</v>
      </c>
      <c r="F80" s="8">
        <v>22469.772727272728</v>
      </c>
      <c r="G80" s="8">
        <v>262572870</v>
      </c>
      <c r="H80" s="9">
        <v>11655</v>
      </c>
      <c r="I80" s="9">
        <v>5</v>
      </c>
      <c r="J80" s="7">
        <v>59.59</v>
      </c>
      <c r="K80" s="7">
        <v>4.21</v>
      </c>
      <c r="L80" s="7">
        <v>6.4463636363636372</v>
      </c>
      <c r="M80" s="7">
        <v>70</v>
      </c>
      <c r="N80" s="7">
        <v>5</v>
      </c>
      <c r="O80" s="7">
        <v>7.5145454545454555</v>
      </c>
      <c r="P80" s="7">
        <v>14</v>
      </c>
      <c r="Q80" s="7">
        <v>1</v>
      </c>
      <c r="R80" s="7">
        <v>1.4995454545454547</v>
      </c>
      <c r="S80" s="8">
        <v>230229946.14772728</v>
      </c>
      <c r="T80" s="8">
        <v>242489365.92409086</v>
      </c>
      <c r="U80" s="8">
        <v>236359656.03636363</v>
      </c>
      <c r="V80" s="7">
        <v>3.7609090909090908</v>
      </c>
      <c r="W80" s="7">
        <v>3.7063636363636361</v>
      </c>
      <c r="X80" s="7">
        <v>3.8754545454545464</v>
      </c>
      <c r="Y80" s="7">
        <v>4.0477777777777781</v>
      </c>
      <c r="Z80" s="13">
        <v>4629.7727000000004</v>
      </c>
      <c r="AA80" s="13">
        <v>53960425.6818</v>
      </c>
      <c r="AB80" s="13">
        <v>4536.3635999999997</v>
      </c>
      <c r="AC80" s="13">
        <v>52867255</v>
      </c>
      <c r="AD80" s="13">
        <v>2870</v>
      </c>
      <c r="AE80" s="13">
        <v>33483540.727299999</v>
      </c>
    </row>
    <row r="81" spans="2:31" ht="30" customHeight="1" x14ac:dyDescent="0.15">
      <c r="B81" s="12">
        <v>1550</v>
      </c>
      <c r="C81" s="11" t="s">
        <v>8</v>
      </c>
      <c r="D81" s="11" t="s">
        <v>9</v>
      </c>
      <c r="E81" s="10" t="s">
        <v>86</v>
      </c>
      <c r="F81" s="8">
        <v>8873.545454545454</v>
      </c>
      <c r="G81" s="8">
        <v>63483187.272727273</v>
      </c>
      <c r="H81" s="9">
        <v>7138.045454545455</v>
      </c>
      <c r="I81" s="9">
        <v>1</v>
      </c>
      <c r="J81" s="7">
        <v>63.08</v>
      </c>
      <c r="K81" s="7">
        <v>1.37</v>
      </c>
      <c r="L81" s="7">
        <v>13.105</v>
      </c>
      <c r="M81" s="7">
        <v>45</v>
      </c>
      <c r="N81" s="7">
        <v>1</v>
      </c>
      <c r="O81" s="7">
        <v>9.3586363636363625</v>
      </c>
      <c r="P81" s="7">
        <v>45</v>
      </c>
      <c r="Q81" s="7">
        <v>1</v>
      </c>
      <c r="R81" s="7">
        <v>9.3586363636363625</v>
      </c>
      <c r="S81" s="8">
        <v>8900224.9577272721</v>
      </c>
      <c r="T81" s="8">
        <v>18872813.216363635</v>
      </c>
      <c r="U81" s="8">
        <v>13886519.089090908</v>
      </c>
      <c r="V81" s="7">
        <v>26.29190476190476</v>
      </c>
      <c r="W81" s="7">
        <v>20.734999999999999</v>
      </c>
      <c r="X81" s="7" t="s">
        <v>14</v>
      </c>
      <c r="Y81" s="7" t="s">
        <v>14</v>
      </c>
      <c r="Z81" s="13">
        <v>2331.0909000000001</v>
      </c>
      <c r="AA81" s="13">
        <v>16539041.8182</v>
      </c>
      <c r="AB81" s="13">
        <v>2306.6363999999999</v>
      </c>
      <c r="AC81" s="13">
        <v>16364862</v>
      </c>
      <c r="AD81" s="13">
        <v>170.81819999999999</v>
      </c>
      <c r="AE81" s="13">
        <v>1222682.0909</v>
      </c>
    </row>
    <row r="82" spans="2:31" ht="30" customHeight="1" x14ac:dyDescent="0.15">
      <c r="B82" s="12">
        <v>1551</v>
      </c>
      <c r="C82" s="11" t="s">
        <v>8</v>
      </c>
      <c r="D82" s="11" t="s">
        <v>9</v>
      </c>
      <c r="E82" s="10" t="s">
        <v>87</v>
      </c>
      <c r="F82" s="8">
        <v>279.09090909090907</v>
      </c>
      <c r="G82" s="8">
        <v>1696401.8181818181</v>
      </c>
      <c r="H82" s="9">
        <v>6060.545454545455</v>
      </c>
      <c r="I82" s="9">
        <v>1</v>
      </c>
      <c r="J82" s="7">
        <v>677.96</v>
      </c>
      <c r="K82" s="7">
        <v>1.63</v>
      </c>
      <c r="L82" s="7">
        <v>43.17909090909091</v>
      </c>
      <c r="M82" s="7">
        <v>400</v>
      </c>
      <c r="N82" s="7">
        <v>1</v>
      </c>
      <c r="O82" s="7">
        <v>26.26045454545455</v>
      </c>
      <c r="P82" s="7">
        <v>400</v>
      </c>
      <c r="Q82" s="7">
        <v>1</v>
      </c>
      <c r="R82" s="7">
        <v>26.26045454545455</v>
      </c>
      <c r="S82" s="8">
        <v>5427654.9595454549</v>
      </c>
      <c r="T82" s="8">
        <v>4247854.751363636</v>
      </c>
      <c r="U82" s="8">
        <v>4837754.8540909095</v>
      </c>
      <c r="V82" s="7" t="s">
        <v>14</v>
      </c>
      <c r="W82" s="7" t="s">
        <v>14</v>
      </c>
      <c r="X82" s="7" t="s">
        <v>14</v>
      </c>
      <c r="Y82" s="7" t="s">
        <v>14</v>
      </c>
      <c r="Z82" s="13">
        <v>333.63639999999998</v>
      </c>
      <c r="AA82" s="13">
        <v>2018007.2727000001</v>
      </c>
      <c r="AB82" s="13">
        <v>318.18180000000001</v>
      </c>
      <c r="AC82" s="13">
        <v>1924363.6364</v>
      </c>
      <c r="AD82" s="13">
        <v>6.8182</v>
      </c>
      <c r="AE82" s="13">
        <v>41342.727299999999</v>
      </c>
    </row>
    <row r="83" spans="2:31" ht="30" customHeight="1" x14ac:dyDescent="0.15">
      <c r="B83" s="12">
        <v>1554</v>
      </c>
      <c r="C83" s="11" t="s">
        <v>8</v>
      </c>
      <c r="D83" s="11" t="s">
        <v>8</v>
      </c>
      <c r="E83" s="10" t="s">
        <v>88</v>
      </c>
      <c r="F83" s="8">
        <v>4961.772727272727</v>
      </c>
      <c r="G83" s="8">
        <v>29610209.318181816</v>
      </c>
      <c r="H83" s="9">
        <v>5955.409090909091</v>
      </c>
      <c r="I83" s="9">
        <v>1</v>
      </c>
      <c r="J83" s="7">
        <v>84.81</v>
      </c>
      <c r="K83" s="7">
        <v>1.64</v>
      </c>
      <c r="L83" s="7">
        <v>14.212272727272731</v>
      </c>
      <c r="M83" s="7">
        <v>50</v>
      </c>
      <c r="N83" s="7">
        <v>1</v>
      </c>
      <c r="O83" s="7">
        <v>8.4654545454545467</v>
      </c>
      <c r="P83" s="7">
        <v>50</v>
      </c>
      <c r="Q83" s="7">
        <v>1</v>
      </c>
      <c r="R83" s="7">
        <v>8.4654545454545467</v>
      </c>
      <c r="S83" s="8">
        <v>15130220.908636363</v>
      </c>
      <c r="T83" s="8">
        <v>37371656.87409091</v>
      </c>
      <c r="U83" s="8">
        <v>26250938.890454542</v>
      </c>
      <c r="V83" s="7">
        <v>12.645333333333332</v>
      </c>
      <c r="W83" s="7">
        <v>25.520000000000003</v>
      </c>
      <c r="X83" s="7" t="s">
        <v>14</v>
      </c>
      <c r="Y83" s="7" t="s">
        <v>14</v>
      </c>
      <c r="Z83" s="13">
        <v>7.7727000000000004</v>
      </c>
      <c r="AA83" s="13">
        <v>46133.681799999998</v>
      </c>
      <c r="AB83" s="13">
        <v>0</v>
      </c>
      <c r="AC83" s="13">
        <v>0</v>
      </c>
      <c r="AD83" s="13">
        <v>81.2273</v>
      </c>
      <c r="AE83" s="13">
        <v>483473.31819999998</v>
      </c>
    </row>
    <row r="84" spans="2:31" ht="30" customHeight="1" x14ac:dyDescent="0.15">
      <c r="B84" s="12">
        <v>1555</v>
      </c>
      <c r="C84" s="11" t="s">
        <v>8</v>
      </c>
      <c r="D84" s="11" t="s">
        <v>9</v>
      </c>
      <c r="E84" s="10" t="s">
        <v>89</v>
      </c>
      <c r="F84" s="8">
        <v>4084.5454545454545</v>
      </c>
      <c r="G84" s="8">
        <v>10152227.954545455</v>
      </c>
      <c r="H84" s="9">
        <v>2468.7727272727275</v>
      </c>
      <c r="I84" s="9">
        <v>1</v>
      </c>
      <c r="J84" s="7">
        <v>115.41</v>
      </c>
      <c r="K84" s="7">
        <v>3.88</v>
      </c>
      <c r="L84" s="7">
        <v>22.605909090909087</v>
      </c>
      <c r="M84" s="7">
        <v>28</v>
      </c>
      <c r="N84" s="7">
        <v>1</v>
      </c>
      <c r="O84" s="7">
        <v>5.5709090909090921</v>
      </c>
      <c r="P84" s="7">
        <v>28</v>
      </c>
      <c r="Q84" s="7">
        <v>1</v>
      </c>
      <c r="R84" s="7">
        <v>5.5709090909090921</v>
      </c>
      <c r="S84" s="8">
        <v>1065851.9536363634</v>
      </c>
      <c r="T84" s="8">
        <v>1721836.4750000001</v>
      </c>
      <c r="U84" s="8">
        <v>1393844.2154545451</v>
      </c>
      <c r="V84" s="7">
        <v>53.623333333333335</v>
      </c>
      <c r="W84" s="7">
        <v>86.86399999999999</v>
      </c>
      <c r="X84" s="7" t="s">
        <v>14</v>
      </c>
      <c r="Y84" s="7" t="s">
        <v>14</v>
      </c>
      <c r="Z84" s="13">
        <v>54.090899999999998</v>
      </c>
      <c r="AA84" s="13">
        <v>124265.45450000001</v>
      </c>
      <c r="AB84" s="13">
        <v>0</v>
      </c>
      <c r="AC84" s="13">
        <v>0</v>
      </c>
      <c r="AD84" s="13">
        <v>5.9090999999999996</v>
      </c>
      <c r="AE84" s="13">
        <v>14714.409100000001</v>
      </c>
    </row>
    <row r="85" spans="2:31" ht="30" customHeight="1" x14ac:dyDescent="0.15">
      <c r="B85" s="12">
        <v>1557</v>
      </c>
      <c r="C85" s="11" t="s">
        <v>8</v>
      </c>
      <c r="D85" s="11" t="s">
        <v>9</v>
      </c>
      <c r="E85" s="10" t="s">
        <v>90</v>
      </c>
      <c r="F85" s="8">
        <v>2664.909090909091</v>
      </c>
      <c r="G85" s="8">
        <v>284127427.27272725</v>
      </c>
      <c r="H85" s="9">
        <v>106470.45454545454</v>
      </c>
      <c r="I85" s="9">
        <v>50</v>
      </c>
      <c r="J85" s="7">
        <v>75.040000000000006</v>
      </c>
      <c r="K85" s="7">
        <v>4.62</v>
      </c>
      <c r="L85" s="7">
        <v>8.7518181818181819</v>
      </c>
      <c r="M85" s="7">
        <v>800</v>
      </c>
      <c r="N85" s="7">
        <v>50</v>
      </c>
      <c r="O85" s="7">
        <v>93.200454545454534</v>
      </c>
      <c r="P85" s="7">
        <v>16</v>
      </c>
      <c r="Q85" s="7">
        <v>1</v>
      </c>
      <c r="R85" s="7">
        <v>1.8595454545454544</v>
      </c>
      <c r="S85" s="8">
        <v>124585829.515</v>
      </c>
      <c r="T85" s="8">
        <v>119288248.03863639</v>
      </c>
      <c r="U85" s="8">
        <v>121937038.77681822</v>
      </c>
      <c r="V85" s="7">
        <v>5.6177272727272713</v>
      </c>
      <c r="W85" s="7">
        <v>5.6431818181818176</v>
      </c>
      <c r="X85" s="7">
        <v>6.7006250000000005</v>
      </c>
      <c r="Y85" s="7">
        <v>12.857500000000002</v>
      </c>
      <c r="Z85" s="13">
        <v>13.6364</v>
      </c>
      <c r="AA85" s="13">
        <v>1453608.0909</v>
      </c>
      <c r="AB85" s="13">
        <v>9.0908999999999995</v>
      </c>
      <c r="AC85" s="13">
        <v>964984.54550000001</v>
      </c>
      <c r="AD85" s="13">
        <v>0.18179999999999999</v>
      </c>
      <c r="AE85" s="13">
        <v>19549.363600000001</v>
      </c>
    </row>
    <row r="86" spans="2:31" ht="30" customHeight="1" x14ac:dyDescent="0.15">
      <c r="B86" s="12">
        <v>1559</v>
      </c>
      <c r="C86" s="11" t="s">
        <v>9</v>
      </c>
      <c r="D86" s="11" t="s">
        <v>9</v>
      </c>
      <c r="E86" s="10" t="s">
        <v>91</v>
      </c>
      <c r="F86" s="8">
        <v>946.13636363636363</v>
      </c>
      <c r="G86" s="8">
        <v>3547438.3636363638</v>
      </c>
      <c r="H86" s="9">
        <v>3792</v>
      </c>
      <c r="I86" s="9">
        <v>1</v>
      </c>
      <c r="J86" s="7">
        <v>350.42</v>
      </c>
      <c r="K86" s="7">
        <v>2.54</v>
      </c>
      <c r="L86" s="7">
        <v>54.127272727272725</v>
      </c>
      <c r="M86" s="7">
        <v>136</v>
      </c>
      <c r="N86" s="7">
        <v>1</v>
      </c>
      <c r="O86" s="7">
        <v>20.645454545454545</v>
      </c>
      <c r="P86" s="7">
        <v>136</v>
      </c>
      <c r="Q86" s="7">
        <v>1</v>
      </c>
      <c r="R86" s="7">
        <v>20.645454545454545</v>
      </c>
      <c r="S86" s="8">
        <v>434725.3290909091</v>
      </c>
      <c r="T86" s="8">
        <v>2015357.4163636365</v>
      </c>
      <c r="U86" s="8">
        <v>1225041.3731818178</v>
      </c>
      <c r="V86" s="7" t="s">
        <v>14</v>
      </c>
      <c r="W86" s="7" t="s">
        <v>14</v>
      </c>
      <c r="X86" s="7" t="s">
        <v>14</v>
      </c>
      <c r="Y86" s="7" t="s">
        <v>14</v>
      </c>
      <c r="Z86" s="13">
        <v>0</v>
      </c>
      <c r="AA86" s="13">
        <v>0</v>
      </c>
      <c r="AB86" s="13">
        <v>0</v>
      </c>
      <c r="AC86" s="13">
        <v>0</v>
      </c>
      <c r="AD86" s="13">
        <v>0</v>
      </c>
      <c r="AE86" s="13">
        <v>0</v>
      </c>
    </row>
    <row r="87" spans="2:31" ht="30" customHeight="1" x14ac:dyDescent="0.15">
      <c r="B87" s="12">
        <v>1560</v>
      </c>
      <c r="C87" s="11" t="s">
        <v>9</v>
      </c>
      <c r="D87" s="11" t="s">
        <v>9</v>
      </c>
      <c r="E87" s="10" t="s">
        <v>92</v>
      </c>
      <c r="F87" s="8">
        <v>888.9545454545455</v>
      </c>
      <c r="G87" s="8">
        <v>5265020.5909090908</v>
      </c>
      <c r="H87" s="9">
        <v>6044.954545454545</v>
      </c>
      <c r="I87" s="9">
        <v>1</v>
      </c>
      <c r="J87" s="7">
        <v>262.58999999999997</v>
      </c>
      <c r="K87" s="7">
        <v>1.57</v>
      </c>
      <c r="L87" s="7">
        <v>60.169545454545442</v>
      </c>
      <c r="M87" s="7">
        <v>153</v>
      </c>
      <c r="N87" s="7">
        <v>1</v>
      </c>
      <c r="O87" s="7">
        <v>36.417727272727262</v>
      </c>
      <c r="P87" s="7">
        <v>153</v>
      </c>
      <c r="Q87" s="7">
        <v>1</v>
      </c>
      <c r="R87" s="7">
        <v>36.417727272727262</v>
      </c>
      <c r="S87" s="8">
        <v>108491.0290909091</v>
      </c>
      <c r="T87" s="8">
        <v>93582.398181818178</v>
      </c>
      <c r="U87" s="8">
        <v>101036.71318181818</v>
      </c>
      <c r="V87" s="7" t="s">
        <v>14</v>
      </c>
      <c r="W87" s="7">
        <v>720.66000000000008</v>
      </c>
      <c r="X87" s="7" t="s">
        <v>14</v>
      </c>
      <c r="Y87" s="7" t="s">
        <v>14</v>
      </c>
      <c r="Z87" s="13">
        <v>0</v>
      </c>
      <c r="AA87" s="13">
        <v>0</v>
      </c>
      <c r="AB87" s="13">
        <v>0</v>
      </c>
      <c r="AC87" s="13">
        <v>0</v>
      </c>
      <c r="AD87" s="13">
        <v>0.5</v>
      </c>
      <c r="AE87" s="13">
        <v>2901.3636000000001</v>
      </c>
    </row>
    <row r="88" spans="2:31" ht="30" customHeight="1" x14ac:dyDescent="0.15">
      <c r="B88" s="12">
        <v>1563</v>
      </c>
      <c r="C88" s="11" t="s">
        <v>8</v>
      </c>
      <c r="D88" s="11" t="s">
        <v>9</v>
      </c>
      <c r="E88" s="10" t="s">
        <v>93</v>
      </c>
      <c r="F88" s="8">
        <v>26414.81818181818</v>
      </c>
      <c r="G88" s="8">
        <v>54690412.772727273</v>
      </c>
      <c r="H88" s="9">
        <v>2082.318181818182</v>
      </c>
      <c r="I88" s="9">
        <v>1</v>
      </c>
      <c r="J88" s="7">
        <v>123.75</v>
      </c>
      <c r="K88" s="7">
        <v>4.6100000000000003</v>
      </c>
      <c r="L88" s="7">
        <v>13.952272727272726</v>
      </c>
      <c r="M88" s="7">
        <v>26</v>
      </c>
      <c r="N88" s="7">
        <v>1</v>
      </c>
      <c r="O88" s="7">
        <v>2.895909090909091</v>
      </c>
      <c r="P88" s="7">
        <v>26</v>
      </c>
      <c r="Q88" s="7">
        <v>1</v>
      </c>
      <c r="R88" s="7">
        <v>2.895909090909091</v>
      </c>
      <c r="S88" s="8">
        <v>11006407.120454546</v>
      </c>
      <c r="T88" s="8">
        <v>10622229.968636364</v>
      </c>
      <c r="U88" s="8">
        <v>10814318.543636365</v>
      </c>
      <c r="V88" s="7">
        <v>13.378181818181817</v>
      </c>
      <c r="W88" s="7">
        <v>21.356363636363636</v>
      </c>
      <c r="X88" s="7" t="s">
        <v>14</v>
      </c>
      <c r="Y88" s="7" t="s">
        <v>14</v>
      </c>
      <c r="Z88" s="13">
        <v>32.818199999999997</v>
      </c>
      <c r="AA88" s="13">
        <v>67445.045499999993</v>
      </c>
      <c r="AB88" s="13">
        <v>0</v>
      </c>
      <c r="AC88" s="13">
        <v>0</v>
      </c>
      <c r="AD88" s="13">
        <v>2106.8636000000001</v>
      </c>
      <c r="AE88" s="13">
        <v>4386276.0909000002</v>
      </c>
    </row>
    <row r="89" spans="2:31" ht="30" customHeight="1" x14ac:dyDescent="0.15">
      <c r="B89" s="12">
        <v>1566</v>
      </c>
      <c r="C89" s="11" t="s">
        <v>8</v>
      </c>
      <c r="D89" s="11" t="s">
        <v>9</v>
      </c>
      <c r="E89" s="10" t="s">
        <v>94</v>
      </c>
      <c r="F89" s="8">
        <v>725.31818181818187</v>
      </c>
      <c r="G89" s="8">
        <v>39047055.909090906</v>
      </c>
      <c r="H89" s="9">
        <v>53740</v>
      </c>
      <c r="I89" s="9">
        <v>10</v>
      </c>
      <c r="J89" s="7">
        <v>111.87</v>
      </c>
      <c r="K89" s="7">
        <v>1.82</v>
      </c>
      <c r="L89" s="7">
        <v>11.031818181818183</v>
      </c>
      <c r="M89" s="7">
        <v>610</v>
      </c>
      <c r="N89" s="7">
        <v>10</v>
      </c>
      <c r="O89" s="7">
        <v>59.31045454545454</v>
      </c>
      <c r="P89" s="7">
        <v>61</v>
      </c>
      <c r="Q89" s="7">
        <v>1</v>
      </c>
      <c r="R89" s="7">
        <v>5.9272727272727259</v>
      </c>
      <c r="S89" s="8">
        <v>1163617.7136363634</v>
      </c>
      <c r="T89" s="8">
        <v>1024978.5781818181</v>
      </c>
      <c r="U89" s="8">
        <v>1094298.1454545457</v>
      </c>
      <c r="V89" s="7">
        <v>37.727272727272734</v>
      </c>
      <c r="W89" s="7">
        <v>50.051363636363639</v>
      </c>
      <c r="X89" s="7" t="s">
        <v>14</v>
      </c>
      <c r="Y89" s="7" t="s">
        <v>14</v>
      </c>
      <c r="Z89" s="13">
        <v>53.5</v>
      </c>
      <c r="AA89" s="13">
        <v>2885513.9545</v>
      </c>
      <c r="AB89" s="13">
        <v>50</v>
      </c>
      <c r="AC89" s="13">
        <v>2698195.9090999998</v>
      </c>
      <c r="AD89" s="13">
        <v>7.5454999999999997</v>
      </c>
      <c r="AE89" s="13">
        <v>406295.90909999999</v>
      </c>
    </row>
    <row r="90" spans="2:31" ht="30" customHeight="1" x14ac:dyDescent="0.15">
      <c r="B90" s="12">
        <v>1568</v>
      </c>
      <c r="C90" s="11" t="s">
        <v>8</v>
      </c>
      <c r="D90" s="11" t="s">
        <v>9</v>
      </c>
      <c r="E90" s="10" t="s">
        <v>95</v>
      </c>
      <c r="F90" s="8">
        <v>5217477.7272727275</v>
      </c>
      <c r="G90" s="8">
        <v>3688580616.181818</v>
      </c>
      <c r="H90" s="9">
        <v>705.14545454545453</v>
      </c>
      <c r="I90" s="9">
        <v>0.1</v>
      </c>
      <c r="J90" s="7">
        <v>22.29</v>
      </c>
      <c r="K90" s="7">
        <v>1.37</v>
      </c>
      <c r="L90" s="7">
        <v>3.8677272727272727</v>
      </c>
      <c r="M90" s="7">
        <v>1.6</v>
      </c>
      <c r="N90" s="7">
        <v>0.1</v>
      </c>
      <c r="O90" s="7">
        <v>0.26818181818181813</v>
      </c>
      <c r="P90" s="7">
        <v>16</v>
      </c>
      <c r="Q90" s="7">
        <v>1</v>
      </c>
      <c r="R90" s="7">
        <v>2.7259090909090911</v>
      </c>
      <c r="S90" s="8">
        <v>4833114.2236363636</v>
      </c>
      <c r="T90" s="8">
        <v>4571299.5227272725</v>
      </c>
      <c r="U90" s="8">
        <v>4702206.8731818162</v>
      </c>
      <c r="V90" s="7">
        <v>4.3031818181818187</v>
      </c>
      <c r="W90" s="7">
        <v>4.4513636363636371</v>
      </c>
      <c r="X90" s="7">
        <v>7.8100000000000014</v>
      </c>
      <c r="Y90" s="7">
        <v>9.1595454545454569</v>
      </c>
      <c r="Z90" s="13">
        <v>6544.0909000000001</v>
      </c>
      <c r="AA90" s="13">
        <v>4601052.4545</v>
      </c>
      <c r="AB90" s="13">
        <v>0</v>
      </c>
      <c r="AC90" s="13">
        <v>0</v>
      </c>
      <c r="AD90" s="13">
        <v>168168.18179999999</v>
      </c>
      <c r="AE90" s="13">
        <v>118677341.0909</v>
      </c>
    </row>
    <row r="91" spans="2:31" ht="30" customHeight="1" x14ac:dyDescent="0.15">
      <c r="B91" s="12">
        <v>1569</v>
      </c>
      <c r="C91" s="11" t="s">
        <v>8</v>
      </c>
      <c r="D91" s="11" t="s">
        <v>9</v>
      </c>
      <c r="E91" s="10" t="s">
        <v>96</v>
      </c>
      <c r="F91" s="8">
        <v>91218.636363636368</v>
      </c>
      <c r="G91" s="8">
        <v>84737723.63636364</v>
      </c>
      <c r="H91" s="9">
        <v>930.22727272727286</v>
      </c>
      <c r="I91" s="9">
        <v>0.1</v>
      </c>
      <c r="J91" s="7">
        <v>48.37</v>
      </c>
      <c r="K91" s="7">
        <v>1.05</v>
      </c>
      <c r="L91" s="7">
        <v>9.5113636363636385</v>
      </c>
      <c r="M91" s="7">
        <v>4.5</v>
      </c>
      <c r="N91" s="7">
        <v>0.1</v>
      </c>
      <c r="O91" s="7">
        <v>0.88</v>
      </c>
      <c r="P91" s="7">
        <v>45</v>
      </c>
      <c r="Q91" s="7">
        <v>1</v>
      </c>
      <c r="R91" s="7">
        <v>8.8468181818181808</v>
      </c>
      <c r="S91" s="8">
        <v>5673260.0554545457</v>
      </c>
      <c r="T91" s="8">
        <v>6700335.999545454</v>
      </c>
      <c r="U91" s="8">
        <v>6186798.0268181823</v>
      </c>
      <c r="V91" s="7">
        <v>6.3236363636363642</v>
      </c>
      <c r="W91" s="7">
        <v>7.1640909090909073</v>
      </c>
      <c r="X91" s="7">
        <v>8.9233333333333338</v>
      </c>
      <c r="Y91" s="7">
        <v>9.6361111111111128</v>
      </c>
      <c r="Z91" s="13">
        <v>429.5455</v>
      </c>
      <c r="AA91" s="13">
        <v>403845.86359999998</v>
      </c>
      <c r="AB91" s="13">
        <v>0</v>
      </c>
      <c r="AC91" s="13">
        <v>0</v>
      </c>
      <c r="AD91" s="13">
        <v>67235.909100000004</v>
      </c>
      <c r="AE91" s="13">
        <v>62605744.545500003</v>
      </c>
    </row>
    <row r="92" spans="2:31" ht="30" customHeight="1" x14ac:dyDescent="0.15">
      <c r="B92" s="12">
        <v>1570</v>
      </c>
      <c r="C92" s="11" t="s">
        <v>8</v>
      </c>
      <c r="D92" s="11" t="s">
        <v>9</v>
      </c>
      <c r="E92" s="10" t="s">
        <v>97</v>
      </c>
      <c r="F92" s="8">
        <v>2717183.6363636362</v>
      </c>
      <c r="G92" s="8">
        <v>116480995865.45454</v>
      </c>
      <c r="H92" s="9">
        <v>42837.727272727272</v>
      </c>
      <c r="I92" s="9">
        <v>10</v>
      </c>
      <c r="J92" s="7">
        <v>32.1</v>
      </c>
      <c r="K92" s="7">
        <v>2.2400000000000002</v>
      </c>
      <c r="L92" s="7">
        <v>2.5959090909090907</v>
      </c>
      <c r="M92" s="7">
        <v>140</v>
      </c>
      <c r="N92" s="7">
        <v>10</v>
      </c>
      <c r="O92" s="7">
        <v>11.124090909090912</v>
      </c>
      <c r="P92" s="7">
        <v>14</v>
      </c>
      <c r="Q92" s="7">
        <v>1</v>
      </c>
      <c r="R92" s="7">
        <v>1.1081818181818182</v>
      </c>
      <c r="S92" s="8">
        <v>46576296.914999992</v>
      </c>
      <c r="T92" s="8">
        <v>44288621.201363631</v>
      </c>
      <c r="U92" s="8">
        <v>45432459.058181815</v>
      </c>
      <c r="V92" s="7">
        <v>1.6363636363636365</v>
      </c>
      <c r="W92" s="7">
        <v>1.6227272727272728</v>
      </c>
      <c r="X92" s="7">
        <v>4.5150000000000006</v>
      </c>
      <c r="Y92" s="7">
        <v>4.4322727272727267</v>
      </c>
      <c r="Z92" s="13">
        <v>34498.227299999999</v>
      </c>
      <c r="AA92" s="13">
        <v>1474162876.5</v>
      </c>
      <c r="AB92" s="13">
        <v>0</v>
      </c>
      <c r="AC92" s="13">
        <v>0</v>
      </c>
      <c r="AD92" s="13">
        <v>524158.63640000002</v>
      </c>
      <c r="AE92" s="13">
        <v>22456970557.0909</v>
      </c>
    </row>
    <row r="93" spans="2:31" ht="30" customHeight="1" x14ac:dyDescent="0.15">
      <c r="B93" s="12">
        <v>1571</v>
      </c>
      <c r="C93" s="11" t="s">
        <v>8</v>
      </c>
      <c r="D93" s="11" t="s">
        <v>9</v>
      </c>
      <c r="E93" s="10" t="s">
        <v>98</v>
      </c>
      <c r="F93" s="8">
        <v>997653.04545454541</v>
      </c>
      <c r="G93" s="8">
        <v>417135794.5</v>
      </c>
      <c r="H93" s="9">
        <v>418.5</v>
      </c>
      <c r="I93" s="9">
        <v>1</v>
      </c>
      <c r="J93" s="7">
        <v>48.66</v>
      </c>
      <c r="K93" s="7">
        <v>23.17</v>
      </c>
      <c r="L93" s="7">
        <v>24.385454545454547</v>
      </c>
      <c r="M93" s="7">
        <v>2</v>
      </c>
      <c r="N93" s="7">
        <v>1</v>
      </c>
      <c r="O93" s="7">
        <v>1.0159090909090909</v>
      </c>
      <c r="P93" s="7">
        <v>2</v>
      </c>
      <c r="Q93" s="7">
        <v>1</v>
      </c>
      <c r="R93" s="7">
        <v>1.0159090909090909</v>
      </c>
      <c r="S93" s="8">
        <v>436554899.31227267</v>
      </c>
      <c r="T93" s="8">
        <v>487286948.37818182</v>
      </c>
      <c r="U93" s="8">
        <v>461920923.84545457</v>
      </c>
      <c r="V93" s="7">
        <v>12.464545454545457</v>
      </c>
      <c r="W93" s="7">
        <v>12.52409090909091</v>
      </c>
      <c r="X93" s="7">
        <v>15.770000000000003</v>
      </c>
      <c r="Y93" s="7">
        <v>16.15636363636364</v>
      </c>
      <c r="Z93" s="13">
        <v>283989.40909999999</v>
      </c>
      <c r="AA93" s="13">
        <v>118460525.68179999</v>
      </c>
      <c r="AB93" s="13">
        <v>209137.59090000001</v>
      </c>
      <c r="AC93" s="13">
        <v>86771868.636399999</v>
      </c>
      <c r="AD93" s="13">
        <v>312650.81819999998</v>
      </c>
      <c r="AE93" s="13">
        <v>130360362.3636</v>
      </c>
    </row>
    <row r="94" spans="2:31" ht="30" customHeight="1" x14ac:dyDescent="0.15">
      <c r="B94" s="12">
        <v>1572</v>
      </c>
      <c r="C94" s="11" t="s">
        <v>8</v>
      </c>
      <c r="D94" s="11" t="s">
        <v>9</v>
      </c>
      <c r="E94" s="10" t="s">
        <v>99</v>
      </c>
      <c r="F94" s="8">
        <v>4866.363636363636</v>
      </c>
      <c r="G94" s="8">
        <v>38684426.363636367</v>
      </c>
      <c r="H94" s="9">
        <v>7950.636363636364</v>
      </c>
      <c r="I94" s="9">
        <v>1</v>
      </c>
      <c r="J94" s="7">
        <v>182.71</v>
      </c>
      <c r="K94" s="7">
        <v>1.2</v>
      </c>
      <c r="L94" s="7">
        <v>25.190454545454553</v>
      </c>
      <c r="M94" s="7">
        <v>143</v>
      </c>
      <c r="N94" s="7">
        <v>1</v>
      </c>
      <c r="O94" s="7">
        <v>20.065000000000001</v>
      </c>
      <c r="P94" s="7">
        <v>143</v>
      </c>
      <c r="Q94" s="7">
        <v>1</v>
      </c>
      <c r="R94" s="7">
        <v>20.065000000000001</v>
      </c>
      <c r="S94" s="8">
        <v>1451609.5668181817</v>
      </c>
      <c r="T94" s="8">
        <v>1219063.4177272727</v>
      </c>
      <c r="U94" s="8">
        <v>1335336.4931818179</v>
      </c>
      <c r="V94" s="7">
        <v>38.682272727272725</v>
      </c>
      <c r="W94" s="7">
        <v>34.790909090909096</v>
      </c>
      <c r="X94" s="7" t="s">
        <v>14</v>
      </c>
      <c r="Y94" s="7" t="s">
        <v>14</v>
      </c>
      <c r="Z94" s="13">
        <v>0</v>
      </c>
      <c r="AA94" s="13">
        <v>0</v>
      </c>
      <c r="AB94" s="13">
        <v>0</v>
      </c>
      <c r="AC94" s="13">
        <v>0</v>
      </c>
      <c r="AD94" s="13">
        <v>0</v>
      </c>
      <c r="AE94" s="13">
        <v>0</v>
      </c>
    </row>
    <row r="95" spans="2:31" ht="30" customHeight="1" x14ac:dyDescent="0.15">
      <c r="B95" s="12">
        <v>1573</v>
      </c>
      <c r="C95" s="11" t="s">
        <v>8</v>
      </c>
      <c r="D95" s="11" t="s">
        <v>9</v>
      </c>
      <c r="E95" s="10" t="s">
        <v>100</v>
      </c>
      <c r="F95" s="8">
        <v>887.72727272727275</v>
      </c>
      <c r="G95" s="8">
        <v>7008044.5454545459</v>
      </c>
      <c r="H95" s="9">
        <v>7875.590909090909</v>
      </c>
      <c r="I95" s="9">
        <v>1</v>
      </c>
      <c r="J95" s="7">
        <v>309.72000000000003</v>
      </c>
      <c r="K95" s="7">
        <v>1.24</v>
      </c>
      <c r="L95" s="7">
        <v>40.42909090909091</v>
      </c>
      <c r="M95" s="7">
        <v>244</v>
      </c>
      <c r="N95" s="7">
        <v>1</v>
      </c>
      <c r="O95" s="7">
        <v>31.862272727272725</v>
      </c>
      <c r="P95" s="7">
        <v>244</v>
      </c>
      <c r="Q95" s="7">
        <v>1</v>
      </c>
      <c r="R95" s="7">
        <v>31.862272727272725</v>
      </c>
      <c r="S95" s="8">
        <v>1245169.5654545454</v>
      </c>
      <c r="T95" s="8">
        <v>781000.30272727273</v>
      </c>
      <c r="U95" s="8">
        <v>1013084.9345454547</v>
      </c>
      <c r="V95" s="7">
        <v>57.903846153846153</v>
      </c>
      <c r="W95" s="7">
        <v>58.111052631578957</v>
      </c>
      <c r="X95" s="7" t="s">
        <v>14</v>
      </c>
      <c r="Y95" s="7" t="s">
        <v>14</v>
      </c>
      <c r="Z95" s="13">
        <v>0</v>
      </c>
      <c r="AA95" s="13">
        <v>0</v>
      </c>
      <c r="AB95" s="13">
        <v>0</v>
      </c>
      <c r="AC95" s="13">
        <v>0</v>
      </c>
      <c r="AD95" s="13">
        <v>0</v>
      </c>
      <c r="AE95" s="13">
        <v>0</v>
      </c>
    </row>
    <row r="96" spans="2:31" ht="30" customHeight="1" x14ac:dyDescent="0.15">
      <c r="B96" s="12">
        <v>1577</v>
      </c>
      <c r="C96" s="11" t="s">
        <v>8</v>
      </c>
      <c r="D96" s="11" t="s">
        <v>9</v>
      </c>
      <c r="E96" s="10" t="s">
        <v>101</v>
      </c>
      <c r="F96" s="8">
        <v>3577.7272727272725</v>
      </c>
      <c r="G96" s="8">
        <v>173270930.90909091</v>
      </c>
      <c r="H96" s="9">
        <v>48320.909090909088</v>
      </c>
      <c r="I96" s="9">
        <v>10</v>
      </c>
      <c r="J96" s="7">
        <v>77.11</v>
      </c>
      <c r="K96" s="7">
        <v>2.02</v>
      </c>
      <c r="L96" s="7">
        <v>6.5345454545454569</v>
      </c>
      <c r="M96" s="7">
        <v>380</v>
      </c>
      <c r="N96" s="7">
        <v>10</v>
      </c>
      <c r="O96" s="7">
        <v>31.523181818181818</v>
      </c>
      <c r="P96" s="7">
        <v>38</v>
      </c>
      <c r="Q96" s="7">
        <v>1</v>
      </c>
      <c r="R96" s="7">
        <v>3.1477272727272729</v>
      </c>
      <c r="S96" s="8">
        <v>13882146.094999999</v>
      </c>
      <c r="T96" s="8">
        <v>14918112.322727276</v>
      </c>
      <c r="U96" s="8">
        <v>14400129.208181823</v>
      </c>
      <c r="V96" s="7">
        <v>5.8449999999999989</v>
      </c>
      <c r="W96" s="7">
        <v>5.1079999999999997</v>
      </c>
      <c r="X96" s="7" t="s">
        <v>14</v>
      </c>
      <c r="Y96" s="7" t="s">
        <v>14</v>
      </c>
      <c r="Z96" s="13">
        <v>5566.0909000000001</v>
      </c>
      <c r="AA96" s="13">
        <v>268681342</v>
      </c>
      <c r="AB96" s="13">
        <v>5208</v>
      </c>
      <c r="AC96" s="13">
        <v>251313829.77270001</v>
      </c>
      <c r="AD96" s="13">
        <v>9537.9091000000008</v>
      </c>
      <c r="AE96" s="13">
        <v>453249674.54549998</v>
      </c>
    </row>
    <row r="97" spans="2:31" ht="30" customHeight="1" x14ac:dyDescent="0.15">
      <c r="B97" s="12">
        <v>1578</v>
      </c>
      <c r="C97" s="11" t="s">
        <v>8</v>
      </c>
      <c r="D97" s="11" t="s">
        <v>9</v>
      </c>
      <c r="E97" s="10" t="s">
        <v>102</v>
      </c>
      <c r="F97" s="8">
        <v>5196.636363636364</v>
      </c>
      <c r="G97" s="8">
        <v>20860463</v>
      </c>
      <c r="H97" s="9">
        <v>4028.2727272727275</v>
      </c>
      <c r="I97" s="9">
        <v>1</v>
      </c>
      <c r="J97" s="7">
        <v>49.26</v>
      </c>
      <c r="K97" s="7">
        <v>2.44</v>
      </c>
      <c r="L97" s="7">
        <v>11.633636363636363</v>
      </c>
      <c r="M97" s="7">
        <v>20</v>
      </c>
      <c r="N97" s="7">
        <v>1</v>
      </c>
      <c r="O97" s="7">
        <v>4.6818181818181817</v>
      </c>
      <c r="P97" s="7">
        <v>20</v>
      </c>
      <c r="Q97" s="7">
        <v>1</v>
      </c>
      <c r="R97" s="7">
        <v>4.6818181818181817</v>
      </c>
      <c r="S97" s="8">
        <v>18575170.328636363</v>
      </c>
      <c r="T97" s="8">
        <v>15678124.021363635</v>
      </c>
      <c r="U97" s="8">
        <v>17126647.175454549</v>
      </c>
      <c r="V97" s="7">
        <v>6.9972727272727289</v>
      </c>
      <c r="W97" s="7">
        <v>7.0122727272727268</v>
      </c>
      <c r="X97" s="7">
        <v>11.701363636363636</v>
      </c>
      <c r="Y97" s="7">
        <v>11.52142857142857</v>
      </c>
      <c r="Z97" s="13">
        <v>20443.681799999998</v>
      </c>
      <c r="AA97" s="13">
        <v>82720792.863600001</v>
      </c>
      <c r="AB97" s="13">
        <v>20441.409100000001</v>
      </c>
      <c r="AC97" s="13">
        <v>82711790.590900004</v>
      </c>
      <c r="AD97" s="13">
        <v>1080.9091000000001</v>
      </c>
      <c r="AE97" s="13">
        <v>4364570.9090999998</v>
      </c>
    </row>
    <row r="98" spans="2:31" ht="30" customHeight="1" x14ac:dyDescent="0.15">
      <c r="B98" s="12">
        <v>1579</v>
      </c>
      <c r="C98" s="11" t="s">
        <v>8</v>
      </c>
      <c r="D98" s="11" t="s">
        <v>9</v>
      </c>
      <c r="E98" s="10" t="s">
        <v>103</v>
      </c>
      <c r="F98" s="8">
        <v>19503696.363636363</v>
      </c>
      <c r="G98" s="8">
        <v>8989899071.318182</v>
      </c>
      <c r="H98" s="9">
        <v>460.76818181818186</v>
      </c>
      <c r="I98" s="9">
        <v>0.1</v>
      </c>
      <c r="J98" s="7">
        <v>53.35</v>
      </c>
      <c r="K98" s="7">
        <v>2.08</v>
      </c>
      <c r="L98" s="7">
        <v>3.1995454545454547</v>
      </c>
      <c r="M98" s="7">
        <v>2.5</v>
      </c>
      <c r="N98" s="7">
        <v>0.1</v>
      </c>
      <c r="O98" s="7">
        <v>0.14409090909090908</v>
      </c>
      <c r="P98" s="7">
        <v>25</v>
      </c>
      <c r="Q98" s="7">
        <v>1</v>
      </c>
      <c r="R98" s="7">
        <v>1.4704545454545452</v>
      </c>
      <c r="S98" s="8">
        <v>6888401.3009090908</v>
      </c>
      <c r="T98" s="8">
        <v>6359514.1436363645</v>
      </c>
      <c r="U98" s="8">
        <v>6623957.7227272717</v>
      </c>
      <c r="V98" s="7">
        <v>4.0695454545454544</v>
      </c>
      <c r="W98" s="7">
        <v>4.007272727272726</v>
      </c>
      <c r="X98" s="7">
        <v>7.6050000000000004</v>
      </c>
      <c r="Y98" s="7">
        <v>7.9309090909090916</v>
      </c>
      <c r="Z98" s="13">
        <v>457205</v>
      </c>
      <c r="AA98" s="13">
        <v>209690761.81819999</v>
      </c>
      <c r="AB98" s="13">
        <v>0</v>
      </c>
      <c r="AC98" s="13">
        <v>0</v>
      </c>
      <c r="AD98" s="13">
        <v>3223801.8182000001</v>
      </c>
      <c r="AE98" s="13">
        <v>1482927539.8182001</v>
      </c>
    </row>
    <row r="99" spans="2:31" ht="30" customHeight="1" x14ac:dyDescent="0.15">
      <c r="B99" s="12">
        <v>1580</v>
      </c>
      <c r="C99" s="11" t="s">
        <v>8</v>
      </c>
      <c r="D99" s="11" t="s">
        <v>9</v>
      </c>
      <c r="E99" s="10" t="s">
        <v>104</v>
      </c>
      <c r="F99" s="8">
        <v>155387.72727272726</v>
      </c>
      <c r="G99" s="8">
        <v>172857280.22727272</v>
      </c>
      <c r="H99" s="9">
        <v>1111.0454545454545</v>
      </c>
      <c r="I99" s="9">
        <v>0.5</v>
      </c>
      <c r="J99" s="7">
        <v>31.79</v>
      </c>
      <c r="K99" s="7">
        <v>4.3600000000000003</v>
      </c>
      <c r="L99" s="7">
        <v>7.0136363636363646</v>
      </c>
      <c r="M99" s="7">
        <v>3.5</v>
      </c>
      <c r="N99" s="7">
        <v>0.5</v>
      </c>
      <c r="O99" s="7">
        <v>0.77590909090909088</v>
      </c>
      <c r="P99" s="7">
        <v>7</v>
      </c>
      <c r="Q99" s="7">
        <v>1</v>
      </c>
      <c r="R99" s="7">
        <v>1.5554545454545456</v>
      </c>
      <c r="S99" s="8">
        <v>56083906.576363638</v>
      </c>
      <c r="T99" s="8">
        <v>61353069.040454552</v>
      </c>
      <c r="U99" s="8">
        <v>58718487.807727285</v>
      </c>
      <c r="V99" s="7">
        <v>5.3909090909090907</v>
      </c>
      <c r="W99" s="7">
        <v>5.9281818181818187</v>
      </c>
      <c r="X99" s="7">
        <v>6.1818181818181817</v>
      </c>
      <c r="Y99" s="7">
        <v>8.0499999999999989</v>
      </c>
      <c r="Z99" s="13">
        <v>23827.727299999999</v>
      </c>
      <c r="AA99" s="13">
        <v>26376187.8182</v>
      </c>
      <c r="AB99" s="13">
        <v>22540</v>
      </c>
      <c r="AC99" s="13">
        <v>24953850</v>
      </c>
      <c r="AD99" s="13">
        <v>184310.45449999999</v>
      </c>
      <c r="AE99" s="13">
        <v>204987974.13640001</v>
      </c>
    </row>
    <row r="100" spans="2:31" ht="30" customHeight="1" x14ac:dyDescent="0.15">
      <c r="B100" s="12">
        <v>1585</v>
      </c>
      <c r="C100" s="11" t="s">
        <v>8</v>
      </c>
      <c r="D100" s="11" t="s">
        <v>9</v>
      </c>
      <c r="E100" s="10" t="s">
        <v>105</v>
      </c>
      <c r="F100" s="8">
        <v>3169.090909090909</v>
      </c>
      <c r="G100" s="8">
        <v>7382707.7272727275</v>
      </c>
      <c r="H100" s="9">
        <v>2300.431818181818</v>
      </c>
      <c r="I100" s="9">
        <v>0.5</v>
      </c>
      <c r="J100" s="7">
        <v>635.4</v>
      </c>
      <c r="K100" s="7">
        <v>6.55</v>
      </c>
      <c r="L100" s="7">
        <v>63.300000000000004</v>
      </c>
      <c r="M100" s="7">
        <v>147</v>
      </c>
      <c r="N100" s="7">
        <v>1.5</v>
      </c>
      <c r="O100" s="7">
        <v>14.538636363636362</v>
      </c>
      <c r="P100" s="7">
        <v>294</v>
      </c>
      <c r="Q100" s="7">
        <v>3</v>
      </c>
      <c r="R100" s="7">
        <v>29.081363636363633</v>
      </c>
      <c r="S100" s="8">
        <v>1996815.6272727272</v>
      </c>
      <c r="T100" s="8">
        <v>1605388.8368181817</v>
      </c>
      <c r="U100" s="8">
        <v>1801102.2327272727</v>
      </c>
      <c r="V100" s="7" t="s">
        <v>14</v>
      </c>
      <c r="W100" s="7" t="s">
        <v>14</v>
      </c>
      <c r="X100" s="7" t="s">
        <v>14</v>
      </c>
      <c r="Y100" s="7" t="s">
        <v>14</v>
      </c>
      <c r="Z100" s="13">
        <v>0</v>
      </c>
      <c r="AA100" s="13">
        <v>0</v>
      </c>
      <c r="AB100" s="13">
        <v>0</v>
      </c>
      <c r="AC100" s="13">
        <v>0</v>
      </c>
      <c r="AD100" s="13">
        <v>0</v>
      </c>
      <c r="AE100" s="13">
        <v>0</v>
      </c>
    </row>
    <row r="101" spans="2:31" ht="30" customHeight="1" x14ac:dyDescent="0.15">
      <c r="B101" s="12">
        <v>1586</v>
      </c>
      <c r="C101" s="11" t="s">
        <v>8</v>
      </c>
      <c r="D101" s="11" t="s">
        <v>9</v>
      </c>
      <c r="E101" s="10" t="s">
        <v>106</v>
      </c>
      <c r="F101" s="8">
        <v>920.09090909090912</v>
      </c>
      <c r="G101" s="8">
        <v>2469438.0909090908</v>
      </c>
      <c r="H101" s="9">
        <v>2667.818181818182</v>
      </c>
      <c r="I101" s="9">
        <v>1</v>
      </c>
      <c r="J101" s="7">
        <v>224.63</v>
      </c>
      <c r="K101" s="7">
        <v>3.7</v>
      </c>
      <c r="L101" s="7">
        <v>13.168636363636363</v>
      </c>
      <c r="M101" s="7">
        <v>61</v>
      </c>
      <c r="N101" s="7">
        <v>1</v>
      </c>
      <c r="O101" s="7">
        <v>3.5127272727272727</v>
      </c>
      <c r="P101" s="7">
        <v>61</v>
      </c>
      <c r="Q101" s="7">
        <v>1</v>
      </c>
      <c r="R101" s="7">
        <v>3.5127272727272727</v>
      </c>
      <c r="S101" s="8">
        <v>29671051.175909091</v>
      </c>
      <c r="T101" s="8">
        <v>34139138.813636355</v>
      </c>
      <c r="U101" s="8">
        <v>31905094.994545456</v>
      </c>
      <c r="V101" s="7" t="s">
        <v>14</v>
      </c>
      <c r="W101" s="7" t="s">
        <v>14</v>
      </c>
      <c r="X101" s="7" t="s">
        <v>14</v>
      </c>
      <c r="Y101" s="7" t="s">
        <v>14</v>
      </c>
      <c r="Z101" s="13">
        <v>0</v>
      </c>
      <c r="AA101" s="13">
        <v>0</v>
      </c>
      <c r="AB101" s="13">
        <v>0</v>
      </c>
      <c r="AC101" s="13">
        <v>0</v>
      </c>
      <c r="AD101" s="13">
        <v>8545.4544999999998</v>
      </c>
      <c r="AE101" s="13">
        <v>22760989.0909</v>
      </c>
    </row>
    <row r="102" spans="2:31" ht="30" customHeight="1" x14ac:dyDescent="0.15">
      <c r="B102" s="12">
        <v>1591</v>
      </c>
      <c r="C102" s="11" t="s">
        <v>8</v>
      </c>
      <c r="D102" s="11" t="s">
        <v>9</v>
      </c>
      <c r="E102" s="10" t="s">
        <v>107</v>
      </c>
      <c r="F102" s="8">
        <v>1923.2727272727273</v>
      </c>
      <c r="G102" s="8">
        <v>58894907.727272727</v>
      </c>
      <c r="H102" s="9">
        <v>30637.272727272728</v>
      </c>
      <c r="I102" s="9">
        <v>10</v>
      </c>
      <c r="J102" s="7">
        <v>68.84</v>
      </c>
      <c r="K102" s="7">
        <v>3.21</v>
      </c>
      <c r="L102" s="7">
        <v>8.7722727272727266</v>
      </c>
      <c r="M102" s="7">
        <v>210</v>
      </c>
      <c r="N102" s="7">
        <v>10</v>
      </c>
      <c r="O102" s="7">
        <v>26.845909090909092</v>
      </c>
      <c r="P102" s="7">
        <v>21</v>
      </c>
      <c r="Q102" s="7">
        <v>1</v>
      </c>
      <c r="R102" s="7">
        <v>2.6813636363636366</v>
      </c>
      <c r="S102" s="8">
        <v>22691041.75</v>
      </c>
      <c r="T102" s="8">
        <v>25675657.438181814</v>
      </c>
      <c r="U102" s="8">
        <v>24183349.593636367</v>
      </c>
      <c r="V102" s="7">
        <v>4.97</v>
      </c>
      <c r="W102" s="7">
        <v>5.24125</v>
      </c>
      <c r="X102" s="7">
        <v>29.15545454545455</v>
      </c>
      <c r="Y102" s="7" t="s">
        <v>14</v>
      </c>
      <c r="Z102" s="13">
        <v>2056.4544999999998</v>
      </c>
      <c r="AA102" s="13">
        <v>62901453.1818</v>
      </c>
      <c r="AB102" s="13">
        <v>1328.4545000000001</v>
      </c>
      <c r="AC102" s="13">
        <v>40423872.8182</v>
      </c>
      <c r="AD102" s="13">
        <v>10032</v>
      </c>
      <c r="AE102" s="13">
        <v>309283388.9091</v>
      </c>
    </row>
    <row r="103" spans="2:31" ht="30" customHeight="1" x14ac:dyDescent="0.15">
      <c r="B103" s="12">
        <v>1592</v>
      </c>
      <c r="C103" s="11" t="s">
        <v>8</v>
      </c>
      <c r="D103" s="11" t="s">
        <v>9</v>
      </c>
      <c r="E103" s="10" t="s">
        <v>108</v>
      </c>
      <c r="F103" s="8">
        <v>9042.2727272727279</v>
      </c>
      <c r="G103" s="8">
        <v>25489989.59090909</v>
      </c>
      <c r="H103" s="9">
        <v>2831.818181818182</v>
      </c>
      <c r="I103" s="9">
        <v>1</v>
      </c>
      <c r="J103" s="7">
        <v>88.76</v>
      </c>
      <c r="K103" s="7">
        <v>3.47</v>
      </c>
      <c r="L103" s="7">
        <v>9.7986363636363638</v>
      </c>
      <c r="M103" s="7">
        <v>25</v>
      </c>
      <c r="N103" s="7">
        <v>1</v>
      </c>
      <c r="O103" s="7">
        <v>2.7718181818181815</v>
      </c>
      <c r="P103" s="7">
        <v>25</v>
      </c>
      <c r="Q103" s="7">
        <v>1</v>
      </c>
      <c r="R103" s="7">
        <v>2.7718181818181815</v>
      </c>
      <c r="S103" s="8">
        <v>40178253.211363636</v>
      </c>
      <c r="T103" s="8">
        <v>46117784.978636362</v>
      </c>
      <c r="U103" s="8">
        <v>43148019.095454551</v>
      </c>
      <c r="V103" s="7">
        <v>5.8404545454545476</v>
      </c>
      <c r="W103" s="7">
        <v>5.8490909090909096</v>
      </c>
      <c r="X103" s="7">
        <v>9.9509090909090911</v>
      </c>
      <c r="Y103" s="7">
        <v>12.544499999999999</v>
      </c>
      <c r="Z103" s="13">
        <v>12434.7273</v>
      </c>
      <c r="AA103" s="13">
        <v>35111884.8182</v>
      </c>
      <c r="AB103" s="13">
        <v>12434.2727</v>
      </c>
      <c r="AC103" s="13">
        <v>35110684.6818</v>
      </c>
      <c r="AD103" s="13">
        <v>9779.9091000000008</v>
      </c>
      <c r="AE103" s="13">
        <v>27607786.363600001</v>
      </c>
    </row>
    <row r="104" spans="2:31" ht="30" customHeight="1" x14ac:dyDescent="0.15">
      <c r="B104" s="12">
        <v>1593</v>
      </c>
      <c r="C104" s="11" t="s">
        <v>8</v>
      </c>
      <c r="D104" s="11" t="s">
        <v>9</v>
      </c>
      <c r="E104" s="10" t="s">
        <v>109</v>
      </c>
      <c r="F104" s="8">
        <v>1247.8636363636363</v>
      </c>
      <c r="G104" s="8">
        <v>39517121.81818182</v>
      </c>
      <c r="H104" s="9">
        <v>31659.545454545456</v>
      </c>
      <c r="I104" s="9">
        <v>10</v>
      </c>
      <c r="J104" s="7">
        <v>86.66</v>
      </c>
      <c r="K104" s="7">
        <v>3.1</v>
      </c>
      <c r="L104" s="7">
        <v>9.6745454545454539</v>
      </c>
      <c r="M104" s="7">
        <v>270</v>
      </c>
      <c r="N104" s="7">
        <v>10</v>
      </c>
      <c r="O104" s="7">
        <v>30.64</v>
      </c>
      <c r="P104" s="7">
        <v>27</v>
      </c>
      <c r="Q104" s="7">
        <v>1</v>
      </c>
      <c r="R104" s="7">
        <v>3.0604545454545455</v>
      </c>
      <c r="S104" s="8">
        <v>30756685.415909085</v>
      </c>
      <c r="T104" s="8">
        <v>33216905.15181819</v>
      </c>
      <c r="U104" s="8">
        <v>31986795.284090921</v>
      </c>
      <c r="V104" s="7">
        <v>5.5581818181818186</v>
      </c>
      <c r="W104" s="7">
        <v>6.5223529411764716</v>
      </c>
      <c r="X104" s="7">
        <v>10.128421052631579</v>
      </c>
      <c r="Y104" s="7">
        <v>9.807500000000001</v>
      </c>
      <c r="Z104" s="13">
        <v>1939.3181999999999</v>
      </c>
      <c r="AA104" s="13">
        <v>61375047.6818</v>
      </c>
      <c r="AB104" s="13">
        <v>1703.4545000000001</v>
      </c>
      <c r="AC104" s="13">
        <v>53873463.590899996</v>
      </c>
      <c r="AD104" s="13">
        <v>7104.7727000000004</v>
      </c>
      <c r="AE104" s="13">
        <v>222427914.9091</v>
      </c>
    </row>
    <row r="105" spans="2:31" ht="30" customHeight="1" x14ac:dyDescent="0.15">
      <c r="B105" s="12">
        <v>1595</v>
      </c>
      <c r="C105" s="11" t="s">
        <v>8</v>
      </c>
      <c r="D105" s="11" t="s">
        <v>8</v>
      </c>
      <c r="E105" s="10" t="s">
        <v>110</v>
      </c>
      <c r="F105" s="8">
        <v>39513.63636363636</v>
      </c>
      <c r="G105" s="8">
        <v>80687925</v>
      </c>
      <c r="H105" s="9">
        <v>2040.2727272727273</v>
      </c>
      <c r="I105" s="9">
        <v>0.5</v>
      </c>
      <c r="J105" s="7">
        <v>175.78</v>
      </c>
      <c r="K105" s="7">
        <v>2.39</v>
      </c>
      <c r="L105" s="7">
        <v>9.3931818181818194</v>
      </c>
      <c r="M105" s="7">
        <v>36</v>
      </c>
      <c r="N105" s="7">
        <v>0.5</v>
      </c>
      <c r="O105" s="7">
        <v>1.9140909090909088</v>
      </c>
      <c r="P105" s="7">
        <v>72</v>
      </c>
      <c r="Q105" s="7">
        <v>1</v>
      </c>
      <c r="R105" s="7">
        <v>3.832727272727273</v>
      </c>
      <c r="S105" s="8">
        <v>25689816.924090911</v>
      </c>
      <c r="T105" s="8">
        <v>22602540.721818183</v>
      </c>
      <c r="U105" s="8">
        <v>24146178.823636364</v>
      </c>
      <c r="V105" s="7" t="s">
        <v>14</v>
      </c>
      <c r="W105" s="7">
        <v>4.8533333333333344</v>
      </c>
      <c r="X105" s="7" t="s">
        <v>14</v>
      </c>
      <c r="Y105" s="7" t="s">
        <v>14</v>
      </c>
      <c r="Z105" s="13">
        <v>216366.36360000001</v>
      </c>
      <c r="AA105" s="13">
        <v>442069881.0909</v>
      </c>
      <c r="AB105" s="13">
        <v>113450</v>
      </c>
      <c r="AC105" s="13">
        <v>231662640.9091</v>
      </c>
      <c r="AD105" s="13">
        <v>61442.727299999999</v>
      </c>
      <c r="AE105" s="13">
        <v>125836239.0909</v>
      </c>
    </row>
    <row r="106" spans="2:31" ht="30" customHeight="1" x14ac:dyDescent="0.15">
      <c r="B106" s="12">
        <v>1596</v>
      </c>
      <c r="C106" s="11" t="s">
        <v>9</v>
      </c>
      <c r="D106" s="11" t="s">
        <v>9</v>
      </c>
      <c r="E106" s="10" t="s">
        <v>111</v>
      </c>
      <c r="F106" s="8">
        <v>16.818181818181817</v>
      </c>
      <c r="G106" s="8">
        <v>42645.909090909088</v>
      </c>
      <c r="H106" s="9">
        <v>2550.7954545454545</v>
      </c>
      <c r="I106" s="9">
        <v>0.5</v>
      </c>
      <c r="J106" s="7">
        <v>1808.26</v>
      </c>
      <c r="K106" s="7">
        <v>21.59</v>
      </c>
      <c r="L106" s="7">
        <v>581.13727272727283</v>
      </c>
      <c r="M106" s="7">
        <v>447.5</v>
      </c>
      <c r="N106" s="7">
        <v>5.5</v>
      </c>
      <c r="O106" s="7">
        <v>147.35</v>
      </c>
      <c r="P106" s="7">
        <v>895</v>
      </c>
      <c r="Q106" s="7">
        <v>11</v>
      </c>
      <c r="R106" s="7">
        <v>294.70363636363635</v>
      </c>
      <c r="S106" s="8">
        <v>108454.75681818184</v>
      </c>
      <c r="T106" s="8">
        <v>94206.258636363651</v>
      </c>
      <c r="U106" s="8">
        <v>101330.50590909091</v>
      </c>
      <c r="V106" s="7" t="s">
        <v>14</v>
      </c>
      <c r="W106" s="7" t="s">
        <v>14</v>
      </c>
      <c r="X106" s="7" t="s">
        <v>14</v>
      </c>
      <c r="Y106" s="7" t="s">
        <v>14</v>
      </c>
      <c r="Z106" s="13">
        <v>0</v>
      </c>
      <c r="AA106" s="13">
        <v>0</v>
      </c>
      <c r="AB106" s="13">
        <v>0</v>
      </c>
      <c r="AC106" s="13">
        <v>0</v>
      </c>
      <c r="AD106" s="13">
        <v>0.90910000000000002</v>
      </c>
      <c r="AE106" s="13">
        <v>2318.1817999999998</v>
      </c>
    </row>
    <row r="107" spans="2:31" ht="30" customHeight="1" x14ac:dyDescent="0.15">
      <c r="B107" s="12">
        <v>1597</v>
      </c>
      <c r="C107" s="11" t="s">
        <v>8</v>
      </c>
      <c r="D107" s="11" t="s">
        <v>9</v>
      </c>
      <c r="E107" s="10" t="s">
        <v>112</v>
      </c>
      <c r="F107" s="8">
        <v>154413.31818181818</v>
      </c>
      <c r="G107" s="8">
        <v>316091106.5</v>
      </c>
      <c r="H107" s="9">
        <v>2049.090909090909</v>
      </c>
      <c r="I107" s="9">
        <v>1</v>
      </c>
      <c r="J107" s="7">
        <v>53.48</v>
      </c>
      <c r="K107" s="7">
        <v>4.7699999999999996</v>
      </c>
      <c r="L107" s="7">
        <v>8.7009090909090911</v>
      </c>
      <c r="M107" s="7">
        <v>11</v>
      </c>
      <c r="N107" s="7">
        <v>1</v>
      </c>
      <c r="O107" s="7">
        <v>1.7786363636363638</v>
      </c>
      <c r="P107" s="7">
        <v>11</v>
      </c>
      <c r="Q107" s="7">
        <v>1</v>
      </c>
      <c r="R107" s="7">
        <v>1.7786363636363638</v>
      </c>
      <c r="S107" s="8">
        <v>40911828.732727282</v>
      </c>
      <c r="T107" s="8">
        <v>35277023.267727271</v>
      </c>
      <c r="U107" s="8">
        <v>38094426.000909083</v>
      </c>
      <c r="V107" s="7">
        <v>6.8638095238095236</v>
      </c>
      <c r="W107" s="7">
        <v>7.39</v>
      </c>
      <c r="X107" s="7" t="s">
        <v>14</v>
      </c>
      <c r="Y107" s="7">
        <v>14.09</v>
      </c>
      <c r="Z107" s="13">
        <v>253989.2727</v>
      </c>
      <c r="AA107" s="13">
        <v>521458455.04549998</v>
      </c>
      <c r="AB107" s="13">
        <v>174904.5</v>
      </c>
      <c r="AC107" s="13">
        <v>359308515.5</v>
      </c>
      <c r="AD107" s="13">
        <v>112232.7727</v>
      </c>
      <c r="AE107" s="13">
        <v>230852270.5</v>
      </c>
    </row>
    <row r="108" spans="2:31" ht="30" customHeight="1" x14ac:dyDescent="0.15">
      <c r="B108" s="12">
        <v>1599</v>
      </c>
      <c r="C108" s="11" t="s">
        <v>8</v>
      </c>
      <c r="D108" s="11" t="s">
        <v>9</v>
      </c>
      <c r="E108" s="10" t="s">
        <v>113</v>
      </c>
      <c r="F108" s="8">
        <v>934.77272727272725</v>
      </c>
      <c r="G108" s="8">
        <v>29348764.545454547</v>
      </c>
      <c r="H108" s="9">
        <v>31316.81818181818</v>
      </c>
      <c r="I108" s="9">
        <v>10</v>
      </c>
      <c r="J108" s="7">
        <v>160.05000000000001</v>
      </c>
      <c r="K108" s="7">
        <v>3.15</v>
      </c>
      <c r="L108" s="7">
        <v>14.964545454545457</v>
      </c>
      <c r="M108" s="7">
        <v>500</v>
      </c>
      <c r="N108" s="7">
        <v>10</v>
      </c>
      <c r="O108" s="7">
        <v>46.821363636363643</v>
      </c>
      <c r="P108" s="7">
        <v>50</v>
      </c>
      <c r="Q108" s="7">
        <v>1</v>
      </c>
      <c r="R108" s="7">
        <v>4.6772727272727277</v>
      </c>
      <c r="S108" s="8">
        <v>31652906.934545461</v>
      </c>
      <c r="T108" s="8">
        <v>36574885.06181819</v>
      </c>
      <c r="U108" s="8">
        <v>34113895.999545448</v>
      </c>
      <c r="V108" s="7">
        <v>8.4290909090909079</v>
      </c>
      <c r="W108" s="7">
        <v>7.3954545454545446</v>
      </c>
      <c r="X108" s="7">
        <v>29.352272727272727</v>
      </c>
      <c r="Y108" s="7" t="s">
        <v>14</v>
      </c>
      <c r="Z108" s="13">
        <v>3967.7727</v>
      </c>
      <c r="AA108" s="13">
        <v>125008602.9091</v>
      </c>
      <c r="AB108" s="13">
        <v>2411.4090999999999</v>
      </c>
      <c r="AC108" s="13">
        <v>76026511.909099996</v>
      </c>
      <c r="AD108" s="13">
        <v>312.13639999999998</v>
      </c>
      <c r="AE108" s="13">
        <v>9693924.7727000006</v>
      </c>
    </row>
    <row r="109" spans="2:31" ht="30" customHeight="1" x14ac:dyDescent="0.15">
      <c r="B109" s="12" t="s">
        <v>114</v>
      </c>
      <c r="C109" s="11" t="s">
        <v>8</v>
      </c>
      <c r="D109" s="11" t="s">
        <v>8</v>
      </c>
      <c r="E109" s="10" t="s">
        <v>115</v>
      </c>
      <c r="F109" s="8">
        <v>4766.363636363636</v>
      </c>
      <c r="G109" s="8">
        <v>2978612</v>
      </c>
      <c r="H109" s="9">
        <v>623.16363636363633</v>
      </c>
      <c r="I109" s="9">
        <v>0.1</v>
      </c>
      <c r="J109" s="7">
        <v>448.71</v>
      </c>
      <c r="K109" s="7">
        <v>1.58</v>
      </c>
      <c r="L109" s="7">
        <v>11.539545454545454</v>
      </c>
      <c r="M109" s="7">
        <v>28</v>
      </c>
      <c r="N109" s="7">
        <v>0.1</v>
      </c>
      <c r="O109" s="7">
        <v>0.71454545454545448</v>
      </c>
      <c r="P109" s="7">
        <v>280</v>
      </c>
      <c r="Q109" s="7">
        <v>1</v>
      </c>
      <c r="R109" s="7">
        <v>7.1913636363636364</v>
      </c>
      <c r="S109" s="8">
        <v>61385519.010909088</v>
      </c>
      <c r="T109" s="8">
        <v>82638633.482272714</v>
      </c>
      <c r="U109" s="8">
        <v>72012076.245909095</v>
      </c>
      <c r="V109" s="7" t="s">
        <v>14</v>
      </c>
      <c r="W109" s="7" t="s">
        <v>14</v>
      </c>
      <c r="X109" s="7" t="s">
        <v>14</v>
      </c>
      <c r="Y109" s="7" t="s">
        <v>14</v>
      </c>
      <c r="Z109" s="13">
        <v>5909.0909000000001</v>
      </c>
      <c r="AA109" s="13">
        <v>3649181.8182000001</v>
      </c>
      <c r="AB109" s="13">
        <v>5909.0909000000001</v>
      </c>
      <c r="AC109" s="13">
        <v>3649181.8182000001</v>
      </c>
      <c r="AD109" s="13">
        <v>40.909100000000002</v>
      </c>
      <c r="AE109" s="13">
        <v>25455.5455</v>
      </c>
    </row>
    <row r="110" spans="2:31" ht="30" customHeight="1" x14ac:dyDescent="0.15">
      <c r="B110" s="12">
        <v>1615</v>
      </c>
      <c r="C110" s="11" t="s">
        <v>8</v>
      </c>
      <c r="D110" s="11" t="s">
        <v>9</v>
      </c>
      <c r="E110" s="10" t="s">
        <v>116</v>
      </c>
      <c r="F110" s="8">
        <v>3236076.8181818184</v>
      </c>
      <c r="G110" s="8">
        <v>1687048910.590909</v>
      </c>
      <c r="H110" s="9">
        <v>522.18181818181813</v>
      </c>
      <c r="I110" s="9">
        <v>0.1</v>
      </c>
      <c r="J110" s="7">
        <v>65.92</v>
      </c>
      <c r="K110" s="7">
        <v>1.86</v>
      </c>
      <c r="L110" s="7">
        <v>4.2345454545454553</v>
      </c>
      <c r="M110" s="7">
        <v>3.4</v>
      </c>
      <c r="N110" s="7">
        <v>0.1</v>
      </c>
      <c r="O110" s="7">
        <v>0.21590909090909091</v>
      </c>
      <c r="P110" s="7">
        <v>34</v>
      </c>
      <c r="Q110" s="7">
        <v>1</v>
      </c>
      <c r="R110" s="7">
        <v>2.2104545454545459</v>
      </c>
      <c r="S110" s="8">
        <v>10001251.132272724</v>
      </c>
      <c r="T110" s="8">
        <v>9579395.1886363626</v>
      </c>
      <c r="U110" s="8">
        <v>9790323.1609090921</v>
      </c>
      <c r="V110" s="7">
        <v>4.624090909090909</v>
      </c>
      <c r="W110" s="7">
        <v>4.408636363636365</v>
      </c>
      <c r="X110" s="7">
        <v>11.515454545454546</v>
      </c>
      <c r="Y110" s="7">
        <v>32.049999999999997</v>
      </c>
      <c r="Z110" s="13">
        <v>1512501.3636</v>
      </c>
      <c r="AA110" s="13">
        <v>787608376.18180001</v>
      </c>
      <c r="AB110" s="13">
        <v>1224660</v>
      </c>
      <c r="AC110" s="13">
        <v>636819498.63639998</v>
      </c>
      <c r="AD110" s="13">
        <v>673755.90910000005</v>
      </c>
      <c r="AE110" s="13">
        <v>351269504.27270001</v>
      </c>
    </row>
    <row r="111" spans="2:31" ht="30" customHeight="1" x14ac:dyDescent="0.15">
      <c r="B111" s="12">
        <v>1617</v>
      </c>
      <c r="C111" s="11" t="s">
        <v>8</v>
      </c>
      <c r="D111" s="11" t="s">
        <v>8</v>
      </c>
      <c r="E111" s="10" t="s">
        <v>117</v>
      </c>
      <c r="F111" s="8">
        <v>184.36363636363637</v>
      </c>
      <c r="G111" s="8">
        <v>7673888.6363636367</v>
      </c>
      <c r="H111" s="9">
        <v>41355.909090909088</v>
      </c>
      <c r="I111" s="9">
        <v>10</v>
      </c>
      <c r="J111" s="7">
        <v>190.1</v>
      </c>
      <c r="K111" s="7">
        <v>2.36</v>
      </c>
      <c r="L111" s="7">
        <v>11.780454545454546</v>
      </c>
      <c r="M111" s="7">
        <v>780</v>
      </c>
      <c r="N111" s="7">
        <v>10</v>
      </c>
      <c r="O111" s="7">
        <v>48.738636363636367</v>
      </c>
      <c r="P111" s="7">
        <v>78</v>
      </c>
      <c r="Q111" s="7">
        <v>1</v>
      </c>
      <c r="R111" s="7">
        <v>4.8709090909090911</v>
      </c>
      <c r="S111" s="8">
        <v>20090101.256363634</v>
      </c>
      <c r="T111" s="8">
        <v>17302754.903636362</v>
      </c>
      <c r="U111" s="8">
        <v>18696428.080909092</v>
      </c>
      <c r="V111" s="7" t="s">
        <v>14</v>
      </c>
      <c r="W111" s="7" t="s">
        <v>14</v>
      </c>
      <c r="X111" s="7" t="s">
        <v>14</v>
      </c>
      <c r="Y111" s="7" t="s">
        <v>14</v>
      </c>
      <c r="Z111" s="13">
        <v>106.7273</v>
      </c>
      <c r="AA111" s="13">
        <v>4488604.8181999996</v>
      </c>
      <c r="AB111" s="13">
        <v>100</v>
      </c>
      <c r="AC111" s="13">
        <v>4210340</v>
      </c>
      <c r="AD111" s="13">
        <v>103.6818</v>
      </c>
      <c r="AE111" s="13">
        <v>4362898.1818000004</v>
      </c>
    </row>
    <row r="112" spans="2:31" ht="30" customHeight="1" x14ac:dyDescent="0.15">
      <c r="B112" s="12">
        <v>1618</v>
      </c>
      <c r="C112" s="11" t="s">
        <v>8</v>
      </c>
      <c r="D112" s="11" t="s">
        <v>8</v>
      </c>
      <c r="E112" s="10" t="s">
        <v>118</v>
      </c>
      <c r="F112" s="8">
        <v>484.81818181818181</v>
      </c>
      <c r="G112" s="8">
        <v>14125884.545454545</v>
      </c>
      <c r="H112" s="9">
        <v>29211.81818181818</v>
      </c>
      <c r="I112" s="9">
        <v>5</v>
      </c>
      <c r="J112" s="7">
        <v>346.72</v>
      </c>
      <c r="K112" s="7">
        <v>1.67</v>
      </c>
      <c r="L112" s="7">
        <v>11.595454545454546</v>
      </c>
      <c r="M112" s="7">
        <v>995</v>
      </c>
      <c r="N112" s="7">
        <v>5</v>
      </c>
      <c r="O112" s="7">
        <v>33.841818181818184</v>
      </c>
      <c r="P112" s="7">
        <v>199</v>
      </c>
      <c r="Q112" s="7">
        <v>1</v>
      </c>
      <c r="R112" s="7">
        <v>6.7640909090909096</v>
      </c>
      <c r="S112" s="8">
        <v>11141002.409999998</v>
      </c>
      <c r="T112" s="8">
        <v>13055522.795</v>
      </c>
      <c r="U112" s="8">
        <v>12098262.603636365</v>
      </c>
      <c r="V112" s="7" t="s">
        <v>14</v>
      </c>
      <c r="W112" s="7" t="s">
        <v>14</v>
      </c>
      <c r="X112" s="7" t="s">
        <v>14</v>
      </c>
      <c r="Y112" s="7" t="s">
        <v>14</v>
      </c>
      <c r="Z112" s="13">
        <v>18.909099999999999</v>
      </c>
      <c r="AA112" s="13">
        <v>553727.04550000001</v>
      </c>
      <c r="AB112" s="13">
        <v>0</v>
      </c>
      <c r="AC112" s="13">
        <v>0</v>
      </c>
      <c r="AD112" s="13">
        <v>564.04549999999995</v>
      </c>
      <c r="AE112" s="13">
        <v>16347521.545499999</v>
      </c>
    </row>
    <row r="113" spans="2:31" ht="30" customHeight="1" x14ac:dyDescent="0.15">
      <c r="B113" s="12">
        <v>1619</v>
      </c>
      <c r="C113" s="11" t="s">
        <v>8</v>
      </c>
      <c r="D113" s="11" t="s">
        <v>8</v>
      </c>
      <c r="E113" s="10" t="s">
        <v>119</v>
      </c>
      <c r="F113" s="8">
        <v>377.54545454545456</v>
      </c>
      <c r="G113" s="8">
        <v>16105733.636363637</v>
      </c>
      <c r="H113" s="9">
        <v>42621.818181818184</v>
      </c>
      <c r="I113" s="9">
        <v>10</v>
      </c>
      <c r="J113" s="7">
        <v>202.96</v>
      </c>
      <c r="K113" s="7">
        <v>2.29</v>
      </c>
      <c r="L113" s="7">
        <v>11.434545454545455</v>
      </c>
      <c r="M113" s="7">
        <v>870</v>
      </c>
      <c r="N113" s="7">
        <v>10</v>
      </c>
      <c r="O113" s="7">
        <v>48.68545454545454</v>
      </c>
      <c r="P113" s="7">
        <v>87</v>
      </c>
      <c r="Q113" s="7">
        <v>1</v>
      </c>
      <c r="R113" s="7">
        <v>4.8640909090909092</v>
      </c>
      <c r="S113" s="8">
        <v>14983459.205454541</v>
      </c>
      <c r="T113" s="8">
        <v>19418336.401363634</v>
      </c>
      <c r="U113" s="8">
        <v>17200897.803181823</v>
      </c>
      <c r="V113" s="7">
        <v>8.2649999999999988</v>
      </c>
      <c r="W113" s="7">
        <v>8.4066666666666663</v>
      </c>
      <c r="X113" s="7" t="s">
        <v>14</v>
      </c>
      <c r="Y113" s="7" t="s">
        <v>14</v>
      </c>
      <c r="Z113" s="13">
        <v>2977.3636000000001</v>
      </c>
      <c r="AA113" s="13">
        <v>125944899.4091</v>
      </c>
      <c r="AB113" s="13">
        <v>2123.1817999999998</v>
      </c>
      <c r="AC113" s="13">
        <v>89742383.909099996</v>
      </c>
      <c r="AD113" s="13">
        <v>383.5</v>
      </c>
      <c r="AE113" s="13">
        <v>16356557.5</v>
      </c>
    </row>
    <row r="114" spans="2:31" ht="30" customHeight="1" x14ac:dyDescent="0.15">
      <c r="B114" s="12">
        <v>1620</v>
      </c>
      <c r="C114" s="11" t="s">
        <v>8</v>
      </c>
      <c r="D114" s="11" t="s">
        <v>8</v>
      </c>
      <c r="E114" s="10" t="s">
        <v>120</v>
      </c>
      <c r="F114" s="8">
        <v>265.95454545454544</v>
      </c>
      <c r="G114" s="8">
        <v>8214518.6363636367</v>
      </c>
      <c r="H114" s="9">
        <v>30982.727272727272</v>
      </c>
      <c r="I114" s="9">
        <v>10</v>
      </c>
      <c r="J114" s="7">
        <v>299.08</v>
      </c>
      <c r="K114" s="7">
        <v>3.16</v>
      </c>
      <c r="L114" s="7">
        <v>12.530909090909091</v>
      </c>
      <c r="M114" s="7">
        <v>920</v>
      </c>
      <c r="N114" s="7">
        <v>10</v>
      </c>
      <c r="O114" s="7">
        <v>38.859090909090902</v>
      </c>
      <c r="P114" s="7">
        <v>92</v>
      </c>
      <c r="Q114" s="7">
        <v>1</v>
      </c>
      <c r="R114" s="7">
        <v>3.8809090909090913</v>
      </c>
      <c r="S114" s="8">
        <v>27038570.016363636</v>
      </c>
      <c r="T114" s="8">
        <v>26818349.290909089</v>
      </c>
      <c r="U114" s="8">
        <v>26928459.653636362</v>
      </c>
      <c r="V114" s="7">
        <v>8.8800000000000008</v>
      </c>
      <c r="W114" s="7">
        <v>8.34</v>
      </c>
      <c r="X114" s="7" t="s">
        <v>14</v>
      </c>
      <c r="Y114" s="7" t="s">
        <v>14</v>
      </c>
      <c r="Z114" s="13">
        <v>2.6364000000000001</v>
      </c>
      <c r="AA114" s="13">
        <v>81430.727299999999</v>
      </c>
      <c r="AB114" s="13">
        <v>0</v>
      </c>
      <c r="AC114" s="13">
        <v>0</v>
      </c>
      <c r="AD114" s="13">
        <v>562.04549999999995</v>
      </c>
      <c r="AE114" s="13">
        <v>17332647.363600001</v>
      </c>
    </row>
    <row r="115" spans="2:31" ht="30" customHeight="1" x14ac:dyDescent="0.15">
      <c r="B115" s="12">
        <v>1621</v>
      </c>
      <c r="C115" s="11" t="s">
        <v>8</v>
      </c>
      <c r="D115" s="11" t="s">
        <v>8</v>
      </c>
      <c r="E115" s="10" t="s">
        <v>121</v>
      </c>
      <c r="F115" s="8">
        <v>414.86363636363637</v>
      </c>
      <c r="G115" s="8">
        <v>12093740.227272727</v>
      </c>
      <c r="H115" s="9">
        <v>29213.636363636364</v>
      </c>
      <c r="I115" s="9">
        <v>5</v>
      </c>
      <c r="J115" s="7">
        <v>188.84</v>
      </c>
      <c r="K115" s="7">
        <v>1.67</v>
      </c>
      <c r="L115" s="7">
        <v>9.4800000000000022</v>
      </c>
      <c r="M115" s="7">
        <v>550</v>
      </c>
      <c r="N115" s="7">
        <v>5</v>
      </c>
      <c r="O115" s="7">
        <v>27.677727272727271</v>
      </c>
      <c r="P115" s="7">
        <v>110</v>
      </c>
      <c r="Q115" s="7">
        <v>1</v>
      </c>
      <c r="R115" s="7">
        <v>5.5322727272727272</v>
      </c>
      <c r="S115" s="8">
        <v>20132118.769545451</v>
      </c>
      <c r="T115" s="8">
        <v>19566166.561818182</v>
      </c>
      <c r="U115" s="8">
        <v>19849142.666363638</v>
      </c>
      <c r="V115" s="7" t="s">
        <v>14</v>
      </c>
      <c r="W115" s="7">
        <v>7.8913333333333338</v>
      </c>
      <c r="X115" s="7" t="s">
        <v>14</v>
      </c>
      <c r="Y115" s="7" t="s">
        <v>14</v>
      </c>
      <c r="Z115" s="13">
        <v>929.09090000000003</v>
      </c>
      <c r="AA115" s="13">
        <v>27259267.727299999</v>
      </c>
      <c r="AB115" s="13">
        <v>786.36360000000002</v>
      </c>
      <c r="AC115" s="13">
        <v>23105389.545499999</v>
      </c>
      <c r="AD115" s="13">
        <v>17.863600000000002</v>
      </c>
      <c r="AE115" s="13">
        <v>523548.13640000002</v>
      </c>
    </row>
    <row r="116" spans="2:31" ht="30" customHeight="1" x14ac:dyDescent="0.15">
      <c r="B116" s="12">
        <v>1622</v>
      </c>
      <c r="C116" s="11" t="s">
        <v>8</v>
      </c>
      <c r="D116" s="11" t="s">
        <v>8</v>
      </c>
      <c r="E116" s="10" t="s">
        <v>122</v>
      </c>
      <c r="F116" s="8">
        <v>611.77272727272725</v>
      </c>
      <c r="G116" s="8">
        <v>21818228.181818184</v>
      </c>
      <c r="H116" s="9">
        <v>35501.36363636364</v>
      </c>
      <c r="I116" s="9">
        <v>10</v>
      </c>
      <c r="J116" s="7">
        <v>163.36000000000001</v>
      </c>
      <c r="K116" s="7">
        <v>2.69</v>
      </c>
      <c r="L116" s="7">
        <v>11.175454545454544</v>
      </c>
      <c r="M116" s="7">
        <v>560</v>
      </c>
      <c r="N116" s="7">
        <v>10</v>
      </c>
      <c r="O116" s="7">
        <v>39.655000000000001</v>
      </c>
      <c r="P116" s="7">
        <v>56</v>
      </c>
      <c r="Q116" s="7">
        <v>1</v>
      </c>
      <c r="R116" s="7">
        <v>3.961363636363636</v>
      </c>
      <c r="S116" s="8">
        <v>24191870.161818184</v>
      </c>
      <c r="T116" s="8">
        <v>23276705.467272725</v>
      </c>
      <c r="U116" s="8">
        <v>23734287.814090908</v>
      </c>
      <c r="V116" s="7" t="s">
        <v>14</v>
      </c>
      <c r="W116" s="7">
        <v>13.83</v>
      </c>
      <c r="X116" s="7" t="s">
        <v>14</v>
      </c>
      <c r="Y116" s="7" t="s">
        <v>14</v>
      </c>
      <c r="Z116" s="13">
        <v>723.18179999999995</v>
      </c>
      <c r="AA116" s="13">
        <v>26111336.454500001</v>
      </c>
      <c r="AB116" s="13">
        <v>67.045500000000004</v>
      </c>
      <c r="AC116" s="13">
        <v>2271218.4090999998</v>
      </c>
      <c r="AD116" s="13">
        <v>2278.1817999999998</v>
      </c>
      <c r="AE116" s="13">
        <v>80501966.590900004</v>
      </c>
    </row>
    <row r="117" spans="2:31" ht="30" customHeight="1" x14ac:dyDescent="0.15">
      <c r="B117" s="12">
        <v>1623</v>
      </c>
      <c r="C117" s="11" t="s">
        <v>8</v>
      </c>
      <c r="D117" s="11" t="s">
        <v>8</v>
      </c>
      <c r="E117" s="10" t="s">
        <v>123</v>
      </c>
      <c r="F117" s="8">
        <v>969.72727272727275</v>
      </c>
      <c r="G117" s="8">
        <v>41999774.545454547</v>
      </c>
      <c r="H117" s="9">
        <v>43615.454545454544</v>
      </c>
      <c r="I117" s="9">
        <v>10</v>
      </c>
      <c r="J117" s="7">
        <v>353.67</v>
      </c>
      <c r="K117" s="7">
        <v>2.21</v>
      </c>
      <c r="L117" s="7">
        <v>11.496363636363638</v>
      </c>
      <c r="M117" s="7">
        <v>1510</v>
      </c>
      <c r="N117" s="7">
        <v>10</v>
      </c>
      <c r="O117" s="7">
        <v>50.104090909090921</v>
      </c>
      <c r="P117" s="7">
        <v>151</v>
      </c>
      <c r="Q117" s="7">
        <v>1</v>
      </c>
      <c r="R117" s="7">
        <v>5.0045454545454549</v>
      </c>
      <c r="S117" s="8">
        <v>23440685.970454548</v>
      </c>
      <c r="T117" s="8">
        <v>25249093.947272722</v>
      </c>
      <c r="U117" s="8">
        <v>24344889.958636358</v>
      </c>
      <c r="V117" s="7">
        <v>8.2100000000000009</v>
      </c>
      <c r="W117" s="7">
        <v>11.396666666666667</v>
      </c>
      <c r="X117" s="7" t="s">
        <v>14</v>
      </c>
      <c r="Y117" s="7" t="s">
        <v>14</v>
      </c>
      <c r="Z117" s="13">
        <v>1003.1364</v>
      </c>
      <c r="AA117" s="13">
        <v>44349850</v>
      </c>
      <c r="AB117" s="13">
        <v>978.40909999999997</v>
      </c>
      <c r="AC117" s="13">
        <v>43274633.636399999</v>
      </c>
      <c r="AD117" s="13">
        <v>524.54549999999995</v>
      </c>
      <c r="AE117" s="13">
        <v>23327571.136399999</v>
      </c>
    </row>
    <row r="118" spans="2:31" ht="30" customHeight="1" x14ac:dyDescent="0.15">
      <c r="B118" s="12">
        <v>1624</v>
      </c>
      <c r="C118" s="11" t="s">
        <v>8</v>
      </c>
      <c r="D118" s="11" t="s">
        <v>8</v>
      </c>
      <c r="E118" s="10" t="s">
        <v>124</v>
      </c>
      <c r="F118" s="8">
        <v>184.68181818181819</v>
      </c>
      <c r="G118" s="8">
        <v>13592900.454545455</v>
      </c>
      <c r="H118" s="9">
        <v>73538.181818181823</v>
      </c>
      <c r="I118" s="9">
        <v>10</v>
      </c>
      <c r="J118" s="7">
        <v>313.88</v>
      </c>
      <c r="K118" s="7">
        <v>1.31</v>
      </c>
      <c r="L118" s="7">
        <v>20.479545454545452</v>
      </c>
      <c r="M118" s="7">
        <v>2260</v>
      </c>
      <c r="N118" s="7">
        <v>10</v>
      </c>
      <c r="O118" s="7">
        <v>150.63409090909093</v>
      </c>
      <c r="P118" s="7">
        <v>226</v>
      </c>
      <c r="Q118" s="7">
        <v>1</v>
      </c>
      <c r="R118" s="7">
        <v>15.05909090909091</v>
      </c>
      <c r="S118" s="8">
        <v>3197886.142727274</v>
      </c>
      <c r="T118" s="8">
        <v>945666.71272727277</v>
      </c>
      <c r="U118" s="8">
        <v>2071776.4272727268</v>
      </c>
      <c r="V118" s="7" t="s">
        <v>14</v>
      </c>
      <c r="W118" s="7">
        <v>43.600769230769224</v>
      </c>
      <c r="X118" s="7" t="s">
        <v>14</v>
      </c>
      <c r="Y118" s="7" t="s">
        <v>14</v>
      </c>
      <c r="Z118" s="13">
        <v>1.0909</v>
      </c>
      <c r="AA118" s="13">
        <v>82203.227299999999</v>
      </c>
      <c r="AB118" s="13">
        <v>0</v>
      </c>
      <c r="AC118" s="13">
        <v>0</v>
      </c>
      <c r="AD118" s="13">
        <v>1097.5908999999999</v>
      </c>
      <c r="AE118" s="13">
        <v>80219275.363600001</v>
      </c>
    </row>
    <row r="119" spans="2:31" ht="30" customHeight="1" x14ac:dyDescent="0.15">
      <c r="B119" s="12">
        <v>1625</v>
      </c>
      <c r="C119" s="11" t="s">
        <v>8</v>
      </c>
      <c r="D119" s="11" t="s">
        <v>8</v>
      </c>
      <c r="E119" s="10" t="s">
        <v>125</v>
      </c>
      <c r="F119" s="8">
        <v>350.81818181818181</v>
      </c>
      <c r="G119" s="8">
        <v>17058616.818181816</v>
      </c>
      <c r="H119" s="9">
        <v>48823.181818181816</v>
      </c>
      <c r="I119" s="9">
        <v>10</v>
      </c>
      <c r="J119" s="7">
        <v>336.75</v>
      </c>
      <c r="K119" s="7">
        <v>2</v>
      </c>
      <c r="L119" s="7">
        <v>13.797272727272725</v>
      </c>
      <c r="M119" s="7">
        <v>1640</v>
      </c>
      <c r="N119" s="7">
        <v>10</v>
      </c>
      <c r="O119" s="7">
        <v>67.278636363636366</v>
      </c>
      <c r="P119" s="7">
        <v>164</v>
      </c>
      <c r="Q119" s="7">
        <v>1</v>
      </c>
      <c r="R119" s="7">
        <v>6.7236363636363627</v>
      </c>
      <c r="S119" s="8">
        <v>16253123.245000005</v>
      </c>
      <c r="T119" s="8">
        <v>25780549.330909096</v>
      </c>
      <c r="U119" s="8">
        <v>21016836.288636364</v>
      </c>
      <c r="V119" s="7" t="s">
        <v>14</v>
      </c>
      <c r="W119" s="7" t="s">
        <v>14</v>
      </c>
      <c r="X119" s="7" t="s">
        <v>14</v>
      </c>
      <c r="Y119" s="7" t="s">
        <v>14</v>
      </c>
      <c r="Z119" s="13">
        <v>95.136399999999995</v>
      </c>
      <c r="AA119" s="13">
        <v>4659992.9545</v>
      </c>
      <c r="AB119" s="13">
        <v>90.909099999999995</v>
      </c>
      <c r="AC119" s="13">
        <v>4453318.1818000004</v>
      </c>
      <c r="AD119" s="13">
        <v>107.7727</v>
      </c>
      <c r="AE119" s="13">
        <v>5215016.3635999998</v>
      </c>
    </row>
    <row r="120" spans="2:31" ht="30" customHeight="1" x14ac:dyDescent="0.15">
      <c r="B120" s="12">
        <v>1626</v>
      </c>
      <c r="C120" s="11" t="s">
        <v>8</v>
      </c>
      <c r="D120" s="11" t="s">
        <v>8</v>
      </c>
      <c r="E120" s="10" t="s">
        <v>126</v>
      </c>
      <c r="F120" s="8">
        <v>243.86363636363637</v>
      </c>
      <c r="G120" s="8">
        <v>10312862.727272727</v>
      </c>
      <c r="H120" s="9">
        <v>42354.545454545456</v>
      </c>
      <c r="I120" s="9">
        <v>10</v>
      </c>
      <c r="J120" s="7">
        <v>261.74</v>
      </c>
      <c r="K120" s="7">
        <v>2.31</v>
      </c>
      <c r="L120" s="7">
        <v>12.299545454545456</v>
      </c>
      <c r="M120" s="7">
        <v>1120</v>
      </c>
      <c r="N120" s="7">
        <v>10</v>
      </c>
      <c r="O120" s="7">
        <v>52.108181818181812</v>
      </c>
      <c r="P120" s="7">
        <v>112</v>
      </c>
      <c r="Q120" s="7">
        <v>1</v>
      </c>
      <c r="R120" s="7">
        <v>5.206363636363637</v>
      </c>
      <c r="S120" s="8">
        <v>31817108.940454543</v>
      </c>
      <c r="T120" s="8">
        <v>30736684.635454539</v>
      </c>
      <c r="U120" s="8">
        <v>31276896.78681818</v>
      </c>
      <c r="V120" s="7" t="s">
        <v>14</v>
      </c>
      <c r="W120" s="7" t="s">
        <v>14</v>
      </c>
      <c r="X120" s="7" t="s">
        <v>14</v>
      </c>
      <c r="Y120" s="7" t="s">
        <v>14</v>
      </c>
      <c r="Z120" s="13">
        <v>1695.7273</v>
      </c>
      <c r="AA120" s="13">
        <v>72127173.818200007</v>
      </c>
      <c r="AB120" s="13">
        <v>1692.7273</v>
      </c>
      <c r="AC120" s="13">
        <v>71999978.727300003</v>
      </c>
      <c r="AD120" s="13">
        <v>3578.8636000000001</v>
      </c>
      <c r="AE120" s="13">
        <v>151531074.0909</v>
      </c>
    </row>
    <row r="121" spans="2:31" ht="30" customHeight="1" x14ac:dyDescent="0.15">
      <c r="B121" s="12">
        <v>1627</v>
      </c>
      <c r="C121" s="11" t="s">
        <v>8</v>
      </c>
      <c r="D121" s="11" t="s">
        <v>8</v>
      </c>
      <c r="E121" s="10" t="s">
        <v>127</v>
      </c>
      <c r="F121" s="8">
        <v>2692.0454545454545</v>
      </c>
      <c r="G121" s="8">
        <v>30487908.636363637</v>
      </c>
      <c r="H121" s="9">
        <v>11280</v>
      </c>
      <c r="I121" s="9">
        <v>5</v>
      </c>
      <c r="J121" s="7">
        <v>240.1</v>
      </c>
      <c r="K121" s="7">
        <v>4.21</v>
      </c>
      <c r="L121" s="7">
        <v>10.459999999999997</v>
      </c>
      <c r="M121" s="7">
        <v>270</v>
      </c>
      <c r="N121" s="7">
        <v>5</v>
      </c>
      <c r="O121" s="7">
        <v>11.805909090909092</v>
      </c>
      <c r="P121" s="7">
        <v>54</v>
      </c>
      <c r="Q121" s="7">
        <v>1</v>
      </c>
      <c r="R121" s="7">
        <v>2.3577272727272724</v>
      </c>
      <c r="S121" s="8">
        <v>31484668.079545464</v>
      </c>
      <c r="T121" s="8">
        <v>21284059.32181818</v>
      </c>
      <c r="U121" s="8">
        <v>26384363.699999999</v>
      </c>
      <c r="V121" s="7">
        <v>8.2974999999999994</v>
      </c>
      <c r="W121" s="7" t="s">
        <v>14</v>
      </c>
      <c r="X121" s="7" t="s">
        <v>14</v>
      </c>
      <c r="Y121" s="7" t="s">
        <v>14</v>
      </c>
      <c r="Z121" s="13">
        <v>1425.6364000000001</v>
      </c>
      <c r="AA121" s="13">
        <v>16006761.636399999</v>
      </c>
      <c r="AB121" s="13">
        <v>1136.8181999999999</v>
      </c>
      <c r="AC121" s="13">
        <v>12735984.4091</v>
      </c>
      <c r="AD121" s="13">
        <v>933.31820000000005</v>
      </c>
      <c r="AE121" s="13">
        <v>10558777.727299999</v>
      </c>
    </row>
    <row r="122" spans="2:31" ht="30" customHeight="1" x14ac:dyDescent="0.15">
      <c r="B122" s="12">
        <v>1628</v>
      </c>
      <c r="C122" s="11" t="s">
        <v>8</v>
      </c>
      <c r="D122" s="11" t="s">
        <v>8</v>
      </c>
      <c r="E122" s="10" t="s">
        <v>128</v>
      </c>
      <c r="F122" s="8">
        <v>330.18181818181819</v>
      </c>
      <c r="G122" s="8">
        <v>6850020.6818181816</v>
      </c>
      <c r="H122" s="9">
        <v>20764.545454545456</v>
      </c>
      <c r="I122" s="9">
        <v>5</v>
      </c>
      <c r="J122" s="7">
        <v>135.19999999999999</v>
      </c>
      <c r="K122" s="7">
        <v>2.36</v>
      </c>
      <c r="L122" s="7">
        <v>10.449545454545456</v>
      </c>
      <c r="M122" s="7">
        <v>280</v>
      </c>
      <c r="N122" s="7">
        <v>5</v>
      </c>
      <c r="O122" s="7">
        <v>21.668181818181822</v>
      </c>
      <c r="P122" s="7">
        <v>56</v>
      </c>
      <c r="Q122" s="7">
        <v>1</v>
      </c>
      <c r="R122" s="7">
        <v>4.3290909090909091</v>
      </c>
      <c r="S122" s="8">
        <v>23292659.351363633</v>
      </c>
      <c r="T122" s="8">
        <v>24963506.360454544</v>
      </c>
      <c r="U122" s="8">
        <v>24128082.855909087</v>
      </c>
      <c r="V122" s="7" t="s">
        <v>14</v>
      </c>
      <c r="W122" s="7" t="s">
        <v>14</v>
      </c>
      <c r="X122" s="7" t="s">
        <v>14</v>
      </c>
      <c r="Y122" s="7" t="s">
        <v>14</v>
      </c>
      <c r="Z122" s="13">
        <v>6.0454999999999997</v>
      </c>
      <c r="AA122" s="13">
        <v>125088.8636</v>
      </c>
      <c r="AB122" s="13">
        <v>0</v>
      </c>
      <c r="AC122" s="13">
        <v>0</v>
      </c>
      <c r="AD122" s="13">
        <v>7.3182</v>
      </c>
      <c r="AE122" s="13">
        <v>152720.36360000001</v>
      </c>
    </row>
    <row r="123" spans="2:31" ht="30" customHeight="1" x14ac:dyDescent="0.15">
      <c r="B123" s="12">
        <v>1629</v>
      </c>
      <c r="C123" s="11" t="s">
        <v>8</v>
      </c>
      <c r="D123" s="11" t="s">
        <v>8</v>
      </c>
      <c r="E123" s="10" t="s">
        <v>129</v>
      </c>
      <c r="F123" s="8">
        <v>867.40909090909088</v>
      </c>
      <c r="G123" s="8">
        <v>97542536.36363636</v>
      </c>
      <c r="H123" s="9">
        <v>112006.81818181818</v>
      </c>
      <c r="I123" s="9">
        <v>50</v>
      </c>
      <c r="J123" s="7">
        <v>131.84</v>
      </c>
      <c r="K123" s="7">
        <v>4.32</v>
      </c>
      <c r="L123" s="7">
        <v>9.9709090909090907</v>
      </c>
      <c r="M123" s="7">
        <v>1450</v>
      </c>
      <c r="N123" s="7">
        <v>50</v>
      </c>
      <c r="O123" s="7">
        <v>111.7059090909091</v>
      </c>
      <c r="P123" s="7">
        <v>29</v>
      </c>
      <c r="Q123" s="7">
        <v>1</v>
      </c>
      <c r="R123" s="7">
        <v>2.2281818181818176</v>
      </c>
      <c r="S123" s="8">
        <v>28523002.09272727</v>
      </c>
      <c r="T123" s="8">
        <v>11880060.07363636</v>
      </c>
      <c r="U123" s="8">
        <v>20201531.082727268</v>
      </c>
      <c r="V123" s="7">
        <v>9.0186363636363645</v>
      </c>
      <c r="W123" s="7">
        <v>7.281428571428572</v>
      </c>
      <c r="X123" s="7" t="s">
        <v>14</v>
      </c>
      <c r="Y123" s="7" t="s">
        <v>14</v>
      </c>
      <c r="Z123" s="13">
        <v>196.72730000000001</v>
      </c>
      <c r="AA123" s="13">
        <v>22105251.136399999</v>
      </c>
      <c r="AB123" s="13">
        <v>68.181799999999996</v>
      </c>
      <c r="AC123" s="13">
        <v>7700311.3635999998</v>
      </c>
      <c r="AD123" s="13">
        <v>201.0909</v>
      </c>
      <c r="AE123" s="13">
        <v>22567855.454500001</v>
      </c>
    </row>
    <row r="124" spans="2:31" ht="30" customHeight="1" x14ac:dyDescent="0.15">
      <c r="B124" s="12">
        <v>1630</v>
      </c>
      <c r="C124" s="11" t="s">
        <v>8</v>
      </c>
      <c r="D124" s="11" t="s">
        <v>8</v>
      </c>
      <c r="E124" s="10" t="s">
        <v>130</v>
      </c>
      <c r="F124" s="8">
        <v>106.31818181818181</v>
      </c>
      <c r="G124" s="8">
        <v>3935139.0909090908</v>
      </c>
      <c r="H124" s="9">
        <v>37010.909090909088</v>
      </c>
      <c r="I124" s="9">
        <v>10</v>
      </c>
      <c r="J124" s="7">
        <v>400.15</v>
      </c>
      <c r="K124" s="7">
        <v>2.63</v>
      </c>
      <c r="L124" s="7">
        <v>12.718636363636362</v>
      </c>
      <c r="M124" s="7">
        <v>1530</v>
      </c>
      <c r="N124" s="7">
        <v>10</v>
      </c>
      <c r="O124" s="7">
        <v>47.118181818181831</v>
      </c>
      <c r="P124" s="7">
        <v>153</v>
      </c>
      <c r="Q124" s="7">
        <v>1</v>
      </c>
      <c r="R124" s="7">
        <v>4.7072727272727262</v>
      </c>
      <c r="S124" s="8">
        <v>24431742.540454552</v>
      </c>
      <c r="T124" s="8">
        <v>13949570.038636362</v>
      </c>
      <c r="U124" s="8">
        <v>19190656.290454544</v>
      </c>
      <c r="V124" s="7" t="s">
        <v>14</v>
      </c>
      <c r="W124" s="7" t="s">
        <v>14</v>
      </c>
      <c r="X124" s="7" t="s">
        <v>14</v>
      </c>
      <c r="Y124" s="7" t="s">
        <v>14</v>
      </c>
      <c r="Z124" s="13">
        <v>211.68180000000001</v>
      </c>
      <c r="AA124" s="13">
        <v>7901316.0455</v>
      </c>
      <c r="AB124" s="13">
        <v>204.5455</v>
      </c>
      <c r="AC124" s="13">
        <v>7637318.1818000004</v>
      </c>
      <c r="AD124" s="13">
        <v>892.36360000000002</v>
      </c>
      <c r="AE124" s="13">
        <v>33167426.5909</v>
      </c>
    </row>
    <row r="125" spans="2:31" ht="30" customHeight="1" x14ac:dyDescent="0.15">
      <c r="B125" s="12">
        <v>1631</v>
      </c>
      <c r="C125" s="11" t="s">
        <v>8</v>
      </c>
      <c r="D125" s="11" t="s">
        <v>8</v>
      </c>
      <c r="E125" s="10" t="s">
        <v>131</v>
      </c>
      <c r="F125" s="8">
        <v>3847.590909090909</v>
      </c>
      <c r="G125" s="8">
        <v>107548406.81818181</v>
      </c>
      <c r="H125" s="9">
        <v>27996.81818181818</v>
      </c>
      <c r="I125" s="9">
        <v>5</v>
      </c>
      <c r="J125" s="7">
        <v>248.68</v>
      </c>
      <c r="K125" s="7">
        <v>1.74</v>
      </c>
      <c r="L125" s="7">
        <v>11.317727272727273</v>
      </c>
      <c r="M125" s="7">
        <v>695</v>
      </c>
      <c r="N125" s="7">
        <v>5</v>
      </c>
      <c r="O125" s="7">
        <v>31.684999999999999</v>
      </c>
      <c r="P125" s="7">
        <v>139</v>
      </c>
      <c r="Q125" s="7">
        <v>1</v>
      </c>
      <c r="R125" s="7">
        <v>6.3331818181818171</v>
      </c>
      <c r="S125" s="8">
        <v>12796420.132272728</v>
      </c>
      <c r="T125" s="8">
        <v>14971694.424090911</v>
      </c>
      <c r="U125" s="8">
        <v>13884057.27772727</v>
      </c>
      <c r="V125" s="7">
        <v>9.6840909090909069</v>
      </c>
      <c r="W125" s="7">
        <v>11.327368421052633</v>
      </c>
      <c r="X125" s="7" t="s">
        <v>14</v>
      </c>
      <c r="Y125" s="7" t="s">
        <v>14</v>
      </c>
      <c r="Z125" s="13">
        <v>3050.5</v>
      </c>
      <c r="AA125" s="13">
        <v>85393831.045499995</v>
      </c>
      <c r="AB125" s="13">
        <v>3041.4544999999998</v>
      </c>
      <c r="AC125" s="13">
        <v>85144279.136399999</v>
      </c>
      <c r="AD125" s="13">
        <v>648.36360000000002</v>
      </c>
      <c r="AE125" s="13">
        <v>18395709.136399999</v>
      </c>
    </row>
    <row r="126" spans="2:31" ht="30" customHeight="1" x14ac:dyDescent="0.15">
      <c r="B126" s="12">
        <v>1632</v>
      </c>
      <c r="C126" s="11" t="s">
        <v>8</v>
      </c>
      <c r="D126" s="11" t="s">
        <v>8</v>
      </c>
      <c r="E126" s="10" t="s">
        <v>132</v>
      </c>
      <c r="F126" s="8">
        <v>683.4545454545455</v>
      </c>
      <c r="G126" s="8">
        <v>22787440.454545453</v>
      </c>
      <c r="H126" s="9">
        <v>33283.181818181816</v>
      </c>
      <c r="I126" s="9">
        <v>10</v>
      </c>
      <c r="J126" s="7">
        <v>419.66</v>
      </c>
      <c r="K126" s="7">
        <v>2.91</v>
      </c>
      <c r="L126" s="7">
        <v>10.93090909090909</v>
      </c>
      <c r="M126" s="7">
        <v>1430</v>
      </c>
      <c r="N126" s="7">
        <v>10</v>
      </c>
      <c r="O126" s="7">
        <v>36.357727272727281</v>
      </c>
      <c r="P126" s="7">
        <v>143</v>
      </c>
      <c r="Q126" s="7">
        <v>1</v>
      </c>
      <c r="R126" s="7">
        <v>3.6309090909090913</v>
      </c>
      <c r="S126" s="8">
        <v>19254629.779090907</v>
      </c>
      <c r="T126" s="8">
        <v>30154831.524090908</v>
      </c>
      <c r="U126" s="8">
        <v>24704730.650909092</v>
      </c>
      <c r="V126" s="7">
        <v>6.7</v>
      </c>
      <c r="W126" s="7" t="s">
        <v>14</v>
      </c>
      <c r="X126" s="7" t="s">
        <v>14</v>
      </c>
      <c r="Y126" s="7" t="s">
        <v>14</v>
      </c>
      <c r="Z126" s="13">
        <v>401.5</v>
      </c>
      <c r="AA126" s="13">
        <v>13374954.454500001</v>
      </c>
      <c r="AB126" s="13">
        <v>377.27269999999999</v>
      </c>
      <c r="AC126" s="13">
        <v>12567188.1818</v>
      </c>
      <c r="AD126" s="13">
        <v>2703.1363999999999</v>
      </c>
      <c r="AE126" s="13">
        <v>88073639.409099996</v>
      </c>
    </row>
    <row r="127" spans="2:31" ht="30" customHeight="1" x14ac:dyDescent="0.15">
      <c r="B127" s="12">
        <v>1633</v>
      </c>
      <c r="C127" s="11" t="s">
        <v>8</v>
      </c>
      <c r="D127" s="11" t="s">
        <v>8</v>
      </c>
      <c r="E127" s="10" t="s">
        <v>133</v>
      </c>
      <c r="F127" s="8">
        <v>338.13636363636363</v>
      </c>
      <c r="G127" s="8">
        <v>17606123.181818184</v>
      </c>
      <c r="H127" s="9">
        <v>52233.181818181816</v>
      </c>
      <c r="I127" s="9">
        <v>10</v>
      </c>
      <c r="J127" s="7">
        <v>374.14</v>
      </c>
      <c r="K127" s="7">
        <v>1.86</v>
      </c>
      <c r="L127" s="7">
        <v>13.105454545454542</v>
      </c>
      <c r="M127" s="7">
        <v>2020</v>
      </c>
      <c r="N127" s="7">
        <v>10</v>
      </c>
      <c r="O127" s="7">
        <v>68.48681818181818</v>
      </c>
      <c r="P127" s="7">
        <v>202</v>
      </c>
      <c r="Q127" s="7">
        <v>1</v>
      </c>
      <c r="R127" s="7">
        <v>6.8436363636363637</v>
      </c>
      <c r="S127" s="8">
        <v>27685204.652727272</v>
      </c>
      <c r="T127" s="8">
        <v>27521376.831363633</v>
      </c>
      <c r="U127" s="8">
        <v>27603290.741818186</v>
      </c>
      <c r="V127" s="7" t="s">
        <v>14</v>
      </c>
      <c r="W127" s="7" t="s">
        <v>14</v>
      </c>
      <c r="X127" s="7" t="s">
        <v>14</v>
      </c>
      <c r="Y127" s="7" t="s">
        <v>14</v>
      </c>
      <c r="Z127" s="13">
        <v>2.2726999999999999</v>
      </c>
      <c r="AA127" s="13">
        <v>117364.45450000001</v>
      </c>
      <c r="AB127" s="13">
        <v>0</v>
      </c>
      <c r="AC127" s="13">
        <v>0</v>
      </c>
      <c r="AD127" s="13">
        <v>197.0909</v>
      </c>
      <c r="AE127" s="13">
        <v>10311228.5909</v>
      </c>
    </row>
    <row r="128" spans="2:31" ht="30" customHeight="1" x14ac:dyDescent="0.15">
      <c r="B128" s="12">
        <v>1651</v>
      </c>
      <c r="C128" s="11" t="s">
        <v>8</v>
      </c>
      <c r="D128" s="11" t="s">
        <v>8</v>
      </c>
      <c r="E128" s="10" t="s">
        <v>134</v>
      </c>
      <c r="F128" s="8">
        <v>17064.227272727272</v>
      </c>
      <c r="G128" s="8">
        <v>44536335.227272727</v>
      </c>
      <c r="H128" s="9">
        <v>2605.8636363636365</v>
      </c>
      <c r="I128" s="9">
        <v>1</v>
      </c>
      <c r="J128" s="7">
        <v>97.75</v>
      </c>
      <c r="K128" s="7">
        <v>3.75</v>
      </c>
      <c r="L128" s="7">
        <v>7.0404545454545451</v>
      </c>
      <c r="M128" s="7">
        <v>25</v>
      </c>
      <c r="N128" s="7">
        <v>1</v>
      </c>
      <c r="O128" s="7">
        <v>1.8290909090909091</v>
      </c>
      <c r="P128" s="7">
        <v>25</v>
      </c>
      <c r="Q128" s="7">
        <v>1</v>
      </c>
      <c r="R128" s="7">
        <v>1.8290909090909091</v>
      </c>
      <c r="S128" s="8">
        <v>28078356.872272734</v>
      </c>
      <c r="T128" s="8">
        <v>21061218.836363636</v>
      </c>
      <c r="U128" s="8">
        <v>24569787.854545452</v>
      </c>
      <c r="V128" s="7">
        <v>5.5175000000000001</v>
      </c>
      <c r="W128" s="7">
        <v>11.100000000000001</v>
      </c>
      <c r="X128" s="7" t="s">
        <v>14</v>
      </c>
      <c r="Y128" s="7" t="s">
        <v>14</v>
      </c>
      <c r="Z128" s="13">
        <v>102609.68180000001</v>
      </c>
      <c r="AA128" s="13">
        <v>266561658.31819999</v>
      </c>
      <c r="AB128" s="13">
        <v>52648.318200000002</v>
      </c>
      <c r="AC128" s="13">
        <v>138051172.68180001</v>
      </c>
      <c r="AD128" s="13">
        <v>45238.681799999998</v>
      </c>
      <c r="AE128" s="13">
        <v>118403224.7727</v>
      </c>
    </row>
    <row r="129" spans="2:31" ht="30" customHeight="1" x14ac:dyDescent="0.15">
      <c r="B129" s="12">
        <v>1652</v>
      </c>
      <c r="C129" s="11" t="s">
        <v>8</v>
      </c>
      <c r="D129" s="11" t="s">
        <v>8</v>
      </c>
      <c r="E129" s="10" t="s">
        <v>135</v>
      </c>
      <c r="F129" s="8">
        <v>119.54545454545455</v>
      </c>
      <c r="G129" s="8">
        <v>482652.27272727271</v>
      </c>
      <c r="H129" s="9">
        <v>4091.7272727272725</v>
      </c>
      <c r="I129" s="9">
        <v>1</v>
      </c>
      <c r="J129" s="7">
        <v>20000</v>
      </c>
      <c r="K129" s="7">
        <v>2.44</v>
      </c>
      <c r="L129" s="7">
        <v>933.37454545454557</v>
      </c>
      <c r="M129" s="7">
        <v>4820</v>
      </c>
      <c r="N129" s="7">
        <v>1</v>
      </c>
      <c r="O129" s="7">
        <v>227.97363636363627</v>
      </c>
      <c r="P129" s="7">
        <v>15820</v>
      </c>
      <c r="Q129" s="7">
        <v>1</v>
      </c>
      <c r="R129" s="7">
        <v>730.8154545454546</v>
      </c>
      <c r="S129" s="8">
        <v>10533575.43090909</v>
      </c>
      <c r="T129" s="8">
        <v>11794859.459999997</v>
      </c>
      <c r="U129" s="8">
        <v>11164217.445454545</v>
      </c>
      <c r="V129" s="7" t="s">
        <v>14</v>
      </c>
      <c r="W129" s="7" t="s">
        <v>14</v>
      </c>
      <c r="X129" s="7" t="s">
        <v>14</v>
      </c>
      <c r="Y129" s="7" t="s">
        <v>14</v>
      </c>
      <c r="Z129" s="13">
        <v>0</v>
      </c>
      <c r="AA129" s="13">
        <v>0</v>
      </c>
      <c r="AB129" s="13">
        <v>0</v>
      </c>
      <c r="AC129" s="13">
        <v>0</v>
      </c>
      <c r="AD129" s="13">
        <v>0.45450000000000002</v>
      </c>
      <c r="AE129" s="13">
        <v>1804.5454999999999</v>
      </c>
    </row>
    <row r="130" spans="2:31" ht="30" customHeight="1" x14ac:dyDescent="0.15">
      <c r="B130" s="12">
        <v>1653</v>
      </c>
      <c r="C130" s="11" t="s">
        <v>8</v>
      </c>
      <c r="D130" s="11" t="s">
        <v>8</v>
      </c>
      <c r="E130" s="10" t="s">
        <v>136</v>
      </c>
      <c r="F130" s="8">
        <v>2010</v>
      </c>
      <c r="G130" s="8">
        <v>8939265.9090909082</v>
      </c>
      <c r="H130" s="9">
        <v>4452.772727272727</v>
      </c>
      <c r="I130" s="9">
        <v>1</v>
      </c>
      <c r="J130" s="7">
        <v>20000</v>
      </c>
      <c r="K130" s="7">
        <v>2.21</v>
      </c>
      <c r="L130" s="7">
        <v>11.024545454545457</v>
      </c>
      <c r="M130" s="7">
        <v>4640</v>
      </c>
      <c r="N130" s="7">
        <v>1</v>
      </c>
      <c r="O130" s="7">
        <v>4.7072727272727271</v>
      </c>
      <c r="P130" s="7">
        <v>15640</v>
      </c>
      <c r="Q130" s="7">
        <v>1</v>
      </c>
      <c r="R130" s="7">
        <v>5.2272727272727266</v>
      </c>
      <c r="S130" s="8">
        <v>8631206.5168181825</v>
      </c>
      <c r="T130" s="8">
        <v>7848340.0104545439</v>
      </c>
      <c r="U130" s="8">
        <v>8239773.2640909096</v>
      </c>
      <c r="V130" s="7" t="s">
        <v>14</v>
      </c>
      <c r="W130" s="7" t="s">
        <v>14</v>
      </c>
      <c r="X130" s="7" t="s">
        <v>14</v>
      </c>
      <c r="Y130" s="7" t="s">
        <v>14</v>
      </c>
      <c r="Z130" s="13">
        <v>4159.0909000000001</v>
      </c>
      <c r="AA130" s="13">
        <v>18616283.1818</v>
      </c>
      <c r="AB130" s="13">
        <v>3613.6363999999999</v>
      </c>
      <c r="AC130" s="13">
        <v>16160352.272700001</v>
      </c>
      <c r="AD130" s="13">
        <v>5596.8181999999997</v>
      </c>
      <c r="AE130" s="13">
        <v>25301856.8182</v>
      </c>
    </row>
    <row r="131" spans="2:31" ht="30" customHeight="1" x14ac:dyDescent="0.15">
      <c r="B131" s="12">
        <v>1654</v>
      </c>
      <c r="C131" s="11" t="s">
        <v>8</v>
      </c>
      <c r="D131" s="11" t="s">
        <v>8</v>
      </c>
      <c r="E131" s="10" t="s">
        <v>137</v>
      </c>
      <c r="F131" s="8">
        <v>1095.4545454545455</v>
      </c>
      <c r="G131" s="8">
        <v>3051504.0909090908</v>
      </c>
      <c r="H131" s="9">
        <v>2798.4772727272725</v>
      </c>
      <c r="I131" s="9">
        <v>0.5</v>
      </c>
      <c r="J131" s="7">
        <v>20000</v>
      </c>
      <c r="K131" s="7">
        <v>1.77</v>
      </c>
      <c r="L131" s="7">
        <v>19.638181818181817</v>
      </c>
      <c r="M131" s="7">
        <v>2850</v>
      </c>
      <c r="N131" s="7">
        <v>0.5</v>
      </c>
      <c r="O131" s="7">
        <v>4.915454545454546</v>
      </c>
      <c r="P131" s="7">
        <v>13700</v>
      </c>
      <c r="Q131" s="7">
        <v>1</v>
      </c>
      <c r="R131" s="7">
        <v>11.351363636363637</v>
      </c>
      <c r="S131" s="8">
        <v>4399249.2431818182</v>
      </c>
      <c r="T131" s="8">
        <v>14217102.033181824</v>
      </c>
      <c r="U131" s="8">
        <v>9308175.6381818168</v>
      </c>
      <c r="V131" s="7" t="s">
        <v>14</v>
      </c>
      <c r="W131" s="7" t="s">
        <v>14</v>
      </c>
      <c r="X131" s="7" t="s">
        <v>14</v>
      </c>
      <c r="Y131" s="7" t="s">
        <v>14</v>
      </c>
      <c r="Z131" s="13">
        <v>3250</v>
      </c>
      <c r="AA131" s="13">
        <v>9064711.3636000007</v>
      </c>
      <c r="AB131" s="13">
        <v>3250</v>
      </c>
      <c r="AC131" s="13">
        <v>9064711.3636000007</v>
      </c>
      <c r="AD131" s="13">
        <v>0</v>
      </c>
      <c r="AE131" s="13">
        <v>0</v>
      </c>
    </row>
    <row r="132" spans="2:31" ht="30" customHeight="1" x14ac:dyDescent="0.15">
      <c r="B132" s="12">
        <v>1655</v>
      </c>
      <c r="C132" s="11" t="s">
        <v>8</v>
      </c>
      <c r="D132" s="11" t="s">
        <v>8</v>
      </c>
      <c r="E132" s="10" t="s">
        <v>138</v>
      </c>
      <c r="F132" s="8">
        <v>1810292.7272727273</v>
      </c>
      <c r="G132" s="8">
        <v>1395534989.409091</v>
      </c>
      <c r="H132" s="9">
        <v>770.7227272727273</v>
      </c>
      <c r="I132" s="9">
        <v>0.1</v>
      </c>
      <c r="J132" s="7">
        <v>25.7</v>
      </c>
      <c r="K132" s="7">
        <v>1.27</v>
      </c>
      <c r="L132" s="7">
        <v>2.0268181818181819</v>
      </c>
      <c r="M132" s="7">
        <v>2</v>
      </c>
      <c r="N132" s="7">
        <v>0.1</v>
      </c>
      <c r="O132" s="7">
        <v>0.15227272727272728</v>
      </c>
      <c r="P132" s="7">
        <v>20</v>
      </c>
      <c r="Q132" s="7">
        <v>1</v>
      </c>
      <c r="R132" s="7">
        <v>1.5595454545454546</v>
      </c>
      <c r="S132" s="8">
        <v>151277552.92590907</v>
      </c>
      <c r="T132" s="8">
        <v>60338938.741363645</v>
      </c>
      <c r="U132" s="8">
        <v>105808245.83318184</v>
      </c>
      <c r="V132" s="7">
        <v>1.8886363636363639</v>
      </c>
      <c r="W132" s="7">
        <v>1.5100000000000002</v>
      </c>
      <c r="X132" s="7">
        <v>4.5522727272727268</v>
      </c>
      <c r="Y132" s="7">
        <v>2.6740909090909093</v>
      </c>
      <c r="Z132" s="13">
        <v>62766.363599999997</v>
      </c>
      <c r="AA132" s="13">
        <v>48406524.954499997</v>
      </c>
      <c r="AB132" s="13">
        <v>36724.5455</v>
      </c>
      <c r="AC132" s="13">
        <v>28317035.1818</v>
      </c>
      <c r="AD132" s="13">
        <v>132003.95449999999</v>
      </c>
      <c r="AE132" s="13">
        <v>101827002.3636</v>
      </c>
    </row>
    <row r="133" spans="2:31" ht="30" customHeight="1" x14ac:dyDescent="0.15">
      <c r="B133" s="12">
        <v>1656</v>
      </c>
      <c r="C133" s="11" t="s">
        <v>8</v>
      </c>
      <c r="D133" s="11" t="s">
        <v>8</v>
      </c>
      <c r="E133" s="10" t="s">
        <v>139</v>
      </c>
      <c r="F133" s="8">
        <v>182499.09090909091</v>
      </c>
      <c r="G133" s="8">
        <v>57725701.636363633</v>
      </c>
      <c r="H133" s="9">
        <v>316.15909090909093</v>
      </c>
      <c r="I133" s="9">
        <v>0.1</v>
      </c>
      <c r="J133" s="7">
        <v>75.319999999999993</v>
      </c>
      <c r="K133" s="7">
        <v>3.12</v>
      </c>
      <c r="L133" s="7">
        <v>6.8540909090909103</v>
      </c>
      <c r="M133" s="7">
        <v>2.4</v>
      </c>
      <c r="N133" s="7">
        <v>0.1</v>
      </c>
      <c r="O133" s="7">
        <v>0.21227272727272731</v>
      </c>
      <c r="P133" s="7">
        <v>24</v>
      </c>
      <c r="Q133" s="7">
        <v>1</v>
      </c>
      <c r="R133" s="7">
        <v>2.163636363636364</v>
      </c>
      <c r="S133" s="8">
        <v>99128948.227272749</v>
      </c>
      <c r="T133" s="8">
        <v>57901758.515454553</v>
      </c>
      <c r="U133" s="8">
        <v>78515353.370000005</v>
      </c>
      <c r="V133" s="7">
        <v>5.4311764705882357</v>
      </c>
      <c r="W133" s="7">
        <v>4.6415789473684219</v>
      </c>
      <c r="X133" s="7">
        <v>5.5158823529411762</v>
      </c>
      <c r="Y133" s="7">
        <v>4.7006666666666668</v>
      </c>
      <c r="Z133" s="13">
        <v>641841.81819999998</v>
      </c>
      <c r="AA133" s="13">
        <v>202516736.27270001</v>
      </c>
      <c r="AB133" s="13">
        <v>176339.09090000001</v>
      </c>
      <c r="AC133" s="13">
        <v>55638966</v>
      </c>
      <c r="AD133" s="13">
        <v>456842.27269999997</v>
      </c>
      <c r="AE133" s="13">
        <v>144106004.5</v>
      </c>
    </row>
    <row r="134" spans="2:31" ht="30" customHeight="1" x14ac:dyDescent="0.15">
      <c r="B134" s="12">
        <v>1657</v>
      </c>
      <c r="C134" s="11" t="s">
        <v>8</v>
      </c>
      <c r="D134" s="11" t="s">
        <v>9</v>
      </c>
      <c r="E134" s="10" t="s">
        <v>140</v>
      </c>
      <c r="F134" s="8">
        <v>1426.2727272727273</v>
      </c>
      <c r="G134" s="8">
        <v>9186338.9090909082</v>
      </c>
      <c r="H134" s="9">
        <v>6417.318181818182</v>
      </c>
      <c r="I134" s="9">
        <v>1</v>
      </c>
      <c r="J134" s="7">
        <v>217.95</v>
      </c>
      <c r="K134" s="7">
        <v>1.53</v>
      </c>
      <c r="L134" s="7">
        <v>11.945909090909096</v>
      </c>
      <c r="M134" s="7">
        <v>139</v>
      </c>
      <c r="N134" s="7">
        <v>1</v>
      </c>
      <c r="O134" s="7">
        <v>7.6622727272727271</v>
      </c>
      <c r="P134" s="7">
        <v>139</v>
      </c>
      <c r="Q134" s="7">
        <v>1</v>
      </c>
      <c r="R134" s="7">
        <v>7.6622727272727271</v>
      </c>
      <c r="S134" s="8">
        <v>4409763.4281818168</v>
      </c>
      <c r="T134" s="8">
        <v>2952208.082727273</v>
      </c>
      <c r="U134" s="8">
        <v>3680985.7554545449</v>
      </c>
      <c r="V134" s="7">
        <v>18.494</v>
      </c>
      <c r="W134" s="7">
        <v>13.511666666666665</v>
      </c>
      <c r="X134" s="7" t="s">
        <v>14</v>
      </c>
      <c r="Y134" s="7" t="s">
        <v>14</v>
      </c>
      <c r="Z134" s="13">
        <v>0</v>
      </c>
      <c r="AA134" s="13">
        <v>0</v>
      </c>
      <c r="AB134" s="13">
        <v>0</v>
      </c>
      <c r="AC134" s="13">
        <v>0</v>
      </c>
      <c r="AD134" s="13">
        <v>7.3182</v>
      </c>
      <c r="AE134" s="13">
        <v>46812.318200000002</v>
      </c>
    </row>
    <row r="135" spans="2:31" ht="30" customHeight="1" x14ac:dyDescent="0.15">
      <c r="B135" s="12">
        <v>1658</v>
      </c>
      <c r="C135" s="11" t="s">
        <v>8</v>
      </c>
      <c r="D135" s="11" t="s">
        <v>9</v>
      </c>
      <c r="E135" s="10" t="s">
        <v>141</v>
      </c>
      <c r="F135" s="8">
        <v>6971.863636363636</v>
      </c>
      <c r="G135" s="8">
        <v>24633370.954545453</v>
      </c>
      <c r="H135" s="9">
        <v>3531.6363636363635</v>
      </c>
      <c r="I135" s="9">
        <v>1</v>
      </c>
      <c r="J135" s="7">
        <v>152.02000000000001</v>
      </c>
      <c r="K135" s="7">
        <v>2.74</v>
      </c>
      <c r="L135" s="7">
        <v>20.01045454545455</v>
      </c>
      <c r="M135" s="7">
        <v>54</v>
      </c>
      <c r="N135" s="7">
        <v>1</v>
      </c>
      <c r="O135" s="7">
        <v>7.0718181818181796</v>
      </c>
      <c r="P135" s="7">
        <v>54</v>
      </c>
      <c r="Q135" s="7">
        <v>1</v>
      </c>
      <c r="R135" s="7">
        <v>7.0718181818181796</v>
      </c>
      <c r="S135" s="8">
        <v>1675573.1609090904</v>
      </c>
      <c r="T135" s="8">
        <v>408753.23136363644</v>
      </c>
      <c r="U135" s="8">
        <v>1042163.195909091</v>
      </c>
      <c r="V135" s="7">
        <v>82.31785714285715</v>
      </c>
      <c r="W135" s="7">
        <v>89.25</v>
      </c>
      <c r="X135" s="7" t="s">
        <v>14</v>
      </c>
      <c r="Y135" s="7" t="s">
        <v>14</v>
      </c>
      <c r="Z135" s="13">
        <v>5236.5909000000001</v>
      </c>
      <c r="AA135" s="13">
        <v>18341245.363600001</v>
      </c>
      <c r="AB135" s="13">
        <v>5236.0455000000002</v>
      </c>
      <c r="AC135" s="13">
        <v>18339313.272700001</v>
      </c>
      <c r="AD135" s="13">
        <v>211.5455</v>
      </c>
      <c r="AE135" s="13">
        <v>752188.86360000004</v>
      </c>
    </row>
    <row r="136" spans="2:31" ht="30" customHeight="1" x14ac:dyDescent="0.15">
      <c r="B136" s="12">
        <v>1659</v>
      </c>
      <c r="C136" s="11" t="s">
        <v>8</v>
      </c>
      <c r="D136" s="11" t="s">
        <v>9</v>
      </c>
      <c r="E136" s="10" t="s">
        <v>142</v>
      </c>
      <c r="F136" s="8">
        <v>6738.818181818182</v>
      </c>
      <c r="G136" s="8">
        <v>22422255.136363637</v>
      </c>
      <c r="H136" s="9">
        <v>3331.590909090909</v>
      </c>
      <c r="I136" s="9">
        <v>1</v>
      </c>
      <c r="J136" s="7">
        <v>82.98</v>
      </c>
      <c r="K136" s="7">
        <v>2.93</v>
      </c>
      <c r="L136" s="7">
        <v>13.018636363636364</v>
      </c>
      <c r="M136" s="7">
        <v>28</v>
      </c>
      <c r="N136" s="7">
        <v>1</v>
      </c>
      <c r="O136" s="7">
        <v>4.334090909090909</v>
      </c>
      <c r="P136" s="7">
        <v>28</v>
      </c>
      <c r="Q136" s="7">
        <v>1</v>
      </c>
      <c r="R136" s="7">
        <v>4.334090909090909</v>
      </c>
      <c r="S136" s="8">
        <v>3003468.0231818184</v>
      </c>
      <c r="T136" s="8">
        <v>1283017.9263636365</v>
      </c>
      <c r="U136" s="8">
        <v>2143242.9740909082</v>
      </c>
      <c r="V136" s="7">
        <v>33.225909090909084</v>
      </c>
      <c r="W136" s="7">
        <v>23.066363636363636</v>
      </c>
      <c r="X136" s="7" t="s">
        <v>14</v>
      </c>
      <c r="Y136" s="7" t="s">
        <v>14</v>
      </c>
      <c r="Z136" s="13">
        <v>0</v>
      </c>
      <c r="AA136" s="13">
        <v>0</v>
      </c>
      <c r="AB136" s="13">
        <v>0</v>
      </c>
      <c r="AC136" s="13">
        <v>0</v>
      </c>
      <c r="AD136" s="13">
        <v>208.9545</v>
      </c>
      <c r="AE136" s="13">
        <v>694095.63639999996</v>
      </c>
    </row>
    <row r="137" spans="2:31" ht="30" customHeight="1" x14ac:dyDescent="0.15">
      <c r="B137" s="12">
        <v>1660</v>
      </c>
      <c r="C137" s="11" t="s">
        <v>8</v>
      </c>
      <c r="D137" s="11" t="s">
        <v>9</v>
      </c>
      <c r="E137" s="10" t="s">
        <v>143</v>
      </c>
      <c r="F137" s="8">
        <v>6149.045454545455</v>
      </c>
      <c r="G137" s="8">
        <v>72299662.5</v>
      </c>
      <c r="H137" s="9">
        <v>11715.90909090909</v>
      </c>
      <c r="I137" s="9">
        <v>5</v>
      </c>
      <c r="J137" s="7">
        <v>106.63</v>
      </c>
      <c r="K137" s="7">
        <v>4.17</v>
      </c>
      <c r="L137" s="7">
        <v>10.701818181818181</v>
      </c>
      <c r="M137" s="7">
        <v>125</v>
      </c>
      <c r="N137" s="7">
        <v>5</v>
      </c>
      <c r="O137" s="7">
        <v>12.520454545454545</v>
      </c>
      <c r="P137" s="7">
        <v>25</v>
      </c>
      <c r="Q137" s="7">
        <v>1</v>
      </c>
      <c r="R137" s="7">
        <v>2.500454545454545</v>
      </c>
      <c r="S137" s="8">
        <v>32412587.480454542</v>
      </c>
      <c r="T137" s="8">
        <v>24507776.058636367</v>
      </c>
      <c r="U137" s="8">
        <v>28460181.769090913</v>
      </c>
      <c r="V137" s="7">
        <v>8.6390909090909087</v>
      </c>
      <c r="W137" s="7">
        <v>7.0659090909090905</v>
      </c>
      <c r="X137" s="7" t="s">
        <v>14</v>
      </c>
      <c r="Y137" s="7" t="s">
        <v>14</v>
      </c>
      <c r="Z137" s="13">
        <v>21115.5455</v>
      </c>
      <c r="AA137" s="13">
        <v>245296228.04550001</v>
      </c>
      <c r="AB137" s="13">
        <v>12423.7727</v>
      </c>
      <c r="AC137" s="13">
        <v>144448024</v>
      </c>
      <c r="AD137" s="13">
        <v>2235</v>
      </c>
      <c r="AE137" s="13">
        <v>26356223.363600001</v>
      </c>
    </row>
    <row r="138" spans="2:31" ht="30" customHeight="1" x14ac:dyDescent="0.15">
      <c r="B138" s="12">
        <v>1671</v>
      </c>
      <c r="C138" s="11" t="s">
        <v>8</v>
      </c>
      <c r="D138" s="11" t="s">
        <v>9</v>
      </c>
      <c r="E138" s="10" t="s">
        <v>144</v>
      </c>
      <c r="F138" s="8">
        <v>170925.22727272726</v>
      </c>
      <c r="G138" s="8">
        <v>503957477.86363637</v>
      </c>
      <c r="H138" s="9">
        <v>2974.9545454545455</v>
      </c>
      <c r="I138" s="9">
        <v>1</v>
      </c>
      <c r="J138" s="7">
        <v>20.059999999999999</v>
      </c>
      <c r="K138" s="7">
        <v>3.26</v>
      </c>
      <c r="L138" s="7">
        <v>5.2918181818181802</v>
      </c>
      <c r="M138" s="7">
        <v>6</v>
      </c>
      <c r="N138" s="7">
        <v>1</v>
      </c>
      <c r="O138" s="7">
        <v>1.57</v>
      </c>
      <c r="P138" s="7">
        <v>6</v>
      </c>
      <c r="Q138" s="7">
        <v>1</v>
      </c>
      <c r="R138" s="7">
        <v>1.57</v>
      </c>
      <c r="S138" s="8">
        <v>11720803.297727274</v>
      </c>
      <c r="T138" s="8">
        <v>11429843.851363637</v>
      </c>
      <c r="U138" s="8">
        <v>11575323.574545456</v>
      </c>
      <c r="V138" s="7">
        <v>7.874545454545455</v>
      </c>
      <c r="W138" s="7">
        <v>4.8986363636363635</v>
      </c>
      <c r="X138" s="7">
        <v>52.147727272727273</v>
      </c>
      <c r="Y138" s="7">
        <v>53.727727272727265</v>
      </c>
      <c r="Z138" s="13">
        <v>2015</v>
      </c>
      <c r="AA138" s="13">
        <v>5981394.9090999998</v>
      </c>
      <c r="AB138" s="13">
        <v>0</v>
      </c>
      <c r="AC138" s="13">
        <v>0</v>
      </c>
      <c r="AD138" s="13">
        <v>17163.318200000002</v>
      </c>
      <c r="AE138" s="13">
        <v>50629724.1818</v>
      </c>
    </row>
    <row r="139" spans="2:31" ht="30" customHeight="1" x14ac:dyDescent="0.15">
      <c r="B139" s="12">
        <v>1672</v>
      </c>
      <c r="C139" s="11" t="s">
        <v>8</v>
      </c>
      <c r="D139" s="11" t="s">
        <v>9</v>
      </c>
      <c r="E139" s="10" t="s">
        <v>145</v>
      </c>
      <c r="F139" s="8">
        <v>956.68181818181813</v>
      </c>
      <c r="G139" s="8">
        <v>60457685</v>
      </c>
      <c r="H139" s="9">
        <v>62668.181818181816</v>
      </c>
      <c r="I139" s="9">
        <v>10</v>
      </c>
      <c r="J139" s="7">
        <v>142.05000000000001</v>
      </c>
      <c r="K139" s="7">
        <v>1.51</v>
      </c>
      <c r="L139" s="7">
        <v>13.716363636363637</v>
      </c>
      <c r="M139" s="7">
        <v>940</v>
      </c>
      <c r="N139" s="7">
        <v>10</v>
      </c>
      <c r="O139" s="7">
        <v>86.358636363636379</v>
      </c>
      <c r="P139" s="7">
        <v>94</v>
      </c>
      <c r="Q139" s="7">
        <v>1</v>
      </c>
      <c r="R139" s="7">
        <v>8.6313636363636324</v>
      </c>
      <c r="S139" s="8">
        <v>806541.48727272742</v>
      </c>
      <c r="T139" s="8">
        <v>624329.52227272734</v>
      </c>
      <c r="U139" s="8">
        <v>715435.50545454537</v>
      </c>
      <c r="V139" s="7">
        <v>27.371818181818185</v>
      </c>
      <c r="W139" s="7">
        <v>33.941818181818185</v>
      </c>
      <c r="X139" s="7">
        <v>67.365555555555559</v>
      </c>
      <c r="Y139" s="7" t="s">
        <v>14</v>
      </c>
      <c r="Z139" s="13">
        <v>0</v>
      </c>
      <c r="AA139" s="13">
        <v>0</v>
      </c>
      <c r="AB139" s="13">
        <v>0</v>
      </c>
      <c r="AC139" s="13">
        <v>0</v>
      </c>
      <c r="AD139" s="13">
        <v>0</v>
      </c>
      <c r="AE139" s="13">
        <v>0</v>
      </c>
    </row>
    <row r="140" spans="2:31" ht="30" customHeight="1" x14ac:dyDescent="0.15">
      <c r="B140" s="12">
        <v>1673</v>
      </c>
      <c r="C140" s="11" t="s">
        <v>9</v>
      </c>
      <c r="D140" s="11" t="s">
        <v>9</v>
      </c>
      <c r="E140" s="10" t="s">
        <v>146</v>
      </c>
      <c r="F140" s="8">
        <v>50571.818181818184</v>
      </c>
      <c r="G140" s="8">
        <v>499920353.63636363</v>
      </c>
      <c r="H140" s="9">
        <v>9298.136363636364</v>
      </c>
      <c r="I140" s="9">
        <v>1</v>
      </c>
      <c r="J140" s="7">
        <v>680.74</v>
      </c>
      <c r="K140" s="7">
        <v>1</v>
      </c>
      <c r="L140" s="7">
        <v>24.396363636363638</v>
      </c>
      <c r="M140" s="7">
        <v>790</v>
      </c>
      <c r="N140" s="7">
        <v>1</v>
      </c>
      <c r="O140" s="7">
        <v>23.324090909090909</v>
      </c>
      <c r="P140" s="7">
        <v>158</v>
      </c>
      <c r="Q140" s="7">
        <v>1</v>
      </c>
      <c r="R140" s="7">
        <v>15.121818181818185</v>
      </c>
      <c r="S140" s="8">
        <v>2928622.0500000003</v>
      </c>
      <c r="T140" s="8">
        <v>852303.55181818188</v>
      </c>
      <c r="U140" s="8">
        <v>1890462.8009090908</v>
      </c>
      <c r="V140" s="7">
        <v>57.84</v>
      </c>
      <c r="W140" s="7">
        <v>54.889523809523816</v>
      </c>
      <c r="X140" s="7">
        <v>217.16866666666664</v>
      </c>
      <c r="Y140" s="7">
        <v>567.93599999999992</v>
      </c>
      <c r="Z140" s="13">
        <v>0</v>
      </c>
      <c r="AA140" s="13">
        <v>0</v>
      </c>
      <c r="AB140" s="13">
        <v>0</v>
      </c>
      <c r="AC140" s="13">
        <v>0</v>
      </c>
      <c r="AD140" s="13">
        <v>0</v>
      </c>
      <c r="AE140" s="13">
        <v>0</v>
      </c>
    </row>
    <row r="141" spans="2:31" ht="30" customHeight="1" x14ac:dyDescent="0.15">
      <c r="B141" s="12">
        <v>1674</v>
      </c>
      <c r="C141" s="11" t="s">
        <v>9</v>
      </c>
      <c r="D141" s="11" t="s">
        <v>9</v>
      </c>
      <c r="E141" s="10" t="s">
        <v>147</v>
      </c>
      <c r="F141" s="8">
        <v>10694.681818181818</v>
      </c>
      <c r="G141" s="8">
        <v>323261107.95454544</v>
      </c>
      <c r="H141" s="9">
        <v>27064.772727272728</v>
      </c>
      <c r="I141" s="9">
        <v>5</v>
      </c>
      <c r="J141" s="7">
        <v>517.05999999999995</v>
      </c>
      <c r="K141" s="7">
        <v>1.66</v>
      </c>
      <c r="L141" s="7">
        <v>23.862272727272728</v>
      </c>
      <c r="M141" s="7">
        <v>1810</v>
      </c>
      <c r="N141" s="7">
        <v>5</v>
      </c>
      <c r="O141" s="7">
        <v>65.074090909090899</v>
      </c>
      <c r="P141" s="7">
        <v>229</v>
      </c>
      <c r="Q141" s="7">
        <v>1</v>
      </c>
      <c r="R141" s="7">
        <v>10.608636363636364</v>
      </c>
      <c r="S141" s="8">
        <v>812752.36909090902</v>
      </c>
      <c r="T141" s="8">
        <v>651907.35454545449</v>
      </c>
      <c r="U141" s="8">
        <v>732329.86</v>
      </c>
      <c r="V141" s="7">
        <v>108.40636363636364</v>
      </c>
      <c r="W141" s="7">
        <v>123.25904761904762</v>
      </c>
      <c r="X141" s="7">
        <v>192.35249999999999</v>
      </c>
      <c r="Y141" s="7">
        <v>461.72</v>
      </c>
      <c r="Z141" s="13">
        <v>0</v>
      </c>
      <c r="AA141" s="13">
        <v>0</v>
      </c>
      <c r="AB141" s="13">
        <v>0</v>
      </c>
      <c r="AC141" s="13">
        <v>0</v>
      </c>
      <c r="AD141" s="13">
        <v>0</v>
      </c>
      <c r="AE141" s="13">
        <v>0</v>
      </c>
    </row>
    <row r="142" spans="2:31" ht="30" customHeight="1" x14ac:dyDescent="0.15">
      <c r="B142" s="12">
        <v>1675</v>
      </c>
      <c r="C142" s="11" t="s">
        <v>9</v>
      </c>
      <c r="D142" s="11" t="s">
        <v>9</v>
      </c>
      <c r="E142" s="10" t="s">
        <v>148</v>
      </c>
      <c r="F142" s="8">
        <v>1874.6363636363637</v>
      </c>
      <c r="G142" s="8">
        <v>45166716.136363633</v>
      </c>
      <c r="H142" s="9">
        <v>22806.136363636364</v>
      </c>
      <c r="I142" s="9">
        <v>5</v>
      </c>
      <c r="J142" s="7">
        <v>455.74</v>
      </c>
      <c r="K142" s="7">
        <v>1.81</v>
      </c>
      <c r="L142" s="7">
        <v>45.594090909090916</v>
      </c>
      <c r="M142" s="7">
        <v>1120</v>
      </c>
      <c r="N142" s="7">
        <v>5</v>
      </c>
      <c r="O142" s="7">
        <v>103.58227272727275</v>
      </c>
      <c r="P142" s="7">
        <v>224</v>
      </c>
      <c r="Q142" s="7">
        <v>1</v>
      </c>
      <c r="R142" s="7">
        <v>20.711818181818181</v>
      </c>
      <c r="S142" s="8">
        <v>689840.94272727275</v>
      </c>
      <c r="T142" s="8">
        <v>589637.94090909092</v>
      </c>
      <c r="U142" s="8">
        <v>639739.44045454555</v>
      </c>
      <c r="V142" s="7">
        <v>194.69315789473686</v>
      </c>
      <c r="W142" s="7">
        <v>215.36571428571426</v>
      </c>
      <c r="X142" s="7">
        <v>292.92666666666668</v>
      </c>
      <c r="Y142" s="7">
        <v>1434.53</v>
      </c>
      <c r="Z142" s="13">
        <v>0</v>
      </c>
      <c r="AA142" s="13">
        <v>0</v>
      </c>
      <c r="AB142" s="13">
        <v>0</v>
      </c>
      <c r="AC142" s="13">
        <v>0</v>
      </c>
      <c r="AD142" s="13">
        <v>0</v>
      </c>
      <c r="AE142" s="13">
        <v>0</v>
      </c>
    </row>
    <row r="143" spans="2:31" ht="30" customHeight="1" x14ac:dyDescent="0.15">
      <c r="B143" s="12">
        <v>1676</v>
      </c>
      <c r="C143" s="11" t="s">
        <v>9</v>
      </c>
      <c r="D143" s="11" t="s">
        <v>9</v>
      </c>
      <c r="E143" s="10" t="s">
        <v>149</v>
      </c>
      <c r="F143" s="8">
        <v>633.86363636363637</v>
      </c>
      <c r="G143" s="8">
        <v>29140906.818181816</v>
      </c>
      <c r="H143" s="9">
        <v>43964.090909090912</v>
      </c>
      <c r="I143" s="9">
        <v>10</v>
      </c>
      <c r="J143" s="7">
        <v>872.73</v>
      </c>
      <c r="K143" s="7">
        <v>1.99</v>
      </c>
      <c r="L143" s="7">
        <v>85.375909090909076</v>
      </c>
      <c r="M143" s="7">
        <v>4310</v>
      </c>
      <c r="N143" s="7">
        <v>10</v>
      </c>
      <c r="O143" s="7">
        <v>377.31045454545455</v>
      </c>
      <c r="P143" s="7">
        <v>431</v>
      </c>
      <c r="Q143" s="7">
        <v>1</v>
      </c>
      <c r="R143" s="7">
        <v>37.726818181818182</v>
      </c>
      <c r="S143" s="8">
        <v>632002.03363636357</v>
      </c>
      <c r="T143" s="8">
        <v>369397.40409090917</v>
      </c>
      <c r="U143" s="8">
        <v>500699.71863636357</v>
      </c>
      <c r="V143" s="7">
        <v>477.48941176470589</v>
      </c>
      <c r="W143" s="7">
        <v>444.4945454545454</v>
      </c>
      <c r="X143" s="7" t="s">
        <v>14</v>
      </c>
      <c r="Y143" s="7" t="s">
        <v>14</v>
      </c>
      <c r="Z143" s="13">
        <v>0</v>
      </c>
      <c r="AA143" s="13">
        <v>0</v>
      </c>
      <c r="AB143" s="13">
        <v>0</v>
      </c>
      <c r="AC143" s="13">
        <v>0</v>
      </c>
      <c r="AD143" s="13">
        <v>0</v>
      </c>
      <c r="AE143" s="13">
        <v>0</v>
      </c>
    </row>
    <row r="144" spans="2:31" ht="30" customHeight="1" x14ac:dyDescent="0.15">
      <c r="B144" s="12">
        <v>1677</v>
      </c>
      <c r="C144" s="11" t="s">
        <v>8</v>
      </c>
      <c r="D144" s="11" t="s">
        <v>8</v>
      </c>
      <c r="E144" s="10" t="s">
        <v>150</v>
      </c>
      <c r="F144" s="8">
        <v>177.72727272727272</v>
      </c>
      <c r="G144" s="8">
        <v>10593577.272727273</v>
      </c>
      <c r="H144" s="9">
        <v>59572.272727272728</v>
      </c>
      <c r="I144" s="9">
        <v>10</v>
      </c>
      <c r="J144" s="7">
        <v>357.53</v>
      </c>
      <c r="K144" s="7">
        <v>1.66</v>
      </c>
      <c r="L144" s="7">
        <v>24.063181818181821</v>
      </c>
      <c r="M144" s="7">
        <v>2090</v>
      </c>
      <c r="N144" s="7">
        <v>10</v>
      </c>
      <c r="O144" s="7">
        <v>143.51909090909092</v>
      </c>
      <c r="P144" s="7">
        <v>209</v>
      </c>
      <c r="Q144" s="7">
        <v>1</v>
      </c>
      <c r="R144" s="7">
        <v>14.347272727272726</v>
      </c>
      <c r="S144" s="8">
        <v>1973366.0295454548</v>
      </c>
      <c r="T144" s="8">
        <v>4362413.2209090907</v>
      </c>
      <c r="U144" s="8">
        <v>3167889.6249999995</v>
      </c>
      <c r="V144" s="7">
        <v>68.931999999999988</v>
      </c>
      <c r="W144" s="7">
        <v>33.85</v>
      </c>
      <c r="X144" s="7" t="s">
        <v>14</v>
      </c>
      <c r="Y144" s="7" t="s">
        <v>14</v>
      </c>
      <c r="Z144" s="13">
        <v>456.81819999999999</v>
      </c>
      <c r="AA144" s="13">
        <v>27121672.8182</v>
      </c>
      <c r="AB144" s="13">
        <v>454.5455</v>
      </c>
      <c r="AC144" s="13">
        <v>26986727.272700001</v>
      </c>
      <c r="AD144" s="13">
        <v>0</v>
      </c>
      <c r="AE144" s="13">
        <v>0</v>
      </c>
    </row>
    <row r="145" spans="2:31" ht="30" customHeight="1" x14ac:dyDescent="0.15">
      <c r="B145" s="12">
        <v>1678</v>
      </c>
      <c r="C145" s="11" t="s">
        <v>8</v>
      </c>
      <c r="D145" s="11" t="s">
        <v>9</v>
      </c>
      <c r="E145" s="10" t="s">
        <v>151</v>
      </c>
      <c r="F145" s="8">
        <v>933892.27272727271</v>
      </c>
      <c r="G145" s="8">
        <v>332637144.59090906</v>
      </c>
      <c r="H145" s="9">
        <v>355.35909090909087</v>
      </c>
      <c r="I145" s="9">
        <v>0.1</v>
      </c>
      <c r="J145" s="7">
        <v>169.32</v>
      </c>
      <c r="K145" s="7">
        <v>2.73</v>
      </c>
      <c r="L145" s="7">
        <v>5.5600000000000005</v>
      </c>
      <c r="M145" s="7">
        <v>6.1</v>
      </c>
      <c r="N145" s="7">
        <v>0.1</v>
      </c>
      <c r="O145" s="7">
        <v>0.19409090909090915</v>
      </c>
      <c r="P145" s="7">
        <v>61</v>
      </c>
      <c r="Q145" s="7">
        <v>1</v>
      </c>
      <c r="R145" s="7">
        <v>1.9763636363636363</v>
      </c>
      <c r="S145" s="8">
        <v>1867868.353181818</v>
      </c>
      <c r="T145" s="8">
        <v>1446831.5904545451</v>
      </c>
      <c r="U145" s="8">
        <v>1657349.9718181817</v>
      </c>
      <c r="V145" s="7">
        <v>12.300454545454546</v>
      </c>
      <c r="W145" s="7">
        <v>13.149999999999999</v>
      </c>
      <c r="X145" s="7">
        <v>84.353181818181824</v>
      </c>
      <c r="Y145" s="7">
        <v>100.08136363636363</v>
      </c>
      <c r="Z145" s="13">
        <v>16787.727299999999</v>
      </c>
      <c r="AA145" s="13">
        <v>5943257.7273000004</v>
      </c>
      <c r="AB145" s="13">
        <v>0</v>
      </c>
      <c r="AC145" s="13">
        <v>0</v>
      </c>
      <c r="AD145" s="13">
        <v>54110.4545</v>
      </c>
      <c r="AE145" s="13">
        <v>19275764.363600001</v>
      </c>
    </row>
    <row r="146" spans="2:31" ht="30" customHeight="1" x14ac:dyDescent="0.15">
      <c r="B146" s="12">
        <v>1679</v>
      </c>
      <c r="C146" s="11" t="s">
        <v>8</v>
      </c>
      <c r="D146" s="11" t="s">
        <v>9</v>
      </c>
      <c r="E146" s="10" t="s">
        <v>152</v>
      </c>
      <c r="F146" s="8">
        <v>89.545454545454547</v>
      </c>
      <c r="G146" s="8">
        <v>5409122.7272727275</v>
      </c>
      <c r="H146" s="9">
        <v>61262.272727272728</v>
      </c>
      <c r="I146" s="9">
        <v>10</v>
      </c>
      <c r="J146" s="7">
        <v>20000</v>
      </c>
      <c r="K146" s="7">
        <v>1.66</v>
      </c>
      <c r="L146" s="7">
        <v>288.33999999999997</v>
      </c>
      <c r="M146" s="7">
        <v>60000</v>
      </c>
      <c r="N146" s="7">
        <v>10</v>
      </c>
      <c r="O146" s="7">
        <v>1705.3386363636362</v>
      </c>
      <c r="P146" s="7">
        <v>28000</v>
      </c>
      <c r="Q146" s="7">
        <v>1</v>
      </c>
      <c r="R146" s="7">
        <v>192.44136363636363</v>
      </c>
      <c r="S146" s="8">
        <v>1003880.4363636361</v>
      </c>
      <c r="T146" s="8">
        <v>16883230.646818183</v>
      </c>
      <c r="U146" s="8">
        <v>8943555.5418181829</v>
      </c>
      <c r="V146" s="7" t="s">
        <v>14</v>
      </c>
      <c r="W146" s="7" t="s">
        <v>14</v>
      </c>
      <c r="X146" s="7" t="s">
        <v>14</v>
      </c>
      <c r="Y146" s="7" t="s">
        <v>14</v>
      </c>
      <c r="Z146" s="13">
        <v>0.45450000000000002</v>
      </c>
      <c r="AA146" s="13">
        <v>27636.363600000001</v>
      </c>
      <c r="AB146" s="13">
        <v>0</v>
      </c>
      <c r="AC146" s="13">
        <v>0</v>
      </c>
      <c r="AD146" s="13">
        <v>0</v>
      </c>
      <c r="AE146" s="13">
        <v>0</v>
      </c>
    </row>
    <row r="147" spans="2:31" ht="30" customHeight="1" x14ac:dyDescent="0.15">
      <c r="B147" s="12">
        <v>1680</v>
      </c>
      <c r="C147" s="11" t="s">
        <v>8</v>
      </c>
      <c r="D147" s="11" t="s">
        <v>8</v>
      </c>
      <c r="E147" s="10" t="s">
        <v>153</v>
      </c>
      <c r="F147" s="8">
        <v>4931.409090909091</v>
      </c>
      <c r="G147" s="8">
        <v>36392860.045454547</v>
      </c>
      <c r="H147" s="9">
        <v>7381.454545454545</v>
      </c>
      <c r="I147" s="9">
        <v>1</v>
      </c>
      <c r="J147" s="7">
        <v>78</v>
      </c>
      <c r="K147" s="7">
        <v>1.33</v>
      </c>
      <c r="L147" s="7">
        <v>10.247272727272728</v>
      </c>
      <c r="M147" s="7">
        <v>57</v>
      </c>
      <c r="N147" s="7">
        <v>1</v>
      </c>
      <c r="O147" s="7">
        <v>7.5609090909090924</v>
      </c>
      <c r="P147" s="7">
        <v>57</v>
      </c>
      <c r="Q147" s="7">
        <v>1</v>
      </c>
      <c r="R147" s="7">
        <v>7.5609090909090924</v>
      </c>
      <c r="S147" s="8">
        <v>57637277.948181823</v>
      </c>
      <c r="T147" s="8">
        <v>105968759.33636364</v>
      </c>
      <c r="U147" s="8">
        <v>81803018.643181816</v>
      </c>
      <c r="V147" s="7">
        <v>11.622941176470587</v>
      </c>
      <c r="W147" s="7">
        <v>12.930000000000001</v>
      </c>
      <c r="X147" s="7" t="s">
        <v>14</v>
      </c>
      <c r="Y147" s="7" t="s">
        <v>14</v>
      </c>
      <c r="Z147" s="13">
        <v>2.7726999999999999</v>
      </c>
      <c r="AA147" s="13">
        <v>20688.409100000001</v>
      </c>
      <c r="AB147" s="13">
        <v>0</v>
      </c>
      <c r="AC147" s="13">
        <v>0</v>
      </c>
      <c r="AD147" s="13">
        <v>3.3635999999999999</v>
      </c>
      <c r="AE147" s="13">
        <v>24923.272700000001</v>
      </c>
    </row>
    <row r="148" spans="2:31" ht="30" customHeight="1" x14ac:dyDescent="0.15">
      <c r="B148" s="12">
        <v>1681</v>
      </c>
      <c r="C148" s="11" t="s">
        <v>8</v>
      </c>
      <c r="D148" s="11" t="s">
        <v>8</v>
      </c>
      <c r="E148" s="10" t="s">
        <v>154</v>
      </c>
      <c r="F148" s="8">
        <v>7446.727272727273</v>
      </c>
      <c r="G148" s="8">
        <v>20256790.90909091</v>
      </c>
      <c r="H148" s="9">
        <v>2716.181818181818</v>
      </c>
      <c r="I148" s="9">
        <v>1</v>
      </c>
      <c r="J148" s="7">
        <v>126.91</v>
      </c>
      <c r="K148" s="7">
        <v>3.59</v>
      </c>
      <c r="L148" s="7">
        <v>21.441363636363633</v>
      </c>
      <c r="M148" s="7">
        <v>34</v>
      </c>
      <c r="N148" s="7">
        <v>1</v>
      </c>
      <c r="O148" s="7">
        <v>5.8281818181818172</v>
      </c>
      <c r="P148" s="7">
        <v>34</v>
      </c>
      <c r="Q148" s="7">
        <v>1</v>
      </c>
      <c r="R148" s="7">
        <v>5.8281818181818172</v>
      </c>
      <c r="S148" s="8">
        <v>1897068.9063636363</v>
      </c>
      <c r="T148" s="8">
        <v>15863971.437727273</v>
      </c>
      <c r="U148" s="8">
        <v>8880520.1704545449</v>
      </c>
      <c r="V148" s="7">
        <v>30.316153846153846</v>
      </c>
      <c r="W148" s="7">
        <v>142.63666666666668</v>
      </c>
      <c r="X148" s="7">
        <v>83.77</v>
      </c>
      <c r="Y148" s="7">
        <v>269.47749999999996</v>
      </c>
      <c r="Z148" s="13">
        <v>160.4545</v>
      </c>
      <c r="AA148" s="13">
        <v>441547.22730000003</v>
      </c>
      <c r="AB148" s="13">
        <v>0</v>
      </c>
      <c r="AC148" s="13">
        <v>0</v>
      </c>
      <c r="AD148" s="13">
        <v>12</v>
      </c>
      <c r="AE148" s="13">
        <v>32689.636399999999</v>
      </c>
    </row>
    <row r="149" spans="2:31" ht="30" customHeight="1" x14ac:dyDescent="0.15">
      <c r="B149" s="12">
        <v>1684</v>
      </c>
      <c r="C149" s="11" t="s">
        <v>9</v>
      </c>
      <c r="D149" s="11" t="s">
        <v>9</v>
      </c>
      <c r="E149" s="10" t="s">
        <v>155</v>
      </c>
      <c r="F149" s="8">
        <v>108.63636363636364</v>
      </c>
      <c r="G149" s="8">
        <v>216071.81818181818</v>
      </c>
      <c r="H149" s="9">
        <v>1983.090909090909</v>
      </c>
      <c r="I149" s="9">
        <v>0.5</v>
      </c>
      <c r="J149" s="7">
        <v>897.32</v>
      </c>
      <c r="K149" s="7">
        <v>2.42</v>
      </c>
      <c r="L149" s="7">
        <v>436.09318181818185</v>
      </c>
      <c r="M149" s="7">
        <v>178.5</v>
      </c>
      <c r="N149" s="7">
        <v>0.5</v>
      </c>
      <c r="O149" s="7">
        <v>86.214545454545487</v>
      </c>
      <c r="P149" s="7">
        <v>357</v>
      </c>
      <c r="Q149" s="7">
        <v>1</v>
      </c>
      <c r="R149" s="7">
        <v>172.43454545454549</v>
      </c>
      <c r="S149" s="8">
        <v>183578.79545454544</v>
      </c>
      <c r="T149" s="8">
        <v>105234.92454545452</v>
      </c>
      <c r="U149" s="8">
        <v>144406.85863636367</v>
      </c>
      <c r="V149" s="7" t="s">
        <v>14</v>
      </c>
      <c r="W149" s="7" t="s">
        <v>14</v>
      </c>
      <c r="X149" s="7" t="s">
        <v>14</v>
      </c>
      <c r="Y149" s="7" t="s">
        <v>14</v>
      </c>
      <c r="Z149" s="13">
        <v>0</v>
      </c>
      <c r="AA149" s="13">
        <v>0</v>
      </c>
      <c r="AB149" s="13">
        <v>0</v>
      </c>
      <c r="AC149" s="13">
        <v>0</v>
      </c>
      <c r="AD149" s="13">
        <v>0</v>
      </c>
      <c r="AE149" s="13">
        <v>0</v>
      </c>
    </row>
    <row r="150" spans="2:31" ht="30" customHeight="1" x14ac:dyDescent="0.15">
      <c r="B150" s="12">
        <v>1685</v>
      </c>
      <c r="C150" s="11" t="s">
        <v>9</v>
      </c>
      <c r="D150" s="11" t="s">
        <v>9</v>
      </c>
      <c r="E150" s="10" t="s">
        <v>156</v>
      </c>
      <c r="F150" s="8">
        <v>1585.4545454545455</v>
      </c>
      <c r="G150" s="8">
        <v>808287.45454545459</v>
      </c>
      <c r="H150" s="9">
        <v>516.01363636363635</v>
      </c>
      <c r="I150" s="9">
        <v>0.1</v>
      </c>
      <c r="J150" s="7">
        <v>425.7</v>
      </c>
      <c r="K150" s="7">
        <v>1.82</v>
      </c>
      <c r="L150" s="7">
        <v>115.41272727272727</v>
      </c>
      <c r="M150" s="7">
        <v>21.8</v>
      </c>
      <c r="N150" s="7">
        <v>0.1</v>
      </c>
      <c r="O150" s="7">
        <v>5.9445454545454544</v>
      </c>
      <c r="P150" s="7">
        <v>218</v>
      </c>
      <c r="Q150" s="7">
        <v>1</v>
      </c>
      <c r="R150" s="7">
        <v>59.481363636363646</v>
      </c>
      <c r="S150" s="8">
        <v>1563995.0354545454</v>
      </c>
      <c r="T150" s="8">
        <v>1585736.219090909</v>
      </c>
      <c r="U150" s="8">
        <v>1574865.6272727272</v>
      </c>
      <c r="V150" s="7" t="s">
        <v>14</v>
      </c>
      <c r="W150" s="7" t="s">
        <v>14</v>
      </c>
      <c r="X150" s="7" t="s">
        <v>14</v>
      </c>
      <c r="Y150" s="7" t="s">
        <v>14</v>
      </c>
      <c r="Z150" s="13">
        <v>0</v>
      </c>
      <c r="AA150" s="13">
        <v>0</v>
      </c>
      <c r="AB150" s="13">
        <v>0</v>
      </c>
      <c r="AC150" s="13">
        <v>0</v>
      </c>
      <c r="AD150" s="13">
        <v>0</v>
      </c>
      <c r="AE150" s="13">
        <v>0</v>
      </c>
    </row>
    <row r="151" spans="2:31" ht="30" customHeight="1" x14ac:dyDescent="0.15">
      <c r="B151" s="12">
        <v>1686</v>
      </c>
      <c r="C151" s="11" t="s">
        <v>9</v>
      </c>
      <c r="D151" s="11" t="s">
        <v>9</v>
      </c>
      <c r="E151" s="10" t="s">
        <v>157</v>
      </c>
      <c r="F151" s="8">
        <v>279.09090909090907</v>
      </c>
      <c r="G151" s="8">
        <v>757681.13636363635</v>
      </c>
      <c r="H151" s="9">
        <v>2666.2954545454545</v>
      </c>
      <c r="I151" s="9">
        <v>0.5</v>
      </c>
      <c r="J151" s="7">
        <v>1151.32</v>
      </c>
      <c r="K151" s="7">
        <v>1.82</v>
      </c>
      <c r="L151" s="7">
        <v>414.07500000000005</v>
      </c>
      <c r="M151" s="7">
        <v>313.5</v>
      </c>
      <c r="N151" s="7">
        <v>0.5</v>
      </c>
      <c r="O151" s="7">
        <v>109.92727272727271</v>
      </c>
      <c r="P151" s="7">
        <v>627</v>
      </c>
      <c r="Q151" s="7">
        <v>1</v>
      </c>
      <c r="R151" s="7">
        <v>219.85863636363638</v>
      </c>
      <c r="S151" s="8">
        <v>131769.56863636366</v>
      </c>
      <c r="T151" s="8">
        <v>122808.42909090909</v>
      </c>
      <c r="U151" s="8">
        <v>127288.99727272725</v>
      </c>
      <c r="V151" s="7" t="s">
        <v>14</v>
      </c>
      <c r="W151" s="7" t="s">
        <v>14</v>
      </c>
      <c r="X151" s="7" t="s">
        <v>14</v>
      </c>
      <c r="Y151" s="7" t="s">
        <v>14</v>
      </c>
      <c r="Z151" s="13">
        <v>0</v>
      </c>
      <c r="AA151" s="13">
        <v>0</v>
      </c>
      <c r="AB151" s="13">
        <v>0</v>
      </c>
      <c r="AC151" s="13">
        <v>0</v>
      </c>
      <c r="AD151" s="13">
        <v>0</v>
      </c>
      <c r="AE151" s="13">
        <v>0</v>
      </c>
    </row>
    <row r="152" spans="2:31" ht="30" customHeight="1" x14ac:dyDescent="0.15">
      <c r="B152" s="12">
        <v>1687</v>
      </c>
      <c r="C152" s="11" t="s">
        <v>9</v>
      </c>
      <c r="D152" s="11" t="s">
        <v>9</v>
      </c>
      <c r="E152" s="10" t="s">
        <v>158</v>
      </c>
      <c r="F152" s="8">
        <v>1395</v>
      </c>
      <c r="G152" s="8">
        <v>1311390.9090909092</v>
      </c>
      <c r="H152" s="9">
        <v>936.58181818181811</v>
      </c>
      <c r="I152" s="9">
        <v>0.1</v>
      </c>
      <c r="J152" s="7">
        <v>508.69</v>
      </c>
      <c r="K152" s="7">
        <v>1.03</v>
      </c>
      <c r="L152" s="7">
        <v>111.61499999999999</v>
      </c>
      <c r="M152" s="7">
        <v>47.4</v>
      </c>
      <c r="N152" s="7">
        <v>0.1</v>
      </c>
      <c r="O152" s="7">
        <v>10.47</v>
      </c>
      <c r="P152" s="7">
        <v>474</v>
      </c>
      <c r="Q152" s="7">
        <v>1</v>
      </c>
      <c r="R152" s="7">
        <v>104.74000000000002</v>
      </c>
      <c r="S152" s="8">
        <v>2185673.2581818183</v>
      </c>
      <c r="T152" s="8">
        <v>1376781.6222727271</v>
      </c>
      <c r="U152" s="8">
        <v>1781227.4413636362</v>
      </c>
      <c r="V152" s="7" t="s">
        <v>14</v>
      </c>
      <c r="W152" s="7" t="s">
        <v>14</v>
      </c>
      <c r="X152" s="7" t="s">
        <v>14</v>
      </c>
      <c r="Y152" s="7" t="s">
        <v>14</v>
      </c>
      <c r="Z152" s="13">
        <v>0</v>
      </c>
      <c r="AA152" s="13">
        <v>0</v>
      </c>
      <c r="AB152" s="13">
        <v>0</v>
      </c>
      <c r="AC152" s="13">
        <v>0</v>
      </c>
      <c r="AD152" s="13">
        <v>0</v>
      </c>
      <c r="AE152" s="13">
        <v>0</v>
      </c>
    </row>
    <row r="153" spans="2:31" ht="30" customHeight="1" x14ac:dyDescent="0.15">
      <c r="B153" s="12">
        <v>1688</v>
      </c>
      <c r="C153" s="11" t="s">
        <v>8</v>
      </c>
      <c r="D153" s="11" t="s">
        <v>9</v>
      </c>
      <c r="E153" s="10" t="s">
        <v>159</v>
      </c>
      <c r="F153" s="8">
        <v>4243.636363636364</v>
      </c>
      <c r="G153" s="8">
        <v>2214252.7272727271</v>
      </c>
      <c r="H153" s="9">
        <v>521.5363636363636</v>
      </c>
      <c r="I153" s="9">
        <v>0.1</v>
      </c>
      <c r="J153" s="7">
        <v>280.68</v>
      </c>
      <c r="K153" s="7">
        <v>1.86</v>
      </c>
      <c r="L153" s="7">
        <v>26.445454545454542</v>
      </c>
      <c r="M153" s="7">
        <v>15</v>
      </c>
      <c r="N153" s="7">
        <v>0.1</v>
      </c>
      <c r="O153" s="7">
        <v>1.3777272727272727</v>
      </c>
      <c r="P153" s="7">
        <v>150</v>
      </c>
      <c r="Q153" s="7">
        <v>1</v>
      </c>
      <c r="R153" s="7">
        <v>13.82545454545455</v>
      </c>
      <c r="S153" s="8">
        <v>3588814.0127272727</v>
      </c>
      <c r="T153" s="8">
        <v>4391741.9250000007</v>
      </c>
      <c r="U153" s="8">
        <v>3990277.9686363642</v>
      </c>
      <c r="V153" s="7" t="s">
        <v>14</v>
      </c>
      <c r="W153" s="7" t="s">
        <v>14</v>
      </c>
      <c r="X153" s="7" t="s">
        <v>14</v>
      </c>
      <c r="Y153" s="7" t="s">
        <v>14</v>
      </c>
      <c r="Z153" s="13">
        <v>0</v>
      </c>
      <c r="AA153" s="13">
        <v>0</v>
      </c>
      <c r="AB153" s="13">
        <v>0</v>
      </c>
      <c r="AC153" s="13">
        <v>0</v>
      </c>
      <c r="AD153" s="13">
        <v>0</v>
      </c>
      <c r="AE153" s="13">
        <v>0</v>
      </c>
    </row>
    <row r="154" spans="2:31" ht="30" customHeight="1" x14ac:dyDescent="0.15">
      <c r="B154" s="12">
        <v>1689</v>
      </c>
      <c r="C154" s="11" t="s">
        <v>8</v>
      </c>
      <c r="D154" s="11" t="s">
        <v>9</v>
      </c>
      <c r="E154" s="10" t="s">
        <v>160</v>
      </c>
      <c r="F154" s="8">
        <v>77428.863636363632</v>
      </c>
      <c r="G154" s="8">
        <v>79190623.954545453</v>
      </c>
      <c r="H154" s="9">
        <v>1054.4545454545455</v>
      </c>
      <c r="I154" s="9">
        <v>1</v>
      </c>
      <c r="J154" s="7">
        <v>410.31</v>
      </c>
      <c r="K154" s="7">
        <v>8.1199999999999992</v>
      </c>
      <c r="L154" s="7">
        <v>20.434090909090909</v>
      </c>
      <c r="M154" s="7">
        <v>46</v>
      </c>
      <c r="N154" s="7">
        <v>1</v>
      </c>
      <c r="O154" s="7">
        <v>2.1600000000000006</v>
      </c>
      <c r="P154" s="7">
        <v>46</v>
      </c>
      <c r="Q154" s="7">
        <v>1</v>
      </c>
      <c r="R154" s="7">
        <v>2.1600000000000006</v>
      </c>
      <c r="S154" s="8">
        <v>1481030.9640909091</v>
      </c>
      <c r="T154" s="8">
        <v>1779831.4804545452</v>
      </c>
      <c r="U154" s="8">
        <v>1630431.2209090909</v>
      </c>
      <c r="V154" s="7">
        <v>115.95636363636363</v>
      </c>
      <c r="W154" s="7">
        <v>418.10454545454542</v>
      </c>
      <c r="X154" s="7" t="s">
        <v>14</v>
      </c>
      <c r="Y154" s="7" t="s">
        <v>14</v>
      </c>
      <c r="Z154" s="13">
        <v>0</v>
      </c>
      <c r="AA154" s="13">
        <v>0</v>
      </c>
      <c r="AB154" s="13">
        <v>0</v>
      </c>
      <c r="AC154" s="13">
        <v>0</v>
      </c>
      <c r="AD154" s="13">
        <v>0</v>
      </c>
      <c r="AE154" s="13">
        <v>0</v>
      </c>
    </row>
    <row r="155" spans="2:31" ht="30" customHeight="1" x14ac:dyDescent="0.15">
      <c r="B155" s="12">
        <v>1690</v>
      </c>
      <c r="C155" s="11" t="s">
        <v>8</v>
      </c>
      <c r="D155" s="11" t="s">
        <v>9</v>
      </c>
      <c r="E155" s="10" t="s">
        <v>161</v>
      </c>
      <c r="F155" s="8">
        <v>2493.181818181818</v>
      </c>
      <c r="G155" s="8">
        <v>3451844.0909090908</v>
      </c>
      <c r="H155" s="9">
        <v>1388.4772727272727</v>
      </c>
      <c r="I155" s="9">
        <v>0.5</v>
      </c>
      <c r="J155" s="7">
        <v>667.76</v>
      </c>
      <c r="K155" s="7">
        <v>3.5</v>
      </c>
      <c r="L155" s="7">
        <v>41.580454545454536</v>
      </c>
      <c r="M155" s="7">
        <v>91.5</v>
      </c>
      <c r="N155" s="7">
        <v>0.5</v>
      </c>
      <c r="O155" s="7">
        <v>5.7981818181818179</v>
      </c>
      <c r="P155" s="7">
        <v>183</v>
      </c>
      <c r="Q155" s="7">
        <v>1</v>
      </c>
      <c r="R155" s="7">
        <v>11.602727272727275</v>
      </c>
      <c r="S155" s="8">
        <v>5690610.8263636352</v>
      </c>
      <c r="T155" s="8">
        <v>5313930.4904545462</v>
      </c>
      <c r="U155" s="8">
        <v>5502270.6595454551</v>
      </c>
      <c r="V155" s="7" t="s">
        <v>14</v>
      </c>
      <c r="W155" s="7">
        <v>188.31</v>
      </c>
      <c r="X155" s="7" t="s">
        <v>14</v>
      </c>
      <c r="Y155" s="7" t="s">
        <v>14</v>
      </c>
      <c r="Z155" s="13">
        <v>0</v>
      </c>
      <c r="AA155" s="13">
        <v>0</v>
      </c>
      <c r="AB155" s="13">
        <v>0</v>
      </c>
      <c r="AC155" s="13">
        <v>0</v>
      </c>
      <c r="AD155" s="13">
        <v>0</v>
      </c>
      <c r="AE155" s="13">
        <v>0</v>
      </c>
    </row>
    <row r="156" spans="2:31" ht="30" customHeight="1" x14ac:dyDescent="0.15">
      <c r="B156" s="12">
        <v>1691</v>
      </c>
      <c r="C156" s="11" t="s">
        <v>9</v>
      </c>
      <c r="D156" s="11" t="s">
        <v>9</v>
      </c>
      <c r="E156" s="10" t="s">
        <v>162</v>
      </c>
      <c r="F156" s="8">
        <v>164.09090909090909</v>
      </c>
      <c r="G156" s="8">
        <v>1295577.0454545454</v>
      </c>
      <c r="H156" s="9">
        <v>7941.681818181818</v>
      </c>
      <c r="I156" s="9">
        <v>1</v>
      </c>
      <c r="J156" s="7">
        <v>534.57000000000005</v>
      </c>
      <c r="K156" s="7">
        <v>1.2</v>
      </c>
      <c r="L156" s="7">
        <v>117.64409090909091</v>
      </c>
      <c r="M156" s="7">
        <v>412</v>
      </c>
      <c r="N156" s="7">
        <v>1</v>
      </c>
      <c r="O156" s="7">
        <v>92.975000000000009</v>
      </c>
      <c r="P156" s="7">
        <v>412</v>
      </c>
      <c r="Q156" s="7">
        <v>1</v>
      </c>
      <c r="R156" s="7">
        <v>92.975000000000009</v>
      </c>
      <c r="S156" s="8">
        <v>1911821.7768181823</v>
      </c>
      <c r="T156" s="8">
        <v>1752521.6718181819</v>
      </c>
      <c r="U156" s="8">
        <v>1832171.7240909094</v>
      </c>
      <c r="V156" s="7" t="s">
        <v>14</v>
      </c>
      <c r="W156" s="7">
        <v>1718.1142857142856</v>
      </c>
      <c r="X156" s="7" t="s">
        <v>14</v>
      </c>
      <c r="Y156" s="7" t="s">
        <v>14</v>
      </c>
      <c r="Z156" s="13">
        <v>0</v>
      </c>
      <c r="AA156" s="13">
        <v>0</v>
      </c>
      <c r="AB156" s="13">
        <v>0</v>
      </c>
      <c r="AC156" s="13">
        <v>0</v>
      </c>
      <c r="AD156" s="13">
        <v>0</v>
      </c>
      <c r="AE156" s="13">
        <v>0</v>
      </c>
    </row>
    <row r="157" spans="2:31" ht="30" customHeight="1" x14ac:dyDescent="0.15">
      <c r="B157" s="12">
        <v>1692</v>
      </c>
      <c r="C157" s="11" t="s">
        <v>9</v>
      </c>
      <c r="D157" s="11" t="s">
        <v>9</v>
      </c>
      <c r="E157" s="10" t="s">
        <v>163</v>
      </c>
      <c r="F157" s="8">
        <v>7822.727272727273</v>
      </c>
      <c r="G157" s="8">
        <v>4808842.7272727275</v>
      </c>
      <c r="H157" s="9">
        <v>597.4636363636364</v>
      </c>
      <c r="I157" s="9">
        <v>0.1</v>
      </c>
      <c r="J157" s="7">
        <v>20000</v>
      </c>
      <c r="K157" s="7">
        <v>1.49</v>
      </c>
      <c r="L157" s="7">
        <v>158.35863636363635</v>
      </c>
      <c r="M157" s="7">
        <v>667</v>
      </c>
      <c r="N157" s="7">
        <v>0.1</v>
      </c>
      <c r="O157" s="7">
        <v>9.3831818181818178</v>
      </c>
      <c r="P157" s="7">
        <v>6670</v>
      </c>
      <c r="Q157" s="7">
        <v>1</v>
      </c>
      <c r="R157" s="7">
        <v>93.8809090909091</v>
      </c>
      <c r="S157" s="8">
        <v>1391002.5659090907</v>
      </c>
      <c r="T157" s="8">
        <v>934788.77818181843</v>
      </c>
      <c r="U157" s="8">
        <v>1162895.6713636366</v>
      </c>
      <c r="V157" s="7" t="s">
        <v>14</v>
      </c>
      <c r="W157" s="7">
        <v>718.755</v>
      </c>
      <c r="X157" s="7" t="s">
        <v>14</v>
      </c>
      <c r="Y157" s="7" t="s">
        <v>14</v>
      </c>
      <c r="Z157" s="13">
        <v>0</v>
      </c>
      <c r="AA157" s="13">
        <v>0</v>
      </c>
      <c r="AB157" s="13">
        <v>0</v>
      </c>
      <c r="AC157" s="13">
        <v>0</v>
      </c>
      <c r="AD157" s="13">
        <v>0</v>
      </c>
      <c r="AE157" s="13">
        <v>0</v>
      </c>
    </row>
    <row r="158" spans="2:31" ht="30" customHeight="1" x14ac:dyDescent="0.15">
      <c r="B158" s="12">
        <v>1693</v>
      </c>
      <c r="C158" s="11" t="s">
        <v>9</v>
      </c>
      <c r="D158" s="11" t="s">
        <v>9</v>
      </c>
      <c r="E158" s="10" t="s">
        <v>164</v>
      </c>
      <c r="F158" s="8">
        <v>32974.090909090912</v>
      </c>
      <c r="G158" s="8">
        <v>250203359.54545453</v>
      </c>
      <c r="H158" s="9">
        <v>7433.272727272727</v>
      </c>
      <c r="I158" s="9">
        <v>1</v>
      </c>
      <c r="J158" s="7">
        <v>497.98</v>
      </c>
      <c r="K158" s="7">
        <v>1.23</v>
      </c>
      <c r="L158" s="7">
        <v>8.7077272727272739</v>
      </c>
      <c r="M158" s="7">
        <v>413</v>
      </c>
      <c r="N158" s="7">
        <v>1</v>
      </c>
      <c r="O158" s="7">
        <v>6.4459090909090895</v>
      </c>
      <c r="P158" s="7">
        <v>413</v>
      </c>
      <c r="Q158" s="7">
        <v>1</v>
      </c>
      <c r="R158" s="7">
        <v>6.4459090909090895</v>
      </c>
      <c r="S158" s="8">
        <v>5768255.2704545464</v>
      </c>
      <c r="T158" s="8">
        <v>3912640.2363636363</v>
      </c>
      <c r="U158" s="8">
        <v>4840447.7536363639</v>
      </c>
      <c r="V158" s="7">
        <v>9.7250000000000014</v>
      </c>
      <c r="W158" s="7">
        <v>18.22190476190476</v>
      </c>
      <c r="X158" s="7" t="s">
        <v>14</v>
      </c>
      <c r="Y158" s="7" t="s">
        <v>14</v>
      </c>
      <c r="Z158" s="13">
        <v>0</v>
      </c>
      <c r="AA158" s="13">
        <v>0</v>
      </c>
      <c r="AB158" s="13">
        <v>0</v>
      </c>
      <c r="AC158" s="13">
        <v>0</v>
      </c>
      <c r="AD158" s="13">
        <v>0</v>
      </c>
      <c r="AE158" s="13">
        <v>0</v>
      </c>
    </row>
    <row r="159" spans="2:31" ht="30" customHeight="1" x14ac:dyDescent="0.15">
      <c r="B159" s="12">
        <v>1694</v>
      </c>
      <c r="C159" s="11" t="s">
        <v>9</v>
      </c>
      <c r="D159" s="11" t="s">
        <v>9</v>
      </c>
      <c r="E159" s="10" t="s">
        <v>165</v>
      </c>
      <c r="F159" s="8">
        <v>1839.5454545454545</v>
      </c>
      <c r="G159" s="8">
        <v>3919468.6363636362</v>
      </c>
      <c r="H159" s="9">
        <v>2073.8636363636365</v>
      </c>
      <c r="I159" s="9">
        <v>0.5</v>
      </c>
      <c r="J159" s="7">
        <v>942.43</v>
      </c>
      <c r="K159" s="7">
        <v>2.1800000000000002</v>
      </c>
      <c r="L159" s="7">
        <v>105.03772727272725</v>
      </c>
      <c r="M159" s="7">
        <v>221</v>
      </c>
      <c r="N159" s="7">
        <v>0.5</v>
      </c>
      <c r="O159" s="7">
        <v>21.843181818181815</v>
      </c>
      <c r="P159" s="7">
        <v>442</v>
      </c>
      <c r="Q159" s="7">
        <v>1</v>
      </c>
      <c r="R159" s="7">
        <v>43.691818181818185</v>
      </c>
      <c r="S159" s="8">
        <v>1118806.3913636366</v>
      </c>
      <c r="T159" s="8">
        <v>850702.95681818167</v>
      </c>
      <c r="U159" s="8">
        <v>984754.67499999993</v>
      </c>
      <c r="V159" s="7" t="s">
        <v>14</v>
      </c>
      <c r="W159" s="7" t="s">
        <v>14</v>
      </c>
      <c r="X159" s="7" t="s">
        <v>14</v>
      </c>
      <c r="Y159" s="7" t="s">
        <v>14</v>
      </c>
      <c r="Z159" s="13">
        <v>0</v>
      </c>
      <c r="AA159" s="13">
        <v>0</v>
      </c>
      <c r="AB159" s="13">
        <v>0</v>
      </c>
      <c r="AC159" s="13">
        <v>0</v>
      </c>
      <c r="AD159" s="13">
        <v>0</v>
      </c>
      <c r="AE159" s="13">
        <v>0</v>
      </c>
    </row>
    <row r="160" spans="2:31" ht="30" customHeight="1" x14ac:dyDescent="0.15">
      <c r="B160" s="12">
        <v>1695</v>
      </c>
      <c r="C160" s="11" t="s">
        <v>8</v>
      </c>
      <c r="D160" s="11" t="s">
        <v>9</v>
      </c>
      <c r="E160" s="10" t="s">
        <v>166</v>
      </c>
      <c r="F160" s="8">
        <v>8446.4090909090901</v>
      </c>
      <c r="G160" s="8">
        <v>22986748.045454547</v>
      </c>
      <c r="H160" s="9">
        <v>2744.9545454545455</v>
      </c>
      <c r="I160" s="9">
        <v>1</v>
      </c>
      <c r="J160" s="7">
        <v>389.91</v>
      </c>
      <c r="K160" s="7">
        <v>3.53</v>
      </c>
      <c r="L160" s="7">
        <v>12.795454545454545</v>
      </c>
      <c r="M160" s="7">
        <v>109</v>
      </c>
      <c r="N160" s="7">
        <v>1</v>
      </c>
      <c r="O160" s="7">
        <v>3.5163636363636357</v>
      </c>
      <c r="P160" s="7">
        <v>109</v>
      </c>
      <c r="Q160" s="7">
        <v>1</v>
      </c>
      <c r="R160" s="7">
        <v>3.5163636363636357</v>
      </c>
      <c r="S160" s="8">
        <v>1011520.3904545456</v>
      </c>
      <c r="T160" s="8">
        <v>1905763.6549999998</v>
      </c>
      <c r="U160" s="8">
        <v>1458642.0227272725</v>
      </c>
      <c r="V160" s="7">
        <v>32.487142857142857</v>
      </c>
      <c r="W160" s="7">
        <v>57.890454545454539</v>
      </c>
      <c r="X160" s="7" t="s">
        <v>14</v>
      </c>
      <c r="Y160" s="7" t="s">
        <v>14</v>
      </c>
      <c r="Z160" s="13">
        <v>0</v>
      </c>
      <c r="AA160" s="13">
        <v>0</v>
      </c>
      <c r="AB160" s="13">
        <v>0</v>
      </c>
      <c r="AC160" s="13">
        <v>0</v>
      </c>
      <c r="AD160" s="13">
        <v>0</v>
      </c>
      <c r="AE160" s="13">
        <v>0</v>
      </c>
    </row>
    <row r="161" spans="2:31" ht="30" customHeight="1" x14ac:dyDescent="0.15">
      <c r="B161" s="12">
        <v>1696</v>
      </c>
      <c r="C161" s="11" t="s">
        <v>8</v>
      </c>
      <c r="D161" s="11" t="s">
        <v>9</v>
      </c>
      <c r="E161" s="10" t="s">
        <v>167</v>
      </c>
      <c r="F161" s="8">
        <v>1269.7272727272727</v>
      </c>
      <c r="G161" s="8">
        <v>3768412.7727272729</v>
      </c>
      <c r="H161" s="9">
        <v>2961.6363636363635</v>
      </c>
      <c r="I161" s="9">
        <v>1</v>
      </c>
      <c r="J161" s="7">
        <v>463.57</v>
      </c>
      <c r="K161" s="7">
        <v>3.23</v>
      </c>
      <c r="L161" s="7">
        <v>25.256363636363634</v>
      </c>
      <c r="M161" s="7">
        <v>140</v>
      </c>
      <c r="N161" s="7">
        <v>1</v>
      </c>
      <c r="O161" s="7">
        <v>7.4909090909090912</v>
      </c>
      <c r="P161" s="7">
        <v>140</v>
      </c>
      <c r="Q161" s="7">
        <v>1</v>
      </c>
      <c r="R161" s="7">
        <v>7.4909090909090912</v>
      </c>
      <c r="S161" s="8">
        <v>2837853.3781818184</v>
      </c>
      <c r="T161" s="8">
        <v>3775470.6340909093</v>
      </c>
      <c r="U161" s="8">
        <v>3306662.0063636359</v>
      </c>
      <c r="V161" s="7">
        <v>607.80999999999995</v>
      </c>
      <c r="W161" s="7">
        <v>342.4</v>
      </c>
      <c r="X161" s="7" t="s">
        <v>14</v>
      </c>
      <c r="Y161" s="7" t="s">
        <v>14</v>
      </c>
      <c r="Z161" s="13">
        <v>0</v>
      </c>
      <c r="AA161" s="13">
        <v>0</v>
      </c>
      <c r="AB161" s="13">
        <v>0</v>
      </c>
      <c r="AC161" s="13">
        <v>0</v>
      </c>
      <c r="AD161" s="13">
        <v>0</v>
      </c>
      <c r="AE161" s="13">
        <v>0</v>
      </c>
    </row>
    <row r="162" spans="2:31" ht="30" customHeight="1" x14ac:dyDescent="0.15">
      <c r="B162" s="12">
        <v>1697</v>
      </c>
      <c r="C162" s="11" t="s">
        <v>9</v>
      </c>
      <c r="D162" s="11" t="s">
        <v>9</v>
      </c>
      <c r="E162" s="10" t="s">
        <v>168</v>
      </c>
      <c r="F162" s="8">
        <v>563.63636363636363</v>
      </c>
      <c r="G162" s="8">
        <v>2354169.0909090908</v>
      </c>
      <c r="H162" s="9">
        <v>4157</v>
      </c>
      <c r="I162" s="9">
        <v>1</v>
      </c>
      <c r="J162" s="7">
        <v>454.49</v>
      </c>
      <c r="K162" s="7">
        <v>2.29</v>
      </c>
      <c r="L162" s="7">
        <v>68.776818181818186</v>
      </c>
      <c r="M162" s="7">
        <v>193</v>
      </c>
      <c r="N162" s="7">
        <v>1</v>
      </c>
      <c r="O162" s="7">
        <v>28.677272727272737</v>
      </c>
      <c r="P162" s="7">
        <v>193</v>
      </c>
      <c r="Q162" s="7">
        <v>1</v>
      </c>
      <c r="R162" s="7">
        <v>28.677272727272737</v>
      </c>
      <c r="S162" s="8">
        <v>1730655.3463636362</v>
      </c>
      <c r="T162" s="8">
        <v>1612280.2109090907</v>
      </c>
      <c r="U162" s="8">
        <v>1671467.7786363638</v>
      </c>
      <c r="V162" s="7">
        <v>344.07</v>
      </c>
      <c r="W162" s="7">
        <v>252.62</v>
      </c>
      <c r="X162" s="7" t="s">
        <v>14</v>
      </c>
      <c r="Y162" s="7" t="s">
        <v>14</v>
      </c>
      <c r="Z162" s="13">
        <v>0</v>
      </c>
      <c r="AA162" s="13">
        <v>0</v>
      </c>
      <c r="AB162" s="13">
        <v>0</v>
      </c>
      <c r="AC162" s="13">
        <v>0</v>
      </c>
      <c r="AD162" s="13">
        <v>0</v>
      </c>
      <c r="AE162" s="13">
        <v>0</v>
      </c>
    </row>
    <row r="163" spans="2:31" ht="30" customHeight="1" x14ac:dyDescent="0.15">
      <c r="B163" s="12">
        <v>1698</v>
      </c>
      <c r="C163" s="11" t="s">
        <v>8</v>
      </c>
      <c r="D163" s="11" t="s">
        <v>8</v>
      </c>
      <c r="E163" s="10" t="s">
        <v>169</v>
      </c>
      <c r="F163" s="8">
        <v>11275.863636363636</v>
      </c>
      <c r="G163" s="8">
        <v>42294404.545454547</v>
      </c>
      <c r="H163" s="9">
        <v>3739.409090909091</v>
      </c>
      <c r="I163" s="9">
        <v>1</v>
      </c>
      <c r="J163" s="7">
        <v>68.650000000000006</v>
      </c>
      <c r="K163" s="7">
        <v>2.62</v>
      </c>
      <c r="L163" s="7">
        <v>6.9072727272727272</v>
      </c>
      <c r="M163" s="7">
        <v>26</v>
      </c>
      <c r="N163" s="7">
        <v>1</v>
      </c>
      <c r="O163" s="7">
        <v>2.5786363636363645</v>
      </c>
      <c r="P163" s="7">
        <v>26</v>
      </c>
      <c r="Q163" s="7">
        <v>1</v>
      </c>
      <c r="R163" s="7">
        <v>2.5786363636363645</v>
      </c>
      <c r="S163" s="8">
        <v>40710492.829545446</v>
      </c>
      <c r="T163" s="8">
        <v>35727140.05136364</v>
      </c>
      <c r="U163" s="8">
        <v>38218816.439545453</v>
      </c>
      <c r="V163" s="7">
        <v>4.628181818181818</v>
      </c>
      <c r="W163" s="7">
        <v>3.6066666666666669</v>
      </c>
      <c r="X163" s="7" t="s">
        <v>14</v>
      </c>
      <c r="Y163" s="7" t="s">
        <v>14</v>
      </c>
      <c r="Z163" s="13">
        <v>11705.7273</v>
      </c>
      <c r="AA163" s="13">
        <v>43858523.5</v>
      </c>
      <c r="AB163" s="13">
        <v>11636.090899999999</v>
      </c>
      <c r="AC163" s="13">
        <v>43598591.909100004</v>
      </c>
      <c r="AD163" s="13">
        <v>8840.0455000000002</v>
      </c>
      <c r="AE163" s="13">
        <v>32879942.6818</v>
      </c>
    </row>
    <row r="164" spans="2:31" ht="30" customHeight="1" x14ac:dyDescent="0.15">
      <c r="B164" s="12">
        <v>1699</v>
      </c>
      <c r="C164" s="11" t="s">
        <v>8</v>
      </c>
      <c r="D164" s="11" t="s">
        <v>9</v>
      </c>
      <c r="E164" s="10" t="s">
        <v>170</v>
      </c>
      <c r="F164" s="8">
        <v>427055</v>
      </c>
      <c r="G164" s="8">
        <v>163967715.27272728</v>
      </c>
      <c r="H164" s="9">
        <v>384.29999999999995</v>
      </c>
      <c r="I164" s="9">
        <v>0.1</v>
      </c>
      <c r="J164" s="7">
        <v>90.26</v>
      </c>
      <c r="K164" s="7">
        <v>2.5299999999999998</v>
      </c>
      <c r="L164" s="7">
        <v>7.7113636363636369</v>
      </c>
      <c r="M164" s="7">
        <v>3.5</v>
      </c>
      <c r="N164" s="7">
        <v>0.1</v>
      </c>
      <c r="O164" s="7">
        <v>0.29181818181818181</v>
      </c>
      <c r="P164" s="7">
        <v>35</v>
      </c>
      <c r="Q164" s="7">
        <v>1</v>
      </c>
      <c r="R164" s="7">
        <v>2.9600000000000004</v>
      </c>
      <c r="S164" s="8">
        <v>10159506.753181817</v>
      </c>
      <c r="T164" s="8">
        <v>7065452.8068181816</v>
      </c>
      <c r="U164" s="8">
        <v>8612479.7799999993</v>
      </c>
      <c r="V164" s="7">
        <v>12.158636363636363</v>
      </c>
      <c r="W164" s="7">
        <v>8.3804545454545476</v>
      </c>
      <c r="X164" s="7">
        <v>107.28941176470589</v>
      </c>
      <c r="Y164" s="7">
        <v>229.13318181818184</v>
      </c>
      <c r="Z164" s="13">
        <v>6169.5455000000002</v>
      </c>
      <c r="AA164" s="13">
        <v>2370705.5455</v>
      </c>
      <c r="AB164" s="13">
        <v>0</v>
      </c>
      <c r="AC164" s="13">
        <v>0</v>
      </c>
      <c r="AD164" s="13">
        <v>23586.818200000002</v>
      </c>
      <c r="AE164" s="13">
        <v>9029966.9090999998</v>
      </c>
    </row>
    <row r="165" spans="2:31" ht="30" customHeight="1" x14ac:dyDescent="0.15">
      <c r="B165" s="12" t="s">
        <v>171</v>
      </c>
      <c r="C165" s="11" t="s">
        <v>8</v>
      </c>
      <c r="D165" s="11" t="s">
        <v>8</v>
      </c>
      <c r="E165" s="10" t="s">
        <v>172</v>
      </c>
      <c r="F165" s="8">
        <v>502.09090909090907</v>
      </c>
      <c r="G165" s="8">
        <v>1280640.9090909092</v>
      </c>
      <c r="H165" s="9">
        <v>2537.181818181818</v>
      </c>
      <c r="I165" s="9">
        <v>1</v>
      </c>
      <c r="J165" s="7">
        <v>472.92</v>
      </c>
      <c r="K165" s="7">
        <v>3.87</v>
      </c>
      <c r="L165" s="7">
        <v>13.10409090909091</v>
      </c>
      <c r="M165" s="7">
        <v>124</v>
      </c>
      <c r="N165" s="7">
        <v>1</v>
      </c>
      <c r="O165" s="7">
        <v>3.3209090909090908</v>
      </c>
      <c r="P165" s="7">
        <v>124</v>
      </c>
      <c r="Q165" s="7">
        <v>1</v>
      </c>
      <c r="R165" s="7">
        <v>3.3209090909090908</v>
      </c>
      <c r="S165" s="8">
        <v>14717764.871818183</v>
      </c>
      <c r="T165" s="8">
        <v>16327552.745909089</v>
      </c>
      <c r="U165" s="8">
        <v>15522658.808636365</v>
      </c>
      <c r="V165" s="7" t="s">
        <v>14</v>
      </c>
      <c r="W165" s="7" t="s">
        <v>14</v>
      </c>
      <c r="X165" s="7" t="s">
        <v>14</v>
      </c>
      <c r="Y165" s="7" t="s">
        <v>14</v>
      </c>
      <c r="Z165" s="13">
        <v>0</v>
      </c>
      <c r="AA165" s="13">
        <v>0</v>
      </c>
      <c r="AB165" s="13">
        <v>0</v>
      </c>
      <c r="AC165" s="13">
        <v>0</v>
      </c>
      <c r="AD165" s="13">
        <v>0</v>
      </c>
      <c r="AE165" s="13">
        <v>0</v>
      </c>
    </row>
    <row r="166" spans="2:31" ht="30" customHeight="1" x14ac:dyDescent="0.15">
      <c r="B166" s="12" t="s">
        <v>173</v>
      </c>
      <c r="C166" s="11" t="s">
        <v>8</v>
      </c>
      <c r="D166" s="11" t="s">
        <v>8</v>
      </c>
      <c r="E166" s="10" t="s">
        <v>174</v>
      </c>
      <c r="F166" s="8">
        <v>28108.545454545456</v>
      </c>
      <c r="G166" s="8">
        <v>41941366.909090906</v>
      </c>
      <c r="H166" s="9">
        <v>1493</v>
      </c>
      <c r="I166" s="9">
        <v>1</v>
      </c>
      <c r="J166" s="7">
        <v>193.63</v>
      </c>
      <c r="K166" s="7">
        <v>6.57</v>
      </c>
      <c r="L166" s="7">
        <v>12.134090909090906</v>
      </c>
      <c r="M166" s="7">
        <v>28</v>
      </c>
      <c r="N166" s="7">
        <v>1</v>
      </c>
      <c r="O166" s="7">
        <v>1.8049999999999997</v>
      </c>
      <c r="P166" s="7">
        <v>28</v>
      </c>
      <c r="Q166" s="7">
        <v>1</v>
      </c>
      <c r="R166" s="7">
        <v>1.8049999999999997</v>
      </c>
      <c r="S166" s="8">
        <v>20673668.170000002</v>
      </c>
      <c r="T166" s="8">
        <v>14631427.423181819</v>
      </c>
      <c r="U166" s="8">
        <v>17652547.797272727</v>
      </c>
      <c r="V166" s="7">
        <v>12.799375000000001</v>
      </c>
      <c r="W166" s="7">
        <v>19.688181818181818</v>
      </c>
      <c r="X166" s="7">
        <v>21.33</v>
      </c>
      <c r="Y166" s="7" t="s">
        <v>14</v>
      </c>
      <c r="Z166" s="13">
        <v>0</v>
      </c>
      <c r="AA166" s="13">
        <v>0</v>
      </c>
      <c r="AB166" s="13">
        <v>0</v>
      </c>
      <c r="AC166" s="13">
        <v>0</v>
      </c>
      <c r="AD166" s="13">
        <v>2962.3636000000001</v>
      </c>
      <c r="AE166" s="13">
        <v>4427314.5909000002</v>
      </c>
    </row>
    <row r="167" spans="2:31" ht="30" customHeight="1" x14ac:dyDescent="0.15">
      <c r="B167" s="12" t="s">
        <v>175</v>
      </c>
      <c r="C167" s="11" t="s">
        <v>8</v>
      </c>
      <c r="D167" s="11" t="s">
        <v>8</v>
      </c>
      <c r="E167" s="10" t="s">
        <v>176</v>
      </c>
      <c r="F167" s="8">
        <v>224793.63636363635</v>
      </c>
      <c r="G167" s="8">
        <v>59307712.727272727</v>
      </c>
      <c r="H167" s="9">
        <v>263.74090909090904</v>
      </c>
      <c r="I167" s="9">
        <v>0.1</v>
      </c>
      <c r="J167" s="7">
        <v>122.15</v>
      </c>
      <c r="K167" s="7">
        <v>3.71</v>
      </c>
      <c r="L167" s="7">
        <v>6.4681818181818187</v>
      </c>
      <c r="M167" s="7">
        <v>3.3</v>
      </c>
      <c r="N167" s="7">
        <v>0.1</v>
      </c>
      <c r="O167" s="7">
        <v>0.16636363636363638</v>
      </c>
      <c r="P167" s="7">
        <v>33</v>
      </c>
      <c r="Q167" s="7">
        <v>1</v>
      </c>
      <c r="R167" s="7">
        <v>1.7027272727272724</v>
      </c>
      <c r="S167" s="8">
        <v>103882328.3859091</v>
      </c>
      <c r="T167" s="8">
        <v>85337718.714090899</v>
      </c>
      <c r="U167" s="8">
        <v>94610023.550454557</v>
      </c>
      <c r="V167" s="7">
        <v>4.8985714285714286</v>
      </c>
      <c r="W167" s="7">
        <v>5.5953333333333335</v>
      </c>
      <c r="X167" s="7">
        <v>5.19</v>
      </c>
      <c r="Y167" s="7" t="s">
        <v>14</v>
      </c>
      <c r="Z167" s="13">
        <v>0.90910000000000002</v>
      </c>
      <c r="AA167" s="13">
        <v>238.81819999999999</v>
      </c>
      <c r="AB167" s="13">
        <v>0</v>
      </c>
      <c r="AC167" s="13">
        <v>0</v>
      </c>
      <c r="AD167" s="13">
        <v>6216.3635999999997</v>
      </c>
      <c r="AE167" s="13">
        <v>1634272.0455</v>
      </c>
    </row>
    <row r="168" spans="2:31" ht="30" customHeight="1" x14ac:dyDescent="0.15">
      <c r="B168" s="12" t="s">
        <v>177</v>
      </c>
      <c r="C168" s="11" t="s">
        <v>8</v>
      </c>
      <c r="D168" s="11" t="s">
        <v>8</v>
      </c>
      <c r="E168" s="10" t="s">
        <v>178</v>
      </c>
      <c r="F168" s="8">
        <v>351635</v>
      </c>
      <c r="G168" s="8">
        <v>103334360.95454545</v>
      </c>
      <c r="H168" s="9">
        <v>296.05909090909097</v>
      </c>
      <c r="I168" s="9">
        <v>0.1</v>
      </c>
      <c r="J168" s="7">
        <v>150.12</v>
      </c>
      <c r="K168" s="7">
        <v>3.31</v>
      </c>
      <c r="L168" s="7">
        <v>7.1445454545454536</v>
      </c>
      <c r="M168" s="7">
        <v>4.5</v>
      </c>
      <c r="N168" s="7">
        <v>0.1</v>
      </c>
      <c r="O168" s="7">
        <v>0.20636363636363642</v>
      </c>
      <c r="P168" s="7">
        <v>45</v>
      </c>
      <c r="Q168" s="7">
        <v>1</v>
      </c>
      <c r="R168" s="7">
        <v>2.1109090909090908</v>
      </c>
      <c r="S168" s="8">
        <v>85553946.224090904</v>
      </c>
      <c r="T168" s="8">
        <v>74276411.268181816</v>
      </c>
      <c r="U168" s="8">
        <v>79915178.746363655</v>
      </c>
      <c r="V168" s="7">
        <v>5.5809090909090902</v>
      </c>
      <c r="W168" s="7">
        <v>5.492857142857142</v>
      </c>
      <c r="X168" s="7">
        <v>5.48</v>
      </c>
      <c r="Y168" s="7">
        <v>4.53</v>
      </c>
      <c r="Z168" s="13">
        <v>0</v>
      </c>
      <c r="AA168" s="13">
        <v>0</v>
      </c>
      <c r="AB168" s="13">
        <v>0</v>
      </c>
      <c r="AC168" s="13">
        <v>0</v>
      </c>
      <c r="AD168" s="13">
        <v>81.818200000000004</v>
      </c>
      <c r="AE168" s="13">
        <v>24222.5455</v>
      </c>
    </row>
    <row r="169" spans="2:31" ht="30" customHeight="1" x14ac:dyDescent="0.15">
      <c r="B169" s="12" t="s">
        <v>179</v>
      </c>
      <c r="C169" s="11" t="s">
        <v>8</v>
      </c>
      <c r="D169" s="11" t="s">
        <v>8</v>
      </c>
      <c r="E169" s="10" t="s">
        <v>180</v>
      </c>
      <c r="F169" s="8">
        <v>501.36363636363637</v>
      </c>
      <c r="G169" s="8">
        <v>263579.77272727271</v>
      </c>
      <c r="H169" s="9">
        <v>524.45909090909095</v>
      </c>
      <c r="I169" s="9">
        <v>0.1</v>
      </c>
      <c r="J169" s="7">
        <v>20000</v>
      </c>
      <c r="K169" s="7">
        <v>1.9</v>
      </c>
      <c r="L169" s="7">
        <v>1182.5522727272728</v>
      </c>
      <c r="M169" s="7">
        <v>535</v>
      </c>
      <c r="N169" s="7">
        <v>0.1</v>
      </c>
      <c r="O169" s="7">
        <v>30.979999999999986</v>
      </c>
      <c r="P169" s="7">
        <v>5350</v>
      </c>
      <c r="Q169" s="7">
        <v>1</v>
      </c>
      <c r="R169" s="7">
        <v>309.85409090909093</v>
      </c>
      <c r="S169" s="8">
        <v>90212631.083181828</v>
      </c>
      <c r="T169" s="8">
        <v>102469141.57818183</v>
      </c>
      <c r="U169" s="8">
        <v>96340886.330454558</v>
      </c>
      <c r="V169" s="7" t="s">
        <v>14</v>
      </c>
      <c r="W169" s="7" t="s">
        <v>14</v>
      </c>
      <c r="X169" s="7" t="s">
        <v>14</v>
      </c>
      <c r="Y169" s="7" t="s">
        <v>14</v>
      </c>
      <c r="Z169" s="13">
        <v>52122.727299999999</v>
      </c>
      <c r="AA169" s="13">
        <v>27269566.1818</v>
      </c>
      <c r="AB169" s="13">
        <v>17409.090899999999</v>
      </c>
      <c r="AC169" s="13">
        <v>9091027.2727000006</v>
      </c>
      <c r="AD169" s="13">
        <v>52122.727299999999</v>
      </c>
      <c r="AE169" s="13">
        <v>27285842.545499999</v>
      </c>
    </row>
    <row r="170" spans="2:31" ht="30" customHeight="1" x14ac:dyDescent="0.15">
      <c r="B170" s="12" t="s">
        <v>181</v>
      </c>
      <c r="C170" s="11" t="s">
        <v>8</v>
      </c>
      <c r="D170" s="11" t="s">
        <v>9</v>
      </c>
      <c r="E170" s="10" t="s">
        <v>182</v>
      </c>
      <c r="F170" s="8">
        <v>5240.454545454545</v>
      </c>
      <c r="G170" s="8">
        <v>2683801.1818181816</v>
      </c>
      <c r="H170" s="9">
        <v>510.99090909090904</v>
      </c>
      <c r="I170" s="9">
        <v>0.1</v>
      </c>
      <c r="J170" s="7">
        <v>332.35</v>
      </c>
      <c r="K170" s="7">
        <v>1.93</v>
      </c>
      <c r="L170" s="7">
        <v>15.155454545454544</v>
      </c>
      <c r="M170" s="7">
        <v>17</v>
      </c>
      <c r="N170" s="7">
        <v>0.1</v>
      </c>
      <c r="O170" s="7">
        <v>0.77045454545454539</v>
      </c>
      <c r="P170" s="7">
        <v>170</v>
      </c>
      <c r="Q170" s="7">
        <v>1</v>
      </c>
      <c r="R170" s="7">
        <v>7.748636363636364</v>
      </c>
      <c r="S170" s="8">
        <v>13234372.963181818</v>
      </c>
      <c r="T170" s="8">
        <v>79435413.842727274</v>
      </c>
      <c r="U170" s="8">
        <v>46334893.403181821</v>
      </c>
      <c r="V170" s="7" t="s">
        <v>14</v>
      </c>
      <c r="W170" s="7" t="s">
        <v>14</v>
      </c>
      <c r="X170" s="7" t="s">
        <v>14</v>
      </c>
      <c r="Y170" s="7" t="s">
        <v>14</v>
      </c>
      <c r="Z170" s="13">
        <v>0</v>
      </c>
      <c r="AA170" s="13">
        <v>0</v>
      </c>
      <c r="AB170" s="13">
        <v>0</v>
      </c>
      <c r="AC170" s="13">
        <v>0</v>
      </c>
      <c r="AD170" s="13">
        <v>2.2726999999999999</v>
      </c>
      <c r="AE170" s="13">
        <v>1157.0454999999999</v>
      </c>
    </row>
    <row r="171" spans="2:31" ht="30" customHeight="1" x14ac:dyDescent="0.15">
      <c r="B171" s="12" t="s">
        <v>183</v>
      </c>
      <c r="C171" s="11" t="s">
        <v>8</v>
      </c>
      <c r="D171" s="11" t="s">
        <v>9</v>
      </c>
      <c r="E171" s="10" t="s">
        <v>184</v>
      </c>
      <c r="F171" s="8">
        <v>2327.2727272727275</v>
      </c>
      <c r="G171" s="8">
        <v>1086124.9090909092</v>
      </c>
      <c r="H171" s="9">
        <v>468.99999999999994</v>
      </c>
      <c r="I171" s="9">
        <v>0.1</v>
      </c>
      <c r="J171" s="7">
        <v>258.48</v>
      </c>
      <c r="K171" s="7">
        <v>2.09</v>
      </c>
      <c r="L171" s="7">
        <v>13.80772727272727</v>
      </c>
      <c r="M171" s="7">
        <v>12.3</v>
      </c>
      <c r="N171" s="7">
        <v>0.1</v>
      </c>
      <c r="O171" s="7">
        <v>0.64363636363636356</v>
      </c>
      <c r="P171" s="7">
        <v>123</v>
      </c>
      <c r="Q171" s="7">
        <v>1</v>
      </c>
      <c r="R171" s="7">
        <v>6.4759090909090906</v>
      </c>
      <c r="S171" s="8">
        <v>84417407.618636355</v>
      </c>
      <c r="T171" s="8">
        <v>75464906.403181836</v>
      </c>
      <c r="U171" s="8">
        <v>79941157.011818156</v>
      </c>
      <c r="V171" s="7" t="s">
        <v>14</v>
      </c>
      <c r="W171" s="7" t="s">
        <v>14</v>
      </c>
      <c r="X171" s="7" t="s">
        <v>14</v>
      </c>
      <c r="Y171" s="7" t="s">
        <v>14</v>
      </c>
      <c r="Z171" s="13">
        <v>97727.272700000001</v>
      </c>
      <c r="AA171" s="13">
        <v>45712312.954499997</v>
      </c>
      <c r="AB171" s="13">
        <v>0</v>
      </c>
      <c r="AC171" s="13">
        <v>0</v>
      </c>
      <c r="AD171" s="13">
        <v>97732.727299999999</v>
      </c>
      <c r="AE171" s="13">
        <v>45672459.045500003</v>
      </c>
    </row>
    <row r="172" spans="2:31" ht="30" customHeight="1" x14ac:dyDescent="0.15">
      <c r="B172" s="12" t="s">
        <v>185</v>
      </c>
      <c r="C172" s="11" t="s">
        <v>8</v>
      </c>
      <c r="D172" s="11" t="s">
        <v>8</v>
      </c>
      <c r="E172" s="10" t="s">
        <v>186</v>
      </c>
      <c r="F172" s="8">
        <v>19175.863636363636</v>
      </c>
      <c r="G172" s="8">
        <v>19304388.545454547</v>
      </c>
      <c r="H172" s="9">
        <v>1004.3181818181819</v>
      </c>
      <c r="I172" s="9">
        <v>1</v>
      </c>
      <c r="J172" s="7">
        <v>136.71</v>
      </c>
      <c r="K172" s="7">
        <v>9.65</v>
      </c>
      <c r="L172" s="7">
        <v>18.956818181818178</v>
      </c>
      <c r="M172" s="7">
        <v>14</v>
      </c>
      <c r="N172" s="7">
        <v>1</v>
      </c>
      <c r="O172" s="7">
        <v>1.9050000000000002</v>
      </c>
      <c r="P172" s="7">
        <v>14</v>
      </c>
      <c r="Q172" s="7">
        <v>1</v>
      </c>
      <c r="R172" s="7">
        <v>1.9050000000000002</v>
      </c>
      <c r="S172" s="8">
        <v>3808193.726818182</v>
      </c>
      <c r="T172" s="8">
        <v>1337246.8786363637</v>
      </c>
      <c r="U172" s="8">
        <v>2572720.3022727268</v>
      </c>
      <c r="V172" s="7">
        <v>74.7852380952381</v>
      </c>
      <c r="W172" s="7">
        <v>79.467142857142861</v>
      </c>
      <c r="X172" s="7" t="s">
        <v>14</v>
      </c>
      <c r="Y172" s="7" t="s">
        <v>14</v>
      </c>
      <c r="Z172" s="13">
        <v>13.818199999999999</v>
      </c>
      <c r="AA172" s="13">
        <v>13881.0455</v>
      </c>
      <c r="AB172" s="13">
        <v>0</v>
      </c>
      <c r="AC172" s="13">
        <v>0</v>
      </c>
      <c r="AD172" s="13">
        <v>2429.0909000000001</v>
      </c>
      <c r="AE172" s="13">
        <v>2446219.7272999999</v>
      </c>
    </row>
    <row r="173" spans="2:31" ht="30" customHeight="1" x14ac:dyDescent="0.15">
      <c r="B173" s="12" t="s">
        <v>187</v>
      </c>
      <c r="C173" s="11" t="s">
        <v>8</v>
      </c>
      <c r="D173" s="11" t="s">
        <v>8</v>
      </c>
      <c r="E173" s="10" t="s">
        <v>188</v>
      </c>
      <c r="F173" s="8">
        <v>234510.04545454544</v>
      </c>
      <c r="G173" s="8">
        <v>542331896.68181813</v>
      </c>
      <c r="H173" s="9">
        <v>2311.5454545454545</v>
      </c>
      <c r="I173" s="9">
        <v>1</v>
      </c>
      <c r="J173" s="7">
        <v>76.849999999999994</v>
      </c>
      <c r="K173" s="7">
        <v>4.1100000000000003</v>
      </c>
      <c r="L173" s="7">
        <v>6.4395454545454553</v>
      </c>
      <c r="M173" s="7">
        <v>18</v>
      </c>
      <c r="N173" s="7">
        <v>1</v>
      </c>
      <c r="O173" s="7">
        <v>1.4840909090909091</v>
      </c>
      <c r="P173" s="7">
        <v>18</v>
      </c>
      <c r="Q173" s="7">
        <v>1</v>
      </c>
      <c r="R173" s="7">
        <v>1.4840909090909091</v>
      </c>
      <c r="S173" s="8">
        <v>37061699.119090907</v>
      </c>
      <c r="T173" s="8">
        <v>41216801.913181819</v>
      </c>
      <c r="U173" s="8">
        <v>39139250.517272718</v>
      </c>
      <c r="V173" s="7">
        <v>4.7072727272727279</v>
      </c>
      <c r="W173" s="7">
        <v>4.7127272727272729</v>
      </c>
      <c r="X173" s="7" t="s">
        <v>14</v>
      </c>
      <c r="Y173" s="7" t="s">
        <v>14</v>
      </c>
      <c r="Z173" s="13">
        <v>3667.3182000000002</v>
      </c>
      <c r="AA173" s="13">
        <v>8544181.2727000006</v>
      </c>
      <c r="AB173" s="13">
        <v>2934.6817999999998</v>
      </c>
      <c r="AC173" s="13">
        <v>6862999.1364000002</v>
      </c>
      <c r="AD173" s="13">
        <v>11197.7273</v>
      </c>
      <c r="AE173" s="13">
        <v>25948931.3182</v>
      </c>
    </row>
    <row r="174" spans="2:31" ht="30" customHeight="1" x14ac:dyDescent="0.15">
      <c r="B174" s="12">
        <v>2011</v>
      </c>
      <c r="C174" s="11" t="s">
        <v>8</v>
      </c>
      <c r="D174" s="11" t="s">
        <v>8</v>
      </c>
      <c r="E174" s="10" t="s">
        <v>189</v>
      </c>
      <c r="F174" s="8">
        <v>22384.545454545456</v>
      </c>
      <c r="G174" s="8">
        <v>16175858.227272727</v>
      </c>
      <c r="H174" s="9">
        <v>730.48636363636354</v>
      </c>
      <c r="I174" s="9">
        <v>0.1</v>
      </c>
      <c r="J174" s="7">
        <v>596.48</v>
      </c>
      <c r="K174" s="7">
        <v>1.34</v>
      </c>
      <c r="L174" s="7">
        <v>6.0368181818181821</v>
      </c>
      <c r="M174" s="7">
        <v>45.7</v>
      </c>
      <c r="N174" s="7">
        <v>0.1</v>
      </c>
      <c r="O174" s="7">
        <v>0.43545454545454548</v>
      </c>
      <c r="P174" s="7">
        <v>457</v>
      </c>
      <c r="Q174" s="7">
        <v>1</v>
      </c>
      <c r="R174" s="7">
        <v>4.3990909090909085</v>
      </c>
      <c r="S174" s="8">
        <v>31984782.446363632</v>
      </c>
      <c r="T174" s="8">
        <v>32553846.887272727</v>
      </c>
      <c r="U174" s="8">
        <v>32269314.666363634</v>
      </c>
      <c r="V174" s="7" t="s">
        <v>14</v>
      </c>
      <c r="W174" s="7" t="s">
        <v>14</v>
      </c>
      <c r="X174" s="7" t="s">
        <v>14</v>
      </c>
      <c r="Y174" s="7" t="s">
        <v>14</v>
      </c>
      <c r="Z174" s="13">
        <v>6.8182</v>
      </c>
      <c r="AA174" s="13">
        <v>5006.1364000000003</v>
      </c>
      <c r="AB174" s="13">
        <v>0</v>
      </c>
      <c r="AC174" s="13">
        <v>0</v>
      </c>
      <c r="AD174" s="13">
        <v>110</v>
      </c>
      <c r="AE174" s="13">
        <v>80583.590899999996</v>
      </c>
    </row>
    <row r="175" spans="2:31" ht="30" customHeight="1" x14ac:dyDescent="0.15">
      <c r="B175" s="12">
        <v>2012</v>
      </c>
      <c r="C175" s="11" t="s">
        <v>8</v>
      </c>
      <c r="D175" s="11" t="s">
        <v>8</v>
      </c>
      <c r="E175" s="10" t="s">
        <v>190</v>
      </c>
      <c r="F175" s="8">
        <v>97755.909090909088</v>
      </c>
      <c r="G175" s="8">
        <v>22619760.681818184</v>
      </c>
      <c r="H175" s="9">
        <v>231.30909090909088</v>
      </c>
      <c r="I175" s="9">
        <v>0.1</v>
      </c>
      <c r="J175" s="7">
        <v>120.22</v>
      </c>
      <c r="K175" s="7">
        <v>4.2699999999999996</v>
      </c>
      <c r="L175" s="7">
        <v>9.2281818181818167</v>
      </c>
      <c r="M175" s="7">
        <v>2.8</v>
      </c>
      <c r="N175" s="7">
        <v>0.1</v>
      </c>
      <c r="O175" s="7">
        <v>0.20909090909090908</v>
      </c>
      <c r="P175" s="7">
        <v>28</v>
      </c>
      <c r="Q175" s="7">
        <v>1</v>
      </c>
      <c r="R175" s="7">
        <v>2.1295454545454549</v>
      </c>
      <c r="S175" s="8">
        <v>111797317.58499999</v>
      </c>
      <c r="T175" s="8">
        <v>142544229.98363635</v>
      </c>
      <c r="U175" s="8">
        <v>127170773.78454547</v>
      </c>
      <c r="V175" s="7">
        <v>5.7076470588235297</v>
      </c>
      <c r="W175" s="7">
        <v>6.7141176470588224</v>
      </c>
      <c r="X175" s="7">
        <v>5.7600000000000007</v>
      </c>
      <c r="Y175" s="7">
        <v>6.6785714285714288</v>
      </c>
      <c r="Z175" s="13">
        <v>1085772.7272999999</v>
      </c>
      <c r="AA175" s="13">
        <v>251697478.86359999</v>
      </c>
      <c r="AB175" s="13">
        <v>5909.0909000000001</v>
      </c>
      <c r="AC175" s="13">
        <v>1365590.9091</v>
      </c>
      <c r="AD175" s="13">
        <v>1079763.6364</v>
      </c>
      <c r="AE175" s="13">
        <v>250394091.95449999</v>
      </c>
    </row>
    <row r="176" spans="2:31" ht="30" customHeight="1" x14ac:dyDescent="0.15">
      <c r="B176" s="12">
        <v>2013</v>
      </c>
      <c r="C176" s="11" t="s">
        <v>8</v>
      </c>
      <c r="D176" s="11" t="s">
        <v>8</v>
      </c>
      <c r="E176" s="10" t="s">
        <v>191</v>
      </c>
      <c r="F176" s="8">
        <v>360759.54545454547</v>
      </c>
      <c r="G176" s="8">
        <v>92454755.36363636</v>
      </c>
      <c r="H176" s="9">
        <v>256.38636363636357</v>
      </c>
      <c r="I176" s="9">
        <v>0.1</v>
      </c>
      <c r="J176" s="7">
        <v>97.18</v>
      </c>
      <c r="K176" s="7">
        <v>3.86</v>
      </c>
      <c r="L176" s="7">
        <v>8.8763636363636351</v>
      </c>
      <c r="M176" s="7">
        <v>2.5</v>
      </c>
      <c r="N176" s="7">
        <v>0.1</v>
      </c>
      <c r="O176" s="7">
        <v>0.22227272727272729</v>
      </c>
      <c r="P176" s="7">
        <v>25</v>
      </c>
      <c r="Q176" s="7">
        <v>1</v>
      </c>
      <c r="R176" s="7">
        <v>2.271818181818182</v>
      </c>
      <c r="S176" s="8">
        <v>63720305.374545455</v>
      </c>
      <c r="T176" s="8">
        <v>38613968.789545454</v>
      </c>
      <c r="U176" s="8">
        <v>51167137.080909103</v>
      </c>
      <c r="V176" s="7">
        <v>10.047142857142855</v>
      </c>
      <c r="W176" s="7">
        <v>6.8162500000000001</v>
      </c>
      <c r="X176" s="7">
        <v>11.703333333333333</v>
      </c>
      <c r="Y176" s="7">
        <v>6.34</v>
      </c>
      <c r="Z176" s="13">
        <v>0</v>
      </c>
      <c r="AA176" s="13">
        <v>0</v>
      </c>
      <c r="AB176" s="13">
        <v>0</v>
      </c>
      <c r="AC176" s="13">
        <v>0</v>
      </c>
      <c r="AD176" s="13">
        <v>16084.5455</v>
      </c>
      <c r="AE176" s="13">
        <v>4126372.9090999998</v>
      </c>
    </row>
    <row r="177" spans="2:31" ht="30" customHeight="1" x14ac:dyDescent="0.15">
      <c r="B177" s="12">
        <v>2014</v>
      </c>
      <c r="C177" s="11" t="s">
        <v>8</v>
      </c>
      <c r="D177" s="11" t="s">
        <v>8</v>
      </c>
      <c r="E177" s="10" t="s">
        <v>192</v>
      </c>
      <c r="F177" s="8">
        <v>124883.63636363637</v>
      </c>
      <c r="G177" s="8">
        <v>34653730.5</v>
      </c>
      <c r="H177" s="9">
        <v>277.75000000000006</v>
      </c>
      <c r="I177" s="9">
        <v>0.1</v>
      </c>
      <c r="J177" s="7">
        <v>104.48</v>
      </c>
      <c r="K177" s="7">
        <v>3.54</v>
      </c>
      <c r="L177" s="7">
        <v>7.9040909090909102</v>
      </c>
      <c r="M177" s="7">
        <v>2.9</v>
      </c>
      <c r="N177" s="7">
        <v>0.1</v>
      </c>
      <c r="O177" s="7">
        <v>0.2136363636363636</v>
      </c>
      <c r="P177" s="7">
        <v>29</v>
      </c>
      <c r="Q177" s="7">
        <v>1</v>
      </c>
      <c r="R177" s="7">
        <v>2.1909090909090909</v>
      </c>
      <c r="S177" s="8">
        <v>48937194.43727272</v>
      </c>
      <c r="T177" s="8">
        <v>41186499.163181826</v>
      </c>
      <c r="U177" s="8">
        <v>45061846.801363632</v>
      </c>
      <c r="V177" s="7">
        <v>11.575909090909091</v>
      </c>
      <c r="W177" s="7">
        <v>8.4943750000000016</v>
      </c>
      <c r="X177" s="7" t="s">
        <v>14</v>
      </c>
      <c r="Y177" s="7" t="s">
        <v>14</v>
      </c>
      <c r="Z177" s="13">
        <v>210644.09090000001</v>
      </c>
      <c r="AA177" s="13">
        <v>58622000.727300003</v>
      </c>
      <c r="AB177" s="13">
        <v>24772.727299999999</v>
      </c>
      <c r="AC177" s="13">
        <v>6936363.6364000002</v>
      </c>
      <c r="AD177" s="13">
        <v>193098.68179999999</v>
      </c>
      <c r="AE177" s="13">
        <v>53688981.272699997</v>
      </c>
    </row>
    <row r="178" spans="2:31" ht="30" customHeight="1" x14ac:dyDescent="0.15">
      <c r="B178" s="12">
        <v>2015</v>
      </c>
      <c r="C178" s="11" t="s">
        <v>8</v>
      </c>
      <c r="D178" s="11" t="s">
        <v>8</v>
      </c>
      <c r="E178" s="10" t="s">
        <v>193</v>
      </c>
      <c r="F178" s="8">
        <v>4791.909090909091</v>
      </c>
      <c r="G178" s="8">
        <v>10370371.090909092</v>
      </c>
      <c r="H178" s="9">
        <v>2162.818181818182</v>
      </c>
      <c r="I178" s="9">
        <v>1</v>
      </c>
      <c r="J178" s="7">
        <v>211.2</v>
      </c>
      <c r="K178" s="7">
        <v>4.57</v>
      </c>
      <c r="L178" s="7">
        <v>8.5168181818181825</v>
      </c>
      <c r="M178" s="7">
        <v>46</v>
      </c>
      <c r="N178" s="7">
        <v>1</v>
      </c>
      <c r="O178" s="7">
        <v>1.8368181818181817</v>
      </c>
      <c r="P178" s="7">
        <v>46</v>
      </c>
      <c r="Q178" s="7">
        <v>1</v>
      </c>
      <c r="R178" s="7">
        <v>1.8368181818181817</v>
      </c>
      <c r="S178" s="8">
        <v>108724965.88318181</v>
      </c>
      <c r="T178" s="8">
        <v>99950019.779090896</v>
      </c>
      <c r="U178" s="8">
        <v>104337492.83136363</v>
      </c>
      <c r="V178" s="7">
        <v>4.2757142857142858</v>
      </c>
      <c r="W178" s="7">
        <v>4.7371428571428575</v>
      </c>
      <c r="X178" s="7" t="s">
        <v>14</v>
      </c>
      <c r="Y178" s="7" t="s">
        <v>14</v>
      </c>
      <c r="Z178" s="13">
        <v>29545.5455</v>
      </c>
      <c r="AA178" s="13">
        <v>64022883.363600001</v>
      </c>
      <c r="AB178" s="13">
        <v>0</v>
      </c>
      <c r="AC178" s="13">
        <v>0</v>
      </c>
      <c r="AD178" s="13">
        <v>29545.4545</v>
      </c>
      <c r="AE178" s="13">
        <v>64057481.8182</v>
      </c>
    </row>
    <row r="179" spans="2:31" ht="30" customHeight="1" x14ac:dyDescent="0.15">
      <c r="B179" s="12">
        <v>2016</v>
      </c>
      <c r="C179" s="11" t="s">
        <v>8</v>
      </c>
      <c r="D179" s="11" t="s">
        <v>8</v>
      </c>
      <c r="E179" s="10" t="s">
        <v>194</v>
      </c>
      <c r="F179" s="8">
        <v>43737.318181818184</v>
      </c>
      <c r="G179" s="8">
        <v>81490096.227272734</v>
      </c>
      <c r="H179" s="9">
        <v>1862.1818181818182</v>
      </c>
      <c r="I179" s="9">
        <v>1</v>
      </c>
      <c r="J179" s="7">
        <v>181.33</v>
      </c>
      <c r="K179" s="7">
        <v>5.32</v>
      </c>
      <c r="L179" s="7">
        <v>7.4009090909090904</v>
      </c>
      <c r="M179" s="7">
        <v>34</v>
      </c>
      <c r="N179" s="7">
        <v>1</v>
      </c>
      <c r="O179" s="7">
        <v>1.374090909090909</v>
      </c>
      <c r="P179" s="7">
        <v>34</v>
      </c>
      <c r="Q179" s="7">
        <v>1</v>
      </c>
      <c r="R179" s="7">
        <v>1.374090909090909</v>
      </c>
      <c r="S179" s="8">
        <v>99319655.200000033</v>
      </c>
      <c r="T179" s="8">
        <v>105163198.73590907</v>
      </c>
      <c r="U179" s="8">
        <v>102241426.96863638</v>
      </c>
      <c r="V179" s="7">
        <v>3.9</v>
      </c>
      <c r="W179" s="7">
        <v>4.0677777777777777</v>
      </c>
      <c r="X179" s="7" t="s">
        <v>14</v>
      </c>
      <c r="Y179" s="7" t="s">
        <v>14</v>
      </c>
      <c r="Z179" s="13">
        <v>9.0899999999999995E-2</v>
      </c>
      <c r="AA179" s="13">
        <v>169.18180000000001</v>
      </c>
      <c r="AB179" s="13">
        <v>0</v>
      </c>
      <c r="AC179" s="13">
        <v>0</v>
      </c>
      <c r="AD179" s="13">
        <v>1.8182</v>
      </c>
      <c r="AE179" s="13">
        <v>3391.8182000000002</v>
      </c>
    </row>
    <row r="180" spans="2:31" ht="30" customHeight="1" x14ac:dyDescent="0.15">
      <c r="B180" s="12">
        <v>2017</v>
      </c>
      <c r="C180" s="11" t="s">
        <v>8</v>
      </c>
      <c r="D180" s="11" t="s">
        <v>8</v>
      </c>
      <c r="E180" s="10" t="s">
        <v>195</v>
      </c>
      <c r="F180" s="8">
        <v>44126.090909090912</v>
      </c>
      <c r="G180" s="8">
        <v>56761552.227272727</v>
      </c>
      <c r="H180" s="9">
        <v>1287.7727272727273</v>
      </c>
      <c r="I180" s="9">
        <v>1</v>
      </c>
      <c r="J180" s="7">
        <v>227</v>
      </c>
      <c r="K180" s="7">
        <v>7.63</v>
      </c>
      <c r="L180" s="7">
        <v>11.640454545454547</v>
      </c>
      <c r="M180" s="7">
        <v>29</v>
      </c>
      <c r="N180" s="7">
        <v>1</v>
      </c>
      <c r="O180" s="7">
        <v>1.4918181818181815</v>
      </c>
      <c r="P180" s="7">
        <v>29</v>
      </c>
      <c r="Q180" s="7">
        <v>1</v>
      </c>
      <c r="R180" s="7">
        <v>1.4918181818181815</v>
      </c>
      <c r="S180" s="8">
        <v>142433567.785</v>
      </c>
      <c r="T180" s="8">
        <v>122059508.46409091</v>
      </c>
      <c r="U180" s="8">
        <v>132246538.125</v>
      </c>
      <c r="V180" s="7">
        <v>7.0479999999999992</v>
      </c>
      <c r="W180" s="7">
        <v>7.2852631578947378</v>
      </c>
      <c r="X180" s="7" t="s">
        <v>14</v>
      </c>
      <c r="Y180" s="7" t="s">
        <v>14</v>
      </c>
      <c r="Z180" s="13">
        <v>289.59089999999998</v>
      </c>
      <c r="AA180" s="13">
        <v>372174.40909999999</v>
      </c>
      <c r="AB180" s="13">
        <v>0</v>
      </c>
      <c r="AC180" s="13">
        <v>0</v>
      </c>
      <c r="AD180" s="13">
        <v>1895.9091000000001</v>
      </c>
      <c r="AE180" s="13">
        <v>2440853.1817999999</v>
      </c>
    </row>
    <row r="181" spans="2:31" ht="30" customHeight="1" x14ac:dyDescent="0.15">
      <c r="B181" s="12">
        <v>2018</v>
      </c>
      <c r="C181" s="11" t="s">
        <v>8</v>
      </c>
      <c r="D181" s="11" t="s">
        <v>8</v>
      </c>
      <c r="E181" s="10" t="s">
        <v>196</v>
      </c>
      <c r="F181" s="8">
        <v>4357.5</v>
      </c>
      <c r="G181" s="8">
        <v>4901497.2727272725</v>
      </c>
      <c r="H181" s="9">
        <v>1132.7727272727273</v>
      </c>
      <c r="I181" s="9">
        <v>1</v>
      </c>
      <c r="J181" s="7">
        <v>159.43</v>
      </c>
      <c r="K181" s="7">
        <v>8.64</v>
      </c>
      <c r="L181" s="7">
        <v>16.540454545454541</v>
      </c>
      <c r="M181" s="7">
        <v>18</v>
      </c>
      <c r="N181" s="7">
        <v>1</v>
      </c>
      <c r="O181" s="7">
        <v>1.8690909090909094</v>
      </c>
      <c r="P181" s="7">
        <v>18</v>
      </c>
      <c r="Q181" s="7">
        <v>1</v>
      </c>
      <c r="R181" s="7">
        <v>1.8690909090909094</v>
      </c>
      <c r="S181" s="8">
        <v>37013959.205454551</v>
      </c>
      <c r="T181" s="8">
        <v>20460554.80318182</v>
      </c>
      <c r="U181" s="8">
        <v>28737257.003181815</v>
      </c>
      <c r="V181" s="7">
        <v>15.3125</v>
      </c>
      <c r="W181" s="7">
        <v>11.562666666666667</v>
      </c>
      <c r="X181" s="7" t="s">
        <v>14</v>
      </c>
      <c r="Y181" s="7" t="s">
        <v>14</v>
      </c>
      <c r="Z181" s="13">
        <v>0</v>
      </c>
      <c r="AA181" s="13">
        <v>0</v>
      </c>
      <c r="AB181" s="13">
        <v>0</v>
      </c>
      <c r="AC181" s="13">
        <v>0</v>
      </c>
      <c r="AD181" s="13">
        <v>0</v>
      </c>
      <c r="AE181" s="13">
        <v>0</v>
      </c>
    </row>
    <row r="182" spans="2:31" ht="30" customHeight="1" x14ac:dyDescent="0.15">
      <c r="B182" s="12">
        <v>2019</v>
      </c>
      <c r="C182" s="11" t="s">
        <v>8</v>
      </c>
      <c r="D182" s="11" t="s">
        <v>8</v>
      </c>
      <c r="E182" s="10" t="s">
        <v>197</v>
      </c>
      <c r="F182" s="8">
        <v>5070.727272727273</v>
      </c>
      <c r="G182" s="8">
        <v>5196698.5909090908</v>
      </c>
      <c r="H182" s="9">
        <v>1021.7727272727273</v>
      </c>
      <c r="I182" s="9">
        <v>1</v>
      </c>
      <c r="J182" s="7">
        <v>126.52</v>
      </c>
      <c r="K182" s="7">
        <v>9.6300000000000008</v>
      </c>
      <c r="L182" s="7">
        <v>16.593181818181819</v>
      </c>
      <c r="M182" s="7">
        <v>13</v>
      </c>
      <c r="N182" s="7">
        <v>1</v>
      </c>
      <c r="O182" s="7">
        <v>1.6909090909090907</v>
      </c>
      <c r="P182" s="7">
        <v>13</v>
      </c>
      <c r="Q182" s="7">
        <v>1</v>
      </c>
      <c r="R182" s="7">
        <v>1.6909090909090907</v>
      </c>
      <c r="S182" s="8">
        <v>585625.25000000012</v>
      </c>
      <c r="T182" s="8">
        <v>237438.76636363639</v>
      </c>
      <c r="U182" s="8">
        <v>411532.00772727275</v>
      </c>
      <c r="V182" s="7">
        <v>148.13</v>
      </c>
      <c r="W182" s="7">
        <v>145.28166666666667</v>
      </c>
      <c r="X182" s="7" t="s">
        <v>14</v>
      </c>
      <c r="Y182" s="7" t="s">
        <v>14</v>
      </c>
      <c r="Z182" s="13">
        <v>0</v>
      </c>
      <c r="AA182" s="13">
        <v>0</v>
      </c>
      <c r="AB182" s="13">
        <v>0</v>
      </c>
      <c r="AC182" s="13">
        <v>0</v>
      </c>
      <c r="AD182" s="13">
        <v>39.545499999999997</v>
      </c>
      <c r="AE182" s="13">
        <v>40253.090900000003</v>
      </c>
    </row>
    <row r="183" spans="2:31" ht="30" customHeight="1" x14ac:dyDescent="0.15">
      <c r="B183" s="12" t="s">
        <v>198</v>
      </c>
      <c r="C183" s="11" t="s">
        <v>8</v>
      </c>
      <c r="D183" s="11" t="s">
        <v>8</v>
      </c>
      <c r="E183" s="10" t="s">
        <v>199</v>
      </c>
      <c r="F183" s="8">
        <v>295665.90909090912</v>
      </c>
      <c r="G183" s="8">
        <v>59846781.409090906</v>
      </c>
      <c r="H183" s="9">
        <v>202.20909090909089</v>
      </c>
      <c r="I183" s="9">
        <v>0.1</v>
      </c>
      <c r="J183" s="7">
        <v>105.18</v>
      </c>
      <c r="K183" s="7">
        <v>4.82</v>
      </c>
      <c r="L183" s="7">
        <v>12.682272727272725</v>
      </c>
      <c r="M183" s="7">
        <v>2.1</v>
      </c>
      <c r="N183" s="7">
        <v>0.1</v>
      </c>
      <c r="O183" s="7">
        <v>0.25272727272727274</v>
      </c>
      <c r="P183" s="7">
        <v>21</v>
      </c>
      <c r="Q183" s="7">
        <v>1</v>
      </c>
      <c r="R183" s="7">
        <v>2.5650000000000004</v>
      </c>
      <c r="S183" s="8">
        <v>1268310.7536363637</v>
      </c>
      <c r="T183" s="8">
        <v>816370.67181818187</v>
      </c>
      <c r="U183" s="8">
        <v>1042340.7122727274</v>
      </c>
      <c r="V183" s="7">
        <v>37.645909090909086</v>
      </c>
      <c r="W183" s="7">
        <v>45.980909090909101</v>
      </c>
      <c r="X183" s="7">
        <v>297.9666666666667</v>
      </c>
      <c r="Y183" s="7" t="s">
        <v>14</v>
      </c>
      <c r="Z183" s="13">
        <v>3080.9090999999999</v>
      </c>
      <c r="AA183" s="13">
        <v>606212.90910000005</v>
      </c>
      <c r="AB183" s="13">
        <v>2267.2727</v>
      </c>
      <c r="AC183" s="13">
        <v>454134.72730000003</v>
      </c>
      <c r="AD183" s="13">
        <v>20120.909100000001</v>
      </c>
      <c r="AE183" s="13">
        <v>4078396.4545</v>
      </c>
    </row>
    <row r="184" spans="2:31" ht="30" customHeight="1" x14ac:dyDescent="0.15">
      <c r="B184" s="12">
        <v>2080</v>
      </c>
      <c r="C184" s="11" t="s">
        <v>8</v>
      </c>
      <c r="D184" s="11" t="s">
        <v>9</v>
      </c>
      <c r="E184" s="10" t="s">
        <v>200</v>
      </c>
      <c r="F184" s="8">
        <v>51844.590909090912</v>
      </c>
      <c r="G184" s="8">
        <v>80983950.86363636</v>
      </c>
      <c r="H184" s="9">
        <v>1568.1363636363637</v>
      </c>
      <c r="I184" s="9">
        <v>1</v>
      </c>
      <c r="J184" s="7">
        <v>155.71</v>
      </c>
      <c r="K184" s="7">
        <v>6.24</v>
      </c>
      <c r="L184" s="7">
        <v>9.2922727272727279</v>
      </c>
      <c r="M184" s="7">
        <v>25</v>
      </c>
      <c r="N184" s="7">
        <v>1</v>
      </c>
      <c r="O184" s="7">
        <v>1.4527272727272729</v>
      </c>
      <c r="P184" s="7">
        <v>25</v>
      </c>
      <c r="Q184" s="7">
        <v>1</v>
      </c>
      <c r="R184" s="7">
        <v>1.4527272727272729</v>
      </c>
      <c r="S184" s="8">
        <v>30766939.862272725</v>
      </c>
      <c r="T184" s="8">
        <v>29839243.00272727</v>
      </c>
      <c r="U184" s="8">
        <v>30303091.432727274</v>
      </c>
      <c r="V184" s="7">
        <v>5.5074999999999994</v>
      </c>
      <c r="W184" s="7">
        <v>13.673846153846153</v>
      </c>
      <c r="X184" s="7" t="s">
        <v>14</v>
      </c>
      <c r="Y184" s="7" t="s">
        <v>14</v>
      </c>
      <c r="Z184" s="13">
        <v>1.0909</v>
      </c>
      <c r="AA184" s="13">
        <v>1675</v>
      </c>
      <c r="AB184" s="13">
        <v>0</v>
      </c>
      <c r="AC184" s="13">
        <v>0</v>
      </c>
      <c r="AD184" s="13">
        <v>1823.4545000000001</v>
      </c>
      <c r="AE184" s="13">
        <v>2859875.3182000001</v>
      </c>
    </row>
    <row r="185" spans="2:31" ht="30" customHeight="1" x14ac:dyDescent="0.15">
      <c r="B185" s="12">
        <v>2081</v>
      </c>
      <c r="C185" s="11" t="s">
        <v>8</v>
      </c>
      <c r="D185" s="11" t="s">
        <v>9</v>
      </c>
      <c r="E185" s="10" t="s">
        <v>201</v>
      </c>
      <c r="F185" s="8">
        <v>2575.9545454545455</v>
      </c>
      <c r="G185" s="8">
        <v>4309026.4090909092</v>
      </c>
      <c r="H185" s="9">
        <v>1674.2272727272727</v>
      </c>
      <c r="I185" s="9">
        <v>1</v>
      </c>
      <c r="J185" s="7">
        <v>418.93</v>
      </c>
      <c r="K185" s="7">
        <v>5.81</v>
      </c>
      <c r="L185" s="7">
        <v>23.764090909090907</v>
      </c>
      <c r="M185" s="7">
        <v>73</v>
      </c>
      <c r="N185" s="7">
        <v>1</v>
      </c>
      <c r="O185" s="7">
        <v>3.9849999999999994</v>
      </c>
      <c r="P185" s="7">
        <v>73</v>
      </c>
      <c r="Q185" s="7">
        <v>1</v>
      </c>
      <c r="R185" s="7">
        <v>3.9849999999999994</v>
      </c>
      <c r="S185" s="8">
        <v>7588867.4481818164</v>
      </c>
      <c r="T185" s="8">
        <v>5488210.4800000004</v>
      </c>
      <c r="U185" s="8">
        <v>6538538.9631818179</v>
      </c>
      <c r="V185" s="7" t="s">
        <v>14</v>
      </c>
      <c r="W185" s="7" t="s">
        <v>14</v>
      </c>
      <c r="X185" s="7" t="s">
        <v>14</v>
      </c>
      <c r="Y185" s="7" t="s">
        <v>14</v>
      </c>
      <c r="Z185" s="13">
        <v>0</v>
      </c>
      <c r="AA185" s="13">
        <v>0</v>
      </c>
      <c r="AB185" s="13">
        <v>0</v>
      </c>
      <c r="AC185" s="13">
        <v>0</v>
      </c>
      <c r="AD185" s="13">
        <v>1.1818</v>
      </c>
      <c r="AE185" s="13">
        <v>1962.9091000000001</v>
      </c>
    </row>
    <row r="186" spans="2:31" ht="30" customHeight="1" x14ac:dyDescent="0.15">
      <c r="B186" s="12">
        <v>2082</v>
      </c>
      <c r="C186" s="11" t="s">
        <v>8</v>
      </c>
      <c r="D186" s="11" t="s">
        <v>9</v>
      </c>
      <c r="E186" s="10" t="s">
        <v>202</v>
      </c>
      <c r="F186" s="8">
        <v>286.77272727272725</v>
      </c>
      <c r="G186" s="8">
        <v>333613.45454545453</v>
      </c>
      <c r="H186" s="9">
        <v>1164.7272727272727</v>
      </c>
      <c r="I186" s="9">
        <v>1</v>
      </c>
      <c r="J186" s="7">
        <v>304.82</v>
      </c>
      <c r="K186" s="7">
        <v>8.4</v>
      </c>
      <c r="L186" s="7">
        <v>35.81909090909091</v>
      </c>
      <c r="M186" s="7">
        <v>36</v>
      </c>
      <c r="N186" s="7">
        <v>1</v>
      </c>
      <c r="O186" s="7">
        <v>4.1704545454545459</v>
      </c>
      <c r="P186" s="7">
        <v>36</v>
      </c>
      <c r="Q186" s="7">
        <v>1</v>
      </c>
      <c r="R186" s="7">
        <v>4.1704545454545459</v>
      </c>
      <c r="S186" s="8">
        <v>9324420.9227272738</v>
      </c>
      <c r="T186" s="8">
        <v>5381527.588181817</v>
      </c>
      <c r="U186" s="8">
        <v>7352974.2563636359</v>
      </c>
      <c r="V186" s="7" t="s">
        <v>14</v>
      </c>
      <c r="W186" s="7" t="s">
        <v>14</v>
      </c>
      <c r="X186" s="7" t="s">
        <v>14</v>
      </c>
      <c r="Y186" s="7" t="s">
        <v>14</v>
      </c>
      <c r="Z186" s="13">
        <v>0</v>
      </c>
      <c r="AA186" s="13">
        <v>0</v>
      </c>
      <c r="AB186" s="13">
        <v>0</v>
      </c>
      <c r="AC186" s="13">
        <v>0</v>
      </c>
      <c r="AD186" s="13">
        <v>0.59089999999999998</v>
      </c>
      <c r="AE186" s="13">
        <v>697.18179999999995</v>
      </c>
    </row>
    <row r="187" spans="2:31" ht="30" customHeight="1" x14ac:dyDescent="0.15">
      <c r="B187" s="12">
        <v>2083</v>
      </c>
      <c r="C187" s="11" t="s">
        <v>8</v>
      </c>
      <c r="D187" s="11" t="s">
        <v>8</v>
      </c>
      <c r="E187" s="10" t="s">
        <v>203</v>
      </c>
      <c r="F187" s="8">
        <v>2638.818181818182</v>
      </c>
      <c r="G187" s="8">
        <v>7424481.1818181816</v>
      </c>
      <c r="H187" s="9">
        <v>2814.7272727272725</v>
      </c>
      <c r="I187" s="9">
        <v>1</v>
      </c>
      <c r="J187" s="7">
        <v>212.26</v>
      </c>
      <c r="K187" s="7">
        <v>3.47</v>
      </c>
      <c r="L187" s="7">
        <v>15.061363636363636</v>
      </c>
      <c r="M187" s="7">
        <v>59</v>
      </c>
      <c r="N187" s="7">
        <v>1</v>
      </c>
      <c r="O187" s="7">
        <v>4.2463636363636361</v>
      </c>
      <c r="P187" s="7">
        <v>59</v>
      </c>
      <c r="Q187" s="7">
        <v>1</v>
      </c>
      <c r="R187" s="7">
        <v>4.2463636363636361</v>
      </c>
      <c r="S187" s="8">
        <v>13027698.292272728</v>
      </c>
      <c r="T187" s="8">
        <v>12061793.879090907</v>
      </c>
      <c r="U187" s="8">
        <v>12544746.085454542</v>
      </c>
      <c r="V187" s="7" t="s">
        <v>14</v>
      </c>
      <c r="W187" s="7" t="s">
        <v>14</v>
      </c>
      <c r="X187" s="7" t="s">
        <v>14</v>
      </c>
      <c r="Y187" s="7" t="s">
        <v>14</v>
      </c>
      <c r="Z187" s="13">
        <v>0</v>
      </c>
      <c r="AA187" s="13">
        <v>0</v>
      </c>
      <c r="AB187" s="13">
        <v>0</v>
      </c>
      <c r="AC187" s="13">
        <v>0</v>
      </c>
      <c r="AD187" s="13">
        <v>11</v>
      </c>
      <c r="AE187" s="13">
        <v>31056.727299999999</v>
      </c>
    </row>
    <row r="188" spans="2:31" ht="30" customHeight="1" x14ac:dyDescent="0.15">
      <c r="B188" s="12">
        <v>2084</v>
      </c>
      <c r="C188" s="11" t="s">
        <v>8</v>
      </c>
      <c r="D188" s="11" t="s">
        <v>8</v>
      </c>
      <c r="E188" s="10" t="s">
        <v>204</v>
      </c>
      <c r="F188" s="8">
        <v>8126.5</v>
      </c>
      <c r="G188" s="8">
        <v>24413614.363636363</v>
      </c>
      <c r="H188" s="9">
        <v>2998.818181818182</v>
      </c>
      <c r="I188" s="9">
        <v>1</v>
      </c>
      <c r="J188" s="7">
        <v>183.05</v>
      </c>
      <c r="K188" s="7">
        <v>3.26</v>
      </c>
      <c r="L188" s="7">
        <v>14.459545454545452</v>
      </c>
      <c r="M188" s="7">
        <v>55</v>
      </c>
      <c r="N188" s="7">
        <v>1</v>
      </c>
      <c r="O188" s="7">
        <v>4.333636363636364</v>
      </c>
      <c r="P188" s="7">
        <v>55</v>
      </c>
      <c r="Q188" s="7">
        <v>1</v>
      </c>
      <c r="R188" s="7">
        <v>4.333636363636364</v>
      </c>
      <c r="S188" s="8">
        <v>16889994.529545456</v>
      </c>
      <c r="T188" s="8">
        <v>16533093.007272728</v>
      </c>
      <c r="U188" s="8">
        <v>16711543.767272729</v>
      </c>
      <c r="V188" s="7">
        <v>14.666363636363638</v>
      </c>
      <c r="W188" s="7">
        <v>138.22666666666666</v>
      </c>
      <c r="X188" s="7" t="s">
        <v>14</v>
      </c>
      <c r="Y188" s="7" t="s">
        <v>14</v>
      </c>
      <c r="Z188" s="13">
        <v>3363.6363999999999</v>
      </c>
      <c r="AA188" s="13">
        <v>10104700</v>
      </c>
      <c r="AB188" s="13">
        <v>3363.6363999999999</v>
      </c>
      <c r="AC188" s="13">
        <v>10104700</v>
      </c>
      <c r="AD188" s="13">
        <v>474.36360000000002</v>
      </c>
      <c r="AE188" s="13">
        <v>1421782.0909</v>
      </c>
    </row>
    <row r="189" spans="2:31" ht="30" customHeight="1" x14ac:dyDescent="0.15">
      <c r="B189" s="12">
        <v>2085</v>
      </c>
      <c r="C189" s="11" t="s">
        <v>8</v>
      </c>
      <c r="D189" s="11" t="s">
        <v>8</v>
      </c>
      <c r="E189" s="10" t="s">
        <v>205</v>
      </c>
      <c r="F189" s="8">
        <v>21018.18181818182</v>
      </c>
      <c r="G189" s="8">
        <v>14307636.545454545</v>
      </c>
      <c r="H189" s="9">
        <v>676.36818181818194</v>
      </c>
      <c r="I189" s="9">
        <v>0.1</v>
      </c>
      <c r="J189" s="7">
        <v>152.97999999999999</v>
      </c>
      <c r="K189" s="7">
        <v>1.43</v>
      </c>
      <c r="L189" s="7">
        <v>9.9968181818181829</v>
      </c>
      <c r="M189" s="7">
        <v>10.5</v>
      </c>
      <c r="N189" s="7">
        <v>0.1</v>
      </c>
      <c r="O189" s="7">
        <v>0.67181818181818176</v>
      </c>
      <c r="P189" s="7">
        <v>105</v>
      </c>
      <c r="Q189" s="7">
        <v>1</v>
      </c>
      <c r="R189" s="7">
        <v>6.7627272727272718</v>
      </c>
      <c r="S189" s="8">
        <v>12951091.240000002</v>
      </c>
      <c r="T189" s="8">
        <v>9067791.1427272707</v>
      </c>
      <c r="U189" s="8">
        <v>11009441.192272726</v>
      </c>
      <c r="V189" s="7">
        <v>10.734999999999999</v>
      </c>
      <c r="W189" s="7" t="s">
        <v>14</v>
      </c>
      <c r="X189" s="7" t="s">
        <v>14</v>
      </c>
      <c r="Y189" s="7" t="s">
        <v>14</v>
      </c>
      <c r="Z189" s="13">
        <v>27986.818200000002</v>
      </c>
      <c r="AA189" s="13">
        <v>19202335</v>
      </c>
      <c r="AB189" s="13">
        <v>14959.090899999999</v>
      </c>
      <c r="AC189" s="13">
        <v>10172297.727299999</v>
      </c>
      <c r="AD189" s="13">
        <v>25175</v>
      </c>
      <c r="AE189" s="13">
        <v>17355179.863600001</v>
      </c>
    </row>
    <row r="190" spans="2:31" ht="30" customHeight="1" x14ac:dyDescent="0.15">
      <c r="B190" s="12">
        <v>2086</v>
      </c>
      <c r="C190" s="11" t="s">
        <v>8</v>
      </c>
      <c r="D190" s="11" t="s">
        <v>8</v>
      </c>
      <c r="E190" s="10" t="s">
        <v>206</v>
      </c>
      <c r="F190" s="8">
        <v>5198.636363636364</v>
      </c>
      <c r="G190" s="8">
        <v>14476942.045454545</v>
      </c>
      <c r="H190" s="9">
        <v>2795.3636363636365</v>
      </c>
      <c r="I190" s="9">
        <v>0.5</v>
      </c>
      <c r="J190" s="7">
        <v>20000</v>
      </c>
      <c r="K190" s="7">
        <v>1.77</v>
      </c>
      <c r="L190" s="7">
        <v>8.464545454545453</v>
      </c>
      <c r="M190" s="7">
        <v>2817</v>
      </c>
      <c r="N190" s="7">
        <v>0.5</v>
      </c>
      <c r="O190" s="7">
        <v>2.3690909090909091</v>
      </c>
      <c r="P190" s="7">
        <v>13634</v>
      </c>
      <c r="Q190" s="7">
        <v>1</v>
      </c>
      <c r="R190" s="7">
        <v>4.7440909090909091</v>
      </c>
      <c r="S190" s="8">
        <v>110652945.76636362</v>
      </c>
      <c r="T190" s="8">
        <v>82133300.954090908</v>
      </c>
      <c r="U190" s="8">
        <v>96393123.360454544</v>
      </c>
      <c r="V190" s="7">
        <v>3.495625</v>
      </c>
      <c r="W190" s="7">
        <v>3.5187499999999998</v>
      </c>
      <c r="X190" s="7">
        <v>5.39</v>
      </c>
      <c r="Y190" s="7">
        <v>4.5866666666666669</v>
      </c>
      <c r="Z190" s="13">
        <v>0</v>
      </c>
      <c r="AA190" s="13">
        <v>0</v>
      </c>
      <c r="AB190" s="13">
        <v>0</v>
      </c>
      <c r="AC190" s="13">
        <v>0</v>
      </c>
      <c r="AD190" s="13">
        <v>0.90910000000000002</v>
      </c>
      <c r="AE190" s="13">
        <v>2559.0909000000001</v>
      </c>
    </row>
    <row r="191" spans="2:31" ht="30" customHeight="1" x14ac:dyDescent="0.15">
      <c r="B191" s="12">
        <v>2087</v>
      </c>
      <c r="C191" s="11" t="s">
        <v>8</v>
      </c>
      <c r="D191" s="11" t="s">
        <v>8</v>
      </c>
      <c r="E191" s="10" t="s">
        <v>207</v>
      </c>
      <c r="F191" s="8">
        <v>4956.363636363636</v>
      </c>
      <c r="G191" s="8">
        <v>15232271.363636363</v>
      </c>
      <c r="H191" s="9">
        <v>3047.5</v>
      </c>
      <c r="I191" s="9">
        <v>1</v>
      </c>
      <c r="J191" s="7">
        <v>20000</v>
      </c>
      <c r="K191" s="7">
        <v>1.68</v>
      </c>
      <c r="L191" s="7">
        <v>65.893636363636361</v>
      </c>
      <c r="M191" s="7">
        <v>3079</v>
      </c>
      <c r="N191" s="7">
        <v>0.5</v>
      </c>
      <c r="O191" s="7">
        <v>12.918636363636363</v>
      </c>
      <c r="P191" s="7">
        <v>14079</v>
      </c>
      <c r="Q191" s="7">
        <v>1</v>
      </c>
      <c r="R191" s="7">
        <v>39.397272727272728</v>
      </c>
      <c r="S191" s="8">
        <v>102293258.97772728</v>
      </c>
      <c r="T191" s="8">
        <v>121863291.4527273</v>
      </c>
      <c r="U191" s="8">
        <v>112078275.21545453</v>
      </c>
      <c r="V191" s="7">
        <v>9.7347058823529409</v>
      </c>
      <c r="W191" s="7">
        <v>10.79076923076923</v>
      </c>
      <c r="X191" s="7">
        <v>13.36857142857143</v>
      </c>
      <c r="Y191" s="7">
        <v>18.988571428571429</v>
      </c>
      <c r="Z191" s="13">
        <v>0</v>
      </c>
      <c r="AA191" s="13">
        <v>0</v>
      </c>
      <c r="AB191" s="13">
        <v>0</v>
      </c>
      <c r="AC191" s="13">
        <v>0</v>
      </c>
      <c r="AD191" s="13">
        <v>0</v>
      </c>
      <c r="AE191" s="13">
        <v>0</v>
      </c>
    </row>
    <row r="192" spans="2:31" ht="30" customHeight="1" x14ac:dyDescent="0.15">
      <c r="B192" s="12">
        <v>2088</v>
      </c>
      <c r="C192" s="11" t="s">
        <v>8</v>
      </c>
      <c r="D192" s="11" t="s">
        <v>8</v>
      </c>
      <c r="E192" s="10" t="s">
        <v>208</v>
      </c>
      <c r="F192" s="8">
        <v>8485.454545454546</v>
      </c>
      <c r="G192" s="8">
        <v>20894197.727272727</v>
      </c>
      <c r="H192" s="9">
        <v>2467.090909090909</v>
      </c>
      <c r="I192" s="9">
        <v>0.5</v>
      </c>
      <c r="J192" s="7">
        <v>20000</v>
      </c>
      <c r="K192" s="7">
        <v>1.99</v>
      </c>
      <c r="L192" s="7">
        <v>148.18</v>
      </c>
      <c r="M192" s="7">
        <v>2515</v>
      </c>
      <c r="N192" s="7">
        <v>0.5</v>
      </c>
      <c r="O192" s="7">
        <v>19.289545454545451</v>
      </c>
      <c r="P192" s="7">
        <v>13030</v>
      </c>
      <c r="Q192" s="7">
        <v>1</v>
      </c>
      <c r="R192" s="7">
        <v>94.896363636363631</v>
      </c>
      <c r="S192" s="8">
        <v>120715399.76045457</v>
      </c>
      <c r="T192" s="8">
        <v>81306097.310454547</v>
      </c>
      <c r="U192" s="8">
        <v>101010748.53590909</v>
      </c>
      <c r="V192" s="7">
        <v>3.1262500000000002</v>
      </c>
      <c r="W192" s="7">
        <v>2.992142857142857</v>
      </c>
      <c r="X192" s="7">
        <v>4.0475000000000003</v>
      </c>
      <c r="Y192" s="7">
        <v>3.1966666666666668</v>
      </c>
      <c r="Z192" s="13">
        <v>0</v>
      </c>
      <c r="AA192" s="13">
        <v>0</v>
      </c>
      <c r="AB192" s="13">
        <v>0</v>
      </c>
      <c r="AC192" s="13">
        <v>0</v>
      </c>
      <c r="AD192" s="13">
        <v>11.818199999999999</v>
      </c>
      <c r="AE192" s="13">
        <v>29075.227299999999</v>
      </c>
    </row>
    <row r="193" spans="2:31" ht="30" customHeight="1" x14ac:dyDescent="0.15">
      <c r="B193" s="12">
        <v>2089</v>
      </c>
      <c r="C193" s="11" t="s">
        <v>8</v>
      </c>
      <c r="D193" s="11" t="s">
        <v>8</v>
      </c>
      <c r="E193" s="10" t="s">
        <v>209</v>
      </c>
      <c r="F193" s="8">
        <v>894.09090909090912</v>
      </c>
      <c r="G193" s="8">
        <v>2427746.3636363638</v>
      </c>
      <c r="H193" s="9">
        <v>2713.568181818182</v>
      </c>
      <c r="I193" s="9">
        <v>0.5</v>
      </c>
      <c r="J193" s="7">
        <v>20000</v>
      </c>
      <c r="K193" s="7">
        <v>1.84</v>
      </c>
      <c r="L193" s="7">
        <v>32.910000000000004</v>
      </c>
      <c r="M193" s="7">
        <v>2731.5</v>
      </c>
      <c r="N193" s="7">
        <v>0.5</v>
      </c>
      <c r="O193" s="7">
        <v>8.1504545454545436</v>
      </c>
      <c r="P193" s="7">
        <v>13463</v>
      </c>
      <c r="Q193" s="7">
        <v>1</v>
      </c>
      <c r="R193" s="7">
        <v>18.22909090909091</v>
      </c>
      <c r="S193" s="8">
        <v>70943011.958181828</v>
      </c>
      <c r="T193" s="8">
        <v>57408144.179090887</v>
      </c>
      <c r="U193" s="8">
        <v>64175578.068181828</v>
      </c>
      <c r="V193" s="7">
        <v>8.77</v>
      </c>
      <c r="W193" s="7">
        <v>8.516</v>
      </c>
      <c r="X193" s="7">
        <v>12.362500000000001</v>
      </c>
      <c r="Y193" s="7" t="s">
        <v>14</v>
      </c>
      <c r="Z193" s="13">
        <v>0</v>
      </c>
      <c r="AA193" s="13">
        <v>0</v>
      </c>
      <c r="AB193" s="13">
        <v>0</v>
      </c>
      <c r="AC193" s="13">
        <v>0</v>
      </c>
      <c r="AD193" s="13">
        <v>3.6364000000000001</v>
      </c>
      <c r="AE193" s="13">
        <v>9863.6363999999994</v>
      </c>
    </row>
    <row r="194" spans="2:31" ht="30" customHeight="1" x14ac:dyDescent="0.15">
      <c r="B194" s="12">
        <v>2090</v>
      </c>
      <c r="C194" s="11" t="s">
        <v>8</v>
      </c>
      <c r="D194" s="11" t="s">
        <v>8</v>
      </c>
      <c r="E194" s="10" t="s">
        <v>210</v>
      </c>
      <c r="F194" s="8">
        <v>11171.818181818182</v>
      </c>
      <c r="G194" s="8">
        <v>50654845.909090906</v>
      </c>
      <c r="H194" s="9">
        <v>4538.727272727273</v>
      </c>
      <c r="I194" s="9">
        <v>1</v>
      </c>
      <c r="J194" s="7">
        <v>197.15</v>
      </c>
      <c r="K194" s="7">
        <v>2.1800000000000002</v>
      </c>
      <c r="L194" s="7">
        <v>11.513181818181819</v>
      </c>
      <c r="M194" s="7">
        <v>90</v>
      </c>
      <c r="N194" s="7">
        <v>1</v>
      </c>
      <c r="O194" s="7">
        <v>5.2322727272727265</v>
      </c>
      <c r="P194" s="7">
        <v>90</v>
      </c>
      <c r="Q194" s="7">
        <v>1</v>
      </c>
      <c r="R194" s="7">
        <v>5.2322727272727265</v>
      </c>
      <c r="S194" s="8">
        <v>150202645.60772726</v>
      </c>
      <c r="T194" s="8">
        <v>144752234.5327273</v>
      </c>
      <c r="U194" s="8">
        <v>147477440.07181817</v>
      </c>
      <c r="V194" s="7">
        <v>4.6793749999999994</v>
      </c>
      <c r="W194" s="7">
        <v>4.58</v>
      </c>
      <c r="X194" s="7">
        <v>4.758571428571428</v>
      </c>
      <c r="Y194" s="7" t="s">
        <v>14</v>
      </c>
      <c r="Z194" s="13">
        <v>0</v>
      </c>
      <c r="AA194" s="13">
        <v>0</v>
      </c>
      <c r="AB194" s="13">
        <v>0</v>
      </c>
      <c r="AC194" s="13">
        <v>0</v>
      </c>
      <c r="AD194" s="13">
        <v>0.90910000000000002</v>
      </c>
      <c r="AE194" s="13">
        <v>4121.3635999999997</v>
      </c>
    </row>
    <row r="195" spans="2:31" ht="30" customHeight="1" x14ac:dyDescent="0.15">
      <c r="B195" s="12">
        <v>2091</v>
      </c>
      <c r="C195" s="11" t="s">
        <v>8</v>
      </c>
      <c r="D195" s="11" t="s">
        <v>8</v>
      </c>
      <c r="E195" s="10" t="s">
        <v>211</v>
      </c>
      <c r="F195" s="8">
        <v>21.818181818181817</v>
      </c>
      <c r="G195" s="8">
        <v>101366.36363636363</v>
      </c>
      <c r="H195" s="9">
        <v>4646.090909090909</v>
      </c>
      <c r="I195" s="9">
        <v>1</v>
      </c>
      <c r="J195" s="7">
        <v>20000</v>
      </c>
      <c r="K195" s="7">
        <v>2.13</v>
      </c>
      <c r="L195" s="7">
        <v>144.6718181818182</v>
      </c>
      <c r="M195" s="7">
        <v>4788</v>
      </c>
      <c r="N195" s="7">
        <v>1</v>
      </c>
      <c r="O195" s="7">
        <v>40.919090909090905</v>
      </c>
      <c r="P195" s="7">
        <v>15788</v>
      </c>
      <c r="Q195" s="7">
        <v>1</v>
      </c>
      <c r="R195" s="7">
        <v>104.04727272727273</v>
      </c>
      <c r="S195" s="8">
        <v>65673035.954545453</v>
      </c>
      <c r="T195" s="8">
        <v>77655363.565454528</v>
      </c>
      <c r="U195" s="8">
        <v>71664199.760454521</v>
      </c>
      <c r="V195" s="7">
        <v>9.6449999999999996</v>
      </c>
      <c r="W195" s="7" t="s">
        <v>14</v>
      </c>
      <c r="X195" s="7">
        <v>9.6449999999999996</v>
      </c>
      <c r="Y195" s="7" t="s">
        <v>14</v>
      </c>
      <c r="Z195" s="13">
        <v>0</v>
      </c>
      <c r="AA195" s="13">
        <v>0</v>
      </c>
      <c r="AB195" s="13">
        <v>0</v>
      </c>
      <c r="AC195" s="13">
        <v>0</v>
      </c>
      <c r="AD195" s="13">
        <v>0</v>
      </c>
      <c r="AE195" s="13">
        <v>0</v>
      </c>
    </row>
    <row r="196" spans="2:31" ht="30" customHeight="1" x14ac:dyDescent="0.15">
      <c r="B196" s="12">
        <v>2092</v>
      </c>
      <c r="C196" s="11" t="s">
        <v>8</v>
      </c>
      <c r="D196" s="11" t="s">
        <v>8</v>
      </c>
      <c r="E196" s="10" t="s">
        <v>212</v>
      </c>
      <c r="F196" s="8">
        <v>255.45454545454547</v>
      </c>
      <c r="G196" s="8">
        <v>1202808.6363636365</v>
      </c>
      <c r="H196" s="9">
        <v>4720.545454545455</v>
      </c>
      <c r="I196" s="9">
        <v>1</v>
      </c>
      <c r="J196" s="7">
        <v>20000</v>
      </c>
      <c r="K196" s="7">
        <v>2.13</v>
      </c>
      <c r="L196" s="7">
        <v>118.43636363636365</v>
      </c>
      <c r="M196" s="7">
        <v>4895</v>
      </c>
      <c r="N196" s="7">
        <v>1</v>
      </c>
      <c r="O196" s="7">
        <v>33.960000000000008</v>
      </c>
      <c r="P196" s="7">
        <v>15895</v>
      </c>
      <c r="Q196" s="7">
        <v>1</v>
      </c>
      <c r="R196" s="7">
        <v>85.922727272727286</v>
      </c>
      <c r="S196" s="8">
        <v>36591104.560454555</v>
      </c>
      <c r="T196" s="8">
        <v>27207137.302727278</v>
      </c>
      <c r="U196" s="8">
        <v>31899120.931818187</v>
      </c>
      <c r="V196" s="7">
        <v>15.989999999999998</v>
      </c>
      <c r="W196" s="7">
        <v>13.725714285714286</v>
      </c>
      <c r="X196" s="7">
        <v>15.989999999999998</v>
      </c>
      <c r="Y196" s="7" t="s">
        <v>14</v>
      </c>
      <c r="Z196" s="13">
        <v>4829.0909000000001</v>
      </c>
      <c r="AA196" s="13">
        <v>22726667.636399999</v>
      </c>
      <c r="AB196" s="13">
        <v>4829.0909000000001</v>
      </c>
      <c r="AC196" s="13">
        <v>22726667.636399999</v>
      </c>
      <c r="AD196" s="13">
        <v>4818.1818000000003</v>
      </c>
      <c r="AE196" s="13">
        <v>22698406.363600001</v>
      </c>
    </row>
    <row r="197" spans="2:31" ht="30" customHeight="1" x14ac:dyDescent="0.15">
      <c r="B197" s="12">
        <v>2093</v>
      </c>
      <c r="C197" s="11" t="s">
        <v>8</v>
      </c>
      <c r="D197" s="11" t="s">
        <v>8</v>
      </c>
      <c r="E197" s="10" t="s">
        <v>213</v>
      </c>
      <c r="F197" s="8">
        <v>1186.909090909091</v>
      </c>
      <c r="G197" s="8">
        <v>6139218</v>
      </c>
      <c r="H197" s="9">
        <v>5171.454545454545</v>
      </c>
      <c r="I197" s="9">
        <v>1</v>
      </c>
      <c r="J197" s="7">
        <v>215.71</v>
      </c>
      <c r="K197" s="7">
        <v>1.91</v>
      </c>
      <c r="L197" s="7">
        <v>10.173181818181819</v>
      </c>
      <c r="M197" s="7">
        <v>112</v>
      </c>
      <c r="N197" s="7">
        <v>1</v>
      </c>
      <c r="O197" s="7">
        <v>5.2609090909090908</v>
      </c>
      <c r="P197" s="7">
        <v>112</v>
      </c>
      <c r="Q197" s="7">
        <v>1</v>
      </c>
      <c r="R197" s="7">
        <v>5.2609090909090908</v>
      </c>
      <c r="S197" s="8">
        <v>121641605.68272729</v>
      </c>
      <c r="T197" s="8">
        <v>93446886.966818199</v>
      </c>
      <c r="U197" s="8">
        <v>107544246.32545456</v>
      </c>
      <c r="V197" s="7">
        <v>5.6009090909090915</v>
      </c>
      <c r="W197" s="7" t="s">
        <v>14</v>
      </c>
      <c r="X197" s="7" t="s">
        <v>14</v>
      </c>
      <c r="Y197" s="7" t="s">
        <v>14</v>
      </c>
      <c r="Z197" s="13">
        <v>27273.181799999998</v>
      </c>
      <c r="AA197" s="13">
        <v>141699085.9091</v>
      </c>
      <c r="AB197" s="13">
        <v>18181.818200000002</v>
      </c>
      <c r="AC197" s="13">
        <v>94341818.181799993</v>
      </c>
      <c r="AD197" s="13">
        <v>9093.0455000000002</v>
      </c>
      <c r="AE197" s="13">
        <v>47009615.1818</v>
      </c>
    </row>
    <row r="198" spans="2:31" ht="30" customHeight="1" x14ac:dyDescent="0.15">
      <c r="B198" s="12">
        <v>2094</v>
      </c>
      <c r="C198" s="11" t="s">
        <v>8</v>
      </c>
      <c r="D198" s="11" t="s">
        <v>9</v>
      </c>
      <c r="E198" s="10" t="s">
        <v>214</v>
      </c>
      <c r="F198" s="8">
        <v>52313.045454545456</v>
      </c>
      <c r="G198" s="8">
        <v>38862122.18181818</v>
      </c>
      <c r="H198" s="9">
        <v>747.9545454545455</v>
      </c>
      <c r="I198" s="9">
        <v>1</v>
      </c>
      <c r="J198" s="7">
        <v>94.4</v>
      </c>
      <c r="K198" s="7">
        <v>13.04</v>
      </c>
      <c r="L198" s="7">
        <v>21.907272727272723</v>
      </c>
      <c r="M198" s="7">
        <v>7</v>
      </c>
      <c r="N198" s="7">
        <v>1</v>
      </c>
      <c r="O198" s="7">
        <v>1.6331818181818181</v>
      </c>
      <c r="P198" s="7">
        <v>7</v>
      </c>
      <c r="Q198" s="7">
        <v>1</v>
      </c>
      <c r="R198" s="7">
        <v>1.6331818181818181</v>
      </c>
      <c r="S198" s="8">
        <v>42728927.549090914</v>
      </c>
      <c r="T198" s="8">
        <v>19922455.121363636</v>
      </c>
      <c r="U198" s="8">
        <v>31325691.335909095</v>
      </c>
      <c r="V198" s="7">
        <v>14.687727272727273</v>
      </c>
      <c r="W198" s="7">
        <v>13.964285714285714</v>
      </c>
      <c r="X198" s="7">
        <v>38.120909090909088</v>
      </c>
      <c r="Y198" s="7">
        <v>26.161999999999999</v>
      </c>
      <c r="Z198" s="13">
        <v>0</v>
      </c>
      <c r="AA198" s="13">
        <v>0</v>
      </c>
      <c r="AB198" s="13">
        <v>0</v>
      </c>
      <c r="AC198" s="13">
        <v>0</v>
      </c>
      <c r="AD198" s="13">
        <v>1.3635999999999999</v>
      </c>
      <c r="AE198" s="13">
        <v>1017.7273</v>
      </c>
    </row>
    <row r="199" spans="2:31" ht="30" customHeight="1" x14ac:dyDescent="0.15">
      <c r="B199" s="12">
        <v>2095</v>
      </c>
      <c r="C199" s="11" t="s">
        <v>8</v>
      </c>
      <c r="D199" s="11" t="s">
        <v>8</v>
      </c>
      <c r="E199" s="10" t="s">
        <v>215</v>
      </c>
      <c r="F199" s="8">
        <v>2757.4545454545455</v>
      </c>
      <c r="G199" s="8">
        <v>3009893.0909090908</v>
      </c>
      <c r="H199" s="9">
        <v>1096.4545454545455</v>
      </c>
      <c r="I199" s="9">
        <v>1</v>
      </c>
      <c r="J199" s="7">
        <v>193.45</v>
      </c>
      <c r="K199" s="7">
        <v>9.01</v>
      </c>
      <c r="L199" s="7">
        <v>16.943636363636369</v>
      </c>
      <c r="M199" s="7">
        <v>21</v>
      </c>
      <c r="N199" s="7">
        <v>1</v>
      </c>
      <c r="O199" s="7">
        <v>1.8540909090909088</v>
      </c>
      <c r="P199" s="7">
        <v>21</v>
      </c>
      <c r="Q199" s="7">
        <v>1</v>
      </c>
      <c r="R199" s="7">
        <v>1.8540909090909088</v>
      </c>
      <c r="S199" s="8">
        <v>26019621.434090909</v>
      </c>
      <c r="T199" s="8">
        <v>27811102.396818183</v>
      </c>
      <c r="U199" s="8">
        <v>26915361.916363634</v>
      </c>
      <c r="V199" s="7">
        <v>11.610000000000001</v>
      </c>
      <c r="W199" s="7">
        <v>13.344999999999999</v>
      </c>
      <c r="X199" s="7" t="s">
        <v>14</v>
      </c>
      <c r="Y199" s="7" t="s">
        <v>14</v>
      </c>
      <c r="Z199" s="13">
        <v>0</v>
      </c>
      <c r="AA199" s="13">
        <v>0</v>
      </c>
      <c r="AB199" s="13">
        <v>0</v>
      </c>
      <c r="AC199" s="13">
        <v>0</v>
      </c>
      <c r="AD199" s="13">
        <v>1.8635999999999999</v>
      </c>
      <c r="AE199" s="13">
        <v>2066.1817999999998</v>
      </c>
    </row>
    <row r="200" spans="2:31" ht="30" customHeight="1" x14ac:dyDescent="0.15">
      <c r="B200" s="12">
        <v>2096</v>
      </c>
      <c r="C200" s="11" t="s">
        <v>8</v>
      </c>
      <c r="D200" s="11" t="s">
        <v>8</v>
      </c>
      <c r="E200" s="10" t="s">
        <v>216</v>
      </c>
      <c r="F200" s="8">
        <v>18090.545454545456</v>
      </c>
      <c r="G200" s="8">
        <v>20912670.545454547</v>
      </c>
      <c r="H200" s="9">
        <v>1154.1363636363637</v>
      </c>
      <c r="I200" s="9">
        <v>1</v>
      </c>
      <c r="J200" s="7">
        <v>448.66</v>
      </c>
      <c r="K200" s="7">
        <v>8.3800000000000008</v>
      </c>
      <c r="L200" s="7">
        <v>15.687272727272729</v>
      </c>
      <c r="M200" s="7">
        <v>52</v>
      </c>
      <c r="N200" s="7">
        <v>1</v>
      </c>
      <c r="O200" s="7">
        <v>1.8050000000000004</v>
      </c>
      <c r="P200" s="7">
        <v>52</v>
      </c>
      <c r="Q200" s="7">
        <v>1</v>
      </c>
      <c r="R200" s="7">
        <v>1.8050000000000004</v>
      </c>
      <c r="S200" s="8">
        <v>45213860.80227273</v>
      </c>
      <c r="T200" s="8">
        <v>34510915.635454535</v>
      </c>
      <c r="U200" s="8">
        <v>39862388.219999999</v>
      </c>
      <c r="V200" s="7" t="s">
        <v>14</v>
      </c>
      <c r="W200" s="7" t="s">
        <v>14</v>
      </c>
      <c r="X200" s="7" t="s">
        <v>14</v>
      </c>
      <c r="Y200" s="7" t="s">
        <v>14</v>
      </c>
      <c r="Z200" s="13">
        <v>0</v>
      </c>
      <c r="AA200" s="13">
        <v>0</v>
      </c>
      <c r="AB200" s="13">
        <v>0</v>
      </c>
      <c r="AC200" s="13">
        <v>0</v>
      </c>
      <c r="AD200" s="13">
        <v>158403.63639999999</v>
      </c>
      <c r="AE200" s="13">
        <v>182613395.22729999</v>
      </c>
    </row>
    <row r="201" spans="2:31" ht="30" customHeight="1" x14ac:dyDescent="0.15">
      <c r="B201" s="12">
        <v>2097</v>
      </c>
      <c r="C201" s="11" t="s">
        <v>8</v>
      </c>
      <c r="D201" s="11" t="s">
        <v>8</v>
      </c>
      <c r="E201" s="10" t="s">
        <v>217</v>
      </c>
      <c r="F201" s="8">
        <v>8516.454545454546</v>
      </c>
      <c r="G201" s="8">
        <v>9022394.1818181816</v>
      </c>
      <c r="H201" s="9">
        <v>1067.7727272727273</v>
      </c>
      <c r="I201" s="9">
        <v>1</v>
      </c>
      <c r="J201" s="7">
        <v>468.16</v>
      </c>
      <c r="K201" s="7">
        <v>9.07</v>
      </c>
      <c r="L201" s="7">
        <v>16.854999999999997</v>
      </c>
      <c r="M201" s="7">
        <v>50</v>
      </c>
      <c r="N201" s="7">
        <v>1</v>
      </c>
      <c r="O201" s="7">
        <v>1.7954545454545454</v>
      </c>
      <c r="P201" s="7">
        <v>50</v>
      </c>
      <c r="Q201" s="7">
        <v>1</v>
      </c>
      <c r="R201" s="7">
        <v>1.7954545454545454</v>
      </c>
      <c r="S201" s="8">
        <v>47213357.875909097</v>
      </c>
      <c r="T201" s="8">
        <v>35850053.891818181</v>
      </c>
      <c r="U201" s="8">
        <v>41531705.883636363</v>
      </c>
      <c r="V201" s="7">
        <v>9.39</v>
      </c>
      <c r="W201" s="7">
        <v>9.99</v>
      </c>
      <c r="X201" s="7" t="s">
        <v>14</v>
      </c>
      <c r="Y201" s="7" t="s">
        <v>14</v>
      </c>
      <c r="Z201" s="13">
        <v>5000</v>
      </c>
      <c r="AA201" s="13">
        <v>5283568</v>
      </c>
      <c r="AB201" s="13">
        <v>0</v>
      </c>
      <c r="AC201" s="13">
        <v>0</v>
      </c>
      <c r="AD201" s="13">
        <v>129109.54549999999</v>
      </c>
      <c r="AE201" s="13">
        <v>138466094.4091</v>
      </c>
    </row>
    <row r="202" spans="2:31" ht="30" customHeight="1" x14ac:dyDescent="0.15">
      <c r="B202" s="12">
        <v>2098</v>
      </c>
      <c r="C202" s="11" t="s">
        <v>8</v>
      </c>
      <c r="D202" s="11" t="s">
        <v>8</v>
      </c>
      <c r="E202" s="10" t="s">
        <v>218</v>
      </c>
      <c r="F202" s="8">
        <v>9232.5</v>
      </c>
      <c r="G202" s="8">
        <v>10277762.454545455</v>
      </c>
      <c r="H202" s="9">
        <v>1120.6818181818182</v>
      </c>
      <c r="I202" s="9">
        <v>1</v>
      </c>
      <c r="J202" s="7">
        <v>123.67</v>
      </c>
      <c r="K202" s="7">
        <v>8.75</v>
      </c>
      <c r="L202" s="7">
        <v>13.772727272727273</v>
      </c>
      <c r="M202" s="7">
        <v>14</v>
      </c>
      <c r="N202" s="7">
        <v>1</v>
      </c>
      <c r="O202" s="7">
        <v>1.5377272727272726</v>
      </c>
      <c r="P202" s="7">
        <v>14</v>
      </c>
      <c r="Q202" s="7">
        <v>1</v>
      </c>
      <c r="R202" s="7">
        <v>1.5377272727272726</v>
      </c>
      <c r="S202" s="8">
        <v>31208110.000909075</v>
      </c>
      <c r="T202" s="8">
        <v>32224566.045000002</v>
      </c>
      <c r="U202" s="8">
        <v>31716338.023636367</v>
      </c>
      <c r="V202" s="7" t="s">
        <v>14</v>
      </c>
      <c r="W202" s="7">
        <v>8.35</v>
      </c>
      <c r="X202" s="7" t="s">
        <v>14</v>
      </c>
      <c r="Y202" s="7" t="s">
        <v>14</v>
      </c>
      <c r="Z202" s="13">
        <v>22727.590899999999</v>
      </c>
      <c r="AA202" s="13">
        <v>25451859.227299999</v>
      </c>
      <c r="AB202" s="13">
        <v>0</v>
      </c>
      <c r="AC202" s="13">
        <v>0</v>
      </c>
      <c r="AD202" s="13">
        <v>121385</v>
      </c>
      <c r="AE202" s="13">
        <v>136701306.63640001</v>
      </c>
    </row>
    <row r="203" spans="2:31" ht="30" customHeight="1" x14ac:dyDescent="0.15">
      <c r="B203" s="12" t="s">
        <v>219</v>
      </c>
      <c r="C203" s="11" t="s">
        <v>8</v>
      </c>
      <c r="D203" s="11" t="s">
        <v>8</v>
      </c>
      <c r="E203" s="10" t="s">
        <v>220</v>
      </c>
      <c r="F203" s="8">
        <v>17802.409090909092</v>
      </c>
      <c r="G203" s="8">
        <v>31305430.59090909</v>
      </c>
      <c r="H203" s="9">
        <v>1757.5</v>
      </c>
      <c r="I203" s="9">
        <v>1</v>
      </c>
      <c r="J203" s="7">
        <v>102.38</v>
      </c>
      <c r="K203" s="7">
        <v>5.56</v>
      </c>
      <c r="L203" s="7">
        <v>11.796818181818184</v>
      </c>
      <c r="M203" s="7">
        <v>18</v>
      </c>
      <c r="N203" s="7">
        <v>1</v>
      </c>
      <c r="O203" s="7">
        <v>2.0704545454545453</v>
      </c>
      <c r="P203" s="7">
        <v>18</v>
      </c>
      <c r="Q203" s="7">
        <v>1</v>
      </c>
      <c r="R203" s="7">
        <v>2.0704545454545453</v>
      </c>
      <c r="S203" s="8">
        <v>46324219.844999999</v>
      </c>
      <c r="T203" s="8">
        <v>44473685.106363632</v>
      </c>
      <c r="U203" s="8">
        <v>45398952.475454547</v>
      </c>
      <c r="V203" s="7">
        <v>7.81</v>
      </c>
      <c r="W203" s="7">
        <v>7.2450000000000001</v>
      </c>
      <c r="X203" s="7" t="s">
        <v>14</v>
      </c>
      <c r="Y203" s="7" t="s">
        <v>14</v>
      </c>
      <c r="Z203" s="13">
        <v>19578.090899999999</v>
      </c>
      <c r="AA203" s="13">
        <v>34186871.272699997</v>
      </c>
      <c r="AB203" s="13">
        <v>14888.090899999999</v>
      </c>
      <c r="AC203" s="13">
        <v>26083928.045499999</v>
      </c>
      <c r="AD203" s="13">
        <v>38396.363599999997</v>
      </c>
      <c r="AE203" s="13">
        <v>68304678.363600001</v>
      </c>
    </row>
    <row r="204" spans="2:31" ht="30" customHeight="1" x14ac:dyDescent="0.15">
      <c r="B204" s="12" t="s">
        <v>221</v>
      </c>
      <c r="C204" s="11" t="s">
        <v>8</v>
      </c>
      <c r="D204" s="11" t="s">
        <v>8</v>
      </c>
      <c r="E204" s="10" t="s">
        <v>222</v>
      </c>
      <c r="F204" s="8">
        <v>133244.09090909091</v>
      </c>
      <c r="G204" s="8">
        <v>28429437</v>
      </c>
      <c r="H204" s="9">
        <v>214.19090909090909</v>
      </c>
      <c r="I204" s="9">
        <v>0.1</v>
      </c>
      <c r="J204" s="7">
        <v>237.46</v>
      </c>
      <c r="K204" s="7">
        <v>4.46</v>
      </c>
      <c r="L204" s="7">
        <v>14.72636363636364</v>
      </c>
      <c r="M204" s="7">
        <v>4.9000000000000004</v>
      </c>
      <c r="N204" s="7">
        <v>0.1</v>
      </c>
      <c r="O204" s="7">
        <v>0.31045454545454548</v>
      </c>
      <c r="P204" s="7">
        <v>49</v>
      </c>
      <c r="Q204" s="7">
        <v>1</v>
      </c>
      <c r="R204" s="7">
        <v>3.1450000000000005</v>
      </c>
      <c r="S204" s="8">
        <v>30763431.610909101</v>
      </c>
      <c r="T204" s="8">
        <v>35981369.117272727</v>
      </c>
      <c r="U204" s="8">
        <v>33372400.364090916</v>
      </c>
      <c r="V204" s="7">
        <v>12.843333333333334</v>
      </c>
      <c r="W204" s="7">
        <v>16.247499999999999</v>
      </c>
      <c r="X204" s="7" t="s">
        <v>14</v>
      </c>
      <c r="Y204" s="7" t="s">
        <v>14</v>
      </c>
      <c r="Z204" s="13">
        <v>96590.909100000004</v>
      </c>
      <c r="AA204" s="13">
        <v>21549800</v>
      </c>
      <c r="AB204" s="13">
        <v>5681.8181999999997</v>
      </c>
      <c r="AC204" s="13">
        <v>1222954.5455</v>
      </c>
      <c r="AD204" s="13">
        <v>6193.1818000000003</v>
      </c>
      <c r="AE204" s="13">
        <v>1318339.9545</v>
      </c>
    </row>
    <row r="205" spans="2:31" ht="30" customHeight="1" x14ac:dyDescent="0.15">
      <c r="B205" s="12" t="s">
        <v>223</v>
      </c>
      <c r="C205" s="11" t="s">
        <v>8</v>
      </c>
      <c r="D205" s="11" t="s">
        <v>9</v>
      </c>
      <c r="E205" s="10" t="s">
        <v>224</v>
      </c>
      <c r="F205" s="8">
        <v>14089.545454545454</v>
      </c>
      <c r="G205" s="8">
        <v>8534137.8636363633</v>
      </c>
      <c r="H205" s="9">
        <v>606.46818181818185</v>
      </c>
      <c r="I205" s="9">
        <v>0.1</v>
      </c>
      <c r="J205" s="7">
        <v>436.12</v>
      </c>
      <c r="K205" s="7">
        <v>1.57</v>
      </c>
      <c r="L205" s="7">
        <v>17.555</v>
      </c>
      <c r="M205" s="7">
        <v>26.1</v>
      </c>
      <c r="N205" s="7">
        <v>0.1</v>
      </c>
      <c r="O205" s="7">
        <v>1.0613636363636365</v>
      </c>
      <c r="P205" s="7">
        <v>261</v>
      </c>
      <c r="Q205" s="7">
        <v>1</v>
      </c>
      <c r="R205" s="7">
        <v>10.663181818181819</v>
      </c>
      <c r="S205" s="8">
        <v>25325298.745454546</v>
      </c>
      <c r="T205" s="8">
        <v>28485558.244090915</v>
      </c>
      <c r="U205" s="8">
        <v>26905428.494090911</v>
      </c>
      <c r="V205" s="7" t="s">
        <v>14</v>
      </c>
      <c r="W205" s="7">
        <v>13.18</v>
      </c>
      <c r="X205" s="7" t="s">
        <v>14</v>
      </c>
      <c r="Y205" s="7" t="s">
        <v>14</v>
      </c>
      <c r="Z205" s="13">
        <v>27500</v>
      </c>
      <c r="AA205" s="13">
        <v>17364858.5</v>
      </c>
      <c r="AB205" s="13">
        <v>0</v>
      </c>
      <c r="AC205" s="13">
        <v>0</v>
      </c>
      <c r="AD205" s="13">
        <v>29101.818200000002</v>
      </c>
      <c r="AE205" s="13">
        <v>18331719.136399999</v>
      </c>
    </row>
    <row r="206" spans="2:31" ht="30" customHeight="1" x14ac:dyDescent="0.15">
      <c r="B206" s="12">
        <v>2235</v>
      </c>
      <c r="C206" s="11" t="s">
        <v>8</v>
      </c>
      <c r="D206" s="11" t="s">
        <v>8</v>
      </c>
      <c r="E206" s="10" t="s">
        <v>225</v>
      </c>
      <c r="F206" s="8">
        <v>1470.9545454545455</v>
      </c>
      <c r="G206" s="8">
        <v>4839844.2272727275</v>
      </c>
      <c r="H206" s="9">
        <v>3283</v>
      </c>
      <c r="I206" s="9">
        <v>1</v>
      </c>
      <c r="J206" s="7">
        <v>155.93</v>
      </c>
      <c r="K206" s="7">
        <v>2.99</v>
      </c>
      <c r="L206" s="7">
        <v>10.563636363636363</v>
      </c>
      <c r="M206" s="7">
        <v>51</v>
      </c>
      <c r="N206" s="7">
        <v>1</v>
      </c>
      <c r="O206" s="7">
        <v>3.4690909090909083</v>
      </c>
      <c r="P206" s="7">
        <v>51</v>
      </c>
      <c r="Q206" s="7">
        <v>1</v>
      </c>
      <c r="R206" s="7">
        <v>3.4690909090909083</v>
      </c>
      <c r="S206" s="8">
        <v>32850900.890000008</v>
      </c>
      <c r="T206" s="8">
        <v>61719438.790909097</v>
      </c>
      <c r="U206" s="8">
        <v>47285169.841363639</v>
      </c>
      <c r="V206" s="7">
        <v>6.0111764705882349</v>
      </c>
      <c r="W206" s="7">
        <v>6.0558823529411754</v>
      </c>
      <c r="X206" s="7">
        <v>9.31</v>
      </c>
      <c r="Y206" s="7">
        <v>12.3</v>
      </c>
      <c r="Z206" s="13">
        <v>7.7272999999999996</v>
      </c>
      <c r="AA206" s="13">
        <v>25680.681799999998</v>
      </c>
      <c r="AB206" s="13">
        <v>0</v>
      </c>
      <c r="AC206" s="13">
        <v>0</v>
      </c>
      <c r="AD206" s="13">
        <v>64.545500000000004</v>
      </c>
      <c r="AE206" s="13">
        <v>211275.45449999999</v>
      </c>
    </row>
    <row r="207" spans="2:31" ht="30" customHeight="1" x14ac:dyDescent="0.15">
      <c r="B207" s="12">
        <v>2236</v>
      </c>
      <c r="C207" s="11" t="s">
        <v>8</v>
      </c>
      <c r="D207" s="11" t="s">
        <v>8</v>
      </c>
      <c r="E207" s="10" t="s">
        <v>226</v>
      </c>
      <c r="F207" s="8">
        <v>12431.227272727272</v>
      </c>
      <c r="G207" s="8">
        <v>16544583.409090908</v>
      </c>
      <c r="H207" s="9">
        <v>1330.909090909091</v>
      </c>
      <c r="I207" s="9">
        <v>1</v>
      </c>
      <c r="J207" s="7">
        <v>90.22</v>
      </c>
      <c r="K207" s="7">
        <v>7.41</v>
      </c>
      <c r="L207" s="7">
        <v>11.85</v>
      </c>
      <c r="M207" s="7">
        <v>12</v>
      </c>
      <c r="N207" s="7">
        <v>1</v>
      </c>
      <c r="O207" s="7">
        <v>1.5727272727272725</v>
      </c>
      <c r="P207" s="7">
        <v>12</v>
      </c>
      <c r="Q207" s="7">
        <v>1</v>
      </c>
      <c r="R207" s="7">
        <v>1.5727272727272725</v>
      </c>
      <c r="S207" s="8">
        <v>37397163.510454543</v>
      </c>
      <c r="T207" s="8">
        <v>47292194.978181817</v>
      </c>
      <c r="U207" s="8">
        <v>42344679.24545455</v>
      </c>
      <c r="V207" s="7">
        <v>7.88</v>
      </c>
      <c r="W207" s="7">
        <v>8.0968749999999989</v>
      </c>
      <c r="X207" s="7">
        <v>18.22</v>
      </c>
      <c r="Y207" s="7">
        <v>16.84</v>
      </c>
      <c r="Z207" s="13">
        <v>0</v>
      </c>
      <c r="AA207" s="13">
        <v>0</v>
      </c>
      <c r="AB207" s="13">
        <v>0</v>
      </c>
      <c r="AC207" s="13">
        <v>0</v>
      </c>
      <c r="AD207" s="13">
        <v>589.22730000000001</v>
      </c>
      <c r="AE207" s="13">
        <v>786070</v>
      </c>
    </row>
    <row r="208" spans="2:31" ht="30" customHeight="1" x14ac:dyDescent="0.15">
      <c r="B208" s="12">
        <v>2237</v>
      </c>
      <c r="C208" s="11" t="s">
        <v>8</v>
      </c>
      <c r="D208" s="11" t="s">
        <v>8</v>
      </c>
      <c r="E208" s="10" t="s">
        <v>227</v>
      </c>
      <c r="F208" s="8">
        <v>1045.3181818181818</v>
      </c>
      <c r="G208" s="8">
        <v>109190075</v>
      </c>
      <c r="H208" s="9">
        <v>104429.54545454546</v>
      </c>
      <c r="I208" s="9">
        <v>50</v>
      </c>
      <c r="J208" s="7">
        <v>153.99</v>
      </c>
      <c r="K208" s="7">
        <v>4.68</v>
      </c>
      <c r="L208" s="7">
        <v>8.8113636363636374</v>
      </c>
      <c r="M208" s="7">
        <v>1600</v>
      </c>
      <c r="N208" s="7">
        <v>50</v>
      </c>
      <c r="O208" s="7">
        <v>92.251818181818166</v>
      </c>
      <c r="P208" s="7">
        <v>32</v>
      </c>
      <c r="Q208" s="7">
        <v>1</v>
      </c>
      <c r="R208" s="7">
        <v>1.8404545454545456</v>
      </c>
      <c r="S208" s="8">
        <v>59536285.974090926</v>
      </c>
      <c r="T208" s="8">
        <v>53091917.000000007</v>
      </c>
      <c r="U208" s="8">
        <v>56314101.485909097</v>
      </c>
      <c r="V208" s="7">
        <v>8.4077777777777776</v>
      </c>
      <c r="W208" s="7">
        <v>6.8525000000000009</v>
      </c>
      <c r="X208" s="7" t="s">
        <v>14</v>
      </c>
      <c r="Y208" s="7" t="s">
        <v>14</v>
      </c>
      <c r="Z208" s="13">
        <v>15.2727</v>
      </c>
      <c r="AA208" s="13">
        <v>1620778.0455</v>
      </c>
      <c r="AB208" s="13">
        <v>13.181800000000001</v>
      </c>
      <c r="AC208" s="13">
        <v>1400905.6364</v>
      </c>
      <c r="AD208" s="13">
        <v>152.63640000000001</v>
      </c>
      <c r="AE208" s="13">
        <v>15971456.363600001</v>
      </c>
    </row>
    <row r="209" spans="2:31" ht="30" customHeight="1" x14ac:dyDescent="0.15">
      <c r="B209" s="12">
        <v>2238</v>
      </c>
      <c r="C209" s="11" t="s">
        <v>8</v>
      </c>
      <c r="D209" s="11" t="s">
        <v>8</v>
      </c>
      <c r="E209" s="10" t="s">
        <v>228</v>
      </c>
      <c r="F209" s="8">
        <v>2766.318181818182</v>
      </c>
      <c r="G209" s="8">
        <v>16082715.5</v>
      </c>
      <c r="H209" s="9">
        <v>5800.136363636364</v>
      </c>
      <c r="I209" s="9">
        <v>1</v>
      </c>
      <c r="J209" s="7">
        <v>160.68</v>
      </c>
      <c r="K209" s="7">
        <v>1.68</v>
      </c>
      <c r="L209" s="7">
        <v>5.8840909090909088</v>
      </c>
      <c r="M209" s="7">
        <v>94</v>
      </c>
      <c r="N209" s="7">
        <v>1</v>
      </c>
      <c r="O209" s="7">
        <v>3.4063636363636363</v>
      </c>
      <c r="P209" s="7">
        <v>94</v>
      </c>
      <c r="Q209" s="7">
        <v>1</v>
      </c>
      <c r="R209" s="7">
        <v>3.4063636363636363</v>
      </c>
      <c r="S209" s="8">
        <v>24973571.882727269</v>
      </c>
      <c r="T209" s="8">
        <v>25831335.079999998</v>
      </c>
      <c r="U209" s="8">
        <v>25402453.481818184</v>
      </c>
      <c r="V209" s="7">
        <v>2.8541176470588243</v>
      </c>
      <c r="W209" s="7">
        <v>2.9059999999999997</v>
      </c>
      <c r="X209" s="7" t="s">
        <v>14</v>
      </c>
      <c r="Y209" s="7" t="s">
        <v>14</v>
      </c>
      <c r="Z209" s="13">
        <v>7.2727000000000004</v>
      </c>
      <c r="AA209" s="13">
        <v>42210.909099999997</v>
      </c>
      <c r="AB209" s="13">
        <v>0</v>
      </c>
      <c r="AC209" s="13">
        <v>0</v>
      </c>
      <c r="AD209" s="13">
        <v>3.9544999999999999</v>
      </c>
      <c r="AE209" s="13">
        <v>22986.590899999999</v>
      </c>
    </row>
    <row r="210" spans="2:31" ht="30" customHeight="1" x14ac:dyDescent="0.15">
      <c r="B210" s="12">
        <v>2239</v>
      </c>
      <c r="C210" s="11" t="s">
        <v>8</v>
      </c>
      <c r="D210" s="11" t="s">
        <v>9</v>
      </c>
      <c r="E210" s="10" t="s">
        <v>229</v>
      </c>
      <c r="F210" s="8">
        <v>1444.9545454545455</v>
      </c>
      <c r="G210" s="8">
        <v>32746941.818181816</v>
      </c>
      <c r="H210" s="9">
        <v>22684.545454545456</v>
      </c>
      <c r="I210" s="9">
        <v>5</v>
      </c>
      <c r="J210" s="7">
        <v>129.79</v>
      </c>
      <c r="K210" s="7">
        <v>2.15</v>
      </c>
      <c r="L210" s="7">
        <v>6.754999999999999</v>
      </c>
      <c r="M210" s="7">
        <v>285</v>
      </c>
      <c r="N210" s="7">
        <v>5</v>
      </c>
      <c r="O210" s="7">
        <v>15.334545454545452</v>
      </c>
      <c r="P210" s="7">
        <v>57</v>
      </c>
      <c r="Q210" s="7">
        <v>1</v>
      </c>
      <c r="R210" s="7">
        <v>3.063636363636363</v>
      </c>
      <c r="S210" s="8">
        <v>8157143.4895454552</v>
      </c>
      <c r="T210" s="8">
        <v>17383020.069090907</v>
      </c>
      <c r="U210" s="8">
        <v>12770081.779999999</v>
      </c>
      <c r="V210" s="7">
        <v>14.989444444444445</v>
      </c>
      <c r="W210" s="7">
        <v>8.7154545454545467</v>
      </c>
      <c r="X210" s="7" t="s">
        <v>14</v>
      </c>
      <c r="Y210" s="7" t="s">
        <v>14</v>
      </c>
      <c r="Z210" s="13">
        <v>5.1364000000000001</v>
      </c>
      <c r="AA210" s="13">
        <v>117791.6364</v>
      </c>
      <c r="AB210" s="13">
        <v>0</v>
      </c>
      <c r="AC210" s="13">
        <v>0</v>
      </c>
      <c r="AD210" s="13">
        <v>305</v>
      </c>
      <c r="AE210" s="13">
        <v>6894875.4545</v>
      </c>
    </row>
    <row r="211" spans="2:31" ht="30" customHeight="1" x14ac:dyDescent="0.15">
      <c r="B211" s="12" t="s">
        <v>230</v>
      </c>
      <c r="C211" s="11" t="s">
        <v>8</v>
      </c>
      <c r="D211" s="11" t="s">
        <v>8</v>
      </c>
      <c r="E211" s="10" t="s">
        <v>231</v>
      </c>
      <c r="F211" s="8">
        <v>13923.727272727272</v>
      </c>
      <c r="G211" s="8">
        <v>19610514.818181816</v>
      </c>
      <c r="H211" s="9">
        <v>1418.3636363636363</v>
      </c>
      <c r="I211" s="9">
        <v>1</v>
      </c>
      <c r="J211" s="7">
        <v>134.79</v>
      </c>
      <c r="K211" s="7">
        <v>6.88</v>
      </c>
      <c r="L211" s="7">
        <v>15.676363636363636</v>
      </c>
      <c r="M211" s="7">
        <v>19</v>
      </c>
      <c r="N211" s="7">
        <v>1</v>
      </c>
      <c r="O211" s="7">
        <v>2.2190909090909092</v>
      </c>
      <c r="P211" s="7">
        <v>19</v>
      </c>
      <c r="Q211" s="7">
        <v>1</v>
      </c>
      <c r="R211" s="7">
        <v>2.2190909090909092</v>
      </c>
      <c r="S211" s="8">
        <v>26369203.283181824</v>
      </c>
      <c r="T211" s="8">
        <v>26684711.608181823</v>
      </c>
      <c r="U211" s="8">
        <v>26526957.445454542</v>
      </c>
      <c r="V211" s="7">
        <v>12.366666666666669</v>
      </c>
      <c r="W211" s="7">
        <v>12.767777777777777</v>
      </c>
      <c r="X211" s="7" t="s">
        <v>14</v>
      </c>
      <c r="Y211" s="7" t="s">
        <v>14</v>
      </c>
      <c r="Z211" s="13">
        <v>0</v>
      </c>
      <c r="AA211" s="13">
        <v>0</v>
      </c>
      <c r="AB211" s="13">
        <v>0</v>
      </c>
      <c r="AC211" s="13">
        <v>0</v>
      </c>
      <c r="AD211" s="13">
        <v>560.90909999999997</v>
      </c>
      <c r="AE211" s="13">
        <v>796558.40910000005</v>
      </c>
    </row>
    <row r="212" spans="2:31" ht="30" customHeight="1" x14ac:dyDescent="0.15">
      <c r="B212" s="12">
        <v>2240</v>
      </c>
      <c r="C212" s="11" t="s">
        <v>8</v>
      </c>
      <c r="D212" s="11" t="s">
        <v>9</v>
      </c>
      <c r="E212" s="10" t="s">
        <v>232</v>
      </c>
      <c r="F212" s="8">
        <v>381.22727272727275</v>
      </c>
      <c r="G212" s="8">
        <v>2243822</v>
      </c>
      <c r="H212" s="9">
        <v>5881.045454545455</v>
      </c>
      <c r="I212" s="9">
        <v>1</v>
      </c>
      <c r="J212" s="7">
        <v>451.12</v>
      </c>
      <c r="K212" s="7">
        <v>1.67</v>
      </c>
      <c r="L212" s="7">
        <v>8.2559090909090909</v>
      </c>
      <c r="M212" s="7">
        <v>270</v>
      </c>
      <c r="N212" s="7">
        <v>1</v>
      </c>
      <c r="O212" s="7">
        <v>4.8486363636363636</v>
      </c>
      <c r="P212" s="7">
        <v>270</v>
      </c>
      <c r="Q212" s="7">
        <v>1</v>
      </c>
      <c r="R212" s="7">
        <v>4.8486363636363636</v>
      </c>
      <c r="S212" s="8">
        <v>5895296.7204545448</v>
      </c>
      <c r="T212" s="8">
        <v>5817587.9536363641</v>
      </c>
      <c r="U212" s="8">
        <v>5856442.3372727269</v>
      </c>
      <c r="V212" s="7">
        <v>4.6916666666666664</v>
      </c>
      <c r="W212" s="7">
        <v>4.484285714285714</v>
      </c>
      <c r="X212" s="7" t="s">
        <v>14</v>
      </c>
      <c r="Y212" s="7" t="s">
        <v>14</v>
      </c>
      <c r="Z212" s="13">
        <v>0</v>
      </c>
      <c r="AA212" s="13">
        <v>0</v>
      </c>
      <c r="AB212" s="13">
        <v>0</v>
      </c>
      <c r="AC212" s="13">
        <v>0</v>
      </c>
      <c r="AD212" s="13">
        <v>28.181799999999999</v>
      </c>
      <c r="AE212" s="13">
        <v>165832.2727</v>
      </c>
    </row>
    <row r="213" spans="2:31" ht="30" customHeight="1" x14ac:dyDescent="0.15">
      <c r="B213" s="12">
        <v>2241</v>
      </c>
      <c r="C213" s="11" t="s">
        <v>8</v>
      </c>
      <c r="D213" s="11" t="s">
        <v>9</v>
      </c>
      <c r="E213" s="10" t="s">
        <v>233</v>
      </c>
      <c r="F213" s="8">
        <v>12433.636363636364</v>
      </c>
      <c r="G213" s="8">
        <v>10351489.227272727</v>
      </c>
      <c r="H213" s="9">
        <v>831.32727272727277</v>
      </c>
      <c r="I213" s="9">
        <v>0.1</v>
      </c>
      <c r="J213" s="7">
        <v>450.68</v>
      </c>
      <c r="K213" s="7">
        <v>1.18</v>
      </c>
      <c r="L213" s="7">
        <v>9.3372727272727278</v>
      </c>
      <c r="M213" s="7">
        <v>37.9</v>
      </c>
      <c r="N213" s="7">
        <v>0.1</v>
      </c>
      <c r="O213" s="7">
        <v>0.77227272727272755</v>
      </c>
      <c r="P213" s="7">
        <v>379</v>
      </c>
      <c r="Q213" s="7">
        <v>1</v>
      </c>
      <c r="R213" s="7">
        <v>7.7640909090909078</v>
      </c>
      <c r="S213" s="8">
        <v>78412381.284999982</v>
      </c>
      <c r="T213" s="8">
        <v>62688832.654545449</v>
      </c>
      <c r="U213" s="8">
        <v>70550606.969545454</v>
      </c>
      <c r="V213" s="7">
        <v>5.0626666666666678</v>
      </c>
      <c r="W213" s="7">
        <v>4.8254545454545443</v>
      </c>
      <c r="X213" s="7">
        <v>6.9139999999999997</v>
      </c>
      <c r="Y213" s="7" t="s">
        <v>14</v>
      </c>
      <c r="Z213" s="13">
        <v>49230</v>
      </c>
      <c r="AA213" s="13">
        <v>41497473</v>
      </c>
      <c r="AB213" s="13">
        <v>49138.636400000003</v>
      </c>
      <c r="AC213" s="13">
        <v>41421720</v>
      </c>
      <c r="AD213" s="13">
        <v>177.27269999999999</v>
      </c>
      <c r="AE213" s="13">
        <v>147513.13639999999</v>
      </c>
    </row>
    <row r="214" spans="2:31" ht="30" customHeight="1" x14ac:dyDescent="0.15">
      <c r="B214" s="12">
        <v>2242</v>
      </c>
      <c r="C214" s="11" t="s">
        <v>8</v>
      </c>
      <c r="D214" s="11" t="s">
        <v>9</v>
      </c>
      <c r="E214" s="10" t="s">
        <v>234</v>
      </c>
      <c r="F214" s="8">
        <v>8728.636363636364</v>
      </c>
      <c r="G214" s="8">
        <v>5481027.7727272725</v>
      </c>
      <c r="H214" s="9">
        <v>629.87727272727273</v>
      </c>
      <c r="I214" s="9">
        <v>0.1</v>
      </c>
      <c r="J214" s="7">
        <v>365.4</v>
      </c>
      <c r="K214" s="7">
        <v>1.56</v>
      </c>
      <c r="L214" s="7">
        <v>10.947272727272729</v>
      </c>
      <c r="M214" s="7">
        <v>23.3</v>
      </c>
      <c r="N214" s="7">
        <v>0.1</v>
      </c>
      <c r="O214" s="7">
        <v>0.68772727272727274</v>
      </c>
      <c r="P214" s="7">
        <v>233</v>
      </c>
      <c r="Q214" s="7">
        <v>1</v>
      </c>
      <c r="R214" s="7">
        <v>6.9209090909090891</v>
      </c>
      <c r="S214" s="8">
        <v>18815209.631818183</v>
      </c>
      <c r="T214" s="8">
        <v>19869316.791818187</v>
      </c>
      <c r="U214" s="8">
        <v>19342263.211818181</v>
      </c>
      <c r="V214" s="7">
        <v>4.7443749999999998</v>
      </c>
      <c r="W214" s="7">
        <v>4.8723529411764712</v>
      </c>
      <c r="X214" s="7" t="s">
        <v>14</v>
      </c>
      <c r="Y214" s="7" t="s">
        <v>14</v>
      </c>
      <c r="Z214" s="13">
        <v>483249.09090000001</v>
      </c>
      <c r="AA214" s="13">
        <v>303389327.54549998</v>
      </c>
      <c r="AB214" s="13">
        <v>376363.63640000002</v>
      </c>
      <c r="AC214" s="13">
        <v>236227272.72729999</v>
      </c>
      <c r="AD214" s="13">
        <v>122040</v>
      </c>
      <c r="AE214" s="13">
        <v>76579593.545499995</v>
      </c>
    </row>
    <row r="215" spans="2:31" ht="30" customHeight="1" x14ac:dyDescent="0.15">
      <c r="B215" s="12">
        <v>2243</v>
      </c>
      <c r="C215" s="11" t="s">
        <v>8</v>
      </c>
      <c r="D215" s="11" t="s">
        <v>9</v>
      </c>
      <c r="E215" s="10" t="s">
        <v>235</v>
      </c>
      <c r="F215" s="8">
        <v>144959.90909090909</v>
      </c>
      <c r="G215" s="8">
        <v>381882302.40909094</v>
      </c>
      <c r="H215" s="9">
        <v>2648.909090909091</v>
      </c>
      <c r="I215" s="9">
        <v>1</v>
      </c>
      <c r="J215" s="7">
        <v>320.22000000000003</v>
      </c>
      <c r="K215" s="7">
        <v>3.63</v>
      </c>
      <c r="L215" s="7">
        <v>6.3922727272727267</v>
      </c>
      <c r="M215" s="7">
        <v>81</v>
      </c>
      <c r="N215" s="7">
        <v>1</v>
      </c>
      <c r="O215" s="7">
        <v>1.6877272727272725</v>
      </c>
      <c r="P215" s="7">
        <v>81</v>
      </c>
      <c r="Q215" s="7">
        <v>1</v>
      </c>
      <c r="R215" s="7">
        <v>1.6877272727272725</v>
      </c>
      <c r="S215" s="8">
        <v>5241962.9795454545</v>
      </c>
      <c r="T215" s="8">
        <v>5329357.4622727279</v>
      </c>
      <c r="U215" s="8">
        <v>5285660.2204545448</v>
      </c>
      <c r="V215" s="7">
        <v>12.25090909090909</v>
      </c>
      <c r="W215" s="7">
        <v>13.182272727272725</v>
      </c>
      <c r="X215" s="7">
        <v>53.6</v>
      </c>
      <c r="Y215" s="7">
        <v>565.03250000000003</v>
      </c>
      <c r="Z215" s="13">
        <v>17350</v>
      </c>
      <c r="AA215" s="13">
        <v>45486689.454499997</v>
      </c>
      <c r="AB215" s="13">
        <v>0</v>
      </c>
      <c r="AC215" s="13">
        <v>0</v>
      </c>
      <c r="AD215" s="13">
        <v>24288.772700000001</v>
      </c>
      <c r="AE215" s="13">
        <v>63851963.272699997</v>
      </c>
    </row>
    <row r="216" spans="2:31" ht="30" customHeight="1" x14ac:dyDescent="0.15">
      <c r="B216" s="12">
        <v>2244</v>
      </c>
      <c r="C216" s="11" t="s">
        <v>8</v>
      </c>
      <c r="D216" s="11" t="s">
        <v>9</v>
      </c>
      <c r="E216" s="10" t="s">
        <v>236</v>
      </c>
      <c r="F216" s="8">
        <v>284192.63636363635</v>
      </c>
      <c r="G216" s="8">
        <v>891121859.68181813</v>
      </c>
      <c r="H216" s="9">
        <v>3128.9545454545455</v>
      </c>
      <c r="I216" s="9">
        <v>1</v>
      </c>
      <c r="J216" s="7">
        <v>91.99</v>
      </c>
      <c r="K216" s="7">
        <v>3.12</v>
      </c>
      <c r="L216" s="7">
        <v>4.8759090909090901</v>
      </c>
      <c r="M216" s="7">
        <v>29</v>
      </c>
      <c r="N216" s="7">
        <v>1</v>
      </c>
      <c r="O216" s="7">
        <v>1.5222727272727274</v>
      </c>
      <c r="P216" s="7">
        <v>29</v>
      </c>
      <c r="Q216" s="7">
        <v>1</v>
      </c>
      <c r="R216" s="7">
        <v>1.5222727272727274</v>
      </c>
      <c r="S216" s="8">
        <v>20135345.345000003</v>
      </c>
      <c r="T216" s="8">
        <v>8956406.1704545449</v>
      </c>
      <c r="U216" s="8">
        <v>14545875.758181822</v>
      </c>
      <c r="V216" s="7">
        <v>6.1990909090909101</v>
      </c>
      <c r="W216" s="7">
        <v>4.5177272727272717</v>
      </c>
      <c r="X216" s="7">
        <v>19.222631578947368</v>
      </c>
      <c r="Y216" s="7">
        <v>18.964545454545455</v>
      </c>
      <c r="Z216" s="13">
        <v>3119.5455000000002</v>
      </c>
      <c r="AA216" s="13">
        <v>9611113.4545000009</v>
      </c>
      <c r="AB216" s="13">
        <v>3045.4544999999998</v>
      </c>
      <c r="AC216" s="13">
        <v>9378172.7272999994</v>
      </c>
      <c r="AD216" s="13">
        <v>19732.681799999998</v>
      </c>
      <c r="AE216" s="13">
        <v>61854053.045500003</v>
      </c>
    </row>
    <row r="217" spans="2:31" ht="30" customHeight="1" x14ac:dyDescent="0.15">
      <c r="B217" s="12">
        <v>2245</v>
      </c>
      <c r="C217" s="11" t="s">
        <v>8</v>
      </c>
      <c r="D217" s="11" t="s">
        <v>8</v>
      </c>
      <c r="E217" s="10" t="s">
        <v>237</v>
      </c>
      <c r="F217" s="8">
        <v>287.27272727272725</v>
      </c>
      <c r="G217" s="8">
        <v>207763.90909090909</v>
      </c>
      <c r="H217" s="9">
        <v>724.55909090909086</v>
      </c>
      <c r="I217" s="9">
        <v>0.1</v>
      </c>
      <c r="J217" s="7">
        <v>20000</v>
      </c>
      <c r="K217" s="7">
        <v>1.37</v>
      </c>
      <c r="L217" s="7">
        <v>28.906818181818185</v>
      </c>
      <c r="M217" s="7">
        <v>733.4</v>
      </c>
      <c r="N217" s="7">
        <v>0.1</v>
      </c>
      <c r="O217" s="7">
        <v>1.6590909090909087</v>
      </c>
      <c r="P217" s="7">
        <v>7334</v>
      </c>
      <c r="Q217" s="7">
        <v>1</v>
      </c>
      <c r="R217" s="7">
        <v>16.638181818181817</v>
      </c>
      <c r="S217" s="8">
        <v>44169310.25545454</v>
      </c>
      <c r="T217" s="8">
        <v>38159984.37590909</v>
      </c>
      <c r="U217" s="8">
        <v>41164647.315909095</v>
      </c>
      <c r="V217" s="7">
        <v>9.7800000000000011</v>
      </c>
      <c r="W217" s="7">
        <v>11.28</v>
      </c>
      <c r="X217" s="7">
        <v>9.7800000000000011</v>
      </c>
      <c r="Y217" s="7" t="s">
        <v>14</v>
      </c>
      <c r="Z217" s="13">
        <v>0</v>
      </c>
      <c r="AA217" s="13">
        <v>0</v>
      </c>
      <c r="AB217" s="13">
        <v>0</v>
      </c>
      <c r="AC217" s="13">
        <v>0</v>
      </c>
      <c r="AD217" s="13">
        <v>5.4545000000000003</v>
      </c>
      <c r="AE217" s="13">
        <v>3938.1363999999999</v>
      </c>
    </row>
    <row r="218" spans="2:31" ht="30" customHeight="1" x14ac:dyDescent="0.15">
      <c r="B218" s="12">
        <v>2246</v>
      </c>
      <c r="C218" s="11" t="s">
        <v>8</v>
      </c>
      <c r="D218" s="11" t="s">
        <v>8</v>
      </c>
      <c r="E218" s="10" t="s">
        <v>238</v>
      </c>
      <c r="F218" s="8">
        <v>2830.909090909091</v>
      </c>
      <c r="G218" s="8">
        <v>2065801.2272727273</v>
      </c>
      <c r="H218" s="9">
        <v>726.90909090909088</v>
      </c>
      <c r="I218" s="9">
        <v>0.1</v>
      </c>
      <c r="J218" s="7">
        <v>20000</v>
      </c>
      <c r="K218" s="7">
        <v>1.37</v>
      </c>
      <c r="L218" s="7">
        <v>35.578636363636363</v>
      </c>
      <c r="M218" s="7">
        <v>742</v>
      </c>
      <c r="N218" s="7">
        <v>0.1</v>
      </c>
      <c r="O218" s="7">
        <v>2.1545454545454543</v>
      </c>
      <c r="P218" s="7">
        <v>7420</v>
      </c>
      <c r="Q218" s="7">
        <v>1</v>
      </c>
      <c r="R218" s="7">
        <v>21.597727272727273</v>
      </c>
      <c r="S218" s="8">
        <v>33170779.528636362</v>
      </c>
      <c r="T218" s="8">
        <v>46923702.329999991</v>
      </c>
      <c r="U218" s="8">
        <v>40047240.92818182</v>
      </c>
      <c r="V218" s="7">
        <v>6.89</v>
      </c>
      <c r="W218" s="7">
        <v>7.73</v>
      </c>
      <c r="X218" s="7">
        <v>6.89</v>
      </c>
      <c r="Y218" s="7" t="s">
        <v>14</v>
      </c>
      <c r="Z218" s="13">
        <v>0</v>
      </c>
      <c r="AA218" s="13">
        <v>0</v>
      </c>
      <c r="AB218" s="13">
        <v>0</v>
      </c>
      <c r="AC218" s="13">
        <v>0</v>
      </c>
      <c r="AD218" s="13">
        <v>0.90910000000000002</v>
      </c>
      <c r="AE218" s="13">
        <v>658.45450000000005</v>
      </c>
    </row>
    <row r="219" spans="2:31" ht="30" customHeight="1" x14ac:dyDescent="0.15">
      <c r="B219" s="12">
        <v>2247</v>
      </c>
      <c r="C219" s="11" t="s">
        <v>8</v>
      </c>
      <c r="D219" s="11" t="s">
        <v>8</v>
      </c>
      <c r="E219" s="10" t="s">
        <v>239</v>
      </c>
      <c r="F219" s="8">
        <v>16401</v>
      </c>
      <c r="G219" s="8">
        <v>32886969.681818184</v>
      </c>
      <c r="H219" s="9">
        <v>2008.6818181818182</v>
      </c>
      <c r="I219" s="9">
        <v>1</v>
      </c>
      <c r="J219" s="7">
        <v>148.80000000000001</v>
      </c>
      <c r="K219" s="7">
        <v>4.8899999999999997</v>
      </c>
      <c r="L219" s="7">
        <v>8.1918181818181814</v>
      </c>
      <c r="M219" s="7">
        <v>30</v>
      </c>
      <c r="N219" s="7">
        <v>1</v>
      </c>
      <c r="O219" s="7">
        <v>1.6427272727272724</v>
      </c>
      <c r="P219" s="7">
        <v>30</v>
      </c>
      <c r="Q219" s="7">
        <v>1</v>
      </c>
      <c r="R219" s="7">
        <v>1.6427272727272724</v>
      </c>
      <c r="S219" s="8">
        <v>297298300.54500002</v>
      </c>
      <c r="T219" s="8">
        <v>295358519.59909093</v>
      </c>
      <c r="U219" s="8">
        <v>296328410.07136369</v>
      </c>
      <c r="V219" s="7">
        <v>3.7794117647058822</v>
      </c>
      <c r="W219" s="7">
        <v>3.5723076923076929</v>
      </c>
      <c r="X219" s="7">
        <v>3.9339999999999997</v>
      </c>
      <c r="Y219" s="7">
        <v>3.7763636363636368</v>
      </c>
      <c r="Z219" s="13">
        <v>7.2727000000000004</v>
      </c>
      <c r="AA219" s="13">
        <v>14760.136399999999</v>
      </c>
      <c r="AB219" s="13">
        <v>0</v>
      </c>
      <c r="AC219" s="13">
        <v>0</v>
      </c>
      <c r="AD219" s="13">
        <v>160.18180000000001</v>
      </c>
      <c r="AE219" s="13">
        <v>322147.40909999999</v>
      </c>
    </row>
    <row r="220" spans="2:31" ht="30" customHeight="1" x14ac:dyDescent="0.15">
      <c r="B220" s="12">
        <v>2248</v>
      </c>
      <c r="C220" s="11" t="s">
        <v>8</v>
      </c>
      <c r="D220" s="11" t="s">
        <v>8</v>
      </c>
      <c r="E220" s="10" t="s">
        <v>240</v>
      </c>
      <c r="F220" s="8">
        <v>21494.31818181818</v>
      </c>
      <c r="G220" s="8">
        <v>54065856.18181818</v>
      </c>
      <c r="H220" s="9">
        <v>2525.7727272727275</v>
      </c>
      <c r="I220" s="9">
        <v>1</v>
      </c>
      <c r="J220" s="7">
        <v>270.48</v>
      </c>
      <c r="K220" s="7">
        <v>3.91</v>
      </c>
      <c r="L220" s="7">
        <v>6.0849999999999991</v>
      </c>
      <c r="M220" s="7">
        <v>68</v>
      </c>
      <c r="N220" s="7">
        <v>1</v>
      </c>
      <c r="O220" s="7">
        <v>1.5336363636363637</v>
      </c>
      <c r="P220" s="7">
        <v>68</v>
      </c>
      <c r="Q220" s="7">
        <v>1</v>
      </c>
      <c r="R220" s="7">
        <v>1.5336363636363637</v>
      </c>
      <c r="S220" s="8">
        <v>246247963.38863641</v>
      </c>
      <c r="T220" s="8">
        <v>254890083.26090911</v>
      </c>
      <c r="U220" s="8">
        <v>250569023.32318181</v>
      </c>
      <c r="V220" s="7">
        <v>3.1282352941176472</v>
      </c>
      <c r="W220" s="7">
        <v>3.0943749999999999</v>
      </c>
      <c r="X220" s="7">
        <v>3.5274999999999999</v>
      </c>
      <c r="Y220" s="7">
        <v>3.1631249999999995</v>
      </c>
      <c r="Z220" s="13">
        <v>1795.9091000000001</v>
      </c>
      <c r="AA220" s="13">
        <v>4551928.8181999996</v>
      </c>
      <c r="AB220" s="13">
        <v>1793.3181999999999</v>
      </c>
      <c r="AC220" s="13">
        <v>4545344.2273000004</v>
      </c>
      <c r="AD220" s="13">
        <v>1794.6364000000001</v>
      </c>
      <c r="AE220" s="13">
        <v>4552387.1818000004</v>
      </c>
    </row>
    <row r="221" spans="2:31" ht="30" customHeight="1" x14ac:dyDescent="0.15">
      <c r="B221" s="12">
        <v>2249</v>
      </c>
      <c r="C221" s="11" t="s">
        <v>8</v>
      </c>
      <c r="D221" s="11" t="s">
        <v>8</v>
      </c>
      <c r="E221" s="10" t="s">
        <v>241</v>
      </c>
      <c r="F221" s="8">
        <v>7549.590909090909</v>
      </c>
      <c r="G221" s="8">
        <v>89808106.818181813</v>
      </c>
      <c r="H221" s="9">
        <v>11747.045454545454</v>
      </c>
      <c r="I221" s="9">
        <v>5</v>
      </c>
      <c r="J221" s="7">
        <v>251.11</v>
      </c>
      <c r="K221" s="7">
        <v>4.09</v>
      </c>
      <c r="L221" s="7">
        <v>8.1040909090909086</v>
      </c>
      <c r="M221" s="7">
        <v>295</v>
      </c>
      <c r="N221" s="7">
        <v>5</v>
      </c>
      <c r="O221" s="7">
        <v>9.4881818181818183</v>
      </c>
      <c r="P221" s="7">
        <v>59</v>
      </c>
      <c r="Q221" s="7">
        <v>1</v>
      </c>
      <c r="R221" s="7">
        <v>1.8940909090909088</v>
      </c>
      <c r="S221" s="8">
        <v>33875636.481363639</v>
      </c>
      <c r="T221" s="8">
        <v>34038435.605909102</v>
      </c>
      <c r="U221" s="8">
        <v>33957036.042727284</v>
      </c>
      <c r="V221" s="7">
        <v>4.1086666666666671</v>
      </c>
      <c r="W221" s="7">
        <v>3.9856249999999998</v>
      </c>
      <c r="X221" s="7" t="s">
        <v>14</v>
      </c>
      <c r="Y221" s="7" t="s">
        <v>14</v>
      </c>
      <c r="Z221" s="13">
        <v>24.136399999999998</v>
      </c>
      <c r="AA221" s="13">
        <v>279648.68180000002</v>
      </c>
      <c r="AB221" s="13">
        <v>0</v>
      </c>
      <c r="AC221" s="13">
        <v>0</v>
      </c>
      <c r="AD221" s="13">
        <v>124.4545</v>
      </c>
      <c r="AE221" s="13">
        <v>1460991.0909</v>
      </c>
    </row>
    <row r="222" spans="2:31" ht="30" customHeight="1" x14ac:dyDescent="0.15">
      <c r="B222" s="12" t="s">
        <v>242</v>
      </c>
      <c r="C222" s="11" t="s">
        <v>8</v>
      </c>
      <c r="D222" s="11" t="s">
        <v>8</v>
      </c>
      <c r="E222" s="10" t="s">
        <v>243</v>
      </c>
      <c r="F222" s="8">
        <v>30325.5</v>
      </c>
      <c r="G222" s="8">
        <v>49242339.545454547</v>
      </c>
      <c r="H222" s="9">
        <v>1629.6818181818182</v>
      </c>
      <c r="I222" s="9">
        <v>1</v>
      </c>
      <c r="J222" s="7">
        <v>424.22</v>
      </c>
      <c r="K222" s="7">
        <v>5.74</v>
      </c>
      <c r="L222" s="7">
        <v>15.852727272727272</v>
      </c>
      <c r="M222" s="7">
        <v>69</v>
      </c>
      <c r="N222" s="7">
        <v>1</v>
      </c>
      <c r="O222" s="7">
        <v>2.5745454545454547</v>
      </c>
      <c r="P222" s="7">
        <v>69</v>
      </c>
      <c r="Q222" s="7">
        <v>1</v>
      </c>
      <c r="R222" s="7">
        <v>2.5745454545454547</v>
      </c>
      <c r="S222" s="8">
        <v>2183248.3890909092</v>
      </c>
      <c r="T222" s="8">
        <v>3968218.0695454539</v>
      </c>
      <c r="U222" s="8">
        <v>3075733.23</v>
      </c>
      <c r="V222" s="7">
        <v>57.296315789473688</v>
      </c>
      <c r="W222" s="7">
        <v>73.643181818181802</v>
      </c>
      <c r="X222" s="7" t="s">
        <v>14</v>
      </c>
      <c r="Y222" s="7" t="s">
        <v>14</v>
      </c>
      <c r="Z222" s="13">
        <v>8.8181999999999992</v>
      </c>
      <c r="AA222" s="13">
        <v>14790.4545</v>
      </c>
      <c r="AB222" s="13">
        <v>0</v>
      </c>
      <c r="AC222" s="13">
        <v>0</v>
      </c>
      <c r="AD222" s="13">
        <v>2139.0909000000001</v>
      </c>
      <c r="AE222" s="13">
        <v>3473148.2272999999</v>
      </c>
    </row>
    <row r="223" spans="2:31" ht="30" customHeight="1" x14ac:dyDescent="0.15">
      <c r="B223" s="12">
        <v>2250</v>
      </c>
      <c r="C223" s="11" t="s">
        <v>8</v>
      </c>
      <c r="D223" s="11" t="s">
        <v>9</v>
      </c>
      <c r="E223" s="10" t="s">
        <v>244</v>
      </c>
      <c r="F223" s="8">
        <v>1039.090909090909</v>
      </c>
      <c r="G223" s="8">
        <v>322957.63636363635</v>
      </c>
      <c r="H223" s="9">
        <v>307.43181818181819</v>
      </c>
      <c r="I223" s="9">
        <v>0.1</v>
      </c>
      <c r="J223" s="7">
        <v>675.17</v>
      </c>
      <c r="K223" s="7">
        <v>3.17</v>
      </c>
      <c r="L223" s="7">
        <v>53.31045454545454</v>
      </c>
      <c r="M223" s="7">
        <v>20.9</v>
      </c>
      <c r="N223" s="7">
        <v>0.1</v>
      </c>
      <c r="O223" s="7">
        <v>1.6368181818181817</v>
      </c>
      <c r="P223" s="7">
        <v>209</v>
      </c>
      <c r="Q223" s="7">
        <v>1</v>
      </c>
      <c r="R223" s="7">
        <v>16.417272727272731</v>
      </c>
      <c r="S223" s="8">
        <v>1760985.5349999995</v>
      </c>
      <c r="T223" s="8">
        <v>1703804.8972727275</v>
      </c>
      <c r="U223" s="8">
        <v>1732395.2149999999</v>
      </c>
      <c r="V223" s="7" t="s">
        <v>14</v>
      </c>
      <c r="W223" s="7" t="s">
        <v>14</v>
      </c>
      <c r="X223" s="7" t="s">
        <v>14</v>
      </c>
      <c r="Y223" s="7" t="s">
        <v>14</v>
      </c>
      <c r="Z223" s="13">
        <v>0</v>
      </c>
      <c r="AA223" s="13">
        <v>0</v>
      </c>
      <c r="AB223" s="13">
        <v>0</v>
      </c>
      <c r="AC223" s="13">
        <v>0</v>
      </c>
      <c r="AD223" s="13">
        <v>4227739.0909000002</v>
      </c>
      <c r="AE223" s="13">
        <v>1313767813.3182001</v>
      </c>
    </row>
    <row r="224" spans="2:31" ht="30" customHeight="1" x14ac:dyDescent="0.15">
      <c r="B224" s="12">
        <v>2251</v>
      </c>
      <c r="C224" s="11" t="s">
        <v>8</v>
      </c>
      <c r="D224" s="11" t="s">
        <v>8</v>
      </c>
      <c r="E224" s="10" t="s">
        <v>245</v>
      </c>
      <c r="F224" s="8">
        <v>305932.72727272729</v>
      </c>
      <c r="G224" s="8">
        <v>256535831.27272728</v>
      </c>
      <c r="H224" s="9">
        <v>838.31818181818187</v>
      </c>
      <c r="I224" s="9">
        <v>0.1</v>
      </c>
      <c r="J224" s="7">
        <v>58.15</v>
      </c>
      <c r="K224" s="7">
        <v>1.17</v>
      </c>
      <c r="L224" s="7">
        <v>5.8036363636363655</v>
      </c>
      <c r="M224" s="7">
        <v>4.9000000000000004</v>
      </c>
      <c r="N224" s="7">
        <v>0.1</v>
      </c>
      <c r="O224" s="7">
        <v>0.48045454545454547</v>
      </c>
      <c r="P224" s="7">
        <v>49</v>
      </c>
      <c r="Q224" s="7">
        <v>1</v>
      </c>
      <c r="R224" s="7">
        <v>4.8500000000000005</v>
      </c>
      <c r="S224" s="8">
        <v>64800852.728636377</v>
      </c>
      <c r="T224" s="8">
        <v>51052432.908636361</v>
      </c>
      <c r="U224" s="8">
        <v>57926642.819545455</v>
      </c>
      <c r="V224" s="7">
        <v>3.3929411764705883</v>
      </c>
      <c r="W224" s="7">
        <v>3.1282352941176472</v>
      </c>
      <c r="X224" s="7">
        <v>6.7149999999999999</v>
      </c>
      <c r="Y224" s="7" t="s">
        <v>14</v>
      </c>
      <c r="Z224" s="13">
        <v>32.7273</v>
      </c>
      <c r="AA224" s="13">
        <v>27530.136399999999</v>
      </c>
      <c r="AB224" s="13">
        <v>0</v>
      </c>
      <c r="AC224" s="13">
        <v>0</v>
      </c>
      <c r="AD224" s="13">
        <v>76.363600000000005</v>
      </c>
      <c r="AE224" s="13">
        <v>63990.9545</v>
      </c>
    </row>
    <row r="225" spans="2:31" ht="30" customHeight="1" x14ac:dyDescent="0.15">
      <c r="B225" s="12">
        <v>2252</v>
      </c>
      <c r="C225" s="11" t="s">
        <v>8</v>
      </c>
      <c r="D225" s="11" t="s">
        <v>8</v>
      </c>
      <c r="E225" s="10" t="s">
        <v>246</v>
      </c>
      <c r="F225" s="8">
        <v>7630</v>
      </c>
      <c r="G225" s="8">
        <v>9903565.3636363633</v>
      </c>
      <c r="H225" s="9">
        <v>1302.1363636363637</v>
      </c>
      <c r="I225" s="9">
        <v>1</v>
      </c>
      <c r="J225" s="7">
        <v>316.26</v>
      </c>
      <c r="K225" s="7">
        <v>7.54</v>
      </c>
      <c r="L225" s="7">
        <v>19.681818181818183</v>
      </c>
      <c r="M225" s="7">
        <v>42</v>
      </c>
      <c r="N225" s="7">
        <v>1</v>
      </c>
      <c r="O225" s="7">
        <v>2.5599999999999996</v>
      </c>
      <c r="P225" s="7">
        <v>42</v>
      </c>
      <c r="Q225" s="7">
        <v>1</v>
      </c>
      <c r="R225" s="7">
        <v>2.5599999999999996</v>
      </c>
      <c r="S225" s="8">
        <v>39259748.265909083</v>
      </c>
      <c r="T225" s="8">
        <v>33246351.627727274</v>
      </c>
      <c r="U225" s="8">
        <v>36253049.947272725</v>
      </c>
      <c r="V225" s="7">
        <v>10.370000000000001</v>
      </c>
      <c r="W225" s="7">
        <v>10.218333333333334</v>
      </c>
      <c r="X225" s="7" t="s">
        <v>14</v>
      </c>
      <c r="Y225" s="7" t="s">
        <v>14</v>
      </c>
      <c r="Z225" s="13">
        <v>0</v>
      </c>
      <c r="AA225" s="13">
        <v>0</v>
      </c>
      <c r="AB225" s="13">
        <v>0</v>
      </c>
      <c r="AC225" s="13">
        <v>0</v>
      </c>
      <c r="AD225" s="13">
        <v>160.5455</v>
      </c>
      <c r="AE225" s="13">
        <v>211000.2273</v>
      </c>
    </row>
    <row r="226" spans="2:31" ht="30" customHeight="1" x14ac:dyDescent="0.15">
      <c r="B226" s="12">
        <v>2253</v>
      </c>
      <c r="C226" s="11" t="s">
        <v>8</v>
      </c>
      <c r="D226" s="11" t="s">
        <v>8</v>
      </c>
      <c r="E226" s="10" t="s">
        <v>247</v>
      </c>
      <c r="F226" s="8">
        <v>12189.954545454546</v>
      </c>
      <c r="G226" s="8">
        <v>14246339.545454545</v>
      </c>
      <c r="H226" s="9">
        <v>1170.3181818181818</v>
      </c>
      <c r="I226" s="9">
        <v>1</v>
      </c>
      <c r="J226" s="7">
        <v>185.65</v>
      </c>
      <c r="K226" s="7">
        <v>8.36</v>
      </c>
      <c r="L226" s="7">
        <v>13.381818181818183</v>
      </c>
      <c r="M226" s="7">
        <v>22</v>
      </c>
      <c r="N226" s="7">
        <v>1</v>
      </c>
      <c r="O226" s="7">
        <v>1.5618181818181818</v>
      </c>
      <c r="P226" s="7">
        <v>22</v>
      </c>
      <c r="Q226" s="7">
        <v>1</v>
      </c>
      <c r="R226" s="7">
        <v>1.5618181818181818</v>
      </c>
      <c r="S226" s="8">
        <v>49819459.811363645</v>
      </c>
      <c r="T226" s="8">
        <v>13583744.383181818</v>
      </c>
      <c r="U226" s="8">
        <v>31701602.098181818</v>
      </c>
      <c r="V226" s="7">
        <v>16.096842105263157</v>
      </c>
      <c r="W226" s="7">
        <v>8.2364285714285703</v>
      </c>
      <c r="X226" s="7">
        <v>29.27</v>
      </c>
      <c r="Y226" s="7">
        <v>14.07</v>
      </c>
      <c r="Z226" s="13">
        <v>0</v>
      </c>
      <c r="AA226" s="13">
        <v>0</v>
      </c>
      <c r="AB226" s="13">
        <v>0</v>
      </c>
      <c r="AC226" s="13">
        <v>0</v>
      </c>
      <c r="AD226" s="13">
        <v>335</v>
      </c>
      <c r="AE226" s="13">
        <v>390967.36359999998</v>
      </c>
    </row>
    <row r="227" spans="2:31" ht="30" customHeight="1" x14ac:dyDescent="0.15">
      <c r="B227" s="12">
        <v>2254</v>
      </c>
      <c r="C227" s="11" t="s">
        <v>8</v>
      </c>
      <c r="D227" s="11" t="s">
        <v>8</v>
      </c>
      <c r="E227" s="10" t="s">
        <v>248</v>
      </c>
      <c r="F227" s="8">
        <v>70559.818181818177</v>
      </c>
      <c r="G227" s="8">
        <v>82478844.727272734</v>
      </c>
      <c r="H227" s="9">
        <v>1173.3181818181818</v>
      </c>
      <c r="I227" s="9">
        <v>1</v>
      </c>
      <c r="J227" s="7">
        <v>737.73</v>
      </c>
      <c r="K227" s="7">
        <v>8.18</v>
      </c>
      <c r="L227" s="7">
        <v>30.641818181818181</v>
      </c>
      <c r="M227" s="7">
        <v>91</v>
      </c>
      <c r="N227" s="7">
        <v>1</v>
      </c>
      <c r="O227" s="7">
        <v>3.6309090909090913</v>
      </c>
      <c r="P227" s="7">
        <v>91</v>
      </c>
      <c r="Q227" s="7">
        <v>1</v>
      </c>
      <c r="R227" s="7">
        <v>3.6309090909090913</v>
      </c>
      <c r="S227" s="8">
        <v>27571313.610909101</v>
      </c>
      <c r="T227" s="8">
        <v>32810402.241818186</v>
      </c>
      <c r="U227" s="8">
        <v>30190857.926363636</v>
      </c>
      <c r="V227" s="7">
        <v>11.29</v>
      </c>
      <c r="W227" s="7" t="s">
        <v>14</v>
      </c>
      <c r="X227" s="7" t="s">
        <v>14</v>
      </c>
      <c r="Y227" s="7" t="s">
        <v>14</v>
      </c>
      <c r="Z227" s="13">
        <v>0</v>
      </c>
      <c r="AA227" s="13">
        <v>0</v>
      </c>
      <c r="AB227" s="13">
        <v>0</v>
      </c>
      <c r="AC227" s="13">
        <v>0</v>
      </c>
      <c r="AD227" s="13">
        <v>310.90910000000002</v>
      </c>
      <c r="AE227" s="13">
        <v>368539.09090000001</v>
      </c>
    </row>
    <row r="228" spans="2:31" ht="30" customHeight="1" x14ac:dyDescent="0.15">
      <c r="B228" s="12">
        <v>2255</v>
      </c>
      <c r="C228" s="11" t="s">
        <v>8</v>
      </c>
      <c r="D228" s="11" t="s">
        <v>8</v>
      </c>
      <c r="E228" s="10" t="s">
        <v>249</v>
      </c>
      <c r="F228" s="8">
        <v>209847.27272727274</v>
      </c>
      <c r="G228" s="8">
        <v>44122117.727272727</v>
      </c>
      <c r="H228" s="9">
        <v>210.19090909090909</v>
      </c>
      <c r="I228" s="9">
        <v>0.1</v>
      </c>
      <c r="J228" s="7">
        <v>97.69</v>
      </c>
      <c r="K228" s="7">
        <v>4.66</v>
      </c>
      <c r="L228" s="7">
        <v>7.6718181818181828</v>
      </c>
      <c r="M228" s="7">
        <v>2.1</v>
      </c>
      <c r="N228" s="7">
        <v>0.1</v>
      </c>
      <c r="O228" s="7">
        <v>0.15636363636363637</v>
      </c>
      <c r="P228" s="7">
        <v>21</v>
      </c>
      <c r="Q228" s="7">
        <v>1</v>
      </c>
      <c r="R228" s="7">
        <v>1.6086363636363636</v>
      </c>
      <c r="S228" s="8">
        <v>71363483.37999998</v>
      </c>
      <c r="T228" s="8">
        <v>34034524.268636361</v>
      </c>
      <c r="U228" s="8">
        <v>52699003.82363636</v>
      </c>
      <c r="V228" s="7">
        <v>12.107499999999998</v>
      </c>
      <c r="W228" s="7">
        <v>8.8036363636363628</v>
      </c>
      <c r="X228" s="7">
        <v>8.6339999999999986</v>
      </c>
      <c r="Y228" s="7">
        <v>5.4580000000000002</v>
      </c>
      <c r="Z228" s="13">
        <v>45924.090900000003</v>
      </c>
      <c r="AA228" s="13">
        <v>9661981.5</v>
      </c>
      <c r="AB228" s="13">
        <v>45454.5455</v>
      </c>
      <c r="AC228" s="13">
        <v>9563636.3636000007</v>
      </c>
      <c r="AD228" s="13">
        <v>16031.8182</v>
      </c>
      <c r="AE228" s="13">
        <v>3371040.2727000001</v>
      </c>
    </row>
    <row r="229" spans="2:31" ht="30" customHeight="1" x14ac:dyDescent="0.15">
      <c r="B229" s="12">
        <v>2256</v>
      </c>
      <c r="C229" s="11" t="s">
        <v>8</v>
      </c>
      <c r="D229" s="11" t="s">
        <v>8</v>
      </c>
      <c r="E229" s="10" t="s">
        <v>250</v>
      </c>
      <c r="F229" s="8">
        <v>92899.545454545456</v>
      </c>
      <c r="G229" s="8">
        <v>20697180.272727273</v>
      </c>
      <c r="H229" s="9">
        <v>222.2772727272727</v>
      </c>
      <c r="I229" s="9">
        <v>0.1</v>
      </c>
      <c r="J229" s="7">
        <v>985.7</v>
      </c>
      <c r="K229" s="7">
        <v>4.4400000000000004</v>
      </c>
      <c r="L229" s="7">
        <v>10.177272727272728</v>
      </c>
      <c r="M229" s="7">
        <v>23.1</v>
      </c>
      <c r="N229" s="7">
        <v>0.1</v>
      </c>
      <c r="O229" s="7">
        <v>0.22045454545454551</v>
      </c>
      <c r="P229" s="7">
        <v>231</v>
      </c>
      <c r="Q229" s="7">
        <v>1</v>
      </c>
      <c r="R229" s="7">
        <v>2.2627272727272723</v>
      </c>
      <c r="S229" s="8">
        <v>46099253.603636369</v>
      </c>
      <c r="T229" s="8">
        <v>7720065.2736363644</v>
      </c>
      <c r="U229" s="8">
        <v>26909659.438181818</v>
      </c>
      <c r="V229" s="7">
        <v>12.47</v>
      </c>
      <c r="W229" s="7" t="s">
        <v>14</v>
      </c>
      <c r="X229" s="7" t="s">
        <v>14</v>
      </c>
      <c r="Y229" s="7" t="s">
        <v>14</v>
      </c>
      <c r="Z229" s="13">
        <v>88.636399999999995</v>
      </c>
      <c r="AA229" s="13">
        <v>19719.5</v>
      </c>
      <c r="AB229" s="13">
        <v>0</v>
      </c>
      <c r="AC229" s="13">
        <v>0</v>
      </c>
      <c r="AD229" s="13">
        <v>242.72730000000001</v>
      </c>
      <c r="AE229" s="13">
        <v>53939.0455</v>
      </c>
    </row>
    <row r="230" spans="2:31" ht="30" customHeight="1" x14ac:dyDescent="0.15">
      <c r="B230" s="12">
        <v>2257</v>
      </c>
      <c r="C230" s="11" t="s">
        <v>8</v>
      </c>
      <c r="D230" s="11" t="s">
        <v>8</v>
      </c>
      <c r="E230" s="10" t="s">
        <v>251</v>
      </c>
      <c r="F230" s="8">
        <v>21456.363636363636</v>
      </c>
      <c r="G230" s="8">
        <v>4814660.0454545459</v>
      </c>
      <c r="H230" s="9">
        <v>224.55454545454543</v>
      </c>
      <c r="I230" s="9">
        <v>0.1</v>
      </c>
      <c r="J230" s="7">
        <v>154.01</v>
      </c>
      <c r="K230" s="7">
        <v>4.4000000000000004</v>
      </c>
      <c r="L230" s="7">
        <v>10.765454545454544</v>
      </c>
      <c r="M230" s="7">
        <v>3.5</v>
      </c>
      <c r="N230" s="7">
        <v>0.1</v>
      </c>
      <c r="O230" s="7">
        <v>0.23636363636363641</v>
      </c>
      <c r="P230" s="7">
        <v>35</v>
      </c>
      <c r="Q230" s="7">
        <v>1</v>
      </c>
      <c r="R230" s="7">
        <v>2.4109090909090911</v>
      </c>
      <c r="S230" s="8">
        <v>16430113.129545452</v>
      </c>
      <c r="T230" s="8">
        <v>13551512.166363638</v>
      </c>
      <c r="U230" s="8">
        <v>14990812.649090908</v>
      </c>
      <c r="V230" s="7">
        <v>9.9533333333333331</v>
      </c>
      <c r="W230" s="7">
        <v>10.832307692307692</v>
      </c>
      <c r="X230" s="7" t="s">
        <v>14</v>
      </c>
      <c r="Y230" s="7" t="s">
        <v>14</v>
      </c>
      <c r="Z230" s="13">
        <v>40940.909099999997</v>
      </c>
      <c r="AA230" s="13">
        <v>9232026.4545000009</v>
      </c>
      <c r="AB230" s="13">
        <v>40909.090900000003</v>
      </c>
      <c r="AC230" s="13">
        <v>9225000</v>
      </c>
      <c r="AD230" s="13">
        <v>38.181800000000003</v>
      </c>
      <c r="AE230" s="13">
        <v>8592.5</v>
      </c>
    </row>
    <row r="231" spans="2:31" ht="30" customHeight="1" x14ac:dyDescent="0.15">
      <c r="B231" s="12">
        <v>2258</v>
      </c>
      <c r="C231" s="11" t="s">
        <v>8</v>
      </c>
      <c r="D231" s="11" t="s">
        <v>8</v>
      </c>
      <c r="E231" s="10" t="s">
        <v>252</v>
      </c>
      <c r="F231" s="8">
        <v>65487.727272727272</v>
      </c>
      <c r="G231" s="8">
        <v>14811493.454545455</v>
      </c>
      <c r="H231" s="9">
        <v>226.28181818181821</v>
      </c>
      <c r="I231" s="9">
        <v>0.1</v>
      </c>
      <c r="J231" s="7">
        <v>96.4</v>
      </c>
      <c r="K231" s="7">
        <v>4.3600000000000003</v>
      </c>
      <c r="L231" s="7">
        <v>9.3286363636363614</v>
      </c>
      <c r="M231" s="7">
        <v>2.2000000000000002</v>
      </c>
      <c r="N231" s="7">
        <v>0.1</v>
      </c>
      <c r="O231" s="7">
        <v>0.2072727272727273</v>
      </c>
      <c r="P231" s="7">
        <v>22</v>
      </c>
      <c r="Q231" s="7">
        <v>1</v>
      </c>
      <c r="R231" s="7">
        <v>2.106363636363636</v>
      </c>
      <c r="S231" s="8">
        <v>19825242.496818185</v>
      </c>
      <c r="T231" s="8">
        <v>7678239.3563636364</v>
      </c>
      <c r="U231" s="8">
        <v>13751740.926818181</v>
      </c>
      <c r="V231" s="7">
        <v>13.341500000000002</v>
      </c>
      <c r="W231" s="7">
        <v>8.3740000000000006</v>
      </c>
      <c r="X231" s="7" t="s">
        <v>14</v>
      </c>
      <c r="Y231" s="7" t="s">
        <v>14</v>
      </c>
      <c r="Z231" s="13">
        <v>343.63639999999998</v>
      </c>
      <c r="AA231" s="13">
        <v>77591.045499999993</v>
      </c>
      <c r="AB231" s="13">
        <v>0</v>
      </c>
      <c r="AC231" s="13">
        <v>0</v>
      </c>
      <c r="AD231" s="13">
        <v>196.36359999999999</v>
      </c>
      <c r="AE231" s="13">
        <v>44724.227299999999</v>
      </c>
    </row>
    <row r="232" spans="2:31" ht="30" customHeight="1" x14ac:dyDescent="0.15">
      <c r="B232" s="12">
        <v>2259</v>
      </c>
      <c r="C232" s="11" t="s">
        <v>8</v>
      </c>
      <c r="D232" s="11" t="s">
        <v>8</v>
      </c>
      <c r="E232" s="10" t="s">
        <v>253</v>
      </c>
      <c r="F232" s="8">
        <v>726.81818181818187</v>
      </c>
      <c r="G232" s="8">
        <v>137122.72727272726</v>
      </c>
      <c r="H232" s="9">
        <v>188.9727272727273</v>
      </c>
      <c r="I232" s="9">
        <v>0.1</v>
      </c>
      <c r="J232" s="7">
        <v>99.92</v>
      </c>
      <c r="K232" s="7">
        <v>5.23</v>
      </c>
      <c r="L232" s="7">
        <v>12.569090909090908</v>
      </c>
      <c r="M232" s="7">
        <v>1.9</v>
      </c>
      <c r="N232" s="7">
        <v>0.1</v>
      </c>
      <c r="O232" s="7">
        <v>0.23318181818181821</v>
      </c>
      <c r="P232" s="7">
        <v>19</v>
      </c>
      <c r="Q232" s="7">
        <v>1</v>
      </c>
      <c r="R232" s="7">
        <v>2.3713636363636366</v>
      </c>
      <c r="S232" s="8">
        <v>84471300.062727273</v>
      </c>
      <c r="T232" s="8">
        <v>47559786.909999996</v>
      </c>
      <c r="U232" s="8">
        <v>66015543.486363649</v>
      </c>
      <c r="V232" s="7">
        <v>13.01230769230769</v>
      </c>
      <c r="W232" s="7">
        <v>8.3033333333333328</v>
      </c>
      <c r="X232" s="7">
        <v>12.346</v>
      </c>
      <c r="Y232" s="7">
        <v>9.5860000000000003</v>
      </c>
      <c r="Z232" s="13">
        <v>1.3635999999999999</v>
      </c>
      <c r="AA232" s="13">
        <v>257.18180000000001</v>
      </c>
      <c r="AB232" s="13">
        <v>0</v>
      </c>
      <c r="AC232" s="13">
        <v>0</v>
      </c>
      <c r="AD232" s="13">
        <v>10805.909100000001</v>
      </c>
      <c r="AE232" s="13">
        <v>2031220</v>
      </c>
    </row>
    <row r="233" spans="2:31" ht="30" customHeight="1" x14ac:dyDescent="0.15">
      <c r="B233" s="12" t="s">
        <v>254</v>
      </c>
      <c r="C233" s="11" t="s">
        <v>8</v>
      </c>
      <c r="D233" s="11" t="s">
        <v>8</v>
      </c>
      <c r="E233" s="10" t="s">
        <v>255</v>
      </c>
      <c r="F233" s="8">
        <v>24341.863636363636</v>
      </c>
      <c r="G233" s="8">
        <v>51349394.5</v>
      </c>
      <c r="H233" s="9">
        <v>2106.1363636363635</v>
      </c>
      <c r="I233" s="9">
        <v>1</v>
      </c>
      <c r="J233" s="7">
        <v>539.04999999999995</v>
      </c>
      <c r="K233" s="7">
        <v>4.5999999999999996</v>
      </c>
      <c r="L233" s="7">
        <v>13.588636363636363</v>
      </c>
      <c r="M233" s="7">
        <v>118</v>
      </c>
      <c r="N233" s="7">
        <v>1</v>
      </c>
      <c r="O233" s="7">
        <v>2.8645454545454547</v>
      </c>
      <c r="P233" s="7">
        <v>118</v>
      </c>
      <c r="Q233" s="7">
        <v>1</v>
      </c>
      <c r="R233" s="7">
        <v>2.8645454545454547</v>
      </c>
      <c r="S233" s="8">
        <v>7276595.4540909091</v>
      </c>
      <c r="T233" s="8">
        <v>3836205.9922727272</v>
      </c>
      <c r="U233" s="8">
        <v>5556400.7240909096</v>
      </c>
      <c r="V233" s="7">
        <v>20.791363636363638</v>
      </c>
      <c r="W233" s="7">
        <v>16.766999999999999</v>
      </c>
      <c r="X233" s="7">
        <v>239.98333333333335</v>
      </c>
      <c r="Y233" s="7" t="s">
        <v>14</v>
      </c>
      <c r="Z233" s="13">
        <v>1321.7273</v>
      </c>
      <c r="AA233" s="13">
        <v>2782054.3635999998</v>
      </c>
      <c r="AB233" s="13">
        <v>1295.8181999999999</v>
      </c>
      <c r="AC233" s="13">
        <v>2727178.9090999998</v>
      </c>
      <c r="AD233" s="13">
        <v>1531.8181999999999</v>
      </c>
      <c r="AE233" s="13">
        <v>3239519.1364000002</v>
      </c>
    </row>
    <row r="234" spans="2:31" ht="30" customHeight="1" x14ac:dyDescent="0.15">
      <c r="B234" s="12" t="s">
        <v>256</v>
      </c>
      <c r="C234" s="11" t="s">
        <v>8</v>
      </c>
      <c r="D234" s="11" t="s">
        <v>8</v>
      </c>
      <c r="E234" s="10" t="s">
        <v>257</v>
      </c>
      <c r="F234" s="8">
        <v>968</v>
      </c>
      <c r="G234" s="8">
        <v>1266245.7272727273</v>
      </c>
      <c r="H234" s="9">
        <v>1305.3181818181818</v>
      </c>
      <c r="I234" s="9">
        <v>1</v>
      </c>
      <c r="J234" s="7">
        <v>241.87</v>
      </c>
      <c r="K234" s="7">
        <v>7.52</v>
      </c>
      <c r="L234" s="7">
        <v>11.604090909090912</v>
      </c>
      <c r="M234" s="7">
        <v>32</v>
      </c>
      <c r="N234" s="7">
        <v>1</v>
      </c>
      <c r="O234" s="7">
        <v>1.5095454545454545</v>
      </c>
      <c r="P234" s="7">
        <v>32</v>
      </c>
      <c r="Q234" s="7">
        <v>1</v>
      </c>
      <c r="R234" s="7">
        <v>1.5095454545454545</v>
      </c>
      <c r="S234" s="8">
        <v>48511825.027272724</v>
      </c>
      <c r="T234" s="8">
        <v>64013604.475454547</v>
      </c>
      <c r="U234" s="8">
        <v>56262714.751363635</v>
      </c>
      <c r="V234" s="7" t="s">
        <v>14</v>
      </c>
      <c r="W234" s="7" t="s">
        <v>14</v>
      </c>
      <c r="X234" s="7" t="s">
        <v>14</v>
      </c>
      <c r="Y234" s="7" t="s">
        <v>14</v>
      </c>
      <c r="Z234" s="13">
        <v>34769.5455</v>
      </c>
      <c r="AA234" s="13">
        <v>45269278.409100004</v>
      </c>
      <c r="AB234" s="13">
        <v>27700</v>
      </c>
      <c r="AC234" s="13">
        <v>36102421.8182</v>
      </c>
      <c r="AD234" s="13">
        <v>6993.6364000000003</v>
      </c>
      <c r="AE234" s="13">
        <v>9064057.0454999991</v>
      </c>
    </row>
    <row r="235" spans="2:31" ht="30" customHeight="1" x14ac:dyDescent="0.15">
      <c r="B235" s="12" t="s">
        <v>258</v>
      </c>
      <c r="C235" s="11" t="s">
        <v>8</v>
      </c>
      <c r="D235" s="11" t="s">
        <v>8</v>
      </c>
      <c r="E235" s="10" t="s">
        <v>259</v>
      </c>
      <c r="F235" s="8">
        <v>22357.863636363636</v>
      </c>
      <c r="G235" s="8">
        <v>27606189.363636363</v>
      </c>
      <c r="H235" s="9">
        <v>1236.7727272727273</v>
      </c>
      <c r="I235" s="9">
        <v>1</v>
      </c>
      <c r="J235" s="7">
        <v>73.14</v>
      </c>
      <c r="K235" s="7">
        <v>7.93</v>
      </c>
      <c r="L235" s="7">
        <v>11.109090909090911</v>
      </c>
      <c r="M235" s="7">
        <v>9</v>
      </c>
      <c r="N235" s="7">
        <v>1</v>
      </c>
      <c r="O235" s="7">
        <v>1.3690909090909089</v>
      </c>
      <c r="P235" s="7">
        <v>9</v>
      </c>
      <c r="Q235" s="7">
        <v>1</v>
      </c>
      <c r="R235" s="7">
        <v>1.3690909090909089</v>
      </c>
      <c r="S235" s="8">
        <v>100046282.40499999</v>
      </c>
      <c r="T235" s="8">
        <v>107322587.94590907</v>
      </c>
      <c r="U235" s="8">
        <v>103684435.17545456</v>
      </c>
      <c r="V235" s="7" t="s">
        <v>14</v>
      </c>
      <c r="W235" s="7">
        <v>6.95</v>
      </c>
      <c r="X235" s="7" t="s">
        <v>14</v>
      </c>
      <c r="Y235" s="7" t="s">
        <v>14</v>
      </c>
      <c r="Z235" s="13">
        <v>35692.181799999998</v>
      </c>
      <c r="AA235" s="13">
        <v>43930697.8182</v>
      </c>
      <c r="AB235" s="13">
        <v>35187.181799999998</v>
      </c>
      <c r="AC235" s="13">
        <v>43308261.545500003</v>
      </c>
      <c r="AD235" s="13">
        <v>37202.272700000001</v>
      </c>
      <c r="AE235" s="13">
        <v>45438160.8182</v>
      </c>
    </row>
    <row r="236" spans="2:31" ht="30" customHeight="1" x14ac:dyDescent="0.15">
      <c r="B236" s="12" t="s">
        <v>260</v>
      </c>
      <c r="C236" s="11" t="s">
        <v>8</v>
      </c>
      <c r="D236" s="11" t="s">
        <v>8</v>
      </c>
      <c r="E236" s="10" t="s">
        <v>261</v>
      </c>
      <c r="F236" s="8">
        <v>22662.727272727272</v>
      </c>
      <c r="G236" s="8">
        <v>10496076.272727273</v>
      </c>
      <c r="H236" s="9">
        <v>464.21818181818185</v>
      </c>
      <c r="I236" s="9">
        <v>0.1</v>
      </c>
      <c r="J236" s="7">
        <v>81.89</v>
      </c>
      <c r="K236" s="7">
        <v>2.13</v>
      </c>
      <c r="L236" s="7">
        <v>6.8468181818181817</v>
      </c>
      <c r="M236" s="7">
        <v>3.8</v>
      </c>
      <c r="N236" s="7">
        <v>0.1</v>
      </c>
      <c r="O236" s="7">
        <v>0.31272727272727274</v>
      </c>
      <c r="P236" s="7">
        <v>38</v>
      </c>
      <c r="Q236" s="7">
        <v>1</v>
      </c>
      <c r="R236" s="7">
        <v>3.1750000000000003</v>
      </c>
      <c r="S236" s="8">
        <v>28016820.255000006</v>
      </c>
      <c r="T236" s="8">
        <v>12684674.740909088</v>
      </c>
      <c r="U236" s="8">
        <v>20350747.497272726</v>
      </c>
      <c r="V236" s="7">
        <v>6.6366666666666676</v>
      </c>
      <c r="W236" s="7">
        <v>3.6933333333333334</v>
      </c>
      <c r="X236" s="7" t="s">
        <v>14</v>
      </c>
      <c r="Y236" s="7" t="s">
        <v>14</v>
      </c>
      <c r="Z236" s="13">
        <v>43742.727299999999</v>
      </c>
      <c r="AA236" s="13">
        <v>20261938.454500001</v>
      </c>
      <c r="AB236" s="13">
        <v>4893.6364000000003</v>
      </c>
      <c r="AC236" s="13">
        <v>2267221.7272999999</v>
      </c>
      <c r="AD236" s="13">
        <v>16342.2727</v>
      </c>
      <c r="AE236" s="13">
        <v>7632021.8635999998</v>
      </c>
    </row>
    <row r="237" spans="2:31" ht="30" customHeight="1" x14ac:dyDescent="0.15">
      <c r="B237" s="12" t="s">
        <v>262</v>
      </c>
      <c r="C237" s="11" t="s">
        <v>8</v>
      </c>
      <c r="D237" s="11" t="s">
        <v>8</v>
      </c>
      <c r="E237" s="10" t="s">
        <v>263</v>
      </c>
      <c r="F237" s="8">
        <v>477921.81818181818</v>
      </c>
      <c r="G237" s="8">
        <v>79896714.818181813</v>
      </c>
      <c r="H237" s="9">
        <v>167.27727272727273</v>
      </c>
      <c r="I237" s="9">
        <v>0.1</v>
      </c>
      <c r="J237" s="7">
        <v>189.6</v>
      </c>
      <c r="K237" s="7">
        <v>5.78</v>
      </c>
      <c r="L237" s="7">
        <v>8.2227272727272727</v>
      </c>
      <c r="M237" s="7">
        <v>3.3</v>
      </c>
      <c r="N237" s="7">
        <v>0.1</v>
      </c>
      <c r="O237" s="7">
        <v>0.13272727272727275</v>
      </c>
      <c r="P237" s="7">
        <v>33</v>
      </c>
      <c r="Q237" s="7">
        <v>1</v>
      </c>
      <c r="R237" s="7">
        <v>1.371818181818182</v>
      </c>
      <c r="S237" s="8">
        <v>67706347.252272725</v>
      </c>
      <c r="T237" s="8">
        <v>6519600.6449999986</v>
      </c>
      <c r="U237" s="8">
        <v>37112973.948636368</v>
      </c>
      <c r="V237" s="7">
        <v>20.424090909090911</v>
      </c>
      <c r="W237" s="7">
        <v>8.4595238095238106</v>
      </c>
      <c r="X237" s="7">
        <v>17.54</v>
      </c>
      <c r="Y237" s="7" t="s">
        <v>14</v>
      </c>
      <c r="Z237" s="13">
        <v>0</v>
      </c>
      <c r="AA237" s="13">
        <v>0</v>
      </c>
      <c r="AB237" s="13">
        <v>0</v>
      </c>
      <c r="AC237" s="13">
        <v>0</v>
      </c>
      <c r="AD237" s="13">
        <v>19758.636399999999</v>
      </c>
      <c r="AE237" s="13">
        <v>3302515.9090999998</v>
      </c>
    </row>
    <row r="238" spans="2:31" ht="30" customHeight="1" x14ac:dyDescent="0.15">
      <c r="B238" s="12" t="s">
        <v>264</v>
      </c>
      <c r="C238" s="11" t="s">
        <v>8</v>
      </c>
      <c r="D238" s="11" t="s">
        <v>8</v>
      </c>
      <c r="E238" s="10" t="s">
        <v>265</v>
      </c>
      <c r="F238" s="8">
        <v>494397.27272727271</v>
      </c>
      <c r="G238" s="8">
        <v>71228759.090909094</v>
      </c>
      <c r="H238" s="9">
        <v>144.0181818181818</v>
      </c>
      <c r="I238" s="9">
        <v>0.1</v>
      </c>
      <c r="J238" s="7">
        <v>155.77000000000001</v>
      </c>
      <c r="K238" s="7">
        <v>6.7</v>
      </c>
      <c r="L238" s="7">
        <v>8.9254545454545458</v>
      </c>
      <c r="M238" s="7">
        <v>2.2999999999999998</v>
      </c>
      <c r="N238" s="7">
        <v>0.1</v>
      </c>
      <c r="O238" s="7">
        <v>0.1231818181818182</v>
      </c>
      <c r="P238" s="7">
        <v>23</v>
      </c>
      <c r="Q238" s="7">
        <v>1</v>
      </c>
      <c r="R238" s="7">
        <v>1.281818181818182</v>
      </c>
      <c r="S238" s="8">
        <v>66315983.159999974</v>
      </c>
      <c r="T238" s="8">
        <v>5113118.8368181819</v>
      </c>
      <c r="U238" s="8">
        <v>35714550.998636357</v>
      </c>
      <c r="V238" s="7">
        <v>19.798181818181817</v>
      </c>
      <c r="W238" s="7">
        <v>8.5609090909090906</v>
      </c>
      <c r="X238" s="7">
        <v>12.9</v>
      </c>
      <c r="Y238" s="7">
        <v>8.9292857142857152</v>
      </c>
      <c r="Z238" s="13">
        <v>9.5455000000000005</v>
      </c>
      <c r="AA238" s="13">
        <v>1381.6364000000001</v>
      </c>
      <c r="AB238" s="13">
        <v>0</v>
      </c>
      <c r="AC238" s="13">
        <v>0</v>
      </c>
      <c r="AD238" s="13">
        <v>29026.363600000001</v>
      </c>
      <c r="AE238" s="13">
        <v>4187729.1364000002</v>
      </c>
    </row>
    <row r="239" spans="2:31" ht="30" customHeight="1" x14ac:dyDescent="0.15">
      <c r="B239" s="12">
        <v>2510</v>
      </c>
      <c r="C239" s="11" t="s">
        <v>8</v>
      </c>
      <c r="D239" s="11" t="s">
        <v>8</v>
      </c>
      <c r="E239" s="10" t="s">
        <v>266</v>
      </c>
      <c r="F239" s="8">
        <v>117635</v>
      </c>
      <c r="G239" s="8">
        <v>99205436.818181813</v>
      </c>
      <c r="H239" s="9">
        <v>842.67272727272746</v>
      </c>
      <c r="I239" s="9">
        <v>0.1</v>
      </c>
      <c r="J239" s="7">
        <v>58.99</v>
      </c>
      <c r="K239" s="7">
        <v>1.17</v>
      </c>
      <c r="L239" s="7">
        <v>7.0563636363636357</v>
      </c>
      <c r="M239" s="7">
        <v>5</v>
      </c>
      <c r="N239" s="7">
        <v>0.1</v>
      </c>
      <c r="O239" s="7">
        <v>0.59045454545454557</v>
      </c>
      <c r="P239" s="7">
        <v>50</v>
      </c>
      <c r="Q239" s="7">
        <v>1</v>
      </c>
      <c r="R239" s="7">
        <v>5.9436363636363634</v>
      </c>
      <c r="S239" s="8">
        <v>17833220.996363636</v>
      </c>
      <c r="T239" s="8">
        <v>5068154.2236363646</v>
      </c>
      <c r="U239" s="8">
        <v>11450687.609545456</v>
      </c>
      <c r="V239" s="7">
        <v>8.4179999999999993</v>
      </c>
      <c r="W239" s="7">
        <v>5.2915789473684205</v>
      </c>
      <c r="X239" s="7" t="s">
        <v>14</v>
      </c>
      <c r="Y239" s="7" t="s">
        <v>14</v>
      </c>
      <c r="Z239" s="13">
        <v>256785.90909999999</v>
      </c>
      <c r="AA239" s="13">
        <v>216240553.22729999</v>
      </c>
      <c r="AB239" s="13">
        <v>256630.90909999999</v>
      </c>
      <c r="AC239" s="13">
        <v>216110020.63640001</v>
      </c>
      <c r="AD239" s="13">
        <v>6440.9090999999999</v>
      </c>
      <c r="AE239" s="13">
        <v>5426028.6818000004</v>
      </c>
    </row>
    <row r="240" spans="2:31" ht="30" customHeight="1" x14ac:dyDescent="0.15">
      <c r="B240" s="12">
        <v>2511</v>
      </c>
      <c r="C240" s="11" t="s">
        <v>8</v>
      </c>
      <c r="D240" s="11" t="s">
        <v>8</v>
      </c>
      <c r="E240" s="10" t="s">
        <v>267</v>
      </c>
      <c r="F240" s="8">
        <v>69389.545454545456</v>
      </c>
      <c r="G240" s="8">
        <v>81237058.181818187</v>
      </c>
      <c r="H240" s="9">
        <v>1169.7727272727273</v>
      </c>
      <c r="I240" s="9">
        <v>0.5</v>
      </c>
      <c r="J240" s="7">
        <v>55.37</v>
      </c>
      <c r="K240" s="7">
        <v>4.2300000000000004</v>
      </c>
      <c r="L240" s="7">
        <v>8.9818181818181788</v>
      </c>
      <c r="M240" s="7">
        <v>6.5</v>
      </c>
      <c r="N240" s="7">
        <v>0.5</v>
      </c>
      <c r="O240" s="7">
        <v>1.0477272727272728</v>
      </c>
      <c r="P240" s="7">
        <v>13</v>
      </c>
      <c r="Q240" s="7">
        <v>1</v>
      </c>
      <c r="R240" s="7">
        <v>2.0981818181818181</v>
      </c>
      <c r="S240" s="8">
        <v>48125675.487272732</v>
      </c>
      <c r="T240" s="8">
        <v>17084991.721818179</v>
      </c>
      <c r="U240" s="8">
        <v>32605333.605000004</v>
      </c>
      <c r="V240" s="7">
        <v>12.6775</v>
      </c>
      <c r="W240" s="7">
        <v>9.9824999999999999</v>
      </c>
      <c r="X240" s="7">
        <v>8.1199999999999992</v>
      </c>
      <c r="Y240" s="7" t="s">
        <v>14</v>
      </c>
      <c r="Z240" s="13">
        <v>31847.272700000001</v>
      </c>
      <c r="AA240" s="13">
        <v>37345993.454499997</v>
      </c>
      <c r="AB240" s="13">
        <v>30682.727299999999</v>
      </c>
      <c r="AC240" s="13">
        <v>35975760.545500003</v>
      </c>
      <c r="AD240" s="13">
        <v>15143.1818</v>
      </c>
      <c r="AE240" s="13">
        <v>17652476.863600001</v>
      </c>
    </row>
    <row r="241" spans="2:31" ht="30" customHeight="1" x14ac:dyDescent="0.15">
      <c r="B241" s="12">
        <v>2512</v>
      </c>
      <c r="C241" s="11" t="s">
        <v>8</v>
      </c>
      <c r="D241" s="11" t="s">
        <v>8</v>
      </c>
      <c r="E241" s="10" t="s">
        <v>268</v>
      </c>
      <c r="F241" s="8">
        <v>49087.727272727272</v>
      </c>
      <c r="G241" s="8">
        <v>36925254.81818182</v>
      </c>
      <c r="H241" s="9">
        <v>752.57727272727277</v>
      </c>
      <c r="I241" s="9">
        <v>0.1</v>
      </c>
      <c r="J241" s="7">
        <v>67.680000000000007</v>
      </c>
      <c r="K241" s="7">
        <v>1.32</v>
      </c>
      <c r="L241" s="7">
        <v>9.1359090909090916</v>
      </c>
      <c r="M241" s="7">
        <v>5.0999999999999996</v>
      </c>
      <c r="N241" s="7">
        <v>0.1</v>
      </c>
      <c r="O241" s="7">
        <v>0.68272727272727274</v>
      </c>
      <c r="P241" s="7">
        <v>51</v>
      </c>
      <c r="Q241" s="7">
        <v>1</v>
      </c>
      <c r="R241" s="7">
        <v>6.8722727272727289</v>
      </c>
      <c r="S241" s="8">
        <v>19490305.127272729</v>
      </c>
      <c r="T241" s="8">
        <v>2836357.4009090909</v>
      </c>
      <c r="U241" s="8">
        <v>11163331.264545454</v>
      </c>
      <c r="V241" s="7">
        <v>17.009999999999998</v>
      </c>
      <c r="W241" s="7">
        <v>10.8025</v>
      </c>
      <c r="X241" s="7">
        <v>16.07</v>
      </c>
      <c r="Y241" s="7">
        <v>8.16</v>
      </c>
      <c r="Z241" s="13">
        <v>193991.81820000001</v>
      </c>
      <c r="AA241" s="13">
        <v>145555846.86359999</v>
      </c>
      <c r="AB241" s="13">
        <v>193916.81820000001</v>
      </c>
      <c r="AC241" s="13">
        <v>145499429.0909</v>
      </c>
      <c r="AD241" s="13">
        <v>209.5455</v>
      </c>
      <c r="AE241" s="13">
        <v>157693.18179999999</v>
      </c>
    </row>
    <row r="242" spans="2:31" ht="30" customHeight="1" x14ac:dyDescent="0.15">
      <c r="B242" s="12">
        <v>2513</v>
      </c>
      <c r="C242" s="11" t="s">
        <v>8</v>
      </c>
      <c r="D242" s="11" t="s">
        <v>8</v>
      </c>
      <c r="E242" s="10" t="s">
        <v>269</v>
      </c>
      <c r="F242" s="8">
        <v>38326.13636363636</v>
      </c>
      <c r="G242" s="8">
        <v>120476486.81818181</v>
      </c>
      <c r="H242" s="9">
        <v>3159.909090909091</v>
      </c>
      <c r="I242" s="9">
        <v>1</v>
      </c>
      <c r="J242" s="7">
        <v>115.08</v>
      </c>
      <c r="K242" s="7">
        <v>3.1</v>
      </c>
      <c r="L242" s="7">
        <v>9.6613636363636335</v>
      </c>
      <c r="M242" s="7">
        <v>36</v>
      </c>
      <c r="N242" s="7">
        <v>1</v>
      </c>
      <c r="O242" s="7">
        <v>3.0518181818181818</v>
      </c>
      <c r="P242" s="7">
        <v>36</v>
      </c>
      <c r="Q242" s="7">
        <v>1</v>
      </c>
      <c r="R242" s="7">
        <v>3.0518181818181818</v>
      </c>
      <c r="S242" s="8">
        <v>149593095.18000004</v>
      </c>
      <c r="T242" s="8">
        <v>152867443.80636364</v>
      </c>
      <c r="U242" s="8">
        <v>151230269.49318179</v>
      </c>
      <c r="V242" s="7">
        <v>6.4771428571428569</v>
      </c>
      <c r="W242" s="7">
        <v>6.0933333333333337</v>
      </c>
      <c r="X242" s="7">
        <v>6.4242857142857144</v>
      </c>
      <c r="Y242" s="7">
        <v>7.9066666666666672</v>
      </c>
      <c r="Z242" s="13">
        <v>26075.681799999998</v>
      </c>
      <c r="AA242" s="13">
        <v>83180284.454500005</v>
      </c>
      <c r="AB242" s="13">
        <v>25313.181799999998</v>
      </c>
      <c r="AC242" s="13">
        <v>80779612.545499995</v>
      </c>
      <c r="AD242" s="13">
        <v>155.5455</v>
      </c>
      <c r="AE242" s="13">
        <v>490663.81819999998</v>
      </c>
    </row>
    <row r="243" spans="2:31" ht="30" customHeight="1" x14ac:dyDescent="0.15">
      <c r="B243" s="12">
        <v>2514</v>
      </c>
      <c r="C243" s="11" t="s">
        <v>8</v>
      </c>
      <c r="D243" s="11" t="s">
        <v>8</v>
      </c>
      <c r="E243" s="10" t="s">
        <v>270</v>
      </c>
      <c r="F243" s="8">
        <v>13097.09090909091</v>
      </c>
      <c r="G243" s="8">
        <v>24157327.818181816</v>
      </c>
      <c r="H243" s="9">
        <v>1858.7272727272727</v>
      </c>
      <c r="I243" s="9">
        <v>1</v>
      </c>
      <c r="J243" s="7">
        <v>594.91</v>
      </c>
      <c r="K243" s="7">
        <v>5.3</v>
      </c>
      <c r="L243" s="7">
        <v>17.355000000000004</v>
      </c>
      <c r="M243" s="7">
        <v>110</v>
      </c>
      <c r="N243" s="7">
        <v>1</v>
      </c>
      <c r="O243" s="7">
        <v>3.2222727272727267</v>
      </c>
      <c r="P243" s="7">
        <v>110</v>
      </c>
      <c r="Q243" s="7">
        <v>1</v>
      </c>
      <c r="R243" s="7">
        <v>3.2222727272727267</v>
      </c>
      <c r="S243" s="8">
        <v>119729822.72909088</v>
      </c>
      <c r="T243" s="8">
        <v>126643709.80590911</v>
      </c>
      <c r="U243" s="8">
        <v>123186766.26727271</v>
      </c>
      <c r="V243" s="7">
        <v>8.5554545454545465</v>
      </c>
      <c r="W243" s="7">
        <v>9.0839999999999996</v>
      </c>
      <c r="X243" s="7" t="s">
        <v>14</v>
      </c>
      <c r="Y243" s="7" t="s">
        <v>14</v>
      </c>
      <c r="Z243" s="13">
        <v>5.4545000000000003</v>
      </c>
      <c r="AA243" s="13">
        <v>10102.8182</v>
      </c>
      <c r="AB243" s="13">
        <v>0</v>
      </c>
      <c r="AC243" s="13">
        <v>0</v>
      </c>
      <c r="AD243" s="13">
        <v>12.2727</v>
      </c>
      <c r="AE243" s="13">
        <v>22843.363600000001</v>
      </c>
    </row>
    <row r="244" spans="2:31" ht="30" customHeight="1" x14ac:dyDescent="0.15">
      <c r="B244" s="12">
        <v>2515</v>
      </c>
      <c r="C244" s="11" t="s">
        <v>8</v>
      </c>
      <c r="D244" s="11" t="s">
        <v>8</v>
      </c>
      <c r="E244" s="10" t="s">
        <v>271</v>
      </c>
      <c r="F244" s="8">
        <v>34699.772727272728</v>
      </c>
      <c r="G244" s="8">
        <v>51227409.045454547</v>
      </c>
      <c r="H244" s="9">
        <v>1474.8181818181818</v>
      </c>
      <c r="I244" s="9">
        <v>1</v>
      </c>
      <c r="J244" s="7">
        <v>276.93</v>
      </c>
      <c r="K244" s="7">
        <v>6.25</v>
      </c>
      <c r="L244" s="7">
        <v>22.965454545454541</v>
      </c>
      <c r="M244" s="7">
        <v>42</v>
      </c>
      <c r="N244" s="7">
        <v>1</v>
      </c>
      <c r="O244" s="7">
        <v>3.398181818181818</v>
      </c>
      <c r="P244" s="7">
        <v>42</v>
      </c>
      <c r="Q244" s="7">
        <v>1</v>
      </c>
      <c r="R244" s="7">
        <v>3.398181818181818</v>
      </c>
      <c r="S244" s="8">
        <v>6095931.2245454546</v>
      </c>
      <c r="T244" s="8">
        <v>1314959.4813636364</v>
      </c>
      <c r="U244" s="8">
        <v>3705445.3522727271</v>
      </c>
      <c r="V244" s="7">
        <v>55.44100000000001</v>
      </c>
      <c r="W244" s="7">
        <v>67.631578947368425</v>
      </c>
      <c r="X244" s="7" t="s">
        <v>14</v>
      </c>
      <c r="Y244" s="7" t="s">
        <v>14</v>
      </c>
      <c r="Z244" s="13">
        <v>26352.4545</v>
      </c>
      <c r="AA244" s="13">
        <v>38777519.727300003</v>
      </c>
      <c r="AB244" s="13">
        <v>25734.727299999999</v>
      </c>
      <c r="AC244" s="13">
        <v>37865826.772699997</v>
      </c>
      <c r="AD244" s="13">
        <v>4059.3636000000001</v>
      </c>
      <c r="AE244" s="13">
        <v>5949047.4090999998</v>
      </c>
    </row>
    <row r="245" spans="2:31" ht="30" customHeight="1" x14ac:dyDescent="0.15">
      <c r="B245" s="12">
        <v>2516</v>
      </c>
      <c r="C245" s="11" t="s">
        <v>8</v>
      </c>
      <c r="D245" s="11" t="s">
        <v>9</v>
      </c>
      <c r="E245" s="10" t="s">
        <v>272</v>
      </c>
      <c r="F245" s="8">
        <v>798788.63636363635</v>
      </c>
      <c r="G245" s="8">
        <v>418698938.90909094</v>
      </c>
      <c r="H245" s="9">
        <v>522.61818181818182</v>
      </c>
      <c r="I245" s="9">
        <v>0.1</v>
      </c>
      <c r="J245" s="7">
        <v>86.33</v>
      </c>
      <c r="K245" s="7">
        <v>1.81</v>
      </c>
      <c r="L245" s="7">
        <v>7.2186363636363629</v>
      </c>
      <c r="M245" s="7">
        <v>4.5</v>
      </c>
      <c r="N245" s="7">
        <v>0.1</v>
      </c>
      <c r="O245" s="7">
        <v>0.37181818181818183</v>
      </c>
      <c r="P245" s="7">
        <v>45</v>
      </c>
      <c r="Q245" s="7">
        <v>1</v>
      </c>
      <c r="R245" s="7">
        <v>3.7704545454545451</v>
      </c>
      <c r="S245" s="8">
        <v>2085318.5004545453</v>
      </c>
      <c r="T245" s="8">
        <v>2105396.4509090912</v>
      </c>
      <c r="U245" s="8">
        <v>2095357.4768181816</v>
      </c>
      <c r="V245" s="7">
        <v>13.674090909090911</v>
      </c>
      <c r="W245" s="7">
        <v>14.286818181818182</v>
      </c>
      <c r="X245" s="7">
        <v>163.22894736842105</v>
      </c>
      <c r="Y245" s="7">
        <v>295.31954545454545</v>
      </c>
      <c r="Z245" s="13">
        <v>25910.4545</v>
      </c>
      <c r="AA245" s="13">
        <v>13519907.136399999</v>
      </c>
      <c r="AB245" s="13">
        <v>9172.7273000000005</v>
      </c>
      <c r="AC245" s="13">
        <v>4769300</v>
      </c>
      <c r="AD245" s="13">
        <v>61699.5455</v>
      </c>
      <c r="AE245" s="13">
        <v>32363332.6818</v>
      </c>
    </row>
    <row r="246" spans="2:31" ht="30" customHeight="1" x14ac:dyDescent="0.15">
      <c r="B246" s="12">
        <v>2517</v>
      </c>
      <c r="C246" s="11" t="s">
        <v>8</v>
      </c>
      <c r="D246" s="11" t="s">
        <v>9</v>
      </c>
      <c r="E246" s="10" t="s">
        <v>273</v>
      </c>
      <c r="F246" s="8">
        <v>14829.545454545454</v>
      </c>
      <c r="G246" s="8">
        <v>17785342.954545453</v>
      </c>
      <c r="H246" s="9">
        <v>1205.8863636363637</v>
      </c>
      <c r="I246" s="9">
        <v>0.5</v>
      </c>
      <c r="J246" s="7">
        <v>196.56</v>
      </c>
      <c r="K246" s="7">
        <v>4.05</v>
      </c>
      <c r="L246" s="7">
        <v>11.781818181818181</v>
      </c>
      <c r="M246" s="7">
        <v>24</v>
      </c>
      <c r="N246" s="7">
        <v>0.5</v>
      </c>
      <c r="O246" s="7">
        <v>1.415</v>
      </c>
      <c r="P246" s="7">
        <v>48</v>
      </c>
      <c r="Q246" s="7">
        <v>1</v>
      </c>
      <c r="R246" s="7">
        <v>2.8350000000000004</v>
      </c>
      <c r="S246" s="8">
        <v>19116686.433636364</v>
      </c>
      <c r="T246" s="8">
        <v>20101468.426363643</v>
      </c>
      <c r="U246" s="8">
        <v>19609077.430000003</v>
      </c>
      <c r="V246" s="7" t="s">
        <v>14</v>
      </c>
      <c r="W246" s="7" t="s">
        <v>14</v>
      </c>
      <c r="X246" s="7" t="s">
        <v>14</v>
      </c>
      <c r="Y246" s="7" t="s">
        <v>14</v>
      </c>
      <c r="Z246" s="13">
        <v>23989.090899999999</v>
      </c>
      <c r="AA246" s="13">
        <v>28777943.272700001</v>
      </c>
      <c r="AB246" s="13">
        <v>5687.7272999999996</v>
      </c>
      <c r="AC246" s="13">
        <v>6819052.9090999998</v>
      </c>
      <c r="AD246" s="13">
        <v>42619.5455</v>
      </c>
      <c r="AE246" s="13">
        <v>52453400.409100004</v>
      </c>
    </row>
    <row r="247" spans="2:31" ht="30" customHeight="1" x14ac:dyDescent="0.15">
      <c r="B247" s="12">
        <v>2518</v>
      </c>
      <c r="C247" s="11" t="s">
        <v>8</v>
      </c>
      <c r="D247" s="11" t="s">
        <v>9</v>
      </c>
      <c r="E247" s="10" t="s">
        <v>274</v>
      </c>
      <c r="F247" s="8">
        <v>1652.7272727272727</v>
      </c>
      <c r="G247" s="8">
        <v>3184812</v>
      </c>
      <c r="H247" s="9">
        <v>1926.3181818181818</v>
      </c>
      <c r="I247" s="9">
        <v>1</v>
      </c>
      <c r="J247" s="7">
        <v>360.26</v>
      </c>
      <c r="K247" s="7">
        <v>5.0999999999999996</v>
      </c>
      <c r="L247" s="7">
        <v>10.951818181818181</v>
      </c>
      <c r="M247" s="7">
        <v>70</v>
      </c>
      <c r="N247" s="7">
        <v>1</v>
      </c>
      <c r="O247" s="7">
        <v>2.106363636363636</v>
      </c>
      <c r="P247" s="7">
        <v>70</v>
      </c>
      <c r="Q247" s="7">
        <v>1</v>
      </c>
      <c r="R247" s="7">
        <v>2.106363636363636</v>
      </c>
      <c r="S247" s="8">
        <v>15392702.925454549</v>
      </c>
      <c r="T247" s="8">
        <v>18946983.650909092</v>
      </c>
      <c r="U247" s="8">
        <v>17169843.287727278</v>
      </c>
      <c r="V247" s="7" t="s">
        <v>14</v>
      </c>
      <c r="W247" s="7" t="s">
        <v>14</v>
      </c>
      <c r="X247" s="7" t="s">
        <v>14</v>
      </c>
      <c r="Y247" s="7" t="s">
        <v>14</v>
      </c>
      <c r="Z247" s="13">
        <v>9090.9544999999998</v>
      </c>
      <c r="AA247" s="13">
        <v>17693010.045499999</v>
      </c>
      <c r="AB247" s="13">
        <v>0</v>
      </c>
      <c r="AC247" s="13">
        <v>0</v>
      </c>
      <c r="AD247" s="13">
        <v>0.86360000000000003</v>
      </c>
      <c r="AE247" s="13">
        <v>1655.9545000000001</v>
      </c>
    </row>
    <row r="248" spans="2:31" ht="30" customHeight="1" x14ac:dyDescent="0.15">
      <c r="B248" s="12">
        <v>2519</v>
      </c>
      <c r="C248" s="11" t="s">
        <v>8</v>
      </c>
      <c r="D248" s="11" t="s">
        <v>8</v>
      </c>
      <c r="E248" s="10" t="s">
        <v>275</v>
      </c>
      <c r="F248" s="8">
        <v>6155.454545454545</v>
      </c>
      <c r="G248" s="8">
        <v>7194860.9090909092</v>
      </c>
      <c r="H248" s="9">
        <v>1168.8863636363637</v>
      </c>
      <c r="I248" s="9">
        <v>0.5</v>
      </c>
      <c r="J248" s="7">
        <v>127.33</v>
      </c>
      <c r="K248" s="7">
        <v>4.2300000000000004</v>
      </c>
      <c r="L248" s="7">
        <v>16.474545454545453</v>
      </c>
      <c r="M248" s="7">
        <v>15</v>
      </c>
      <c r="N248" s="7">
        <v>0.5</v>
      </c>
      <c r="O248" s="7">
        <v>1.916818181818182</v>
      </c>
      <c r="P248" s="7">
        <v>30</v>
      </c>
      <c r="Q248" s="7">
        <v>1</v>
      </c>
      <c r="R248" s="7">
        <v>3.8386363636363638</v>
      </c>
      <c r="S248" s="8">
        <v>1436087.03</v>
      </c>
      <c r="T248" s="8">
        <v>218128.54681818179</v>
      </c>
      <c r="U248" s="8">
        <v>827107.78954545443</v>
      </c>
      <c r="V248" s="7">
        <v>737.84333333333325</v>
      </c>
      <c r="W248" s="7" t="s">
        <v>14</v>
      </c>
      <c r="X248" s="7" t="s">
        <v>14</v>
      </c>
      <c r="Y248" s="7" t="s">
        <v>14</v>
      </c>
      <c r="Z248" s="13">
        <v>9397.2726999999995</v>
      </c>
      <c r="AA248" s="13">
        <v>10894721.0909</v>
      </c>
      <c r="AB248" s="13">
        <v>9381.8181999999997</v>
      </c>
      <c r="AC248" s="13">
        <v>10876544.454500001</v>
      </c>
      <c r="AD248" s="13">
        <v>110.4545</v>
      </c>
      <c r="AE248" s="13">
        <v>129354.0909</v>
      </c>
    </row>
    <row r="249" spans="2:31" ht="30" customHeight="1" x14ac:dyDescent="0.15">
      <c r="B249" s="12">
        <v>2520</v>
      </c>
      <c r="C249" s="11" t="s">
        <v>8</v>
      </c>
      <c r="D249" s="11" t="s">
        <v>8</v>
      </c>
      <c r="E249" s="10" t="s">
        <v>276</v>
      </c>
      <c r="F249" s="8">
        <v>7874</v>
      </c>
      <c r="G249" s="8">
        <v>14760949.818181818</v>
      </c>
      <c r="H249" s="9">
        <v>1871.0454545454545</v>
      </c>
      <c r="I249" s="9">
        <v>1</v>
      </c>
      <c r="J249" s="7">
        <v>180.37</v>
      </c>
      <c r="K249" s="7">
        <v>5.16</v>
      </c>
      <c r="L249" s="7">
        <v>28.798636363636366</v>
      </c>
      <c r="M249" s="7">
        <v>34</v>
      </c>
      <c r="N249" s="7">
        <v>1</v>
      </c>
      <c r="O249" s="7">
        <v>5.3863636363636367</v>
      </c>
      <c r="P249" s="7">
        <v>34</v>
      </c>
      <c r="Q249" s="7">
        <v>1</v>
      </c>
      <c r="R249" s="7">
        <v>5.3863636363636367</v>
      </c>
      <c r="S249" s="8">
        <v>6324536.6790909087</v>
      </c>
      <c r="T249" s="8">
        <v>6393172.75</v>
      </c>
      <c r="U249" s="8">
        <v>6358854.7149999999</v>
      </c>
      <c r="V249" s="7">
        <v>22.263999999999999</v>
      </c>
      <c r="W249" s="7">
        <v>100.94399999999999</v>
      </c>
      <c r="X249" s="7" t="s">
        <v>14</v>
      </c>
      <c r="Y249" s="7" t="s">
        <v>14</v>
      </c>
      <c r="Z249" s="13">
        <v>1794.3635999999999</v>
      </c>
      <c r="AA249" s="13">
        <v>3334257.2272999999</v>
      </c>
      <c r="AB249" s="13">
        <v>1682.5454999999999</v>
      </c>
      <c r="AC249" s="13">
        <v>3125934.5</v>
      </c>
      <c r="AD249" s="13">
        <v>2.7273000000000001</v>
      </c>
      <c r="AE249" s="13">
        <v>5121.8181999999997</v>
      </c>
    </row>
    <row r="250" spans="2:31" ht="30" customHeight="1" x14ac:dyDescent="0.15">
      <c r="B250" s="12">
        <v>2521</v>
      </c>
      <c r="C250" s="11" t="s">
        <v>8</v>
      </c>
      <c r="D250" s="11" t="s">
        <v>9</v>
      </c>
      <c r="E250" s="10" t="s">
        <v>277</v>
      </c>
      <c r="F250" s="8">
        <v>18402.81818181818</v>
      </c>
      <c r="G250" s="8">
        <v>36642750.954545453</v>
      </c>
      <c r="H250" s="9">
        <v>1991.1818181818182</v>
      </c>
      <c r="I250" s="9">
        <v>1</v>
      </c>
      <c r="J250" s="7">
        <v>86.66</v>
      </c>
      <c r="K250" s="7">
        <v>4.96</v>
      </c>
      <c r="L250" s="7">
        <v>10.504545454545456</v>
      </c>
      <c r="M250" s="7">
        <v>17</v>
      </c>
      <c r="N250" s="7">
        <v>1</v>
      </c>
      <c r="O250" s="7">
        <v>2.0859090909090905</v>
      </c>
      <c r="P250" s="7">
        <v>17</v>
      </c>
      <c r="Q250" s="7">
        <v>1</v>
      </c>
      <c r="R250" s="7">
        <v>2.0859090909090905</v>
      </c>
      <c r="S250" s="8">
        <v>25774959.829090904</v>
      </c>
      <c r="T250" s="8">
        <v>30299383.225000001</v>
      </c>
      <c r="U250" s="8">
        <v>28037171.525909092</v>
      </c>
      <c r="V250" s="7">
        <v>7.1638095238095252</v>
      </c>
      <c r="W250" s="7">
        <v>7.178461538461538</v>
      </c>
      <c r="X250" s="7">
        <v>24.763999999999999</v>
      </c>
      <c r="Y250" s="7" t="s">
        <v>14</v>
      </c>
      <c r="Z250" s="13">
        <v>136832.68179999999</v>
      </c>
      <c r="AA250" s="13">
        <v>272386970.0909</v>
      </c>
      <c r="AB250" s="13">
        <v>85834.954500000007</v>
      </c>
      <c r="AC250" s="13">
        <v>170971589.4091</v>
      </c>
      <c r="AD250" s="13">
        <v>50978.227299999999</v>
      </c>
      <c r="AE250" s="13">
        <v>101406201.3636</v>
      </c>
    </row>
    <row r="251" spans="2:31" ht="30" customHeight="1" x14ac:dyDescent="0.15">
      <c r="B251" s="12">
        <v>2522</v>
      </c>
      <c r="C251" s="11" t="s">
        <v>8</v>
      </c>
      <c r="D251" s="11" t="s">
        <v>8</v>
      </c>
      <c r="E251" s="10" t="s">
        <v>278</v>
      </c>
      <c r="F251" s="8">
        <v>5307.909090909091</v>
      </c>
      <c r="G251" s="8">
        <v>35489302</v>
      </c>
      <c r="H251" s="9">
        <v>6684.181818181818</v>
      </c>
      <c r="I251" s="9">
        <v>1</v>
      </c>
      <c r="J251" s="7">
        <v>285.13</v>
      </c>
      <c r="K251" s="7">
        <v>1.46</v>
      </c>
      <c r="L251" s="7">
        <v>15.504545454545456</v>
      </c>
      <c r="M251" s="7">
        <v>189</v>
      </c>
      <c r="N251" s="7">
        <v>1</v>
      </c>
      <c r="O251" s="7">
        <v>10.344545454545454</v>
      </c>
      <c r="P251" s="7">
        <v>189</v>
      </c>
      <c r="Q251" s="7">
        <v>1</v>
      </c>
      <c r="R251" s="7">
        <v>10.344545454545454</v>
      </c>
      <c r="S251" s="8">
        <v>4555026.6168181831</v>
      </c>
      <c r="T251" s="8">
        <v>1041346.9463636364</v>
      </c>
      <c r="U251" s="8">
        <v>2798186.7813636363</v>
      </c>
      <c r="V251" s="7">
        <v>40.643181818181816</v>
      </c>
      <c r="W251" s="7">
        <v>39.503333333333337</v>
      </c>
      <c r="X251" s="7" t="s">
        <v>14</v>
      </c>
      <c r="Y251" s="7" t="s">
        <v>14</v>
      </c>
      <c r="Z251" s="13">
        <v>3.2273000000000001</v>
      </c>
      <c r="AA251" s="13">
        <v>21503.0455</v>
      </c>
      <c r="AB251" s="13">
        <v>0</v>
      </c>
      <c r="AC251" s="13">
        <v>0</v>
      </c>
      <c r="AD251" s="13">
        <v>119.1818</v>
      </c>
      <c r="AE251" s="13">
        <v>796597.36360000004</v>
      </c>
    </row>
    <row r="252" spans="2:31" ht="30" customHeight="1" x14ac:dyDescent="0.15">
      <c r="B252" s="12">
        <v>2523</v>
      </c>
      <c r="C252" s="11" t="s">
        <v>8</v>
      </c>
      <c r="D252" s="11" t="s">
        <v>8</v>
      </c>
      <c r="E252" s="10" t="s">
        <v>279</v>
      </c>
      <c r="F252" s="8">
        <v>35.909090909090907</v>
      </c>
      <c r="G252" s="8">
        <v>95718.863636363632</v>
      </c>
      <c r="H252" s="9">
        <v>2700.2954545454545</v>
      </c>
      <c r="I252" s="9">
        <v>0.5</v>
      </c>
      <c r="J252" s="7">
        <v>884.33</v>
      </c>
      <c r="K252" s="7">
        <v>18.09</v>
      </c>
      <c r="L252" s="7">
        <v>551.60818181818172</v>
      </c>
      <c r="M252" s="7">
        <v>239.5</v>
      </c>
      <c r="N252" s="7">
        <v>5</v>
      </c>
      <c r="O252" s="7">
        <v>147.42636363636365</v>
      </c>
      <c r="P252" s="7">
        <v>479</v>
      </c>
      <c r="Q252" s="7">
        <v>10</v>
      </c>
      <c r="R252" s="7">
        <v>294.85818181818183</v>
      </c>
      <c r="S252" s="8">
        <v>58080.310454545455</v>
      </c>
      <c r="T252" s="8">
        <v>115727.825</v>
      </c>
      <c r="U252" s="8">
        <v>86904.067272727276</v>
      </c>
      <c r="V252" s="7" t="s">
        <v>14</v>
      </c>
      <c r="W252" s="7" t="s">
        <v>14</v>
      </c>
      <c r="X252" s="7" t="s">
        <v>14</v>
      </c>
      <c r="Y252" s="7" t="s">
        <v>14</v>
      </c>
      <c r="Z252" s="13">
        <v>0</v>
      </c>
      <c r="AA252" s="13">
        <v>0</v>
      </c>
      <c r="AB252" s="13">
        <v>0</v>
      </c>
      <c r="AC252" s="13">
        <v>0</v>
      </c>
      <c r="AD252" s="13">
        <v>8091.8181999999997</v>
      </c>
      <c r="AE252" s="13">
        <v>22757984.545499999</v>
      </c>
    </row>
    <row r="253" spans="2:31" ht="30" customHeight="1" x14ac:dyDescent="0.15">
      <c r="B253" s="12">
        <v>2524</v>
      </c>
      <c r="C253" s="11" t="s">
        <v>8</v>
      </c>
      <c r="D253" s="11" t="s">
        <v>8</v>
      </c>
      <c r="E253" s="10" t="s">
        <v>280</v>
      </c>
      <c r="F253" s="8">
        <v>9105.9090909090901</v>
      </c>
      <c r="G253" s="8">
        <v>31462727.272727273</v>
      </c>
      <c r="H253" s="9">
        <v>3474.7727272727275</v>
      </c>
      <c r="I253" s="9">
        <v>1</v>
      </c>
      <c r="J253" s="7">
        <v>230.46</v>
      </c>
      <c r="K253" s="7">
        <v>2.83</v>
      </c>
      <c r="L253" s="7">
        <v>10.692272727272725</v>
      </c>
      <c r="M253" s="7">
        <v>82</v>
      </c>
      <c r="N253" s="7">
        <v>1</v>
      </c>
      <c r="O253" s="7">
        <v>3.7195454545454543</v>
      </c>
      <c r="P253" s="7">
        <v>82</v>
      </c>
      <c r="Q253" s="7">
        <v>1</v>
      </c>
      <c r="R253" s="7">
        <v>3.7195454545454543</v>
      </c>
      <c r="S253" s="8">
        <v>57544518.164090917</v>
      </c>
      <c r="T253" s="8">
        <v>38498009.43772728</v>
      </c>
      <c r="U253" s="8">
        <v>48021263.802272722</v>
      </c>
      <c r="V253" s="7">
        <v>6.5390909090909108</v>
      </c>
      <c r="W253" s="7">
        <v>5.8609090909090922</v>
      </c>
      <c r="X253" s="7">
        <v>9.9750000000000014</v>
      </c>
      <c r="Y253" s="7">
        <v>12.061250000000001</v>
      </c>
      <c r="Z253" s="13">
        <v>71449.090899999996</v>
      </c>
      <c r="AA253" s="13">
        <v>246914795.4091</v>
      </c>
      <c r="AB253" s="13">
        <v>38628.636400000003</v>
      </c>
      <c r="AC253" s="13">
        <v>133404964.81820001</v>
      </c>
      <c r="AD253" s="13">
        <v>137577.2727</v>
      </c>
      <c r="AE253" s="13">
        <v>476100880</v>
      </c>
    </row>
    <row r="254" spans="2:31" ht="30" customHeight="1" x14ac:dyDescent="0.15">
      <c r="B254" s="12">
        <v>2525</v>
      </c>
      <c r="C254" s="11" t="s">
        <v>8</v>
      </c>
      <c r="D254" s="11" t="s">
        <v>8</v>
      </c>
      <c r="E254" s="10" t="s">
        <v>281</v>
      </c>
      <c r="F254" s="8">
        <v>1586.5</v>
      </c>
      <c r="G254" s="8">
        <v>79722013.181818187</v>
      </c>
      <c r="H254" s="9">
        <v>50661.818181818184</v>
      </c>
      <c r="I254" s="9">
        <v>10</v>
      </c>
      <c r="J254" s="7">
        <v>146.21</v>
      </c>
      <c r="K254" s="7">
        <v>1.94</v>
      </c>
      <c r="L254" s="7">
        <v>12.755454545454546</v>
      </c>
      <c r="M254" s="7">
        <v>750</v>
      </c>
      <c r="N254" s="7">
        <v>10</v>
      </c>
      <c r="O254" s="7">
        <v>64.669090909090912</v>
      </c>
      <c r="P254" s="7">
        <v>75</v>
      </c>
      <c r="Q254" s="7">
        <v>1</v>
      </c>
      <c r="R254" s="7">
        <v>6.4622727272727278</v>
      </c>
      <c r="S254" s="8">
        <v>79496330.060909092</v>
      </c>
      <c r="T254" s="8">
        <v>92155791.937272727</v>
      </c>
      <c r="U254" s="8">
        <v>85826060.99909091</v>
      </c>
      <c r="V254" s="7">
        <v>6.3990909090909094</v>
      </c>
      <c r="W254" s="7">
        <v>6.4045454545454561</v>
      </c>
      <c r="X254" s="7">
        <v>7.7768181818181823</v>
      </c>
      <c r="Y254" s="7">
        <v>8.248947368421053</v>
      </c>
      <c r="Z254" s="13">
        <v>8553.8636000000006</v>
      </c>
      <c r="AA254" s="13">
        <v>436032329.54549998</v>
      </c>
      <c r="AB254" s="13">
        <v>5598.7727000000004</v>
      </c>
      <c r="AC254" s="13">
        <v>284613049.63639998</v>
      </c>
      <c r="AD254" s="13">
        <v>11117.5</v>
      </c>
      <c r="AE254" s="13">
        <v>562155413.22730005</v>
      </c>
    </row>
    <row r="255" spans="2:31" ht="30" customHeight="1" x14ac:dyDescent="0.15">
      <c r="B255" s="12">
        <v>2526</v>
      </c>
      <c r="C255" s="11" t="s">
        <v>8</v>
      </c>
      <c r="D255" s="11" t="s">
        <v>8</v>
      </c>
      <c r="E255" s="10" t="s">
        <v>282</v>
      </c>
      <c r="F255" s="8">
        <v>681.22727272727275</v>
      </c>
      <c r="G255" s="8">
        <v>21345885</v>
      </c>
      <c r="H255" s="9">
        <v>31228.18181818182</v>
      </c>
      <c r="I255" s="9">
        <v>10</v>
      </c>
      <c r="J255" s="7">
        <v>170.07</v>
      </c>
      <c r="K255" s="7">
        <v>3.15</v>
      </c>
      <c r="L255" s="7">
        <v>7.7695454545454536</v>
      </c>
      <c r="M255" s="7">
        <v>540</v>
      </c>
      <c r="N255" s="7">
        <v>10</v>
      </c>
      <c r="O255" s="7">
        <v>24.276818181818182</v>
      </c>
      <c r="P255" s="7">
        <v>54</v>
      </c>
      <c r="Q255" s="7">
        <v>1</v>
      </c>
      <c r="R255" s="7">
        <v>2.4240909090909093</v>
      </c>
      <c r="S255" s="8">
        <v>37354387.753636368</v>
      </c>
      <c r="T255" s="8">
        <v>46487968.544090919</v>
      </c>
      <c r="U255" s="8">
        <v>41921178.149545453</v>
      </c>
      <c r="V255" s="7">
        <v>4.5940909090909088</v>
      </c>
      <c r="W255" s="7">
        <v>4.7927272727272729</v>
      </c>
      <c r="X255" s="7">
        <v>9.0372727272727289</v>
      </c>
      <c r="Y255" s="7">
        <v>10.451333333333334</v>
      </c>
      <c r="Z255" s="13">
        <v>398</v>
      </c>
      <c r="AA255" s="13">
        <v>12493593.272700001</v>
      </c>
      <c r="AB255" s="13">
        <v>0</v>
      </c>
      <c r="AC255" s="13">
        <v>0</v>
      </c>
      <c r="AD255" s="13">
        <v>881.81820000000005</v>
      </c>
      <c r="AE255" s="13">
        <v>27750889</v>
      </c>
    </row>
    <row r="256" spans="2:31" ht="30" customHeight="1" x14ac:dyDescent="0.15">
      <c r="B256" s="12">
        <v>2527</v>
      </c>
      <c r="C256" s="11" t="s">
        <v>8</v>
      </c>
      <c r="D256" s="11" t="s">
        <v>8</v>
      </c>
      <c r="E256" s="10" t="s">
        <v>283</v>
      </c>
      <c r="F256" s="8">
        <v>31497.727272727272</v>
      </c>
      <c r="G256" s="8">
        <v>38197130.909090906</v>
      </c>
      <c r="H256" s="9">
        <v>1224.1136363636363</v>
      </c>
      <c r="I256" s="9">
        <v>0.5</v>
      </c>
      <c r="J256" s="7">
        <v>20000</v>
      </c>
      <c r="K256" s="7">
        <v>3.98</v>
      </c>
      <c r="L256" s="7">
        <v>11.45681818181818</v>
      </c>
      <c r="M256" s="7">
        <v>1270</v>
      </c>
      <c r="N256" s="7">
        <v>0.5</v>
      </c>
      <c r="O256" s="7">
        <v>1.4009090909090911</v>
      </c>
      <c r="P256" s="7">
        <v>10540</v>
      </c>
      <c r="Q256" s="7">
        <v>1</v>
      </c>
      <c r="R256" s="7">
        <v>2.8122727272727279</v>
      </c>
      <c r="S256" s="8">
        <v>38950738.170454554</v>
      </c>
      <c r="T256" s="8">
        <v>38279984.887727275</v>
      </c>
      <c r="U256" s="8">
        <v>38615361.529545456</v>
      </c>
      <c r="V256" s="7">
        <v>7.39</v>
      </c>
      <c r="W256" s="7" t="s">
        <v>14</v>
      </c>
      <c r="X256" s="7" t="s">
        <v>14</v>
      </c>
      <c r="Y256" s="7" t="s">
        <v>14</v>
      </c>
      <c r="Z256" s="13">
        <v>197605</v>
      </c>
      <c r="AA256" s="13">
        <v>239869141.27270001</v>
      </c>
      <c r="AB256" s="13">
        <v>124083.18180000001</v>
      </c>
      <c r="AC256" s="13">
        <v>150941240.95449999</v>
      </c>
      <c r="AD256" s="13">
        <v>288.18180000000001</v>
      </c>
      <c r="AE256" s="13">
        <v>351037</v>
      </c>
    </row>
    <row r="257" spans="2:31" ht="30" customHeight="1" x14ac:dyDescent="0.15">
      <c r="B257" s="12">
        <v>2528</v>
      </c>
      <c r="C257" s="11" t="s">
        <v>8</v>
      </c>
      <c r="D257" s="11" t="s">
        <v>9</v>
      </c>
      <c r="E257" s="10" t="s">
        <v>284</v>
      </c>
      <c r="F257" s="8">
        <v>10051.272727272728</v>
      </c>
      <c r="G257" s="8">
        <v>11965432.5</v>
      </c>
      <c r="H257" s="9">
        <v>1202</v>
      </c>
      <c r="I257" s="9">
        <v>1</v>
      </c>
      <c r="J257" s="7">
        <v>90.34</v>
      </c>
      <c r="K257" s="7">
        <v>8.14</v>
      </c>
      <c r="L257" s="7">
        <v>16.793636363636367</v>
      </c>
      <c r="M257" s="7">
        <v>11</v>
      </c>
      <c r="N257" s="7">
        <v>1</v>
      </c>
      <c r="O257" s="7">
        <v>2.0154545454545452</v>
      </c>
      <c r="P257" s="7">
        <v>11</v>
      </c>
      <c r="Q257" s="7">
        <v>1</v>
      </c>
      <c r="R257" s="7">
        <v>2.0154545454545452</v>
      </c>
      <c r="S257" s="8">
        <v>18199138.66363636</v>
      </c>
      <c r="T257" s="8">
        <v>12416399.697727274</v>
      </c>
      <c r="U257" s="8">
        <v>15307769.181818182</v>
      </c>
      <c r="V257" s="7">
        <v>11.045</v>
      </c>
      <c r="W257" s="7" t="s">
        <v>14</v>
      </c>
      <c r="X257" s="7" t="s">
        <v>14</v>
      </c>
      <c r="Y257" s="7" t="s">
        <v>14</v>
      </c>
      <c r="Z257" s="13">
        <v>199386.18179999999</v>
      </c>
      <c r="AA257" s="13">
        <v>239272699.13640001</v>
      </c>
      <c r="AB257" s="13">
        <v>99454.545499999993</v>
      </c>
      <c r="AC257" s="13">
        <v>119133427.2727</v>
      </c>
      <c r="AD257" s="13">
        <v>46432.681799999998</v>
      </c>
      <c r="AE257" s="13">
        <v>55115134.136399999</v>
      </c>
    </row>
    <row r="258" spans="2:31" ht="30" customHeight="1" x14ac:dyDescent="0.15">
      <c r="B258" s="12">
        <v>2529</v>
      </c>
      <c r="C258" s="11" t="s">
        <v>8</v>
      </c>
      <c r="D258" s="11" t="s">
        <v>9</v>
      </c>
      <c r="E258" s="10" t="s">
        <v>285</v>
      </c>
      <c r="F258" s="8">
        <v>7519.045454545455</v>
      </c>
      <c r="G258" s="8">
        <v>14995769.090909092</v>
      </c>
      <c r="H258" s="9">
        <v>1987.6363636363637</v>
      </c>
      <c r="I258" s="9">
        <v>1</v>
      </c>
      <c r="J258" s="7">
        <v>115.72</v>
      </c>
      <c r="K258" s="7">
        <v>4.9400000000000004</v>
      </c>
      <c r="L258" s="7">
        <v>10.53590909090909</v>
      </c>
      <c r="M258" s="7">
        <v>23</v>
      </c>
      <c r="N258" s="7">
        <v>1</v>
      </c>
      <c r="O258" s="7">
        <v>2.0895454545454553</v>
      </c>
      <c r="P258" s="7">
        <v>23</v>
      </c>
      <c r="Q258" s="7">
        <v>1</v>
      </c>
      <c r="R258" s="7">
        <v>2.0895454545454553</v>
      </c>
      <c r="S258" s="8">
        <v>11723156.683636364</v>
      </c>
      <c r="T258" s="8">
        <v>4658366.6413636366</v>
      </c>
      <c r="U258" s="8">
        <v>8190761.6636363659</v>
      </c>
      <c r="V258" s="7">
        <v>15.569090909090908</v>
      </c>
      <c r="W258" s="7" t="s">
        <v>14</v>
      </c>
      <c r="X258" s="7" t="s">
        <v>14</v>
      </c>
      <c r="Y258" s="7" t="s">
        <v>14</v>
      </c>
      <c r="Z258" s="13">
        <v>8309.0908999999992</v>
      </c>
      <c r="AA258" s="13">
        <v>16381702.4091</v>
      </c>
      <c r="AB258" s="13">
        <v>8121.8181999999997</v>
      </c>
      <c r="AC258" s="13">
        <v>16008593</v>
      </c>
      <c r="AD258" s="13">
        <v>97812.227299999999</v>
      </c>
      <c r="AE258" s="13">
        <v>191854197.63640001</v>
      </c>
    </row>
    <row r="259" spans="2:31" ht="30" customHeight="1" x14ac:dyDescent="0.15">
      <c r="B259" s="12">
        <v>2530</v>
      </c>
      <c r="C259" s="11" t="s">
        <v>8</v>
      </c>
      <c r="D259" s="11" t="s">
        <v>9</v>
      </c>
      <c r="E259" s="10" t="s">
        <v>286</v>
      </c>
      <c r="F259" s="8">
        <v>123.27272727272727</v>
      </c>
      <c r="G259" s="8">
        <v>2037190.9090909092</v>
      </c>
      <c r="H259" s="9">
        <v>16585.909090909092</v>
      </c>
      <c r="I259" s="9">
        <v>5</v>
      </c>
      <c r="J259" s="7">
        <v>320.72000000000003</v>
      </c>
      <c r="K259" s="7">
        <v>2.94</v>
      </c>
      <c r="L259" s="7">
        <v>76.144999999999996</v>
      </c>
      <c r="M259" s="7">
        <v>530</v>
      </c>
      <c r="N259" s="7">
        <v>5</v>
      </c>
      <c r="O259" s="7">
        <v>125.87863636363636</v>
      </c>
      <c r="P259" s="7">
        <v>106</v>
      </c>
      <c r="Q259" s="7">
        <v>1</v>
      </c>
      <c r="R259" s="7">
        <v>25.173181818181821</v>
      </c>
      <c r="S259" s="8">
        <v>583787.98363636376</v>
      </c>
      <c r="T259" s="8">
        <v>1110344.4350000003</v>
      </c>
      <c r="U259" s="8">
        <v>847066.21045454557</v>
      </c>
      <c r="V259" s="7" t="s">
        <v>14</v>
      </c>
      <c r="W259" s="7" t="s">
        <v>14</v>
      </c>
      <c r="X259" s="7" t="s">
        <v>14</v>
      </c>
      <c r="Y259" s="7" t="s">
        <v>14</v>
      </c>
      <c r="Z259" s="13">
        <v>0</v>
      </c>
      <c r="AA259" s="13">
        <v>0</v>
      </c>
      <c r="AB259" s="13">
        <v>0</v>
      </c>
      <c r="AC259" s="13">
        <v>0</v>
      </c>
      <c r="AD259" s="13">
        <v>0.13639999999999999</v>
      </c>
      <c r="AE259" s="13">
        <v>2235.4544999999998</v>
      </c>
    </row>
    <row r="260" spans="2:31" ht="30" customHeight="1" x14ac:dyDescent="0.15">
      <c r="B260" s="12">
        <v>2552</v>
      </c>
      <c r="C260" s="11" t="s">
        <v>8</v>
      </c>
      <c r="D260" s="11" t="s">
        <v>9</v>
      </c>
      <c r="E260" s="10" t="s">
        <v>287</v>
      </c>
      <c r="F260" s="8">
        <v>6338.136363636364</v>
      </c>
      <c r="G260" s="8">
        <v>13691956.318181818</v>
      </c>
      <c r="H260" s="9">
        <v>2146.1363636363635</v>
      </c>
      <c r="I260" s="9">
        <v>1</v>
      </c>
      <c r="J260" s="7">
        <v>121.49</v>
      </c>
      <c r="K260" s="7">
        <v>4.54</v>
      </c>
      <c r="L260" s="7">
        <v>12.869090909090909</v>
      </c>
      <c r="M260" s="7">
        <v>26</v>
      </c>
      <c r="N260" s="7">
        <v>1</v>
      </c>
      <c r="O260" s="7">
        <v>2.7559090909090913</v>
      </c>
      <c r="P260" s="7">
        <v>26</v>
      </c>
      <c r="Q260" s="7">
        <v>1</v>
      </c>
      <c r="R260" s="7">
        <v>2.7559090909090913</v>
      </c>
      <c r="S260" s="8">
        <v>8558590.6740909107</v>
      </c>
      <c r="T260" s="8">
        <v>10114014.721818184</v>
      </c>
      <c r="U260" s="8">
        <v>9336302.6977272704</v>
      </c>
      <c r="V260" s="7" t="s">
        <v>14</v>
      </c>
      <c r="W260" s="7" t="s">
        <v>14</v>
      </c>
      <c r="X260" s="7" t="s">
        <v>14</v>
      </c>
      <c r="Y260" s="7" t="s">
        <v>14</v>
      </c>
      <c r="Z260" s="13">
        <v>49508.636400000003</v>
      </c>
      <c r="AA260" s="13">
        <v>106925533.18179999</v>
      </c>
      <c r="AB260" s="13">
        <v>49409.090900000003</v>
      </c>
      <c r="AC260" s="13">
        <v>106713104.5455</v>
      </c>
      <c r="AD260" s="13">
        <v>90965.318199999994</v>
      </c>
      <c r="AE260" s="13">
        <v>196237183.68180001</v>
      </c>
    </row>
    <row r="261" spans="2:31" ht="30" customHeight="1" x14ac:dyDescent="0.15">
      <c r="B261" s="12">
        <v>2553</v>
      </c>
      <c r="C261" s="11" t="s">
        <v>8</v>
      </c>
      <c r="D261" s="11" t="s">
        <v>9</v>
      </c>
      <c r="E261" s="10" t="s">
        <v>288</v>
      </c>
      <c r="F261" s="8">
        <v>9035.9090909090901</v>
      </c>
      <c r="G261" s="8">
        <v>19567933.181818184</v>
      </c>
      <c r="H261" s="9">
        <v>2136.431818181818</v>
      </c>
      <c r="I261" s="9">
        <v>0.5</v>
      </c>
      <c r="J261" s="7">
        <v>252.68</v>
      </c>
      <c r="K261" s="7">
        <v>2.2200000000000002</v>
      </c>
      <c r="L261" s="7">
        <v>53.422727272727279</v>
      </c>
      <c r="M261" s="7">
        <v>53.5</v>
      </c>
      <c r="N261" s="7">
        <v>0.5</v>
      </c>
      <c r="O261" s="7">
        <v>11.355454545454544</v>
      </c>
      <c r="P261" s="7">
        <v>107</v>
      </c>
      <c r="Q261" s="7">
        <v>1</v>
      </c>
      <c r="R261" s="7">
        <v>22.717727272727277</v>
      </c>
      <c r="S261" s="8">
        <v>728095.46590909094</v>
      </c>
      <c r="T261" s="8">
        <v>1066548.8059090909</v>
      </c>
      <c r="U261" s="8">
        <v>897322.13590909098</v>
      </c>
      <c r="V261" s="7">
        <v>128.3125</v>
      </c>
      <c r="W261" s="7">
        <v>152.98772727272728</v>
      </c>
      <c r="X261" s="7" t="s">
        <v>14</v>
      </c>
      <c r="Y261" s="7" t="s">
        <v>14</v>
      </c>
      <c r="Z261" s="13">
        <v>15909.090899999999</v>
      </c>
      <c r="AA261" s="13">
        <v>32990944.3182</v>
      </c>
      <c r="AB261" s="13">
        <v>0</v>
      </c>
      <c r="AC261" s="13">
        <v>0</v>
      </c>
      <c r="AD261" s="13">
        <v>19.545500000000001</v>
      </c>
      <c r="AE261" s="13">
        <v>40604.090900000003</v>
      </c>
    </row>
    <row r="262" spans="2:31" ht="30" customHeight="1" x14ac:dyDescent="0.15">
      <c r="B262" s="12">
        <v>2554</v>
      </c>
      <c r="C262" s="11" t="s">
        <v>8</v>
      </c>
      <c r="D262" s="11" t="s">
        <v>8</v>
      </c>
      <c r="E262" s="10" t="s">
        <v>289</v>
      </c>
      <c r="F262" s="8">
        <v>4056.818181818182</v>
      </c>
      <c r="G262" s="8">
        <v>3158560.7272727271</v>
      </c>
      <c r="H262" s="9">
        <v>779.09545454545446</v>
      </c>
      <c r="I262" s="9">
        <v>0.1</v>
      </c>
      <c r="J262" s="7">
        <v>113</v>
      </c>
      <c r="K262" s="7">
        <v>1.26</v>
      </c>
      <c r="L262" s="7">
        <v>8.8845454545454547</v>
      </c>
      <c r="M262" s="7">
        <v>8.9</v>
      </c>
      <c r="N262" s="7">
        <v>0.1</v>
      </c>
      <c r="O262" s="7">
        <v>0.68772727272727274</v>
      </c>
      <c r="P262" s="7">
        <v>89</v>
      </c>
      <c r="Q262" s="7">
        <v>1</v>
      </c>
      <c r="R262" s="7">
        <v>6.9195454545454558</v>
      </c>
      <c r="S262" s="8">
        <v>1875035.0463636369</v>
      </c>
      <c r="T262" s="8">
        <v>2113457.1531818183</v>
      </c>
      <c r="U262" s="8">
        <v>1994246.0986363641</v>
      </c>
      <c r="V262" s="7" t="s">
        <v>14</v>
      </c>
      <c r="W262" s="7" t="s">
        <v>14</v>
      </c>
      <c r="X262" s="7" t="s">
        <v>14</v>
      </c>
      <c r="Y262" s="7" t="s">
        <v>14</v>
      </c>
      <c r="Z262" s="13">
        <v>2857.2727</v>
      </c>
      <c r="AA262" s="13">
        <v>2228559.9090999998</v>
      </c>
      <c r="AB262" s="13">
        <v>2818.1817999999998</v>
      </c>
      <c r="AC262" s="13">
        <v>2198174.6364000002</v>
      </c>
      <c r="AD262" s="13">
        <v>47.7273</v>
      </c>
      <c r="AE262" s="13">
        <v>37185.9545</v>
      </c>
    </row>
    <row r="263" spans="2:31" ht="30" customHeight="1" x14ac:dyDescent="0.15">
      <c r="B263" s="12">
        <v>2555</v>
      </c>
      <c r="C263" s="11" t="s">
        <v>8</v>
      </c>
      <c r="D263" s="11" t="s">
        <v>9</v>
      </c>
      <c r="E263" s="10" t="s">
        <v>290</v>
      </c>
      <c r="F263" s="8">
        <v>10636.363636363636</v>
      </c>
      <c r="G263" s="8">
        <v>21741999.09090909</v>
      </c>
      <c r="H263" s="9">
        <v>2058.4545454545455</v>
      </c>
      <c r="I263" s="9">
        <v>0.5</v>
      </c>
      <c r="J263" s="7">
        <v>511.44</v>
      </c>
      <c r="K263" s="7">
        <v>2.37</v>
      </c>
      <c r="L263" s="7">
        <v>11.479999999999999</v>
      </c>
      <c r="M263" s="7">
        <v>105</v>
      </c>
      <c r="N263" s="7">
        <v>0.5</v>
      </c>
      <c r="O263" s="7">
        <v>2.3613636363636363</v>
      </c>
      <c r="P263" s="7">
        <v>210</v>
      </c>
      <c r="Q263" s="7">
        <v>1</v>
      </c>
      <c r="R263" s="7">
        <v>4.7286363636363635</v>
      </c>
      <c r="S263" s="8">
        <v>14540064.665454544</v>
      </c>
      <c r="T263" s="8">
        <v>14609731.398636363</v>
      </c>
      <c r="U263" s="8">
        <v>14574898.031818181</v>
      </c>
      <c r="V263" s="7" t="s">
        <v>14</v>
      </c>
      <c r="W263" s="7" t="s">
        <v>14</v>
      </c>
      <c r="X263" s="7" t="s">
        <v>14</v>
      </c>
      <c r="Y263" s="7" t="s">
        <v>14</v>
      </c>
      <c r="Z263" s="13">
        <v>31496.363600000001</v>
      </c>
      <c r="AA263" s="13">
        <v>64654797</v>
      </c>
      <c r="AB263" s="13">
        <v>15748.636399999999</v>
      </c>
      <c r="AC263" s="13">
        <v>32339033.227299999</v>
      </c>
      <c r="AD263" s="13">
        <v>298.63639999999998</v>
      </c>
      <c r="AE263" s="13">
        <v>618630.59089999995</v>
      </c>
    </row>
    <row r="264" spans="2:31" ht="30" customHeight="1" x14ac:dyDescent="0.15">
      <c r="B264" s="12">
        <v>2556</v>
      </c>
      <c r="C264" s="11" t="s">
        <v>8</v>
      </c>
      <c r="D264" s="11" t="s">
        <v>8</v>
      </c>
      <c r="E264" s="10" t="s">
        <v>291</v>
      </c>
      <c r="F264" s="8">
        <v>28033.636363636364</v>
      </c>
      <c r="G264" s="8">
        <v>57667177.954545453</v>
      </c>
      <c r="H264" s="9">
        <v>2056.1363636363635</v>
      </c>
      <c r="I264" s="9">
        <v>0.5</v>
      </c>
      <c r="J264" s="7">
        <v>94.83</v>
      </c>
      <c r="K264" s="7">
        <v>2.38</v>
      </c>
      <c r="L264" s="7">
        <v>10.037727272727274</v>
      </c>
      <c r="M264" s="7">
        <v>19.5</v>
      </c>
      <c r="N264" s="7">
        <v>0.5</v>
      </c>
      <c r="O264" s="7">
        <v>2.0581818181818186</v>
      </c>
      <c r="P264" s="7">
        <v>39</v>
      </c>
      <c r="Q264" s="7">
        <v>1</v>
      </c>
      <c r="R264" s="7">
        <v>4.1213636363636352</v>
      </c>
      <c r="S264" s="8">
        <v>16030864.358636366</v>
      </c>
      <c r="T264" s="8">
        <v>12457323.258181818</v>
      </c>
      <c r="U264" s="8">
        <v>14244093.807272727</v>
      </c>
      <c r="V264" s="7">
        <v>7.4116666666666662</v>
      </c>
      <c r="W264" s="7">
        <v>14.524000000000001</v>
      </c>
      <c r="X264" s="7" t="s">
        <v>14</v>
      </c>
      <c r="Y264" s="7" t="s">
        <v>14</v>
      </c>
      <c r="Z264" s="13">
        <v>78225.909100000004</v>
      </c>
      <c r="AA264" s="13">
        <v>158801317.36359999</v>
      </c>
      <c r="AB264" s="13">
        <v>78194.545499999993</v>
      </c>
      <c r="AC264" s="13">
        <v>158736998</v>
      </c>
      <c r="AD264" s="13">
        <v>8311.3636000000006</v>
      </c>
      <c r="AE264" s="13">
        <v>17034480.5</v>
      </c>
    </row>
    <row r="265" spans="2:31" ht="30" customHeight="1" x14ac:dyDescent="0.15">
      <c r="B265" s="12">
        <v>2557</v>
      </c>
      <c r="C265" s="11" t="s">
        <v>8</v>
      </c>
      <c r="D265" s="11" t="s">
        <v>8</v>
      </c>
      <c r="E265" s="10" t="s">
        <v>292</v>
      </c>
      <c r="F265" s="8">
        <v>20258.636363636364</v>
      </c>
      <c r="G265" s="8">
        <v>69477777.272727266</v>
      </c>
      <c r="H265" s="9">
        <v>3422</v>
      </c>
      <c r="I265" s="9">
        <v>1</v>
      </c>
      <c r="J265" s="7">
        <v>58.39</v>
      </c>
      <c r="K265" s="7">
        <v>2.88</v>
      </c>
      <c r="L265" s="7">
        <v>6.1909090909090914</v>
      </c>
      <c r="M265" s="7">
        <v>20</v>
      </c>
      <c r="N265" s="7">
        <v>1</v>
      </c>
      <c r="O265" s="7">
        <v>2.1150000000000002</v>
      </c>
      <c r="P265" s="7">
        <v>20</v>
      </c>
      <c r="Q265" s="7">
        <v>1</v>
      </c>
      <c r="R265" s="7">
        <v>2.1150000000000002</v>
      </c>
      <c r="S265" s="8">
        <v>29063546.710454546</v>
      </c>
      <c r="T265" s="8">
        <v>55818066.087272719</v>
      </c>
      <c r="U265" s="8">
        <v>42440806.399090916</v>
      </c>
      <c r="V265" s="7">
        <v>3.4595454545454554</v>
      </c>
      <c r="W265" s="7">
        <v>4.0909090909090917</v>
      </c>
      <c r="X265" s="7">
        <v>6.5463636363636359</v>
      </c>
      <c r="Y265" s="7">
        <v>7.9540000000000006</v>
      </c>
      <c r="Z265" s="13">
        <v>46390.4545</v>
      </c>
      <c r="AA265" s="13">
        <v>159127944.86359999</v>
      </c>
      <c r="AB265" s="13">
        <v>13357.7273</v>
      </c>
      <c r="AC265" s="13">
        <v>45580216.090899996</v>
      </c>
      <c r="AD265" s="13">
        <v>67698.636400000003</v>
      </c>
      <c r="AE265" s="13">
        <v>233224372.27270001</v>
      </c>
    </row>
    <row r="266" spans="2:31" ht="30" customHeight="1" x14ac:dyDescent="0.15">
      <c r="B266" s="12">
        <v>2558</v>
      </c>
      <c r="C266" s="11" t="s">
        <v>8</v>
      </c>
      <c r="D266" s="11" t="s">
        <v>9</v>
      </c>
      <c r="E266" s="10" t="s">
        <v>293</v>
      </c>
      <c r="F266" s="8">
        <v>24387.636363636364</v>
      </c>
      <c r="G266" s="8">
        <v>749207086.81818187</v>
      </c>
      <c r="H266" s="9">
        <v>30663.636363636364</v>
      </c>
      <c r="I266" s="9">
        <v>10</v>
      </c>
      <c r="J266" s="7">
        <v>55.6</v>
      </c>
      <c r="K266" s="7">
        <v>3.2</v>
      </c>
      <c r="L266" s="7">
        <v>4.8827272727272728</v>
      </c>
      <c r="M266" s="7">
        <v>170</v>
      </c>
      <c r="N266" s="7">
        <v>10</v>
      </c>
      <c r="O266" s="7">
        <v>14.984090909090908</v>
      </c>
      <c r="P266" s="7">
        <v>17</v>
      </c>
      <c r="Q266" s="7">
        <v>1</v>
      </c>
      <c r="R266" s="7">
        <v>1.4940909090909094</v>
      </c>
      <c r="S266" s="8">
        <v>284688331.89499998</v>
      </c>
      <c r="T266" s="8">
        <v>286620489.64636362</v>
      </c>
      <c r="U266" s="8">
        <v>285654410.77090907</v>
      </c>
      <c r="V266" s="7">
        <v>3.4259090909090903</v>
      </c>
      <c r="W266" s="7">
        <v>3.4327272727272726</v>
      </c>
      <c r="X266" s="7">
        <v>4.8929411764705879</v>
      </c>
      <c r="Y266" s="7">
        <v>9.7690000000000019</v>
      </c>
      <c r="Z266" s="13">
        <v>2311.0455000000002</v>
      </c>
      <c r="AA266" s="13">
        <v>70903832.727300003</v>
      </c>
      <c r="AB266" s="13">
        <v>2102.2727</v>
      </c>
      <c r="AC266" s="13">
        <v>64493332.545500003</v>
      </c>
      <c r="AD266" s="13">
        <v>2148.3182000000002</v>
      </c>
      <c r="AE266" s="13">
        <v>65976156</v>
      </c>
    </row>
    <row r="267" spans="2:31" ht="30" customHeight="1" x14ac:dyDescent="0.15">
      <c r="B267" s="12">
        <v>2559</v>
      </c>
      <c r="C267" s="11" t="s">
        <v>8</v>
      </c>
      <c r="D267" s="11" t="s">
        <v>8</v>
      </c>
      <c r="E267" s="10" t="s">
        <v>294</v>
      </c>
      <c r="F267" s="8">
        <v>23633.545454545456</v>
      </c>
      <c r="G267" s="8">
        <v>613234673.86363637</v>
      </c>
      <c r="H267" s="9">
        <v>25869.31818181818</v>
      </c>
      <c r="I267" s="9">
        <v>5</v>
      </c>
      <c r="J267" s="7">
        <v>102.62</v>
      </c>
      <c r="K267" s="7">
        <v>1.89</v>
      </c>
      <c r="L267" s="7">
        <v>4.8899999999999997</v>
      </c>
      <c r="M267" s="7">
        <v>270</v>
      </c>
      <c r="N267" s="7">
        <v>5</v>
      </c>
      <c r="O267" s="7">
        <v>12.651363636363635</v>
      </c>
      <c r="P267" s="7">
        <v>54</v>
      </c>
      <c r="Q267" s="7">
        <v>1</v>
      </c>
      <c r="R267" s="7">
        <v>2.5259090909090904</v>
      </c>
      <c r="S267" s="8">
        <v>14138836.339090912</v>
      </c>
      <c r="T267" s="8">
        <v>5673114.8436363628</v>
      </c>
      <c r="U267" s="8">
        <v>9905975.5918181799</v>
      </c>
      <c r="V267" s="7">
        <v>7.6763636363636358</v>
      </c>
      <c r="W267" s="7">
        <v>6.0168181818181816</v>
      </c>
      <c r="X267" s="7">
        <v>36.967727272727267</v>
      </c>
      <c r="Y267" s="7">
        <v>34.856153846153845</v>
      </c>
      <c r="Z267" s="13">
        <v>313.72730000000001</v>
      </c>
      <c r="AA267" s="13">
        <v>8162271.7726999996</v>
      </c>
      <c r="AB267" s="13">
        <v>198.22730000000001</v>
      </c>
      <c r="AC267" s="13">
        <v>5170177.6364000002</v>
      </c>
      <c r="AD267" s="13">
        <v>1170.5908999999999</v>
      </c>
      <c r="AE267" s="13">
        <v>30340873.5909</v>
      </c>
    </row>
    <row r="268" spans="2:31" ht="30" customHeight="1" x14ac:dyDescent="0.15">
      <c r="B268" s="12">
        <v>2560</v>
      </c>
      <c r="C268" s="11" t="s">
        <v>8</v>
      </c>
      <c r="D268" s="11" t="s">
        <v>8</v>
      </c>
      <c r="E268" s="10" t="s">
        <v>295</v>
      </c>
      <c r="F268" s="8">
        <v>7.3181818181818183</v>
      </c>
      <c r="G268" s="8">
        <v>330643.63636363635</v>
      </c>
      <c r="H268" s="9">
        <v>45470.909090909088</v>
      </c>
      <c r="I268" s="9">
        <v>10</v>
      </c>
      <c r="J268" s="7">
        <v>20000</v>
      </c>
      <c r="K268" s="7">
        <v>2.19</v>
      </c>
      <c r="L268" s="7">
        <v>330.11363636363626</v>
      </c>
      <c r="M268" s="7">
        <v>45680</v>
      </c>
      <c r="N268" s="7">
        <v>10</v>
      </c>
      <c r="O268" s="7">
        <v>1433.9399999999996</v>
      </c>
      <c r="P268" s="7">
        <v>15568</v>
      </c>
      <c r="Q268" s="7">
        <v>1</v>
      </c>
      <c r="R268" s="7">
        <v>164.65909090909093</v>
      </c>
      <c r="S268" s="8">
        <v>12868510.511818182</v>
      </c>
      <c r="T268" s="8">
        <v>14968037.578636365</v>
      </c>
      <c r="U268" s="8">
        <v>13918274.044545455</v>
      </c>
      <c r="V268" s="7" t="s">
        <v>14</v>
      </c>
      <c r="W268" s="7" t="s">
        <v>14</v>
      </c>
      <c r="X268" s="7" t="s">
        <v>14</v>
      </c>
      <c r="Y268" s="7" t="s">
        <v>14</v>
      </c>
      <c r="Z268" s="13">
        <v>0</v>
      </c>
      <c r="AA268" s="13">
        <v>0</v>
      </c>
      <c r="AB268" s="13">
        <v>0</v>
      </c>
      <c r="AC268" s="13">
        <v>0</v>
      </c>
      <c r="AD268" s="13">
        <v>0</v>
      </c>
      <c r="AE268" s="13">
        <v>0</v>
      </c>
    </row>
    <row r="269" spans="2:31" ht="30" customHeight="1" x14ac:dyDescent="0.15">
      <c r="B269" s="12">
        <v>2561</v>
      </c>
      <c r="C269" s="11" t="s">
        <v>8</v>
      </c>
      <c r="D269" s="11" t="s">
        <v>9</v>
      </c>
      <c r="E269" s="10" t="s">
        <v>296</v>
      </c>
      <c r="F269" s="8">
        <v>27747.090909090908</v>
      </c>
      <c r="G269" s="8">
        <v>58847704.045454547</v>
      </c>
      <c r="H269" s="9">
        <v>2122.5454545454545</v>
      </c>
      <c r="I269" s="9">
        <v>1</v>
      </c>
      <c r="J269" s="7">
        <v>191.54</v>
      </c>
      <c r="K269" s="7">
        <v>4.67</v>
      </c>
      <c r="L269" s="7">
        <v>8.9290909090909096</v>
      </c>
      <c r="M269" s="7">
        <v>41</v>
      </c>
      <c r="N269" s="7">
        <v>1</v>
      </c>
      <c r="O269" s="7">
        <v>1.89</v>
      </c>
      <c r="P269" s="7">
        <v>41</v>
      </c>
      <c r="Q269" s="7">
        <v>1</v>
      </c>
      <c r="R269" s="7">
        <v>1.89</v>
      </c>
      <c r="S269" s="8">
        <v>12773928.771818185</v>
      </c>
      <c r="T269" s="8">
        <v>5588158.0881818198</v>
      </c>
      <c r="U269" s="8">
        <v>9181043.4304545447</v>
      </c>
      <c r="V269" s="7">
        <v>18.853749999999998</v>
      </c>
      <c r="W269" s="7">
        <v>14.006666666666664</v>
      </c>
      <c r="X269" s="7" t="s">
        <v>14</v>
      </c>
      <c r="Y269" s="7" t="s">
        <v>14</v>
      </c>
      <c r="Z269" s="13">
        <v>7062.2727000000004</v>
      </c>
      <c r="AA269" s="13">
        <v>15000713.727299999</v>
      </c>
      <c r="AB269" s="13">
        <v>3982.5</v>
      </c>
      <c r="AC269" s="13">
        <v>8473951.5</v>
      </c>
      <c r="AD269" s="13">
        <v>1557.6818000000001</v>
      </c>
      <c r="AE269" s="13">
        <v>3314031.4090999998</v>
      </c>
    </row>
    <row r="270" spans="2:31" ht="30" customHeight="1" x14ac:dyDescent="0.15">
      <c r="B270" s="12">
        <v>2562</v>
      </c>
      <c r="C270" s="11" t="s">
        <v>8</v>
      </c>
      <c r="D270" s="11" t="s">
        <v>8</v>
      </c>
      <c r="E270" s="10" t="s">
        <v>297</v>
      </c>
      <c r="F270" s="8">
        <v>22922.590909090908</v>
      </c>
      <c r="G270" s="8">
        <v>79150800.272727266</v>
      </c>
      <c r="H270" s="9">
        <v>3435.2272727272725</v>
      </c>
      <c r="I270" s="9">
        <v>1</v>
      </c>
      <c r="J270" s="7">
        <v>235.08</v>
      </c>
      <c r="K270" s="7">
        <v>2.86</v>
      </c>
      <c r="L270" s="7">
        <v>5.7427272727272731</v>
      </c>
      <c r="M270" s="7">
        <v>81</v>
      </c>
      <c r="N270" s="7">
        <v>1</v>
      </c>
      <c r="O270" s="7">
        <v>1.9731818181818177</v>
      </c>
      <c r="P270" s="7">
        <v>81</v>
      </c>
      <c r="Q270" s="7">
        <v>1</v>
      </c>
      <c r="R270" s="7">
        <v>1.9731818181818177</v>
      </c>
      <c r="S270" s="8">
        <v>230411115.56863639</v>
      </c>
      <c r="T270" s="8">
        <v>198542256.15318182</v>
      </c>
      <c r="U270" s="8">
        <v>214476685.86045456</v>
      </c>
      <c r="V270" s="7">
        <v>2.8362500000000002</v>
      </c>
      <c r="W270" s="7">
        <v>2.8612500000000001</v>
      </c>
      <c r="X270" s="7">
        <v>3.8613333333333335</v>
      </c>
      <c r="Y270" s="7">
        <v>3.7216666666666662</v>
      </c>
      <c r="Z270" s="13">
        <v>96485.909100000004</v>
      </c>
      <c r="AA270" s="13">
        <v>335049879.31819999</v>
      </c>
      <c r="AB270" s="13">
        <v>96485.454500000007</v>
      </c>
      <c r="AC270" s="13">
        <v>335048318.81819999</v>
      </c>
      <c r="AD270" s="13">
        <v>132.72730000000001</v>
      </c>
      <c r="AE270" s="13">
        <v>453814.90909999999</v>
      </c>
    </row>
    <row r="271" spans="2:31" ht="30" customHeight="1" x14ac:dyDescent="0.15">
      <c r="B271" s="12">
        <v>2563</v>
      </c>
      <c r="C271" s="11" t="s">
        <v>8</v>
      </c>
      <c r="D271" s="11" t="s">
        <v>8</v>
      </c>
      <c r="E271" s="10" t="s">
        <v>298</v>
      </c>
      <c r="F271" s="8">
        <v>492911.36363636365</v>
      </c>
      <c r="G271" s="8">
        <v>183239265.09090909</v>
      </c>
      <c r="H271" s="9">
        <v>371.63636363636357</v>
      </c>
      <c r="I271" s="9">
        <v>0.1</v>
      </c>
      <c r="J271" s="7">
        <v>83.16</v>
      </c>
      <c r="K271" s="7">
        <v>2.66</v>
      </c>
      <c r="L271" s="7">
        <v>4.2659090909090907</v>
      </c>
      <c r="M271" s="7">
        <v>3.1</v>
      </c>
      <c r="N271" s="7">
        <v>0.1</v>
      </c>
      <c r="O271" s="7">
        <v>0.15454545454545457</v>
      </c>
      <c r="P271" s="7">
        <v>31</v>
      </c>
      <c r="Q271" s="7">
        <v>1</v>
      </c>
      <c r="R271" s="7">
        <v>1.5822727272727277</v>
      </c>
      <c r="S271" s="8">
        <v>144780623.98909089</v>
      </c>
      <c r="T271" s="8">
        <v>121178232.97727269</v>
      </c>
      <c r="U271" s="8">
        <v>132979428.48227273</v>
      </c>
      <c r="V271" s="7">
        <v>2.754</v>
      </c>
      <c r="W271" s="7">
        <v>2.6842105263157894</v>
      </c>
      <c r="X271" s="7">
        <v>3.5015384615384613</v>
      </c>
      <c r="Y271" s="7">
        <v>3.1000000000000005</v>
      </c>
      <c r="Z271" s="13">
        <v>874784.09089999995</v>
      </c>
      <c r="AA271" s="13">
        <v>326480190.68180001</v>
      </c>
      <c r="AB271" s="13">
        <v>615454.54550000001</v>
      </c>
      <c r="AC271" s="13">
        <v>230302427.27270001</v>
      </c>
      <c r="AD271" s="13">
        <v>352034.09090000001</v>
      </c>
      <c r="AE271" s="13">
        <v>130513960.7727</v>
      </c>
    </row>
    <row r="272" spans="2:31" ht="30" customHeight="1" x14ac:dyDescent="0.15">
      <c r="B272" s="12">
        <v>2564</v>
      </c>
      <c r="C272" s="11" t="s">
        <v>8</v>
      </c>
      <c r="D272" s="11" t="s">
        <v>9</v>
      </c>
      <c r="E272" s="10" t="s">
        <v>299</v>
      </c>
      <c r="F272" s="8">
        <v>33328</v>
      </c>
      <c r="G272" s="8">
        <v>110317201.04545455</v>
      </c>
      <c r="H272" s="9">
        <v>3323.909090909091</v>
      </c>
      <c r="I272" s="9">
        <v>1</v>
      </c>
      <c r="J272" s="7">
        <v>87.36</v>
      </c>
      <c r="K272" s="7">
        <v>2.93</v>
      </c>
      <c r="L272" s="7">
        <v>6.5895454545454557</v>
      </c>
      <c r="M272" s="7">
        <v>29</v>
      </c>
      <c r="N272" s="7">
        <v>1</v>
      </c>
      <c r="O272" s="7">
        <v>2.1831818181818186</v>
      </c>
      <c r="P272" s="7">
        <v>29</v>
      </c>
      <c r="Q272" s="7">
        <v>1</v>
      </c>
      <c r="R272" s="7">
        <v>2.1831818181818186</v>
      </c>
      <c r="S272" s="8">
        <v>119876672.60500002</v>
      </c>
      <c r="T272" s="8">
        <v>114833150.06909089</v>
      </c>
      <c r="U272" s="8">
        <v>117354911.3372727</v>
      </c>
      <c r="V272" s="7">
        <v>4.6888888888888891</v>
      </c>
      <c r="W272" s="7">
        <v>4.166666666666667</v>
      </c>
      <c r="X272" s="7" t="s">
        <v>14</v>
      </c>
      <c r="Y272" s="7" t="s">
        <v>14</v>
      </c>
      <c r="Z272" s="13">
        <v>58631.363599999997</v>
      </c>
      <c r="AA272" s="13">
        <v>193960350.18180001</v>
      </c>
      <c r="AB272" s="13">
        <v>1925.9091000000001</v>
      </c>
      <c r="AC272" s="13">
        <v>6361577.5909000002</v>
      </c>
      <c r="AD272" s="13">
        <v>41305.181799999998</v>
      </c>
      <c r="AE272" s="13">
        <v>136039005.27270001</v>
      </c>
    </row>
    <row r="273" spans="2:31" ht="30" customHeight="1" x14ac:dyDescent="0.15">
      <c r="B273" s="12">
        <v>2565</v>
      </c>
      <c r="C273" s="11" t="s">
        <v>8</v>
      </c>
      <c r="D273" s="11" t="s">
        <v>8</v>
      </c>
      <c r="E273" s="10" t="s">
        <v>300</v>
      </c>
      <c r="F273" s="8">
        <v>18572.409090909092</v>
      </c>
      <c r="G273" s="8">
        <v>18247777.818181816</v>
      </c>
      <c r="H273" s="9">
        <v>983.27272727272725</v>
      </c>
      <c r="I273" s="9">
        <v>1</v>
      </c>
      <c r="J273" s="7">
        <v>101.93</v>
      </c>
      <c r="K273" s="7">
        <v>9.9600000000000009</v>
      </c>
      <c r="L273" s="7">
        <v>16.190454545454543</v>
      </c>
      <c r="M273" s="7">
        <v>10</v>
      </c>
      <c r="N273" s="7">
        <v>1</v>
      </c>
      <c r="O273" s="7">
        <v>1.5845454545454545</v>
      </c>
      <c r="P273" s="7">
        <v>10</v>
      </c>
      <c r="Q273" s="7">
        <v>1</v>
      </c>
      <c r="R273" s="7">
        <v>1.5845454545454545</v>
      </c>
      <c r="S273" s="8">
        <v>42301514.0490909</v>
      </c>
      <c r="T273" s="8">
        <v>39674684.383636355</v>
      </c>
      <c r="U273" s="8">
        <v>40988099.216818184</v>
      </c>
      <c r="V273" s="7">
        <v>10.082500000000001</v>
      </c>
      <c r="W273" s="7">
        <v>11.28</v>
      </c>
      <c r="X273" s="7" t="s">
        <v>14</v>
      </c>
      <c r="Y273" s="7" t="s">
        <v>14</v>
      </c>
      <c r="Z273" s="13">
        <v>275206</v>
      </c>
      <c r="AA273" s="13">
        <v>272273279.22729999</v>
      </c>
      <c r="AB273" s="13">
        <v>2363.6363999999999</v>
      </c>
      <c r="AC273" s="13">
        <v>2279254.5455</v>
      </c>
      <c r="AD273" s="13">
        <v>141330.13639999999</v>
      </c>
      <c r="AE273" s="13">
        <v>139756554.77270001</v>
      </c>
    </row>
    <row r="274" spans="2:31" ht="30" customHeight="1" x14ac:dyDescent="0.15">
      <c r="B274" s="12">
        <v>2566</v>
      </c>
      <c r="C274" s="11" t="s">
        <v>8</v>
      </c>
      <c r="D274" s="11" t="s">
        <v>9</v>
      </c>
      <c r="E274" s="10" t="s">
        <v>301</v>
      </c>
      <c r="F274" s="8">
        <v>2591.7272727272725</v>
      </c>
      <c r="G274" s="8">
        <v>2913860.4545454546</v>
      </c>
      <c r="H274" s="9">
        <v>1131.0454545454545</v>
      </c>
      <c r="I274" s="9">
        <v>1</v>
      </c>
      <c r="J274" s="7">
        <v>200.61</v>
      </c>
      <c r="K274" s="7">
        <v>8.66</v>
      </c>
      <c r="L274" s="7">
        <v>15.62681818181818</v>
      </c>
      <c r="M274" s="7">
        <v>23</v>
      </c>
      <c r="N274" s="7">
        <v>1</v>
      </c>
      <c r="O274" s="7">
        <v>1.7599999999999996</v>
      </c>
      <c r="P274" s="7">
        <v>23</v>
      </c>
      <c r="Q274" s="7">
        <v>1</v>
      </c>
      <c r="R274" s="7">
        <v>1.7599999999999996</v>
      </c>
      <c r="S274" s="8">
        <v>28114319.535454549</v>
      </c>
      <c r="T274" s="8">
        <v>21987022.518636364</v>
      </c>
      <c r="U274" s="8">
        <v>25050671.027727272</v>
      </c>
      <c r="V274" s="7">
        <v>10.039999999999999</v>
      </c>
      <c r="W274" s="7">
        <v>7.24</v>
      </c>
      <c r="X274" s="7" t="s">
        <v>14</v>
      </c>
      <c r="Y274" s="7" t="s">
        <v>14</v>
      </c>
      <c r="Z274" s="13">
        <v>82290.090899999996</v>
      </c>
      <c r="AA274" s="13">
        <v>92435980.090900004</v>
      </c>
      <c r="AB274" s="13">
        <v>41545.4545</v>
      </c>
      <c r="AC274" s="13">
        <v>46708627.272699997</v>
      </c>
      <c r="AD274" s="13">
        <v>95.454499999999996</v>
      </c>
      <c r="AE274" s="13">
        <v>108373.18180000001</v>
      </c>
    </row>
    <row r="275" spans="2:31" ht="30" customHeight="1" x14ac:dyDescent="0.15">
      <c r="B275" s="12">
        <v>2567</v>
      </c>
      <c r="C275" s="11" t="s">
        <v>8</v>
      </c>
      <c r="D275" s="11" t="s">
        <v>9</v>
      </c>
      <c r="E275" s="10" t="s">
        <v>302</v>
      </c>
      <c r="F275" s="8">
        <v>173.63636363636363</v>
      </c>
      <c r="G275" s="8">
        <v>79205.318181818177</v>
      </c>
      <c r="H275" s="9">
        <v>453.81818181818176</v>
      </c>
      <c r="I275" s="9">
        <v>0.1</v>
      </c>
      <c r="J275" s="7">
        <v>1281.1199999999999</v>
      </c>
      <c r="K275" s="7">
        <v>2.16</v>
      </c>
      <c r="L275" s="7">
        <v>130.16681818181817</v>
      </c>
      <c r="M275" s="7">
        <v>60.2</v>
      </c>
      <c r="N275" s="7">
        <v>0.1</v>
      </c>
      <c r="O275" s="7">
        <v>5.8913636363636366</v>
      </c>
      <c r="P275" s="7">
        <v>602</v>
      </c>
      <c r="Q275" s="7">
        <v>1</v>
      </c>
      <c r="R275" s="7">
        <v>58.962727272727278</v>
      </c>
      <c r="S275" s="8">
        <v>252645.48636363633</v>
      </c>
      <c r="T275" s="8">
        <v>470107.02818181826</v>
      </c>
      <c r="U275" s="8">
        <v>361376.25818181824</v>
      </c>
      <c r="V275" s="7" t="s">
        <v>14</v>
      </c>
      <c r="W275" s="7" t="s">
        <v>14</v>
      </c>
      <c r="X275" s="7" t="s">
        <v>14</v>
      </c>
      <c r="Y275" s="7" t="s">
        <v>14</v>
      </c>
      <c r="Z275" s="13">
        <v>0.45450000000000002</v>
      </c>
      <c r="AA275" s="13">
        <v>208.81819999999999</v>
      </c>
      <c r="AB275" s="13">
        <v>0</v>
      </c>
      <c r="AC275" s="13">
        <v>0</v>
      </c>
      <c r="AD275" s="13">
        <v>2.7273000000000001</v>
      </c>
      <c r="AE275" s="13">
        <v>1250.7273</v>
      </c>
    </row>
    <row r="276" spans="2:31" ht="30" customHeight="1" x14ac:dyDescent="0.15">
      <c r="B276" s="12">
        <v>2568</v>
      </c>
      <c r="C276" s="11" t="s">
        <v>8</v>
      </c>
      <c r="D276" s="11" t="s">
        <v>9</v>
      </c>
      <c r="E276" s="10" t="s">
        <v>303</v>
      </c>
      <c r="F276" s="8">
        <v>15868.90909090909</v>
      </c>
      <c r="G276" s="8">
        <v>107947811.72727273</v>
      </c>
      <c r="H276" s="9">
        <v>6806.909090909091</v>
      </c>
      <c r="I276" s="9">
        <v>1</v>
      </c>
      <c r="J276" s="7">
        <v>104.24</v>
      </c>
      <c r="K276" s="7">
        <v>1.44</v>
      </c>
      <c r="L276" s="7">
        <v>5.3209090909090904</v>
      </c>
      <c r="M276" s="7">
        <v>70</v>
      </c>
      <c r="N276" s="7">
        <v>1</v>
      </c>
      <c r="O276" s="7">
        <v>3.622727272727273</v>
      </c>
      <c r="P276" s="7">
        <v>70</v>
      </c>
      <c r="Q276" s="7">
        <v>1</v>
      </c>
      <c r="R276" s="7">
        <v>3.622727272727273</v>
      </c>
      <c r="S276" s="8">
        <v>120684494.25999998</v>
      </c>
      <c r="T276" s="8">
        <v>208668776.87318185</v>
      </c>
      <c r="U276" s="8">
        <v>164676635.56590912</v>
      </c>
      <c r="V276" s="7">
        <v>2.0417647058823531</v>
      </c>
      <c r="W276" s="7">
        <v>5.7504545454545442</v>
      </c>
      <c r="X276" s="7" t="s">
        <v>14</v>
      </c>
      <c r="Y276" s="7" t="s">
        <v>14</v>
      </c>
      <c r="Z276" s="13">
        <v>28.090900000000001</v>
      </c>
      <c r="AA276" s="13">
        <v>191812.09090000001</v>
      </c>
      <c r="AB276" s="13">
        <v>0</v>
      </c>
      <c r="AC276" s="13">
        <v>0</v>
      </c>
      <c r="AD276" s="13">
        <v>1737.0908999999999</v>
      </c>
      <c r="AE276" s="13">
        <v>11832748.636399999</v>
      </c>
    </row>
    <row r="277" spans="2:31" ht="30" customHeight="1" x14ac:dyDescent="0.15">
      <c r="B277" s="12">
        <v>2569</v>
      </c>
      <c r="C277" s="11" t="s">
        <v>8</v>
      </c>
      <c r="D277" s="11" t="s">
        <v>8</v>
      </c>
      <c r="E277" s="10" t="s">
        <v>304</v>
      </c>
      <c r="F277" s="8">
        <v>61237.590909090912</v>
      </c>
      <c r="G277" s="8">
        <v>232245195.68181819</v>
      </c>
      <c r="H277" s="9">
        <v>3796.5454545454545</v>
      </c>
      <c r="I277" s="9">
        <v>1</v>
      </c>
      <c r="J277" s="7">
        <v>84.03</v>
      </c>
      <c r="K277" s="7">
        <v>2.59</v>
      </c>
      <c r="L277" s="7">
        <v>5.1081818181818193</v>
      </c>
      <c r="M277" s="7">
        <v>32</v>
      </c>
      <c r="N277" s="7">
        <v>1</v>
      </c>
      <c r="O277" s="7">
        <v>1.9363636363636365</v>
      </c>
      <c r="P277" s="7">
        <v>32</v>
      </c>
      <c r="Q277" s="7">
        <v>1</v>
      </c>
      <c r="R277" s="7">
        <v>1.9363636363636365</v>
      </c>
      <c r="S277" s="8">
        <v>217175140.51818183</v>
      </c>
      <c r="T277" s="8">
        <v>194151788.37318179</v>
      </c>
      <c r="U277" s="8">
        <v>205663464.44545457</v>
      </c>
      <c r="V277" s="7">
        <v>2.7268749999999993</v>
      </c>
      <c r="W277" s="7">
        <v>2.7263157894736842</v>
      </c>
      <c r="X277" s="7">
        <v>3.4599999999999995</v>
      </c>
      <c r="Y277" s="7">
        <v>3.1907142857142863</v>
      </c>
      <c r="Z277" s="13">
        <v>95177.272700000001</v>
      </c>
      <c r="AA277" s="13">
        <v>358975056.36360002</v>
      </c>
      <c r="AB277" s="13">
        <v>95177.272700000001</v>
      </c>
      <c r="AC277" s="13">
        <v>358975056.36360002</v>
      </c>
      <c r="AD277" s="13">
        <v>1481.0908999999999</v>
      </c>
      <c r="AE277" s="13">
        <v>5644038.5455</v>
      </c>
    </row>
    <row r="278" spans="2:31" ht="30" customHeight="1" x14ac:dyDescent="0.15">
      <c r="B278" s="12" t="s">
        <v>305</v>
      </c>
      <c r="C278" s="11" t="s">
        <v>8</v>
      </c>
      <c r="D278" s="11" t="s">
        <v>8</v>
      </c>
      <c r="E278" s="10" t="s">
        <v>306</v>
      </c>
      <c r="F278" s="8">
        <v>159.18181818181819</v>
      </c>
      <c r="G278" s="8">
        <v>431064.40909090912</v>
      </c>
      <c r="H278" s="9">
        <v>2702.681818181818</v>
      </c>
      <c r="I278" s="9">
        <v>1</v>
      </c>
      <c r="J278" s="7">
        <v>611.86</v>
      </c>
      <c r="K278" s="7">
        <v>3.64</v>
      </c>
      <c r="L278" s="7">
        <v>16.437272727272724</v>
      </c>
      <c r="M278" s="7">
        <v>166</v>
      </c>
      <c r="N278" s="7">
        <v>1</v>
      </c>
      <c r="O278" s="7">
        <v>4.4390909090909094</v>
      </c>
      <c r="P278" s="7">
        <v>166</v>
      </c>
      <c r="Q278" s="7">
        <v>1</v>
      </c>
      <c r="R278" s="7">
        <v>4.4390909090909094</v>
      </c>
      <c r="S278" s="8">
        <v>15152000.831818182</v>
      </c>
      <c r="T278" s="8">
        <v>14602989.488181818</v>
      </c>
      <c r="U278" s="8">
        <v>14877495.159545453</v>
      </c>
      <c r="V278" s="7" t="s">
        <v>14</v>
      </c>
      <c r="W278" s="7" t="s">
        <v>14</v>
      </c>
      <c r="X278" s="7" t="s">
        <v>14</v>
      </c>
      <c r="Y278" s="7" t="s">
        <v>14</v>
      </c>
      <c r="Z278" s="13">
        <v>0</v>
      </c>
      <c r="AA278" s="13">
        <v>0</v>
      </c>
      <c r="AB278" s="13">
        <v>0</v>
      </c>
      <c r="AC278" s="13">
        <v>0</v>
      </c>
      <c r="AD278" s="13">
        <v>0</v>
      </c>
      <c r="AE278" s="13">
        <v>0</v>
      </c>
    </row>
    <row r="279" spans="2:31" ht="30" customHeight="1" x14ac:dyDescent="0.15">
      <c r="B279" s="12" t="s">
        <v>307</v>
      </c>
      <c r="C279" s="11" t="s">
        <v>8</v>
      </c>
      <c r="D279" s="11" t="s">
        <v>8</v>
      </c>
      <c r="E279" s="10" t="s">
        <v>308</v>
      </c>
      <c r="F279" s="8">
        <v>1650.5454545454545</v>
      </c>
      <c r="G279" s="8">
        <v>3847569.6818181816</v>
      </c>
      <c r="H279" s="9">
        <v>2315</v>
      </c>
      <c r="I279" s="9">
        <v>1</v>
      </c>
      <c r="J279" s="7">
        <v>558</v>
      </c>
      <c r="K279" s="7">
        <v>4.2300000000000004</v>
      </c>
      <c r="L279" s="7">
        <v>14.792727272727269</v>
      </c>
      <c r="M279" s="7">
        <v>133</v>
      </c>
      <c r="N279" s="7">
        <v>1</v>
      </c>
      <c r="O279" s="7">
        <v>3.4181818181818184</v>
      </c>
      <c r="P279" s="7">
        <v>133</v>
      </c>
      <c r="Q279" s="7">
        <v>1</v>
      </c>
      <c r="R279" s="7">
        <v>3.4181818181818184</v>
      </c>
      <c r="S279" s="8">
        <v>63588416.75636363</v>
      </c>
      <c r="T279" s="8">
        <v>60601875.907272741</v>
      </c>
      <c r="U279" s="8">
        <v>62095146.332272738</v>
      </c>
      <c r="V279" s="7" t="s">
        <v>14</v>
      </c>
      <c r="W279" s="7" t="s">
        <v>14</v>
      </c>
      <c r="X279" s="7" t="s">
        <v>14</v>
      </c>
      <c r="Y279" s="7" t="s">
        <v>14</v>
      </c>
      <c r="Z279" s="13">
        <v>0</v>
      </c>
      <c r="AA279" s="13">
        <v>0</v>
      </c>
      <c r="AB279" s="13">
        <v>0</v>
      </c>
      <c r="AC279" s="13">
        <v>0</v>
      </c>
      <c r="AD279" s="13">
        <v>0</v>
      </c>
      <c r="AE279" s="13">
        <v>0</v>
      </c>
    </row>
    <row r="280" spans="2:31" ht="30" customHeight="1" x14ac:dyDescent="0.15">
      <c r="B280" s="12">
        <v>2620</v>
      </c>
      <c r="C280" s="11" t="s">
        <v>8</v>
      </c>
      <c r="D280" s="11" t="s">
        <v>8</v>
      </c>
      <c r="E280" s="10" t="s">
        <v>309</v>
      </c>
      <c r="F280" s="8">
        <v>103534.54545454546</v>
      </c>
      <c r="G280" s="8">
        <v>37735591.68181818</v>
      </c>
      <c r="H280" s="9">
        <v>364.04090909090905</v>
      </c>
      <c r="I280" s="9">
        <v>0.1</v>
      </c>
      <c r="J280" s="7">
        <v>41.1</v>
      </c>
      <c r="K280" s="7">
        <v>2.71</v>
      </c>
      <c r="L280" s="7">
        <v>6.5309090909090912</v>
      </c>
      <c r="M280" s="7">
        <v>1.5</v>
      </c>
      <c r="N280" s="7">
        <v>0.1</v>
      </c>
      <c r="O280" s="7">
        <v>0.23272727272727278</v>
      </c>
      <c r="P280" s="7">
        <v>15</v>
      </c>
      <c r="Q280" s="7">
        <v>1</v>
      </c>
      <c r="R280" s="7">
        <v>2.3736363636363635</v>
      </c>
      <c r="S280" s="8">
        <v>90470382.0086364</v>
      </c>
      <c r="T280" s="8">
        <v>128624434.93136364</v>
      </c>
      <c r="U280" s="8">
        <v>109547408.47000001</v>
      </c>
      <c r="V280" s="7">
        <v>4.133</v>
      </c>
      <c r="W280" s="7">
        <v>4.5063636363636368</v>
      </c>
      <c r="X280" s="7">
        <v>4.1350000000000007</v>
      </c>
      <c r="Y280" s="7">
        <v>4.5463636363636368</v>
      </c>
      <c r="Z280" s="13">
        <v>112576.81819999999</v>
      </c>
      <c r="AA280" s="13">
        <v>40858513.5</v>
      </c>
      <c r="AB280" s="13">
        <v>18827.272700000001</v>
      </c>
      <c r="AC280" s="13">
        <v>6817355.4545</v>
      </c>
      <c r="AD280" s="13">
        <v>97196.363599999997</v>
      </c>
      <c r="AE280" s="13">
        <v>35298684.090899996</v>
      </c>
    </row>
    <row r="281" spans="2:31" ht="30" customHeight="1" x14ac:dyDescent="0.15">
      <c r="B281" s="12">
        <v>2621</v>
      </c>
      <c r="C281" s="11" t="s">
        <v>8</v>
      </c>
      <c r="D281" s="11" t="s">
        <v>8</v>
      </c>
      <c r="E281" s="10" t="s">
        <v>310</v>
      </c>
      <c r="F281" s="8">
        <v>869664.86363636365</v>
      </c>
      <c r="G281" s="8">
        <v>950947743.59090912</v>
      </c>
      <c r="H281" s="9">
        <v>1094.3636363636363</v>
      </c>
      <c r="I281" s="9">
        <v>1</v>
      </c>
      <c r="J281" s="7">
        <v>27.4</v>
      </c>
      <c r="K281" s="7">
        <v>8.94</v>
      </c>
      <c r="L281" s="7">
        <v>9.2345454545454562</v>
      </c>
      <c r="M281" s="7">
        <v>3</v>
      </c>
      <c r="N281" s="7">
        <v>1</v>
      </c>
      <c r="O281" s="7">
        <v>1.0072727272727273</v>
      </c>
      <c r="P281" s="7">
        <v>3</v>
      </c>
      <c r="Q281" s="7">
        <v>1</v>
      </c>
      <c r="R281" s="7">
        <v>1.0072727272727273</v>
      </c>
      <c r="S281" s="8">
        <v>301905867.93409097</v>
      </c>
      <c r="T281" s="8">
        <v>290051142.01636362</v>
      </c>
      <c r="U281" s="8">
        <v>295978504.97545451</v>
      </c>
      <c r="V281" s="7">
        <v>5.3663636363636371</v>
      </c>
      <c r="W281" s="7">
        <v>5.3168181818181806</v>
      </c>
      <c r="X281" s="7">
        <v>6.8180000000000005</v>
      </c>
      <c r="Y281" s="7">
        <v>7.3254545454545452</v>
      </c>
      <c r="Z281" s="13">
        <v>266.9545</v>
      </c>
      <c r="AA281" s="13">
        <v>286517.27269999997</v>
      </c>
      <c r="AB281" s="13">
        <v>0</v>
      </c>
      <c r="AC281" s="13">
        <v>0</v>
      </c>
      <c r="AD281" s="13">
        <v>131783.45449999999</v>
      </c>
      <c r="AE281" s="13">
        <v>144141571.95449999</v>
      </c>
    </row>
    <row r="282" spans="2:31" ht="30" customHeight="1" x14ac:dyDescent="0.15">
      <c r="B282" s="12">
        <v>2622</v>
      </c>
      <c r="C282" s="11" t="s">
        <v>8</v>
      </c>
      <c r="D282" s="11" t="s">
        <v>9</v>
      </c>
      <c r="E282" s="10" t="s">
        <v>311</v>
      </c>
      <c r="F282" s="8">
        <v>5696.045454545455</v>
      </c>
      <c r="G282" s="8">
        <v>10101313.409090908</v>
      </c>
      <c r="H282" s="9">
        <v>1773.6818181818182</v>
      </c>
      <c r="I282" s="9">
        <v>1</v>
      </c>
      <c r="J282" s="7">
        <v>62.23</v>
      </c>
      <c r="K282" s="7">
        <v>5.6</v>
      </c>
      <c r="L282" s="7">
        <v>8.6750000000000007</v>
      </c>
      <c r="M282" s="7">
        <v>11</v>
      </c>
      <c r="N282" s="7">
        <v>1</v>
      </c>
      <c r="O282" s="7">
        <v>1.5354545454545454</v>
      </c>
      <c r="P282" s="7">
        <v>11</v>
      </c>
      <c r="Q282" s="7">
        <v>1</v>
      </c>
      <c r="R282" s="7">
        <v>1.5354545454545454</v>
      </c>
      <c r="S282" s="8">
        <v>21462648.028181817</v>
      </c>
      <c r="T282" s="8">
        <v>12799053.759545457</v>
      </c>
      <c r="U282" s="8">
        <v>17130850.893181816</v>
      </c>
      <c r="V282" s="7">
        <v>29.171666666666667</v>
      </c>
      <c r="W282" s="7">
        <v>22.524999999999999</v>
      </c>
      <c r="X282" s="7" t="s">
        <v>14</v>
      </c>
      <c r="Y282" s="7" t="s">
        <v>14</v>
      </c>
      <c r="Z282" s="13">
        <v>0</v>
      </c>
      <c r="AA282" s="13">
        <v>0</v>
      </c>
      <c r="AB282" s="13">
        <v>0</v>
      </c>
      <c r="AC282" s="13">
        <v>0</v>
      </c>
      <c r="AD282" s="13">
        <v>0.68179999999999996</v>
      </c>
      <c r="AE282" s="13">
        <v>1205.2273</v>
      </c>
    </row>
    <row r="283" spans="2:31" ht="30" customHeight="1" x14ac:dyDescent="0.15">
      <c r="B283" s="12">
        <v>2623</v>
      </c>
      <c r="C283" s="11" t="s">
        <v>8</v>
      </c>
      <c r="D283" s="11" t="s">
        <v>9</v>
      </c>
      <c r="E283" s="10" t="s">
        <v>312</v>
      </c>
      <c r="F283" s="8">
        <v>1652.090909090909</v>
      </c>
      <c r="G283" s="8">
        <v>3300158.1818181816</v>
      </c>
      <c r="H283" s="9">
        <v>1999.6363636363637</v>
      </c>
      <c r="I283" s="9">
        <v>1</v>
      </c>
      <c r="J283" s="7">
        <v>129.16</v>
      </c>
      <c r="K283" s="7">
        <v>4.9800000000000004</v>
      </c>
      <c r="L283" s="7">
        <v>8.5504545454545458</v>
      </c>
      <c r="M283" s="7">
        <v>26</v>
      </c>
      <c r="N283" s="7">
        <v>1</v>
      </c>
      <c r="O283" s="7">
        <v>1.7040909090909095</v>
      </c>
      <c r="P283" s="7">
        <v>26</v>
      </c>
      <c r="Q283" s="7">
        <v>1</v>
      </c>
      <c r="R283" s="7">
        <v>1.7040909090909095</v>
      </c>
      <c r="S283" s="8">
        <v>41027416.19409091</v>
      </c>
      <c r="T283" s="8">
        <v>1305214.4009090909</v>
      </c>
      <c r="U283" s="8">
        <v>21166315.296818182</v>
      </c>
      <c r="V283" s="7">
        <v>35.18</v>
      </c>
      <c r="W283" s="7">
        <v>27.18</v>
      </c>
      <c r="X283" s="7" t="s">
        <v>14</v>
      </c>
      <c r="Y283" s="7" t="s">
        <v>14</v>
      </c>
      <c r="Z283" s="13">
        <v>4545.4544999999998</v>
      </c>
      <c r="AA283" s="13">
        <v>9045909.0909000002</v>
      </c>
      <c r="AB283" s="13">
        <v>4545.4544999999998</v>
      </c>
      <c r="AC283" s="13">
        <v>9045909.0909000002</v>
      </c>
      <c r="AD283" s="13">
        <v>0</v>
      </c>
      <c r="AE283" s="13">
        <v>0</v>
      </c>
    </row>
    <row r="284" spans="2:31" ht="30" customHeight="1" x14ac:dyDescent="0.15">
      <c r="B284" s="12">
        <v>2624</v>
      </c>
      <c r="C284" s="11" t="s">
        <v>8</v>
      </c>
      <c r="D284" s="11" t="s">
        <v>8</v>
      </c>
      <c r="E284" s="10" t="s">
        <v>313</v>
      </c>
      <c r="F284" s="8">
        <v>31193.272727272728</v>
      </c>
      <c r="G284" s="8">
        <v>157647890.68181819</v>
      </c>
      <c r="H284" s="9">
        <v>5043.363636363636</v>
      </c>
      <c r="I284" s="9">
        <v>1</v>
      </c>
      <c r="J284" s="7">
        <v>46.03</v>
      </c>
      <c r="K284" s="7">
        <v>1.94</v>
      </c>
      <c r="L284" s="7">
        <v>7.0745454545454542</v>
      </c>
      <c r="M284" s="7">
        <v>23</v>
      </c>
      <c r="N284" s="7">
        <v>1</v>
      </c>
      <c r="O284" s="7">
        <v>3.5627272727272725</v>
      </c>
      <c r="P284" s="7">
        <v>23</v>
      </c>
      <c r="Q284" s="7">
        <v>1</v>
      </c>
      <c r="R284" s="7">
        <v>3.5627272727272725</v>
      </c>
      <c r="S284" s="8">
        <v>76408227.729545459</v>
      </c>
      <c r="T284" s="8">
        <v>75846297.574090913</v>
      </c>
      <c r="U284" s="8">
        <v>76127262.651363626</v>
      </c>
      <c r="V284" s="7">
        <v>3.6931818181818175</v>
      </c>
      <c r="W284" s="7">
        <v>4.1595454545454542</v>
      </c>
      <c r="X284" s="7">
        <v>5.4445454545454544</v>
      </c>
      <c r="Y284" s="7" t="s">
        <v>14</v>
      </c>
      <c r="Z284" s="13">
        <v>46101.090900000003</v>
      </c>
      <c r="AA284" s="13">
        <v>231945603.36359999</v>
      </c>
      <c r="AB284" s="13">
        <v>44291.090900000003</v>
      </c>
      <c r="AC284" s="13">
        <v>222755697</v>
      </c>
      <c r="AD284" s="13">
        <v>34786.363599999997</v>
      </c>
      <c r="AE284" s="13">
        <v>175713841.9091</v>
      </c>
    </row>
    <row r="285" spans="2:31" ht="30" customHeight="1" x14ac:dyDescent="0.15">
      <c r="B285" s="12">
        <v>2625</v>
      </c>
      <c r="C285" s="11" t="s">
        <v>8</v>
      </c>
      <c r="D285" s="11" t="s">
        <v>8</v>
      </c>
      <c r="E285" s="10" t="s">
        <v>314</v>
      </c>
      <c r="F285" s="8">
        <v>10366.818181818182</v>
      </c>
      <c r="G285" s="8">
        <v>35000224.863636367</v>
      </c>
      <c r="H285" s="9">
        <v>3397.090909090909</v>
      </c>
      <c r="I285" s="9">
        <v>1</v>
      </c>
      <c r="J285" s="7">
        <v>78.52</v>
      </c>
      <c r="K285" s="7">
        <v>2.9</v>
      </c>
      <c r="L285" s="7">
        <v>16.442727272727275</v>
      </c>
      <c r="M285" s="7">
        <v>27</v>
      </c>
      <c r="N285" s="7">
        <v>1</v>
      </c>
      <c r="O285" s="7">
        <v>5.5822727272727279</v>
      </c>
      <c r="P285" s="7">
        <v>27</v>
      </c>
      <c r="Q285" s="7">
        <v>1</v>
      </c>
      <c r="R285" s="7">
        <v>5.5822727272727279</v>
      </c>
      <c r="S285" s="8">
        <v>17261804.843636364</v>
      </c>
      <c r="T285" s="8">
        <v>10510391.477727273</v>
      </c>
      <c r="U285" s="8">
        <v>13886098.160909092</v>
      </c>
      <c r="V285" s="7">
        <v>11.273636363636363</v>
      </c>
      <c r="W285" s="7">
        <v>11.215833333333331</v>
      </c>
      <c r="X285" s="7">
        <v>26.42136363636364</v>
      </c>
      <c r="Y285" s="7">
        <v>27.75</v>
      </c>
      <c r="Z285" s="13">
        <v>14009.4545</v>
      </c>
      <c r="AA285" s="13">
        <v>47384727.3182</v>
      </c>
      <c r="AB285" s="13">
        <v>7203.5455000000002</v>
      </c>
      <c r="AC285" s="13">
        <v>24258588.545499999</v>
      </c>
      <c r="AD285" s="13">
        <v>43755.090900000003</v>
      </c>
      <c r="AE285" s="13">
        <v>148664606.54550001</v>
      </c>
    </row>
    <row r="286" spans="2:31" ht="30" customHeight="1" x14ac:dyDescent="0.15">
      <c r="B286" s="12">
        <v>2626</v>
      </c>
      <c r="C286" s="11" t="s">
        <v>8</v>
      </c>
      <c r="D286" s="11" t="s">
        <v>8</v>
      </c>
      <c r="E286" s="10" t="s">
        <v>315</v>
      </c>
      <c r="F286" s="8">
        <v>1745.5</v>
      </c>
      <c r="G286" s="8">
        <v>5341196.3181818184</v>
      </c>
      <c r="H286" s="9">
        <v>3071.181818181818</v>
      </c>
      <c r="I286" s="9">
        <v>1</v>
      </c>
      <c r="J286" s="7">
        <v>372.46</v>
      </c>
      <c r="K286" s="7">
        <v>3.17</v>
      </c>
      <c r="L286" s="7">
        <v>13.430454545454547</v>
      </c>
      <c r="M286" s="7">
        <v>115</v>
      </c>
      <c r="N286" s="7">
        <v>1</v>
      </c>
      <c r="O286" s="7">
        <v>4.1263636363636369</v>
      </c>
      <c r="P286" s="7">
        <v>115</v>
      </c>
      <c r="Q286" s="7">
        <v>1</v>
      </c>
      <c r="R286" s="7">
        <v>4.1263636363636369</v>
      </c>
      <c r="S286" s="8">
        <v>12105426.717272729</v>
      </c>
      <c r="T286" s="8">
        <v>12244954.113181816</v>
      </c>
      <c r="U286" s="8">
        <v>12175190.415909091</v>
      </c>
      <c r="V286" s="7" t="s">
        <v>14</v>
      </c>
      <c r="W286" s="7" t="s">
        <v>14</v>
      </c>
      <c r="X286" s="7" t="s">
        <v>14</v>
      </c>
      <c r="Y286" s="7" t="s">
        <v>14</v>
      </c>
      <c r="Z286" s="13">
        <v>4.5454999999999997</v>
      </c>
      <c r="AA286" s="13">
        <v>14072.7273</v>
      </c>
      <c r="AB286" s="13">
        <v>0</v>
      </c>
      <c r="AC286" s="13">
        <v>0</v>
      </c>
      <c r="AD286" s="13">
        <v>147.5</v>
      </c>
      <c r="AE286" s="13">
        <v>457308.13640000002</v>
      </c>
    </row>
    <row r="287" spans="2:31" ht="30" customHeight="1" x14ac:dyDescent="0.15">
      <c r="B287" s="12">
        <v>2627</v>
      </c>
      <c r="C287" s="11" t="s">
        <v>8</v>
      </c>
      <c r="D287" s="11" t="s">
        <v>8</v>
      </c>
      <c r="E287" s="10" t="s">
        <v>316</v>
      </c>
      <c r="F287" s="8">
        <v>1265.1818181818182</v>
      </c>
      <c r="G287" s="8">
        <v>1900823.5909090908</v>
      </c>
      <c r="H287" s="9">
        <v>1505.5454545454545</v>
      </c>
      <c r="I287" s="9">
        <v>1</v>
      </c>
      <c r="J287" s="7">
        <v>327.01</v>
      </c>
      <c r="K287" s="7">
        <v>6.43</v>
      </c>
      <c r="L287" s="7">
        <v>19.60409090909091</v>
      </c>
      <c r="M287" s="7">
        <v>50</v>
      </c>
      <c r="N287" s="7">
        <v>1</v>
      </c>
      <c r="O287" s="7">
        <v>2.9486363636363637</v>
      </c>
      <c r="P287" s="7">
        <v>50</v>
      </c>
      <c r="Q287" s="7">
        <v>1</v>
      </c>
      <c r="R287" s="7">
        <v>2.9486363636363637</v>
      </c>
      <c r="S287" s="8">
        <v>18877129.312272727</v>
      </c>
      <c r="T287" s="8">
        <v>14152910.949090909</v>
      </c>
      <c r="U287" s="8">
        <v>16515020.130909091</v>
      </c>
      <c r="V287" s="7" t="s">
        <v>14</v>
      </c>
      <c r="W287" s="7">
        <v>16.279090909090908</v>
      </c>
      <c r="X287" s="7" t="s">
        <v>14</v>
      </c>
      <c r="Y287" s="7" t="s">
        <v>14</v>
      </c>
      <c r="Z287" s="13">
        <v>0</v>
      </c>
      <c r="AA287" s="13">
        <v>0</v>
      </c>
      <c r="AB287" s="13">
        <v>0</v>
      </c>
      <c r="AC287" s="13">
        <v>0</v>
      </c>
      <c r="AD287" s="13">
        <v>464.72730000000001</v>
      </c>
      <c r="AE287" s="13">
        <v>698205.27269999997</v>
      </c>
    </row>
    <row r="288" spans="2:31" ht="30" customHeight="1" x14ac:dyDescent="0.15">
      <c r="B288" s="12">
        <v>2628</v>
      </c>
      <c r="C288" s="11" t="s">
        <v>8</v>
      </c>
      <c r="D288" s="11" t="s">
        <v>8</v>
      </c>
      <c r="E288" s="10" t="s">
        <v>317</v>
      </c>
      <c r="F288" s="8">
        <v>5525.136363636364</v>
      </c>
      <c r="G288" s="8">
        <v>15907084.636363637</v>
      </c>
      <c r="H288" s="9">
        <v>2847.909090909091</v>
      </c>
      <c r="I288" s="9">
        <v>1</v>
      </c>
      <c r="J288" s="7">
        <v>294.32</v>
      </c>
      <c r="K288" s="7">
        <v>3.4</v>
      </c>
      <c r="L288" s="7">
        <v>44.734090909090902</v>
      </c>
      <c r="M288" s="7">
        <v>84</v>
      </c>
      <c r="N288" s="7">
        <v>1</v>
      </c>
      <c r="O288" s="7">
        <v>12.740454545454547</v>
      </c>
      <c r="P288" s="7">
        <v>84</v>
      </c>
      <c r="Q288" s="7">
        <v>1</v>
      </c>
      <c r="R288" s="7">
        <v>12.740454545454547</v>
      </c>
      <c r="S288" s="8">
        <v>3337187.2436363637</v>
      </c>
      <c r="T288" s="8">
        <v>2676077.0545454547</v>
      </c>
      <c r="U288" s="8">
        <v>3006632.1490909089</v>
      </c>
      <c r="V288" s="7" t="s">
        <v>14</v>
      </c>
      <c r="W288" s="7">
        <v>247.77</v>
      </c>
      <c r="X288" s="7" t="s">
        <v>14</v>
      </c>
      <c r="Y288" s="7" t="s">
        <v>14</v>
      </c>
      <c r="Z288" s="13">
        <v>0.45450000000000002</v>
      </c>
      <c r="AA288" s="13">
        <v>1181.8181999999999</v>
      </c>
      <c r="AB288" s="13">
        <v>0</v>
      </c>
      <c r="AC288" s="13">
        <v>0</v>
      </c>
      <c r="AD288" s="13">
        <v>0</v>
      </c>
      <c r="AE288" s="13">
        <v>0</v>
      </c>
    </row>
    <row r="289" spans="2:31" ht="30" customHeight="1" x14ac:dyDescent="0.15">
      <c r="B289" s="12">
        <v>2629</v>
      </c>
      <c r="C289" s="11" t="s">
        <v>8</v>
      </c>
      <c r="D289" s="11" t="s">
        <v>8</v>
      </c>
      <c r="E289" s="10" t="s">
        <v>318</v>
      </c>
      <c r="F289" s="8">
        <v>4130.5</v>
      </c>
      <c r="G289" s="8">
        <v>15149590.272727273</v>
      </c>
      <c r="H289" s="9">
        <v>3636.318181818182</v>
      </c>
      <c r="I289" s="9">
        <v>1</v>
      </c>
      <c r="J289" s="7">
        <v>366.49</v>
      </c>
      <c r="K289" s="7">
        <v>2.56</v>
      </c>
      <c r="L289" s="7">
        <v>57.476363636363637</v>
      </c>
      <c r="M289" s="7">
        <v>140</v>
      </c>
      <c r="N289" s="7">
        <v>1</v>
      </c>
      <c r="O289" s="7">
        <v>21.00181818181818</v>
      </c>
      <c r="P289" s="7">
        <v>140</v>
      </c>
      <c r="Q289" s="7">
        <v>1</v>
      </c>
      <c r="R289" s="7">
        <v>21.00181818181818</v>
      </c>
      <c r="S289" s="8">
        <v>3512901.0531818182</v>
      </c>
      <c r="T289" s="8">
        <v>950772.09545454558</v>
      </c>
      <c r="U289" s="8">
        <v>2231836.5745454547</v>
      </c>
      <c r="V289" s="7" t="s">
        <v>14</v>
      </c>
      <c r="W289" s="7">
        <v>486</v>
      </c>
      <c r="X289" s="7" t="s">
        <v>14</v>
      </c>
      <c r="Y289" s="7" t="s">
        <v>14</v>
      </c>
      <c r="Z289" s="13">
        <v>0</v>
      </c>
      <c r="AA289" s="13">
        <v>0</v>
      </c>
      <c r="AB289" s="13">
        <v>0</v>
      </c>
      <c r="AC289" s="13">
        <v>0</v>
      </c>
      <c r="AD289" s="13">
        <v>0.90910000000000002</v>
      </c>
      <c r="AE289" s="13">
        <v>3454.5455000000002</v>
      </c>
    </row>
    <row r="290" spans="2:31" ht="30" customHeight="1" x14ac:dyDescent="0.15">
      <c r="B290" s="12">
        <v>2630</v>
      </c>
      <c r="C290" s="11" t="s">
        <v>8</v>
      </c>
      <c r="D290" s="11" t="s">
        <v>9</v>
      </c>
      <c r="E290" s="10" t="s">
        <v>319</v>
      </c>
      <c r="F290" s="8">
        <v>4561.5</v>
      </c>
      <c r="G290" s="8">
        <v>67086558.636363633</v>
      </c>
      <c r="H290" s="9">
        <v>14649.09090909091</v>
      </c>
      <c r="I290" s="9">
        <v>5</v>
      </c>
      <c r="J290" s="7">
        <v>388.78</v>
      </c>
      <c r="K290" s="7">
        <v>3.37</v>
      </c>
      <c r="L290" s="7">
        <v>6.5690909090909084</v>
      </c>
      <c r="M290" s="7">
        <v>565</v>
      </c>
      <c r="N290" s="7">
        <v>5</v>
      </c>
      <c r="O290" s="7">
        <v>9.6418181818181825</v>
      </c>
      <c r="P290" s="7">
        <v>113</v>
      </c>
      <c r="Q290" s="7">
        <v>1</v>
      </c>
      <c r="R290" s="7">
        <v>1.9245454545454548</v>
      </c>
      <c r="S290" s="8">
        <v>135356766.80045453</v>
      </c>
      <c r="T290" s="8">
        <v>140402879.88090909</v>
      </c>
      <c r="U290" s="8">
        <v>137879823.34</v>
      </c>
      <c r="V290" s="7">
        <v>3.3550000000000004</v>
      </c>
      <c r="W290" s="7">
        <v>3.6273333333333335</v>
      </c>
      <c r="X290" s="7">
        <v>5.35</v>
      </c>
      <c r="Y290" s="7" t="s">
        <v>14</v>
      </c>
      <c r="Z290" s="13">
        <v>16257.2727</v>
      </c>
      <c r="AA290" s="13">
        <v>240091040.36359999</v>
      </c>
      <c r="AB290" s="13">
        <v>7815.9090999999999</v>
      </c>
      <c r="AC290" s="13">
        <v>115625239.7727</v>
      </c>
      <c r="AD290" s="13">
        <v>2611.7727</v>
      </c>
      <c r="AE290" s="13">
        <v>38023150.727300003</v>
      </c>
    </row>
    <row r="291" spans="2:31" ht="30" customHeight="1" x14ac:dyDescent="0.15">
      <c r="B291" s="12">
        <v>2631</v>
      </c>
      <c r="C291" s="11" t="s">
        <v>8</v>
      </c>
      <c r="D291" s="11" t="s">
        <v>9</v>
      </c>
      <c r="E291" s="10" t="s">
        <v>320</v>
      </c>
      <c r="F291" s="8">
        <v>13731.454545454546</v>
      </c>
      <c r="G291" s="8">
        <v>389946829.54545456</v>
      </c>
      <c r="H291" s="9">
        <v>28359.31818181818</v>
      </c>
      <c r="I291" s="9">
        <v>5</v>
      </c>
      <c r="J291" s="7">
        <v>63.19</v>
      </c>
      <c r="K291" s="7">
        <v>1.73</v>
      </c>
      <c r="L291" s="7">
        <v>4.1245454545454541</v>
      </c>
      <c r="M291" s="7">
        <v>175</v>
      </c>
      <c r="N291" s="7">
        <v>5</v>
      </c>
      <c r="O291" s="7">
        <v>11.702727272727271</v>
      </c>
      <c r="P291" s="7">
        <v>35</v>
      </c>
      <c r="Q291" s="7">
        <v>1</v>
      </c>
      <c r="R291" s="7">
        <v>2.3363636363636364</v>
      </c>
      <c r="S291" s="8">
        <v>232624075.17136362</v>
      </c>
      <c r="T291" s="8">
        <v>260303208.39409092</v>
      </c>
      <c r="U291" s="8">
        <v>246463641.78318179</v>
      </c>
      <c r="V291" s="7">
        <v>2.665909090909091</v>
      </c>
      <c r="W291" s="7">
        <v>2.8259090909090911</v>
      </c>
      <c r="X291" s="7">
        <v>2.2385714285714284</v>
      </c>
      <c r="Y291" s="7">
        <v>2.5678571428571426</v>
      </c>
      <c r="Z291" s="13">
        <v>453.5455</v>
      </c>
      <c r="AA291" s="13">
        <v>12855783.136399999</v>
      </c>
      <c r="AB291" s="13">
        <v>447.72730000000001</v>
      </c>
      <c r="AC291" s="13">
        <v>12689285.9091</v>
      </c>
      <c r="AD291" s="13">
        <v>1023.3182</v>
      </c>
      <c r="AE291" s="13">
        <v>29038281.9091</v>
      </c>
    </row>
    <row r="292" spans="2:31" ht="30" customHeight="1" x14ac:dyDescent="0.15">
      <c r="B292" s="12">
        <v>2632</v>
      </c>
      <c r="C292" s="11" t="s">
        <v>8</v>
      </c>
      <c r="D292" s="11" t="s">
        <v>9</v>
      </c>
      <c r="E292" s="10" t="s">
        <v>321</v>
      </c>
      <c r="F292" s="8">
        <v>5784.363636363636</v>
      </c>
      <c r="G292" s="8">
        <v>91447128.86363636</v>
      </c>
      <c r="H292" s="9">
        <v>15838.863636363636</v>
      </c>
      <c r="I292" s="9">
        <v>5</v>
      </c>
      <c r="J292" s="7">
        <v>210.39</v>
      </c>
      <c r="K292" s="7">
        <v>3.11</v>
      </c>
      <c r="L292" s="7">
        <v>5.580454545454546</v>
      </c>
      <c r="M292" s="7">
        <v>330</v>
      </c>
      <c r="N292" s="7">
        <v>5</v>
      </c>
      <c r="O292" s="7">
        <v>8.836363636363636</v>
      </c>
      <c r="P292" s="7">
        <v>66</v>
      </c>
      <c r="Q292" s="7">
        <v>1</v>
      </c>
      <c r="R292" s="7">
        <v>1.7636363636363639</v>
      </c>
      <c r="S292" s="8">
        <v>143553841.68863636</v>
      </c>
      <c r="T292" s="8">
        <v>141485314.18136364</v>
      </c>
      <c r="U292" s="8">
        <v>142519577.9336364</v>
      </c>
      <c r="V292" s="7">
        <v>2.7407142857142857</v>
      </c>
      <c r="W292" s="7">
        <v>4.3709090909090911</v>
      </c>
      <c r="X292" s="7">
        <v>4.3600000000000003</v>
      </c>
      <c r="Y292" s="7">
        <v>9.3361538461538469</v>
      </c>
      <c r="Z292" s="13">
        <v>20147.136399999999</v>
      </c>
      <c r="AA292" s="13">
        <v>321473005.86360002</v>
      </c>
      <c r="AB292" s="13">
        <v>20134.363600000001</v>
      </c>
      <c r="AC292" s="13">
        <v>321269918.63639998</v>
      </c>
      <c r="AD292" s="13">
        <v>1814.0908999999999</v>
      </c>
      <c r="AE292" s="13">
        <v>28935305.954500001</v>
      </c>
    </row>
    <row r="293" spans="2:31" ht="30" customHeight="1" x14ac:dyDescent="0.15">
      <c r="B293" s="12">
        <v>2633</v>
      </c>
      <c r="C293" s="11" t="s">
        <v>8</v>
      </c>
      <c r="D293" s="11" t="s">
        <v>8</v>
      </c>
      <c r="E293" s="10" t="s">
        <v>322</v>
      </c>
      <c r="F293" s="8">
        <v>116594.09090909091</v>
      </c>
      <c r="G293" s="8">
        <v>57511971.31818182</v>
      </c>
      <c r="H293" s="9">
        <v>492.65454545454543</v>
      </c>
      <c r="I293" s="9">
        <v>0.1</v>
      </c>
      <c r="J293" s="7">
        <v>94.88</v>
      </c>
      <c r="K293" s="7">
        <v>1.99</v>
      </c>
      <c r="L293" s="7">
        <v>5.1368181818181817</v>
      </c>
      <c r="M293" s="7">
        <v>4.5999999999999996</v>
      </c>
      <c r="N293" s="7">
        <v>0.1</v>
      </c>
      <c r="O293" s="7">
        <v>0.24909090909090914</v>
      </c>
      <c r="P293" s="7">
        <v>46</v>
      </c>
      <c r="Q293" s="7">
        <v>1</v>
      </c>
      <c r="R293" s="7">
        <v>2.5295454545454548</v>
      </c>
      <c r="S293" s="8">
        <v>107251526.63727273</v>
      </c>
      <c r="T293" s="8">
        <v>44339621.203636356</v>
      </c>
      <c r="U293" s="8">
        <v>75795573.920454517</v>
      </c>
      <c r="V293" s="7">
        <v>5.0472727272727278</v>
      </c>
      <c r="W293" s="7">
        <v>3.8263636363636375</v>
      </c>
      <c r="X293" s="7">
        <v>6.0806249999999995</v>
      </c>
      <c r="Y293" s="7">
        <v>4.5078571428571426</v>
      </c>
      <c r="Z293" s="13">
        <v>48957.272700000001</v>
      </c>
      <c r="AA293" s="13">
        <v>24086027.772700001</v>
      </c>
      <c r="AB293" s="13">
        <v>48653.636400000003</v>
      </c>
      <c r="AC293" s="13">
        <v>23936940.636399999</v>
      </c>
      <c r="AD293" s="13">
        <v>112605</v>
      </c>
      <c r="AE293" s="13">
        <v>55742904.454499997</v>
      </c>
    </row>
    <row r="294" spans="2:31" ht="30" customHeight="1" x14ac:dyDescent="0.15">
      <c r="B294" s="12">
        <v>2634</v>
      </c>
      <c r="C294" s="11" t="s">
        <v>8</v>
      </c>
      <c r="D294" s="11" t="s">
        <v>8</v>
      </c>
      <c r="E294" s="10" t="s">
        <v>323</v>
      </c>
      <c r="F294" s="8">
        <v>36742.5</v>
      </c>
      <c r="G294" s="8">
        <v>106422882.59090909</v>
      </c>
      <c r="H294" s="9">
        <v>2896.681818181818</v>
      </c>
      <c r="I294" s="9">
        <v>1</v>
      </c>
      <c r="J294" s="7">
        <v>97.18</v>
      </c>
      <c r="K294" s="7">
        <v>3.41</v>
      </c>
      <c r="L294" s="7">
        <v>7.4409090909090905</v>
      </c>
      <c r="M294" s="7">
        <v>28</v>
      </c>
      <c r="N294" s="7">
        <v>1</v>
      </c>
      <c r="O294" s="7">
        <v>2.1536363636363633</v>
      </c>
      <c r="P294" s="7">
        <v>28</v>
      </c>
      <c r="Q294" s="7">
        <v>1</v>
      </c>
      <c r="R294" s="7">
        <v>2.1536363636363633</v>
      </c>
      <c r="S294" s="8">
        <v>144557548.48863634</v>
      </c>
      <c r="T294" s="8">
        <v>153052067.58090907</v>
      </c>
      <c r="U294" s="8">
        <v>148804808.03590915</v>
      </c>
      <c r="V294" s="7">
        <v>3.8815384615384616</v>
      </c>
      <c r="W294" s="7">
        <v>4.269444444444443</v>
      </c>
      <c r="X294" s="7">
        <v>5.2030000000000003</v>
      </c>
      <c r="Y294" s="7">
        <v>4.8719999999999999</v>
      </c>
      <c r="Z294" s="13">
        <v>108434.7727</v>
      </c>
      <c r="AA294" s="13">
        <v>316646869.54549998</v>
      </c>
      <c r="AB294" s="13">
        <v>107944.7727</v>
      </c>
      <c r="AC294" s="13">
        <v>315225960.5909</v>
      </c>
      <c r="AD294" s="13">
        <v>27080.5</v>
      </c>
      <c r="AE294" s="13">
        <v>78550941.727300003</v>
      </c>
    </row>
    <row r="295" spans="2:31" ht="30" customHeight="1" x14ac:dyDescent="0.15">
      <c r="B295" s="12">
        <v>2636</v>
      </c>
      <c r="C295" s="11" t="s">
        <v>8</v>
      </c>
      <c r="D295" s="11" t="s">
        <v>8</v>
      </c>
      <c r="E295" s="10" t="s">
        <v>324</v>
      </c>
      <c r="F295" s="8">
        <v>194.59090909090909</v>
      </c>
      <c r="G295" s="8">
        <v>789089.81818181823</v>
      </c>
      <c r="H295" s="9">
        <v>4036.0454545454545</v>
      </c>
      <c r="I295" s="9">
        <v>1</v>
      </c>
      <c r="J295" s="7">
        <v>462.96</v>
      </c>
      <c r="K295" s="7">
        <v>2.44</v>
      </c>
      <c r="L295" s="7">
        <v>10.902272727272729</v>
      </c>
      <c r="M295" s="7">
        <v>190</v>
      </c>
      <c r="N295" s="7">
        <v>1</v>
      </c>
      <c r="O295" s="7">
        <v>4.4031818181818183</v>
      </c>
      <c r="P295" s="7">
        <v>190</v>
      </c>
      <c r="Q295" s="7">
        <v>1</v>
      </c>
      <c r="R295" s="7">
        <v>4.4031818181818183</v>
      </c>
      <c r="S295" s="8">
        <v>25103770.232272722</v>
      </c>
      <c r="T295" s="8">
        <v>14523740.324545451</v>
      </c>
      <c r="U295" s="8">
        <v>19813755.277272727</v>
      </c>
      <c r="V295" s="7" t="s">
        <v>14</v>
      </c>
      <c r="W295" s="7" t="s">
        <v>14</v>
      </c>
      <c r="X295" s="7" t="s">
        <v>14</v>
      </c>
      <c r="Y295" s="7" t="s">
        <v>14</v>
      </c>
      <c r="Z295" s="13">
        <v>4.5454999999999997</v>
      </c>
      <c r="AA295" s="13">
        <v>18554.5455</v>
      </c>
      <c r="AB295" s="13">
        <v>0</v>
      </c>
      <c r="AC295" s="13">
        <v>0</v>
      </c>
      <c r="AD295" s="13">
        <v>5010.9090999999999</v>
      </c>
      <c r="AE295" s="13">
        <v>19936553.636399999</v>
      </c>
    </row>
    <row r="296" spans="2:31" ht="30" customHeight="1" x14ac:dyDescent="0.15">
      <c r="B296" s="12">
        <v>2637</v>
      </c>
      <c r="C296" s="11" t="s">
        <v>8</v>
      </c>
      <c r="D296" s="11" t="s">
        <v>8</v>
      </c>
      <c r="E296" s="10" t="s">
        <v>325</v>
      </c>
      <c r="F296" s="8">
        <v>1167.6363636363637</v>
      </c>
      <c r="G296" s="8">
        <v>2210816.6363636362</v>
      </c>
      <c r="H296" s="9">
        <v>1908.590909090909</v>
      </c>
      <c r="I296" s="9">
        <v>1</v>
      </c>
      <c r="J296" s="7">
        <v>356.02</v>
      </c>
      <c r="K296" s="7">
        <v>5.13</v>
      </c>
      <c r="L296" s="7">
        <v>17.605454545454542</v>
      </c>
      <c r="M296" s="7">
        <v>68</v>
      </c>
      <c r="N296" s="7">
        <v>1</v>
      </c>
      <c r="O296" s="7">
        <v>3.3563636363636364</v>
      </c>
      <c r="P296" s="7">
        <v>68</v>
      </c>
      <c r="Q296" s="7">
        <v>1</v>
      </c>
      <c r="R296" s="7">
        <v>3.3563636363636364</v>
      </c>
      <c r="S296" s="8">
        <v>18890894.776363637</v>
      </c>
      <c r="T296" s="8">
        <v>18369691.53318182</v>
      </c>
      <c r="U296" s="8">
        <v>18630293.154545452</v>
      </c>
      <c r="V296" s="7" t="s">
        <v>14</v>
      </c>
      <c r="W296" s="7" t="s">
        <v>14</v>
      </c>
      <c r="X296" s="7" t="s">
        <v>14</v>
      </c>
      <c r="Y296" s="7" t="s">
        <v>14</v>
      </c>
      <c r="Z296" s="13">
        <v>7.7272999999999996</v>
      </c>
      <c r="AA296" s="13">
        <v>14755.0455</v>
      </c>
      <c r="AB296" s="13">
        <v>0</v>
      </c>
      <c r="AC296" s="13">
        <v>0</v>
      </c>
      <c r="AD296" s="13">
        <v>65.818200000000004</v>
      </c>
      <c r="AE296" s="13">
        <v>125672.3636</v>
      </c>
    </row>
    <row r="297" spans="2:31" ht="30" customHeight="1" x14ac:dyDescent="0.15">
      <c r="B297" s="12">
        <v>2638</v>
      </c>
      <c r="C297" s="11" t="s">
        <v>8</v>
      </c>
      <c r="D297" s="11" t="s">
        <v>8</v>
      </c>
      <c r="E297" s="10" t="s">
        <v>326</v>
      </c>
      <c r="F297" s="8">
        <v>35077.818181818184</v>
      </c>
      <c r="G297" s="8">
        <v>83739641.13636364</v>
      </c>
      <c r="H297" s="9">
        <v>2383.0454545454545</v>
      </c>
      <c r="I297" s="9">
        <v>1</v>
      </c>
      <c r="J297" s="7">
        <v>189.93</v>
      </c>
      <c r="K297" s="7">
        <v>4.05</v>
      </c>
      <c r="L297" s="7">
        <v>13.409545454545453</v>
      </c>
      <c r="M297" s="7">
        <v>47</v>
      </c>
      <c r="N297" s="7">
        <v>1</v>
      </c>
      <c r="O297" s="7">
        <v>3.1745454545454548</v>
      </c>
      <c r="P297" s="7">
        <v>47</v>
      </c>
      <c r="Q297" s="7">
        <v>1</v>
      </c>
      <c r="R297" s="7">
        <v>3.1745454545454548</v>
      </c>
      <c r="S297" s="8">
        <v>20056202.406818185</v>
      </c>
      <c r="T297" s="8">
        <v>9989406.6622727271</v>
      </c>
      <c r="U297" s="8">
        <v>15022804.534090906</v>
      </c>
      <c r="V297" s="7">
        <v>13.516153846153847</v>
      </c>
      <c r="W297" s="7">
        <v>9.7199999999999989</v>
      </c>
      <c r="X297" s="7" t="s">
        <v>14</v>
      </c>
      <c r="Y297" s="7" t="s">
        <v>14</v>
      </c>
      <c r="Z297" s="13">
        <v>13408.409100000001</v>
      </c>
      <c r="AA297" s="13">
        <v>31937257.545499999</v>
      </c>
      <c r="AB297" s="13">
        <v>0</v>
      </c>
      <c r="AC297" s="13">
        <v>0</v>
      </c>
      <c r="AD297" s="13">
        <v>14896.136399999999</v>
      </c>
      <c r="AE297" s="13">
        <v>35245757.227300003</v>
      </c>
    </row>
    <row r="298" spans="2:31" ht="30" customHeight="1" x14ac:dyDescent="0.15">
      <c r="B298" s="12">
        <v>2639</v>
      </c>
      <c r="C298" s="11" t="s">
        <v>8</v>
      </c>
      <c r="D298" s="11" t="s">
        <v>8</v>
      </c>
      <c r="E298" s="10" t="s">
        <v>327</v>
      </c>
      <c r="F298" s="8">
        <v>1824.590909090909</v>
      </c>
      <c r="G298" s="8">
        <v>3080079.4090909092</v>
      </c>
      <c r="H298" s="9">
        <v>1694.0454545454545</v>
      </c>
      <c r="I298" s="9">
        <v>1</v>
      </c>
      <c r="J298" s="7">
        <v>493.46</v>
      </c>
      <c r="K298" s="7">
        <v>5.85</v>
      </c>
      <c r="L298" s="7">
        <v>20.159545454545455</v>
      </c>
      <c r="M298" s="7">
        <v>85</v>
      </c>
      <c r="N298" s="7">
        <v>1</v>
      </c>
      <c r="O298" s="7">
        <v>3.4122727272727271</v>
      </c>
      <c r="P298" s="7">
        <v>85</v>
      </c>
      <c r="Q298" s="7">
        <v>1</v>
      </c>
      <c r="R298" s="7">
        <v>3.4122727272727271</v>
      </c>
      <c r="S298" s="8">
        <v>11555057.001818182</v>
      </c>
      <c r="T298" s="8">
        <v>11476013.652727272</v>
      </c>
      <c r="U298" s="8">
        <v>11515535.328636365</v>
      </c>
      <c r="V298" s="7" t="s">
        <v>14</v>
      </c>
      <c r="W298" s="7" t="s">
        <v>14</v>
      </c>
      <c r="X298" s="7" t="s">
        <v>14</v>
      </c>
      <c r="Y298" s="7" t="s">
        <v>14</v>
      </c>
      <c r="Z298" s="13">
        <v>5337.8635999999997</v>
      </c>
      <c r="AA298" s="13">
        <v>9106258.5454999991</v>
      </c>
      <c r="AB298" s="13">
        <v>5328.7727000000004</v>
      </c>
      <c r="AC298" s="13">
        <v>9090886.2727000006</v>
      </c>
      <c r="AD298" s="13">
        <v>160.81819999999999</v>
      </c>
      <c r="AE298" s="13">
        <v>271579.04550000001</v>
      </c>
    </row>
    <row r="299" spans="2:31" ht="30" customHeight="1" x14ac:dyDescent="0.15">
      <c r="B299" s="12">
        <v>2640</v>
      </c>
      <c r="C299" s="11" t="s">
        <v>8</v>
      </c>
      <c r="D299" s="11" t="s">
        <v>8</v>
      </c>
      <c r="E299" s="10" t="s">
        <v>328</v>
      </c>
      <c r="F299" s="8">
        <v>14081.045454545454</v>
      </c>
      <c r="G299" s="8">
        <v>61943998.590909094</v>
      </c>
      <c r="H299" s="9">
        <v>4409.681818181818</v>
      </c>
      <c r="I299" s="9">
        <v>1</v>
      </c>
      <c r="J299" s="7">
        <v>186.71</v>
      </c>
      <c r="K299" s="7">
        <v>2.12</v>
      </c>
      <c r="L299" s="7">
        <v>8.51</v>
      </c>
      <c r="M299" s="7">
        <v>85</v>
      </c>
      <c r="N299" s="7">
        <v>1</v>
      </c>
      <c r="O299" s="7">
        <v>3.7436363636363628</v>
      </c>
      <c r="P299" s="7">
        <v>85</v>
      </c>
      <c r="Q299" s="7">
        <v>1</v>
      </c>
      <c r="R299" s="7">
        <v>3.7436363636363628</v>
      </c>
      <c r="S299" s="8">
        <v>12414593.04318182</v>
      </c>
      <c r="T299" s="8">
        <v>4334527.0936363628</v>
      </c>
      <c r="U299" s="8">
        <v>8374560.0686363643</v>
      </c>
      <c r="V299" s="7">
        <v>11.5</v>
      </c>
      <c r="W299" s="7">
        <v>11.093333333333334</v>
      </c>
      <c r="X299" s="7" t="s">
        <v>14</v>
      </c>
      <c r="Y299" s="7" t="s">
        <v>14</v>
      </c>
      <c r="Z299" s="13">
        <v>3339.7727</v>
      </c>
      <c r="AA299" s="13">
        <v>14783546.227299999</v>
      </c>
      <c r="AB299" s="13">
        <v>2565.7273</v>
      </c>
      <c r="AC299" s="13">
        <v>11335652.545499999</v>
      </c>
      <c r="AD299" s="13">
        <v>5851.6364000000003</v>
      </c>
      <c r="AE299" s="13">
        <v>26032036.045499999</v>
      </c>
    </row>
    <row r="300" spans="2:31" ht="30" customHeight="1" x14ac:dyDescent="0.15">
      <c r="B300" s="12">
        <v>2641</v>
      </c>
      <c r="C300" s="11" t="s">
        <v>8</v>
      </c>
      <c r="D300" s="11" t="s">
        <v>9</v>
      </c>
      <c r="E300" s="10" t="s">
        <v>329</v>
      </c>
      <c r="F300" s="8">
        <v>11408.045454545454</v>
      </c>
      <c r="G300" s="8">
        <v>45186749.409090906</v>
      </c>
      <c r="H300" s="9">
        <v>3954.818181818182</v>
      </c>
      <c r="I300" s="9">
        <v>1</v>
      </c>
      <c r="J300" s="7">
        <v>248.46</v>
      </c>
      <c r="K300" s="7">
        <v>2.4700000000000002</v>
      </c>
      <c r="L300" s="7">
        <v>13.017272727272728</v>
      </c>
      <c r="M300" s="7">
        <v>100</v>
      </c>
      <c r="N300" s="7">
        <v>1</v>
      </c>
      <c r="O300" s="7">
        <v>5.1431818181818176</v>
      </c>
      <c r="P300" s="7">
        <v>100</v>
      </c>
      <c r="Q300" s="7">
        <v>1</v>
      </c>
      <c r="R300" s="7">
        <v>5.1431818181818176</v>
      </c>
      <c r="S300" s="8">
        <v>13837480.117272723</v>
      </c>
      <c r="T300" s="8">
        <v>13867688.010909092</v>
      </c>
      <c r="U300" s="8">
        <v>13852584.064999999</v>
      </c>
      <c r="V300" s="7" t="s">
        <v>14</v>
      </c>
      <c r="W300" s="7" t="s">
        <v>14</v>
      </c>
      <c r="X300" s="7" t="s">
        <v>14</v>
      </c>
      <c r="Y300" s="7" t="s">
        <v>14</v>
      </c>
      <c r="Z300" s="13">
        <v>5186.0455000000002</v>
      </c>
      <c r="AA300" s="13">
        <v>20366566.272700001</v>
      </c>
      <c r="AB300" s="13">
        <v>5177.8181999999997</v>
      </c>
      <c r="AC300" s="13">
        <v>20334130.8182</v>
      </c>
      <c r="AD300" s="13">
        <v>17718.5455</v>
      </c>
      <c r="AE300" s="13">
        <v>69950494.818200007</v>
      </c>
    </row>
    <row r="301" spans="2:31" ht="30" customHeight="1" x14ac:dyDescent="0.15">
      <c r="B301" s="12">
        <v>2642</v>
      </c>
      <c r="C301" s="11" t="s">
        <v>8</v>
      </c>
      <c r="D301" s="11" t="s">
        <v>9</v>
      </c>
      <c r="E301" s="10" t="s">
        <v>330</v>
      </c>
      <c r="F301" s="8">
        <v>1.0454545454545454</v>
      </c>
      <c r="G301" s="8">
        <v>47188.181818181816</v>
      </c>
      <c r="H301" s="9">
        <v>45131.36363636364</v>
      </c>
      <c r="I301" s="9">
        <v>10</v>
      </c>
      <c r="J301" s="7">
        <v>20000</v>
      </c>
      <c r="K301" s="7">
        <v>2.21</v>
      </c>
      <c r="L301" s="7">
        <v>116.34818181818181</v>
      </c>
      <c r="M301" s="7">
        <v>45960</v>
      </c>
      <c r="N301" s="7">
        <v>10</v>
      </c>
      <c r="O301" s="7">
        <v>368.60409090909087</v>
      </c>
      <c r="P301" s="7">
        <v>15596</v>
      </c>
      <c r="Q301" s="7">
        <v>1</v>
      </c>
      <c r="R301" s="7">
        <v>74.73590909090909</v>
      </c>
      <c r="S301" s="8">
        <v>22261227.969999999</v>
      </c>
      <c r="T301" s="8">
        <v>22479182.229999997</v>
      </c>
      <c r="U301" s="8">
        <v>22370205.100454539</v>
      </c>
      <c r="V301" s="7" t="s">
        <v>14</v>
      </c>
      <c r="W301" s="7" t="s">
        <v>14</v>
      </c>
      <c r="X301" s="7" t="s">
        <v>14</v>
      </c>
      <c r="Y301" s="7" t="s">
        <v>14</v>
      </c>
      <c r="Z301" s="13">
        <v>0</v>
      </c>
      <c r="AA301" s="13">
        <v>0</v>
      </c>
      <c r="AB301" s="13">
        <v>0</v>
      </c>
      <c r="AC301" s="13">
        <v>0</v>
      </c>
      <c r="AD301" s="13">
        <v>0</v>
      </c>
      <c r="AE301" s="13">
        <v>0</v>
      </c>
    </row>
    <row r="302" spans="2:31" ht="30" customHeight="1" x14ac:dyDescent="0.15">
      <c r="B302" s="12">
        <v>2643</v>
      </c>
      <c r="C302" s="11" t="s">
        <v>8</v>
      </c>
      <c r="D302" s="11" t="s">
        <v>8</v>
      </c>
      <c r="E302" s="10" t="s">
        <v>331</v>
      </c>
      <c r="F302" s="8">
        <v>367.81818181818181</v>
      </c>
      <c r="G302" s="8">
        <v>1314741.7727272727</v>
      </c>
      <c r="H302" s="9">
        <v>3588.7272727272725</v>
      </c>
      <c r="I302" s="9">
        <v>1</v>
      </c>
      <c r="J302" s="7">
        <v>1449.27</v>
      </c>
      <c r="K302" s="7">
        <v>2.75</v>
      </c>
      <c r="L302" s="7">
        <v>11.946363636363635</v>
      </c>
      <c r="M302" s="7">
        <v>500</v>
      </c>
      <c r="N302" s="7">
        <v>1</v>
      </c>
      <c r="O302" s="7">
        <v>4.2654545454545465</v>
      </c>
      <c r="P302" s="7">
        <v>500</v>
      </c>
      <c r="Q302" s="7">
        <v>1</v>
      </c>
      <c r="R302" s="7">
        <v>4.2654545454545465</v>
      </c>
      <c r="S302" s="8">
        <v>17020922.585909091</v>
      </c>
      <c r="T302" s="8">
        <v>10281873.373181818</v>
      </c>
      <c r="U302" s="8">
        <v>13651397.979545457</v>
      </c>
      <c r="V302" s="7" t="s">
        <v>14</v>
      </c>
      <c r="W302" s="7" t="s">
        <v>14</v>
      </c>
      <c r="X302" s="7" t="s">
        <v>14</v>
      </c>
      <c r="Y302" s="7" t="s">
        <v>14</v>
      </c>
      <c r="Z302" s="13">
        <v>0</v>
      </c>
      <c r="AA302" s="13">
        <v>0</v>
      </c>
      <c r="AB302" s="13">
        <v>0</v>
      </c>
      <c r="AC302" s="13">
        <v>0</v>
      </c>
      <c r="AD302" s="13">
        <v>15.454499999999999</v>
      </c>
      <c r="AE302" s="13">
        <v>55527.272700000001</v>
      </c>
    </row>
    <row r="303" spans="2:31" ht="30" customHeight="1" x14ac:dyDescent="0.15">
      <c r="B303" s="12">
        <v>2644</v>
      </c>
      <c r="C303" s="11" t="s">
        <v>8</v>
      </c>
      <c r="D303" s="11" t="s">
        <v>9</v>
      </c>
      <c r="E303" s="10" t="s">
        <v>332</v>
      </c>
      <c r="F303" s="8">
        <v>1150684.0454545454</v>
      </c>
      <c r="G303" s="8">
        <v>2876747325.681818</v>
      </c>
      <c r="H303" s="9">
        <v>2503.681818181818</v>
      </c>
      <c r="I303" s="9">
        <v>1</v>
      </c>
      <c r="J303" s="7">
        <v>117.18</v>
      </c>
      <c r="K303" s="7">
        <v>3.8</v>
      </c>
      <c r="L303" s="7">
        <v>5.841363636363635</v>
      </c>
      <c r="M303" s="7">
        <v>30</v>
      </c>
      <c r="N303" s="7">
        <v>1</v>
      </c>
      <c r="O303" s="7">
        <v>1.4563636363636363</v>
      </c>
      <c r="P303" s="7">
        <v>30</v>
      </c>
      <c r="Q303" s="7">
        <v>1</v>
      </c>
      <c r="R303" s="7">
        <v>1.4563636363636363</v>
      </c>
      <c r="S303" s="8">
        <v>40395129.906363636</v>
      </c>
      <c r="T303" s="8">
        <v>47035431.862272732</v>
      </c>
      <c r="U303" s="8">
        <v>43715280.88545455</v>
      </c>
      <c r="V303" s="7">
        <v>4.1481818181818184</v>
      </c>
      <c r="W303" s="7">
        <v>4.3131818181818184</v>
      </c>
      <c r="X303" s="7">
        <v>6.77</v>
      </c>
      <c r="Y303" s="7">
        <v>9.4104545454545434</v>
      </c>
      <c r="Z303" s="13">
        <v>50218.409099999997</v>
      </c>
      <c r="AA303" s="13">
        <v>128847218.31820001</v>
      </c>
      <c r="AB303" s="13">
        <v>18045.4545</v>
      </c>
      <c r="AC303" s="13">
        <v>46389450</v>
      </c>
      <c r="AD303" s="13">
        <v>56469.363599999997</v>
      </c>
      <c r="AE303" s="13">
        <v>141649965.81819999</v>
      </c>
    </row>
    <row r="304" spans="2:31" ht="30" customHeight="1" x14ac:dyDescent="0.15">
      <c r="B304" s="12">
        <v>2645</v>
      </c>
      <c r="C304" s="11" t="s">
        <v>8</v>
      </c>
      <c r="D304" s="11" t="s">
        <v>8</v>
      </c>
      <c r="E304" s="10" t="s">
        <v>333</v>
      </c>
      <c r="F304" s="8">
        <v>1327.5454545454545</v>
      </c>
      <c r="G304" s="8">
        <v>3539778.4545454546</v>
      </c>
      <c r="H304" s="9">
        <v>2681</v>
      </c>
      <c r="I304" s="9">
        <v>1</v>
      </c>
      <c r="J304" s="7">
        <v>545.32000000000005</v>
      </c>
      <c r="K304" s="7">
        <v>3.64</v>
      </c>
      <c r="L304" s="7">
        <v>18.115000000000002</v>
      </c>
      <c r="M304" s="7">
        <v>148</v>
      </c>
      <c r="N304" s="7">
        <v>1</v>
      </c>
      <c r="O304" s="7">
        <v>4.8581818181818184</v>
      </c>
      <c r="P304" s="7">
        <v>148</v>
      </c>
      <c r="Q304" s="7">
        <v>1</v>
      </c>
      <c r="R304" s="7">
        <v>4.8581818181818184</v>
      </c>
      <c r="S304" s="8">
        <v>10795196.581818182</v>
      </c>
      <c r="T304" s="8">
        <v>9048170.0740909111</v>
      </c>
      <c r="U304" s="8">
        <v>9921683.3272727262</v>
      </c>
      <c r="V304" s="7" t="s">
        <v>14</v>
      </c>
      <c r="W304" s="7" t="s">
        <v>14</v>
      </c>
      <c r="X304" s="7" t="s">
        <v>14</v>
      </c>
      <c r="Y304" s="7" t="s">
        <v>14</v>
      </c>
      <c r="Z304" s="13">
        <v>3406.2727</v>
      </c>
      <c r="AA304" s="13">
        <v>9179969.2272999994</v>
      </c>
      <c r="AB304" s="13">
        <v>3373.0909000000001</v>
      </c>
      <c r="AC304" s="13">
        <v>9090817.2727000006</v>
      </c>
      <c r="AD304" s="13">
        <v>310.5</v>
      </c>
      <c r="AE304" s="13">
        <v>831102.68180000002</v>
      </c>
    </row>
    <row r="305" spans="2:31" ht="30" customHeight="1" x14ac:dyDescent="0.15">
      <c r="B305" s="12">
        <v>2646</v>
      </c>
      <c r="C305" s="11" t="s">
        <v>8</v>
      </c>
      <c r="D305" s="11" t="s">
        <v>8</v>
      </c>
      <c r="E305" s="10" t="s">
        <v>334</v>
      </c>
      <c r="F305" s="8">
        <v>5255.454545454545</v>
      </c>
      <c r="G305" s="8">
        <v>14174134.545454545</v>
      </c>
      <c r="H305" s="9">
        <v>2664.2272727272725</v>
      </c>
      <c r="I305" s="9">
        <v>1</v>
      </c>
      <c r="J305" s="7">
        <v>495.49</v>
      </c>
      <c r="K305" s="7">
        <v>3.53</v>
      </c>
      <c r="L305" s="7">
        <v>19.436363636363634</v>
      </c>
      <c r="M305" s="7">
        <v>132</v>
      </c>
      <c r="N305" s="7">
        <v>1</v>
      </c>
      <c r="O305" s="7">
        <v>5.129545454545454</v>
      </c>
      <c r="P305" s="7">
        <v>132</v>
      </c>
      <c r="Q305" s="7">
        <v>1</v>
      </c>
      <c r="R305" s="7">
        <v>5.129545454545454</v>
      </c>
      <c r="S305" s="8">
        <v>12523135.188636364</v>
      </c>
      <c r="T305" s="8">
        <v>4236811.1636363631</v>
      </c>
      <c r="U305" s="8">
        <v>8379973.1763636358</v>
      </c>
      <c r="V305" s="7" t="s">
        <v>14</v>
      </c>
      <c r="W305" s="7" t="s">
        <v>14</v>
      </c>
      <c r="X305" s="7" t="s">
        <v>14</v>
      </c>
      <c r="Y305" s="7" t="s">
        <v>14</v>
      </c>
      <c r="Z305" s="13">
        <v>881.36360000000002</v>
      </c>
      <c r="AA305" s="13">
        <v>2434251</v>
      </c>
      <c r="AB305" s="13">
        <v>863.63639999999998</v>
      </c>
      <c r="AC305" s="13">
        <v>2387090.9090999998</v>
      </c>
      <c r="AD305" s="13">
        <v>431.86360000000002</v>
      </c>
      <c r="AE305" s="13">
        <v>1161011.5455</v>
      </c>
    </row>
    <row r="306" spans="2:31" ht="30" customHeight="1" x14ac:dyDescent="0.15">
      <c r="B306" s="12">
        <v>2647</v>
      </c>
      <c r="C306" s="11" t="s">
        <v>8</v>
      </c>
      <c r="D306" s="11" t="s">
        <v>8</v>
      </c>
      <c r="E306" s="10" t="s">
        <v>335</v>
      </c>
      <c r="F306" s="8">
        <v>306.5</v>
      </c>
      <c r="G306" s="8">
        <v>1818449.4545454546</v>
      </c>
      <c r="H306" s="9">
        <v>5940</v>
      </c>
      <c r="I306" s="9">
        <v>1</v>
      </c>
      <c r="J306" s="7">
        <v>1684.32</v>
      </c>
      <c r="K306" s="7">
        <v>1.66</v>
      </c>
      <c r="L306" s="7">
        <v>9.9586363636363657</v>
      </c>
      <c r="M306" s="7">
        <v>938</v>
      </c>
      <c r="N306" s="7">
        <v>1</v>
      </c>
      <c r="O306" s="7">
        <v>5.918181818181818</v>
      </c>
      <c r="P306" s="7">
        <v>938</v>
      </c>
      <c r="Q306" s="7">
        <v>1</v>
      </c>
      <c r="R306" s="7">
        <v>5.918181818181818</v>
      </c>
      <c r="S306" s="8">
        <v>198964130.07454547</v>
      </c>
      <c r="T306" s="8">
        <v>266503910.53500003</v>
      </c>
      <c r="U306" s="8">
        <v>232734020.30590904</v>
      </c>
      <c r="V306" s="7">
        <v>5.5440000000000005</v>
      </c>
      <c r="W306" s="7" t="s">
        <v>14</v>
      </c>
      <c r="X306" s="7">
        <v>5.7249999999999996</v>
      </c>
      <c r="Y306" s="7" t="s">
        <v>14</v>
      </c>
      <c r="Z306" s="13">
        <v>13637.3182</v>
      </c>
      <c r="AA306" s="13">
        <v>80846317.454500005</v>
      </c>
      <c r="AB306" s="13">
        <v>4545.4544999999998</v>
      </c>
      <c r="AC306" s="13">
        <v>26996363.636399999</v>
      </c>
      <c r="AD306" s="13">
        <v>4545.4544999999998</v>
      </c>
      <c r="AE306" s="13">
        <v>26860909.0909</v>
      </c>
    </row>
    <row r="307" spans="2:31" ht="30" customHeight="1" x14ac:dyDescent="0.15">
      <c r="B307" s="12">
        <v>2648</v>
      </c>
      <c r="C307" s="11" t="s">
        <v>8</v>
      </c>
      <c r="D307" s="11" t="s">
        <v>8</v>
      </c>
      <c r="E307" s="10" t="s">
        <v>336</v>
      </c>
      <c r="F307" s="8">
        <v>5720.272727272727</v>
      </c>
      <c r="G307" s="8">
        <v>20226003.045454547</v>
      </c>
      <c r="H307" s="9">
        <v>3539.1363636363635</v>
      </c>
      <c r="I307" s="9">
        <v>1</v>
      </c>
      <c r="J307" s="7">
        <v>111.11</v>
      </c>
      <c r="K307" s="7">
        <v>2.78</v>
      </c>
      <c r="L307" s="7">
        <v>5.7000000000000011</v>
      </c>
      <c r="M307" s="7">
        <v>40</v>
      </c>
      <c r="N307" s="7">
        <v>1</v>
      </c>
      <c r="O307" s="7">
        <v>2.0118181818181813</v>
      </c>
      <c r="P307" s="7">
        <v>40</v>
      </c>
      <c r="Q307" s="7">
        <v>1</v>
      </c>
      <c r="R307" s="7">
        <v>2.0118181818181813</v>
      </c>
      <c r="S307" s="8">
        <v>108323197.01590911</v>
      </c>
      <c r="T307" s="8">
        <v>83706041.591818184</v>
      </c>
      <c r="U307" s="8">
        <v>96014619.304090917</v>
      </c>
      <c r="V307" s="7">
        <v>5.68</v>
      </c>
      <c r="W307" s="7">
        <v>2.38</v>
      </c>
      <c r="X307" s="7">
        <v>6.1466666666666674</v>
      </c>
      <c r="Y307" s="7" t="s">
        <v>14</v>
      </c>
      <c r="Z307" s="13">
        <v>38034.090900000003</v>
      </c>
      <c r="AA307" s="13">
        <v>134057413.9091</v>
      </c>
      <c r="AB307" s="13">
        <v>25305</v>
      </c>
      <c r="AC307" s="13">
        <v>89228344.772699997</v>
      </c>
      <c r="AD307" s="13">
        <v>2.6364000000000001</v>
      </c>
      <c r="AE307" s="13">
        <v>9302.0908999999992</v>
      </c>
    </row>
    <row r="308" spans="2:31" ht="30" customHeight="1" x14ac:dyDescent="0.15">
      <c r="B308" s="12">
        <v>2649</v>
      </c>
      <c r="C308" s="11" t="s">
        <v>8</v>
      </c>
      <c r="D308" s="11" t="s">
        <v>9</v>
      </c>
      <c r="E308" s="10" t="s">
        <v>337</v>
      </c>
      <c r="F308" s="8">
        <v>862.27272727272725</v>
      </c>
      <c r="G308" s="8">
        <v>522134.81818181818</v>
      </c>
      <c r="H308" s="9">
        <v>605.35454545454547</v>
      </c>
      <c r="I308" s="9">
        <v>0.1</v>
      </c>
      <c r="J308" s="7">
        <v>72.930000000000007</v>
      </c>
      <c r="K308" s="7">
        <v>1.64</v>
      </c>
      <c r="L308" s="7">
        <v>26.231363636363632</v>
      </c>
      <c r="M308" s="7">
        <v>4.4000000000000004</v>
      </c>
      <c r="N308" s="7">
        <v>0.1</v>
      </c>
      <c r="O308" s="7">
        <v>1.583181818181818</v>
      </c>
      <c r="P308" s="7">
        <v>44</v>
      </c>
      <c r="Q308" s="7">
        <v>1</v>
      </c>
      <c r="R308" s="7">
        <v>15.866818181818184</v>
      </c>
      <c r="S308" s="8">
        <v>25072771.489545453</v>
      </c>
      <c r="T308" s="8">
        <v>20914489.383181818</v>
      </c>
      <c r="U308" s="8">
        <v>22993630.435909092</v>
      </c>
      <c r="V308" s="7" t="s">
        <v>14</v>
      </c>
      <c r="W308" s="7">
        <v>14.21</v>
      </c>
      <c r="X308" s="7" t="s">
        <v>14</v>
      </c>
      <c r="Y308" s="7" t="s">
        <v>14</v>
      </c>
      <c r="Z308" s="13">
        <v>0.45450000000000002</v>
      </c>
      <c r="AA308" s="13">
        <v>276.13639999999998</v>
      </c>
      <c r="AB308" s="13">
        <v>0</v>
      </c>
      <c r="AC308" s="13">
        <v>0</v>
      </c>
      <c r="AD308" s="13">
        <v>3.6364000000000001</v>
      </c>
      <c r="AE308" s="13">
        <v>2202.7727</v>
      </c>
    </row>
    <row r="309" spans="2:31" ht="30" customHeight="1" x14ac:dyDescent="0.15">
      <c r="B309" s="12" t="s">
        <v>338</v>
      </c>
      <c r="C309" s="11" t="s">
        <v>8</v>
      </c>
      <c r="D309" s="11" t="s">
        <v>9</v>
      </c>
      <c r="E309" s="10" t="s">
        <v>339</v>
      </c>
      <c r="F309" s="8">
        <v>366.04545454545456</v>
      </c>
      <c r="G309" s="8">
        <v>3384797.6363636362</v>
      </c>
      <c r="H309" s="9">
        <v>9247.954545454546</v>
      </c>
      <c r="I309" s="9">
        <v>1</v>
      </c>
      <c r="J309" s="7">
        <v>274.52</v>
      </c>
      <c r="K309" s="7">
        <v>1.07</v>
      </c>
      <c r="L309" s="7">
        <v>30.084090909090911</v>
      </c>
      <c r="M309" s="7">
        <v>257</v>
      </c>
      <c r="N309" s="7">
        <v>1</v>
      </c>
      <c r="O309" s="7">
        <v>27.859545454545447</v>
      </c>
      <c r="P309" s="7">
        <v>257</v>
      </c>
      <c r="Q309" s="7">
        <v>1</v>
      </c>
      <c r="R309" s="7">
        <v>27.859545454545447</v>
      </c>
      <c r="S309" s="8">
        <v>473132.50636363641</v>
      </c>
      <c r="T309" s="8">
        <v>103910.25727272726</v>
      </c>
      <c r="U309" s="8">
        <v>288521.38227272732</v>
      </c>
      <c r="V309" s="7">
        <v>378.49333333333334</v>
      </c>
      <c r="W309" s="7">
        <v>329.41500000000002</v>
      </c>
      <c r="X309" s="7" t="s">
        <v>14</v>
      </c>
      <c r="Y309" s="7" t="s">
        <v>14</v>
      </c>
      <c r="Z309" s="13">
        <v>0</v>
      </c>
      <c r="AA309" s="13">
        <v>0</v>
      </c>
      <c r="AB309" s="13">
        <v>0</v>
      </c>
      <c r="AC309" s="13">
        <v>0</v>
      </c>
      <c r="AD309" s="13">
        <v>1.0455000000000001</v>
      </c>
      <c r="AE309" s="13">
        <v>9633</v>
      </c>
    </row>
    <row r="310" spans="2:31" ht="30" customHeight="1" x14ac:dyDescent="0.15">
      <c r="B310" s="12" t="s">
        <v>340</v>
      </c>
      <c r="C310" s="11" t="s">
        <v>8</v>
      </c>
      <c r="D310" s="11" t="s">
        <v>8</v>
      </c>
      <c r="E310" s="10" t="s">
        <v>341</v>
      </c>
      <c r="F310" s="8">
        <v>27705.136363636364</v>
      </c>
      <c r="G310" s="8">
        <v>38102217.136363633</v>
      </c>
      <c r="H310" s="9">
        <v>1384.409090909091</v>
      </c>
      <c r="I310" s="9">
        <v>1</v>
      </c>
      <c r="J310" s="7">
        <v>315.77999999999997</v>
      </c>
      <c r="K310" s="7">
        <v>6.9</v>
      </c>
      <c r="L310" s="7">
        <v>15.941363636363631</v>
      </c>
      <c r="M310" s="7">
        <v>42</v>
      </c>
      <c r="N310" s="7">
        <v>1</v>
      </c>
      <c r="O310" s="7">
        <v>2.1954545454545449</v>
      </c>
      <c r="P310" s="7">
        <v>42</v>
      </c>
      <c r="Q310" s="7">
        <v>1</v>
      </c>
      <c r="R310" s="7">
        <v>2.1954545454545449</v>
      </c>
      <c r="S310" s="8">
        <v>25016310.260000002</v>
      </c>
      <c r="T310" s="8">
        <v>25043413.842272732</v>
      </c>
      <c r="U310" s="8">
        <v>25029862.051818181</v>
      </c>
      <c r="V310" s="7">
        <v>13.888571428571428</v>
      </c>
      <c r="W310" s="7">
        <v>15.870909090909089</v>
      </c>
      <c r="X310" s="7" t="s">
        <v>14</v>
      </c>
      <c r="Y310" s="7" t="s">
        <v>14</v>
      </c>
      <c r="Z310" s="13">
        <v>0</v>
      </c>
      <c r="AA310" s="13">
        <v>0</v>
      </c>
      <c r="AB310" s="13">
        <v>0</v>
      </c>
      <c r="AC310" s="13">
        <v>0</v>
      </c>
      <c r="AD310" s="13">
        <v>3319.0909000000001</v>
      </c>
      <c r="AE310" s="13">
        <v>4600682.3181999996</v>
      </c>
    </row>
    <row r="311" spans="2:31" ht="30" customHeight="1" x14ac:dyDescent="0.15">
      <c r="B311" s="12">
        <v>2836</v>
      </c>
      <c r="C311" s="11" t="s">
        <v>8</v>
      </c>
      <c r="D311" s="11" t="s">
        <v>8</v>
      </c>
      <c r="E311" s="10" t="s">
        <v>342</v>
      </c>
      <c r="F311" s="8">
        <v>667.72727272727275</v>
      </c>
      <c r="G311" s="8">
        <v>2102795.0454545454</v>
      </c>
      <c r="H311" s="9">
        <v>3170.681818181818</v>
      </c>
      <c r="I311" s="9">
        <v>1</v>
      </c>
      <c r="J311" s="7">
        <v>610.76</v>
      </c>
      <c r="K311" s="7">
        <v>3.1</v>
      </c>
      <c r="L311" s="7">
        <v>17.278636363636362</v>
      </c>
      <c r="M311" s="7">
        <v>189</v>
      </c>
      <c r="N311" s="7">
        <v>1</v>
      </c>
      <c r="O311" s="7">
        <v>5.4709090909090907</v>
      </c>
      <c r="P311" s="7">
        <v>189</v>
      </c>
      <c r="Q311" s="7">
        <v>1</v>
      </c>
      <c r="R311" s="7">
        <v>5.4709090909090907</v>
      </c>
      <c r="S311" s="8">
        <v>19924961.233636368</v>
      </c>
      <c r="T311" s="8">
        <v>10906270.670454543</v>
      </c>
      <c r="U311" s="8">
        <v>15415615.951363636</v>
      </c>
      <c r="V311" s="7" t="s">
        <v>14</v>
      </c>
      <c r="W311" s="7" t="s">
        <v>14</v>
      </c>
      <c r="X311" s="7" t="s">
        <v>14</v>
      </c>
      <c r="Y311" s="7" t="s">
        <v>14</v>
      </c>
      <c r="Z311" s="13">
        <v>9.0908999999999995</v>
      </c>
      <c r="AA311" s="13">
        <v>29038.181799999998</v>
      </c>
      <c r="AB311" s="13">
        <v>0</v>
      </c>
      <c r="AC311" s="13">
        <v>0</v>
      </c>
      <c r="AD311" s="13">
        <v>14.545500000000001</v>
      </c>
      <c r="AE311" s="13">
        <v>46361.590900000003</v>
      </c>
    </row>
    <row r="312" spans="2:31" ht="30" customHeight="1" x14ac:dyDescent="0.15">
      <c r="B312" s="12">
        <v>2837</v>
      </c>
      <c r="C312" s="11" t="s">
        <v>8</v>
      </c>
      <c r="D312" s="11" t="s">
        <v>8</v>
      </c>
      <c r="E312" s="10" t="s">
        <v>343</v>
      </c>
      <c r="F312" s="8">
        <v>3080.5454545454545</v>
      </c>
      <c r="G312" s="8">
        <v>8644640.8636363633</v>
      </c>
      <c r="H312" s="9">
        <v>2789.0454545454545</v>
      </c>
      <c r="I312" s="9">
        <v>1</v>
      </c>
      <c r="J312" s="7">
        <v>329.76</v>
      </c>
      <c r="K312" s="7">
        <v>3.47</v>
      </c>
      <c r="L312" s="7">
        <v>15.389545454545454</v>
      </c>
      <c r="M312" s="7">
        <v>91</v>
      </c>
      <c r="N312" s="7">
        <v>1</v>
      </c>
      <c r="O312" s="7">
        <v>4.2850000000000001</v>
      </c>
      <c r="P312" s="7">
        <v>91</v>
      </c>
      <c r="Q312" s="7">
        <v>1</v>
      </c>
      <c r="R312" s="7">
        <v>4.2850000000000001</v>
      </c>
      <c r="S312" s="8">
        <v>21945547.349545453</v>
      </c>
      <c r="T312" s="8">
        <v>7086013.1304545468</v>
      </c>
      <c r="U312" s="8">
        <v>14515780.240909092</v>
      </c>
      <c r="V312" s="7" t="s">
        <v>14</v>
      </c>
      <c r="W312" s="7">
        <v>13.46</v>
      </c>
      <c r="X312" s="7" t="s">
        <v>14</v>
      </c>
      <c r="Y312" s="7" t="s">
        <v>14</v>
      </c>
      <c r="Z312" s="13">
        <v>693.72730000000001</v>
      </c>
      <c r="AA312" s="13">
        <v>1916030.1817999999</v>
      </c>
      <c r="AB312" s="13">
        <v>672.72730000000001</v>
      </c>
      <c r="AC312" s="13">
        <v>1857398.1817999999</v>
      </c>
      <c r="AD312" s="13">
        <v>143.18180000000001</v>
      </c>
      <c r="AE312" s="13">
        <v>406316.36359999998</v>
      </c>
    </row>
    <row r="313" spans="2:31" ht="30" customHeight="1" x14ac:dyDescent="0.15">
      <c r="B313" s="12">
        <v>2838</v>
      </c>
      <c r="C313" s="11" t="s">
        <v>8</v>
      </c>
      <c r="D313" s="11" t="s">
        <v>9</v>
      </c>
      <c r="E313" s="10" t="s">
        <v>344</v>
      </c>
      <c r="F313" s="8">
        <v>466.22727272727275</v>
      </c>
      <c r="G313" s="8">
        <v>4130409.9545454546</v>
      </c>
      <c r="H313" s="9">
        <v>8853.136363636364</v>
      </c>
      <c r="I313" s="9">
        <v>1</v>
      </c>
      <c r="J313" s="7">
        <v>327.39</v>
      </c>
      <c r="K313" s="7">
        <v>1.1100000000000001</v>
      </c>
      <c r="L313" s="7">
        <v>20.544545454545453</v>
      </c>
      <c r="M313" s="7">
        <v>292</v>
      </c>
      <c r="N313" s="7">
        <v>1</v>
      </c>
      <c r="O313" s="7">
        <v>18.234999999999999</v>
      </c>
      <c r="P313" s="7">
        <v>292</v>
      </c>
      <c r="Q313" s="7">
        <v>1</v>
      </c>
      <c r="R313" s="7">
        <v>18.234999999999999</v>
      </c>
      <c r="S313" s="8">
        <v>84872007.069999993</v>
      </c>
      <c r="T313" s="8">
        <v>92104281.63363637</v>
      </c>
      <c r="U313" s="8">
        <v>88488144.351363644</v>
      </c>
      <c r="V313" s="7" t="s">
        <v>14</v>
      </c>
      <c r="W313" s="7" t="s">
        <v>14</v>
      </c>
      <c r="X313" s="7" t="s">
        <v>14</v>
      </c>
      <c r="Y313" s="7" t="s">
        <v>14</v>
      </c>
      <c r="Z313" s="13">
        <v>7090.9090999999999</v>
      </c>
      <c r="AA313" s="13">
        <v>62706071.8182</v>
      </c>
      <c r="AB313" s="13">
        <v>3818.1817999999998</v>
      </c>
      <c r="AC313" s="13">
        <v>33768481.8182</v>
      </c>
      <c r="AD313" s="13">
        <v>10895.636399999999</v>
      </c>
      <c r="AE313" s="13">
        <v>96782677.772699997</v>
      </c>
    </row>
    <row r="314" spans="2:31" ht="30" customHeight="1" x14ac:dyDescent="0.15">
      <c r="B314" s="12">
        <v>2839</v>
      </c>
      <c r="C314" s="11" t="s">
        <v>8</v>
      </c>
      <c r="D314" s="11" t="s">
        <v>8</v>
      </c>
      <c r="E314" s="10" t="s">
        <v>345</v>
      </c>
      <c r="F314" s="8">
        <v>243.59090909090909</v>
      </c>
      <c r="G314" s="8">
        <v>1284216.8181818181</v>
      </c>
      <c r="H314" s="9">
        <v>5278.363636363636</v>
      </c>
      <c r="I314" s="9">
        <v>1</v>
      </c>
      <c r="J314" s="7">
        <v>354.8</v>
      </c>
      <c r="K314" s="7">
        <v>1.88</v>
      </c>
      <c r="L314" s="7">
        <v>8.8809090909090926</v>
      </c>
      <c r="M314" s="7">
        <v>190</v>
      </c>
      <c r="N314" s="7">
        <v>1</v>
      </c>
      <c r="O314" s="7">
        <v>4.6868181818181816</v>
      </c>
      <c r="P314" s="7">
        <v>190</v>
      </c>
      <c r="Q314" s="7">
        <v>1</v>
      </c>
      <c r="R314" s="7">
        <v>4.6868181818181816</v>
      </c>
      <c r="S314" s="8">
        <v>100460391.57045455</v>
      </c>
      <c r="T314" s="8">
        <v>62088276.540454552</v>
      </c>
      <c r="U314" s="8">
        <v>81274334.055909082</v>
      </c>
      <c r="V314" s="7">
        <v>7.1799999999999988</v>
      </c>
      <c r="W314" s="7">
        <v>6.1316666666666659</v>
      </c>
      <c r="X314" s="7">
        <v>7.5181818181818185</v>
      </c>
      <c r="Y314" s="7">
        <v>6.7836363636363641</v>
      </c>
      <c r="Z314" s="13">
        <v>4286.8635999999997</v>
      </c>
      <c r="AA314" s="13">
        <v>22751146.772700001</v>
      </c>
      <c r="AB314" s="13">
        <v>4282.3181999999997</v>
      </c>
      <c r="AC314" s="13">
        <v>22727119.045499999</v>
      </c>
      <c r="AD314" s="13">
        <v>0.95450000000000002</v>
      </c>
      <c r="AE314" s="13">
        <v>5028.2727000000004</v>
      </c>
    </row>
    <row r="315" spans="2:31" ht="30" customHeight="1" x14ac:dyDescent="0.15">
      <c r="B315" s="12" t="s">
        <v>346</v>
      </c>
      <c r="C315" s="11" t="s">
        <v>8</v>
      </c>
      <c r="D315" s="11" t="s">
        <v>8</v>
      </c>
      <c r="E315" s="10" t="s">
        <v>347</v>
      </c>
      <c r="F315" s="8">
        <v>9046.7727272727279</v>
      </c>
      <c r="G315" s="8">
        <v>10365686.5</v>
      </c>
      <c r="H315" s="9">
        <v>1155.6818181818182</v>
      </c>
      <c r="I315" s="9">
        <v>1</v>
      </c>
      <c r="J315" s="7">
        <v>228.67</v>
      </c>
      <c r="K315" s="7">
        <v>8.4499999999999993</v>
      </c>
      <c r="L315" s="7">
        <v>19.211818181818185</v>
      </c>
      <c r="M315" s="7">
        <v>26</v>
      </c>
      <c r="N315" s="7">
        <v>1</v>
      </c>
      <c r="O315" s="7">
        <v>2.2154545454545453</v>
      </c>
      <c r="P315" s="7">
        <v>26</v>
      </c>
      <c r="Q315" s="7">
        <v>1</v>
      </c>
      <c r="R315" s="7">
        <v>2.2154545454545453</v>
      </c>
      <c r="S315" s="8">
        <v>31702455.180454548</v>
      </c>
      <c r="T315" s="8">
        <v>32984863.984090909</v>
      </c>
      <c r="U315" s="8">
        <v>32343659.583181825</v>
      </c>
      <c r="V315" s="7">
        <v>11.573125000000001</v>
      </c>
      <c r="W315" s="7">
        <v>11.608571428571432</v>
      </c>
      <c r="X315" s="7" t="s">
        <v>14</v>
      </c>
      <c r="Y315" s="7" t="s">
        <v>14</v>
      </c>
      <c r="Z315" s="13">
        <v>0</v>
      </c>
      <c r="AA315" s="13">
        <v>0</v>
      </c>
      <c r="AB315" s="13">
        <v>0</v>
      </c>
      <c r="AC315" s="13">
        <v>0</v>
      </c>
      <c r="AD315" s="13">
        <v>0.45450000000000002</v>
      </c>
      <c r="AE315" s="13">
        <v>536.36360000000002</v>
      </c>
    </row>
    <row r="316" spans="2:31" ht="30" customHeight="1" x14ac:dyDescent="0.15">
      <c r="B316" s="12">
        <v>2840</v>
      </c>
      <c r="C316" s="11" t="s">
        <v>8</v>
      </c>
      <c r="D316" s="11" t="s">
        <v>8</v>
      </c>
      <c r="E316" s="10" t="s">
        <v>348</v>
      </c>
      <c r="F316" s="8">
        <v>71951.590909090912</v>
      </c>
      <c r="G316" s="8">
        <v>164578089.81818181</v>
      </c>
      <c r="H316" s="9">
        <v>2286.2272727272725</v>
      </c>
      <c r="I316" s="9">
        <v>1</v>
      </c>
      <c r="J316" s="7">
        <v>66.739999999999995</v>
      </c>
      <c r="K316" s="7">
        <v>4.3</v>
      </c>
      <c r="L316" s="7">
        <v>6.8568181818181833</v>
      </c>
      <c r="M316" s="7">
        <v>15</v>
      </c>
      <c r="N316" s="7">
        <v>1</v>
      </c>
      <c r="O316" s="7">
        <v>1.5649999999999999</v>
      </c>
      <c r="P316" s="7">
        <v>15</v>
      </c>
      <c r="Q316" s="7">
        <v>1</v>
      </c>
      <c r="R316" s="7">
        <v>1.5649999999999999</v>
      </c>
      <c r="S316" s="8">
        <v>189191315.43681815</v>
      </c>
      <c r="T316" s="8">
        <v>226860384.48272726</v>
      </c>
      <c r="U316" s="8">
        <v>208025849.96045455</v>
      </c>
      <c r="V316" s="7">
        <v>5.2813636363636371</v>
      </c>
      <c r="W316" s="7">
        <v>5.1564999999999994</v>
      </c>
      <c r="X316" s="7">
        <v>4.0286666666666671</v>
      </c>
      <c r="Y316" s="7">
        <v>3.63</v>
      </c>
      <c r="Z316" s="13">
        <v>12862.5</v>
      </c>
      <c r="AA316" s="13">
        <v>29673418.0909</v>
      </c>
      <c r="AB316" s="13">
        <v>12681.8182</v>
      </c>
      <c r="AC316" s="13">
        <v>29260963.636399999</v>
      </c>
      <c r="AD316" s="13">
        <v>17798.0455</v>
      </c>
      <c r="AE316" s="13">
        <v>40930353.090899996</v>
      </c>
    </row>
    <row r="317" spans="2:31" ht="30" customHeight="1" x14ac:dyDescent="0.15">
      <c r="B317" s="12">
        <v>2841</v>
      </c>
      <c r="C317" s="11" t="s">
        <v>8</v>
      </c>
      <c r="D317" s="11" t="s">
        <v>8</v>
      </c>
      <c r="E317" s="10" t="s">
        <v>349</v>
      </c>
      <c r="F317" s="8">
        <v>92903.272727272721</v>
      </c>
      <c r="G317" s="8">
        <v>138673495.31818181</v>
      </c>
      <c r="H317" s="9">
        <v>1496</v>
      </c>
      <c r="I317" s="9">
        <v>1</v>
      </c>
      <c r="J317" s="7">
        <v>765.79</v>
      </c>
      <c r="K317" s="7">
        <v>6.59</v>
      </c>
      <c r="L317" s="7">
        <v>9.540909090909091</v>
      </c>
      <c r="M317" s="7">
        <v>120</v>
      </c>
      <c r="N317" s="7">
        <v>1</v>
      </c>
      <c r="O317" s="7">
        <v>1.4236363636363638</v>
      </c>
      <c r="P317" s="7">
        <v>120</v>
      </c>
      <c r="Q317" s="7">
        <v>1</v>
      </c>
      <c r="R317" s="7">
        <v>1.4236363636363638</v>
      </c>
      <c r="S317" s="8">
        <v>265294154.18363637</v>
      </c>
      <c r="T317" s="8">
        <v>273569336.38090903</v>
      </c>
      <c r="U317" s="8">
        <v>269431745.28136367</v>
      </c>
      <c r="V317" s="7">
        <v>5.2006250000000005</v>
      </c>
      <c r="W317" s="7">
        <v>5.0693333333333328</v>
      </c>
      <c r="X317" s="7">
        <v>5.2992307692307694</v>
      </c>
      <c r="Y317" s="7">
        <v>5.1430769230769231</v>
      </c>
      <c r="Z317" s="13">
        <v>19458.772700000001</v>
      </c>
      <c r="AA317" s="13">
        <v>29243718.727299999</v>
      </c>
      <c r="AB317" s="13">
        <v>10192.409100000001</v>
      </c>
      <c r="AC317" s="13">
        <v>15230322.636399999</v>
      </c>
      <c r="AD317" s="13">
        <v>9789.7273000000005</v>
      </c>
      <c r="AE317" s="13">
        <v>14804384.727299999</v>
      </c>
    </row>
    <row r="318" spans="2:31" ht="30" customHeight="1" x14ac:dyDescent="0.15">
      <c r="B318" s="12">
        <v>2842</v>
      </c>
      <c r="C318" s="11" t="s">
        <v>8</v>
      </c>
      <c r="D318" s="11" t="s">
        <v>8</v>
      </c>
      <c r="E318" s="10" t="s">
        <v>350</v>
      </c>
      <c r="F318" s="8">
        <v>6291.772727272727</v>
      </c>
      <c r="G318" s="8">
        <v>89553973.409090906</v>
      </c>
      <c r="H318" s="9">
        <v>14195.454545454546</v>
      </c>
      <c r="I318" s="9">
        <v>5</v>
      </c>
      <c r="J318" s="7">
        <v>141.63999999999999</v>
      </c>
      <c r="K318" s="7">
        <v>3.42</v>
      </c>
      <c r="L318" s="7">
        <v>6.5940909090909097</v>
      </c>
      <c r="M318" s="7">
        <v>200</v>
      </c>
      <c r="N318" s="7">
        <v>5</v>
      </c>
      <c r="O318" s="7">
        <v>9.3195454545454552</v>
      </c>
      <c r="P318" s="7">
        <v>40</v>
      </c>
      <c r="Q318" s="7">
        <v>1</v>
      </c>
      <c r="R318" s="7">
        <v>1.8609090909090908</v>
      </c>
      <c r="S318" s="8">
        <v>78454491.37136364</v>
      </c>
      <c r="T318" s="8">
        <v>69319036.502727285</v>
      </c>
      <c r="U318" s="8">
        <v>73886763.935909092</v>
      </c>
      <c r="V318" s="7">
        <v>3.1770588235294119</v>
      </c>
      <c r="W318" s="7">
        <v>3.0831578947368419</v>
      </c>
      <c r="X318" s="7">
        <v>4.3380000000000001</v>
      </c>
      <c r="Y318" s="7">
        <v>4.2966666666666669</v>
      </c>
      <c r="Z318" s="13">
        <v>10.6364</v>
      </c>
      <c r="AA318" s="13">
        <v>150476.09090000001</v>
      </c>
      <c r="AB318" s="13">
        <v>0</v>
      </c>
      <c r="AC318" s="13">
        <v>0</v>
      </c>
      <c r="AD318" s="13">
        <v>206.4091</v>
      </c>
      <c r="AE318" s="13">
        <v>2925206.3635999998</v>
      </c>
    </row>
    <row r="319" spans="2:31" ht="30" customHeight="1" x14ac:dyDescent="0.15">
      <c r="B319" s="12">
        <v>2843</v>
      </c>
      <c r="C319" s="11" t="s">
        <v>8</v>
      </c>
      <c r="D319" s="11" t="s">
        <v>8</v>
      </c>
      <c r="E319" s="10" t="s">
        <v>351</v>
      </c>
      <c r="F319" s="8">
        <v>445.54545454545456</v>
      </c>
      <c r="G319" s="8">
        <v>1710280.0454545454</v>
      </c>
      <c r="H319" s="9">
        <v>3835.909090909091</v>
      </c>
      <c r="I319" s="9">
        <v>1</v>
      </c>
      <c r="J319" s="7">
        <v>218.01</v>
      </c>
      <c r="K319" s="7">
        <v>2.57</v>
      </c>
      <c r="L319" s="7">
        <v>15.226818181818182</v>
      </c>
      <c r="M319" s="7">
        <v>84</v>
      </c>
      <c r="N319" s="7">
        <v>1</v>
      </c>
      <c r="O319" s="7">
        <v>5.8372727272727269</v>
      </c>
      <c r="P319" s="7">
        <v>84</v>
      </c>
      <c r="Q319" s="7">
        <v>1</v>
      </c>
      <c r="R319" s="7">
        <v>5.8372727272727269</v>
      </c>
      <c r="S319" s="8">
        <v>32544261.246818174</v>
      </c>
      <c r="T319" s="8">
        <v>24234437.735454541</v>
      </c>
      <c r="U319" s="8">
        <v>28389349.492727265</v>
      </c>
      <c r="V319" s="7">
        <v>14.344444444444447</v>
      </c>
      <c r="W319" s="7">
        <v>22.23</v>
      </c>
      <c r="X319" s="7">
        <v>14.45058823529412</v>
      </c>
      <c r="Y319" s="7" t="s">
        <v>14</v>
      </c>
      <c r="Z319" s="13">
        <v>24935.4545</v>
      </c>
      <c r="AA319" s="13">
        <v>95432817</v>
      </c>
      <c r="AB319" s="13">
        <v>24909.090899999999</v>
      </c>
      <c r="AC319" s="13">
        <v>95332072.727300003</v>
      </c>
      <c r="AD319" s="13">
        <v>0</v>
      </c>
      <c r="AE319" s="13">
        <v>0</v>
      </c>
    </row>
    <row r="320" spans="2:31" ht="30" customHeight="1" x14ac:dyDescent="0.15">
      <c r="B320" s="12">
        <v>2844</v>
      </c>
      <c r="C320" s="11" t="s">
        <v>8</v>
      </c>
      <c r="D320" s="11" t="s">
        <v>8</v>
      </c>
      <c r="E320" s="10" t="s">
        <v>352</v>
      </c>
      <c r="F320" s="8">
        <v>2164.9545454545455</v>
      </c>
      <c r="G320" s="8">
        <v>11333217.545454545</v>
      </c>
      <c r="H320" s="9">
        <v>5240.636363636364</v>
      </c>
      <c r="I320" s="9">
        <v>1</v>
      </c>
      <c r="J320" s="7">
        <v>74.94</v>
      </c>
      <c r="K320" s="7">
        <v>1.87</v>
      </c>
      <c r="L320" s="7">
        <v>11.739090909090908</v>
      </c>
      <c r="M320" s="7">
        <v>40</v>
      </c>
      <c r="N320" s="7">
        <v>1</v>
      </c>
      <c r="O320" s="7">
        <v>6.1554545454545462</v>
      </c>
      <c r="P320" s="7">
        <v>40</v>
      </c>
      <c r="Q320" s="7">
        <v>1</v>
      </c>
      <c r="R320" s="7">
        <v>6.1554545454545462</v>
      </c>
      <c r="S320" s="8">
        <v>6661131.2295454554</v>
      </c>
      <c r="T320" s="8">
        <v>45520208.31045454</v>
      </c>
      <c r="U320" s="8">
        <v>26090669.769090906</v>
      </c>
      <c r="V320" s="7">
        <v>10.062666666666669</v>
      </c>
      <c r="W320" s="7">
        <v>15.22</v>
      </c>
      <c r="X320" s="7">
        <v>10.045000000000002</v>
      </c>
      <c r="Y320" s="7" t="s">
        <v>14</v>
      </c>
      <c r="Z320" s="13">
        <v>8422.7726999999995</v>
      </c>
      <c r="AA320" s="13">
        <v>44319499.8182</v>
      </c>
      <c r="AB320" s="13">
        <v>8409.0908999999992</v>
      </c>
      <c r="AC320" s="13">
        <v>44247250</v>
      </c>
      <c r="AD320" s="13">
        <v>4319.0909000000001</v>
      </c>
      <c r="AE320" s="13">
        <v>22550792.727299999</v>
      </c>
    </row>
    <row r="321" spans="2:31" ht="30" customHeight="1" x14ac:dyDescent="0.15">
      <c r="B321" s="12">
        <v>2845</v>
      </c>
      <c r="C321" s="11" t="s">
        <v>8</v>
      </c>
      <c r="D321" s="11" t="s">
        <v>8</v>
      </c>
      <c r="E321" s="10" t="s">
        <v>353</v>
      </c>
      <c r="F321" s="8">
        <v>53738.772727272728</v>
      </c>
      <c r="G321" s="8">
        <v>167838611.31818181</v>
      </c>
      <c r="H321" s="9">
        <v>3133.090909090909</v>
      </c>
      <c r="I321" s="9">
        <v>1</v>
      </c>
      <c r="J321" s="7">
        <v>227.81</v>
      </c>
      <c r="K321" s="7">
        <v>3.14</v>
      </c>
      <c r="L321" s="7">
        <v>6.4536363636363641</v>
      </c>
      <c r="M321" s="7">
        <v>71</v>
      </c>
      <c r="N321" s="7">
        <v>1</v>
      </c>
      <c r="O321" s="7">
        <v>2.0168181818181821</v>
      </c>
      <c r="P321" s="7">
        <v>71</v>
      </c>
      <c r="Q321" s="7">
        <v>1</v>
      </c>
      <c r="R321" s="7">
        <v>2.0168181818181821</v>
      </c>
      <c r="S321" s="8">
        <v>85467968.529090896</v>
      </c>
      <c r="T321" s="8">
        <v>110208322.87181817</v>
      </c>
      <c r="U321" s="8">
        <v>97838145.700909093</v>
      </c>
      <c r="V321" s="7">
        <v>3.7829411764705876</v>
      </c>
      <c r="W321" s="7">
        <v>6.1527272727272724</v>
      </c>
      <c r="X321" s="7">
        <v>5.8030769230769215</v>
      </c>
      <c r="Y321" s="7">
        <v>5.2287499999999998</v>
      </c>
      <c r="Z321" s="13">
        <v>85669.545499999993</v>
      </c>
      <c r="AA321" s="13">
        <v>268334635.63640001</v>
      </c>
      <c r="AB321" s="13">
        <v>72727.272700000001</v>
      </c>
      <c r="AC321" s="13">
        <v>228185454.54550001</v>
      </c>
      <c r="AD321" s="13">
        <v>12807.2727</v>
      </c>
      <c r="AE321" s="13">
        <v>39804213.1818</v>
      </c>
    </row>
    <row r="322" spans="2:31" ht="30" customHeight="1" x14ac:dyDescent="0.15">
      <c r="B322" s="12">
        <v>2846</v>
      </c>
      <c r="C322" s="11" t="s">
        <v>8</v>
      </c>
      <c r="D322" s="11" t="s">
        <v>8</v>
      </c>
      <c r="E322" s="10" t="s">
        <v>354</v>
      </c>
      <c r="F322" s="8">
        <v>17024.045454545456</v>
      </c>
      <c r="G322" s="8">
        <v>40282426.136363633</v>
      </c>
      <c r="H322" s="9">
        <v>2375.9545454545455</v>
      </c>
      <c r="I322" s="9">
        <v>1</v>
      </c>
      <c r="J322" s="7">
        <v>170.15</v>
      </c>
      <c r="K322" s="7">
        <v>4.1399999999999997</v>
      </c>
      <c r="L322" s="7">
        <v>7.4686363636363646</v>
      </c>
      <c r="M322" s="7">
        <v>41</v>
      </c>
      <c r="N322" s="7">
        <v>1</v>
      </c>
      <c r="O322" s="7">
        <v>1.7722727272727274</v>
      </c>
      <c r="P322" s="7">
        <v>41</v>
      </c>
      <c r="Q322" s="7">
        <v>1</v>
      </c>
      <c r="R322" s="7">
        <v>1.7722727272727274</v>
      </c>
      <c r="S322" s="8">
        <v>149045188.80999997</v>
      </c>
      <c r="T322" s="8">
        <v>167645545.38454548</v>
      </c>
      <c r="U322" s="8">
        <v>158345367.09818175</v>
      </c>
      <c r="V322" s="7">
        <v>3.7406249999999996</v>
      </c>
      <c r="W322" s="7">
        <v>4.33</v>
      </c>
      <c r="X322" s="7">
        <v>4.9628571428571435</v>
      </c>
      <c r="Y322" s="7">
        <v>4.8324999999999996</v>
      </c>
      <c r="Z322" s="13">
        <v>10232.4545</v>
      </c>
      <c r="AA322" s="13">
        <v>24196401.454500001</v>
      </c>
      <c r="AB322" s="13">
        <v>0</v>
      </c>
      <c r="AC322" s="13">
        <v>0</v>
      </c>
      <c r="AD322" s="13">
        <v>10433.909100000001</v>
      </c>
      <c r="AE322" s="13">
        <v>24684639.363600001</v>
      </c>
    </row>
    <row r="323" spans="2:31" ht="30" customHeight="1" x14ac:dyDescent="0.15">
      <c r="B323" s="12">
        <v>2847</v>
      </c>
      <c r="C323" s="11" t="s">
        <v>8</v>
      </c>
      <c r="D323" s="11" t="s">
        <v>8</v>
      </c>
      <c r="E323" s="10" t="s">
        <v>355</v>
      </c>
      <c r="F323" s="8">
        <v>517.18181818181813</v>
      </c>
      <c r="G323" s="8">
        <v>1319526.1818181819</v>
      </c>
      <c r="H323" s="9">
        <v>2552.2272727272725</v>
      </c>
      <c r="I323" s="9">
        <v>1</v>
      </c>
      <c r="J323" s="7">
        <v>583.19000000000005</v>
      </c>
      <c r="K323" s="7">
        <v>3.84</v>
      </c>
      <c r="L323" s="7">
        <v>26.87045454545455</v>
      </c>
      <c r="M323" s="7">
        <v>153</v>
      </c>
      <c r="N323" s="7">
        <v>1</v>
      </c>
      <c r="O323" s="7">
        <v>6.8577272727272716</v>
      </c>
      <c r="P323" s="7">
        <v>153</v>
      </c>
      <c r="Q323" s="7">
        <v>1</v>
      </c>
      <c r="R323" s="7">
        <v>6.8577272727272716</v>
      </c>
      <c r="S323" s="8">
        <v>4462722.1054545455</v>
      </c>
      <c r="T323" s="8">
        <v>3332444.9299999997</v>
      </c>
      <c r="U323" s="8">
        <v>3897583.5172727276</v>
      </c>
      <c r="V323" s="7" t="s">
        <v>14</v>
      </c>
      <c r="W323" s="7" t="s">
        <v>14</v>
      </c>
      <c r="X323" s="7" t="s">
        <v>14</v>
      </c>
      <c r="Y323" s="7" t="s">
        <v>14</v>
      </c>
      <c r="Z323" s="13">
        <v>0</v>
      </c>
      <c r="AA323" s="13">
        <v>0</v>
      </c>
      <c r="AB323" s="13">
        <v>0</v>
      </c>
      <c r="AC323" s="13">
        <v>0</v>
      </c>
      <c r="AD323" s="13">
        <v>1.8182</v>
      </c>
      <c r="AE323" s="13">
        <v>4649.0909000000001</v>
      </c>
    </row>
    <row r="324" spans="2:31" ht="30" customHeight="1" x14ac:dyDescent="0.15">
      <c r="B324" s="12">
        <v>2848</v>
      </c>
      <c r="C324" s="11" t="s">
        <v>8</v>
      </c>
      <c r="D324" s="11" t="s">
        <v>8</v>
      </c>
      <c r="E324" s="10" t="s">
        <v>356</v>
      </c>
      <c r="F324" s="8">
        <v>3417.4545454545455</v>
      </c>
      <c r="G324" s="8">
        <v>8717632.1818181816</v>
      </c>
      <c r="H324" s="9">
        <v>2583.681818181818</v>
      </c>
      <c r="I324" s="9">
        <v>1</v>
      </c>
      <c r="J324" s="7">
        <v>506.82</v>
      </c>
      <c r="K324" s="7">
        <v>3.83</v>
      </c>
      <c r="L324" s="7">
        <v>18.57181818181818</v>
      </c>
      <c r="M324" s="7">
        <v>130</v>
      </c>
      <c r="N324" s="7">
        <v>1</v>
      </c>
      <c r="O324" s="7">
        <v>4.7990909090909097</v>
      </c>
      <c r="P324" s="7">
        <v>130</v>
      </c>
      <c r="Q324" s="7">
        <v>1</v>
      </c>
      <c r="R324" s="7">
        <v>4.7990909090909097</v>
      </c>
      <c r="S324" s="8">
        <v>17263310.882272724</v>
      </c>
      <c r="T324" s="8">
        <v>22124643.450909089</v>
      </c>
      <c r="U324" s="8">
        <v>19693977.166363634</v>
      </c>
      <c r="V324" s="7" t="s">
        <v>14</v>
      </c>
      <c r="W324" s="7">
        <v>15.84</v>
      </c>
      <c r="X324" s="7" t="s">
        <v>14</v>
      </c>
      <c r="Y324" s="7" t="s">
        <v>14</v>
      </c>
      <c r="Z324" s="13">
        <v>0</v>
      </c>
      <c r="AA324" s="13">
        <v>0</v>
      </c>
      <c r="AB324" s="13">
        <v>0</v>
      </c>
      <c r="AC324" s="13">
        <v>0</v>
      </c>
      <c r="AD324" s="13">
        <v>395.90910000000002</v>
      </c>
      <c r="AE324" s="13">
        <v>1008448.1364</v>
      </c>
    </row>
    <row r="325" spans="2:31" ht="30" customHeight="1" x14ac:dyDescent="0.15">
      <c r="B325" s="12">
        <v>2849</v>
      </c>
      <c r="C325" s="11" t="s">
        <v>8</v>
      </c>
      <c r="D325" s="11" t="s">
        <v>8</v>
      </c>
      <c r="E325" s="10" t="s">
        <v>357</v>
      </c>
      <c r="F325" s="8">
        <v>488.18181818181819</v>
      </c>
      <c r="G325" s="8">
        <v>2522368.1363636362</v>
      </c>
      <c r="H325" s="9">
        <v>5180.045454545455</v>
      </c>
      <c r="I325" s="9">
        <v>1</v>
      </c>
      <c r="J325" s="7">
        <v>409.96</v>
      </c>
      <c r="K325" s="7">
        <v>1.89</v>
      </c>
      <c r="L325" s="7">
        <v>15.997727272727273</v>
      </c>
      <c r="M325" s="7">
        <v>214</v>
      </c>
      <c r="N325" s="7">
        <v>1</v>
      </c>
      <c r="O325" s="7">
        <v>8.2881818181818172</v>
      </c>
      <c r="P325" s="7">
        <v>214</v>
      </c>
      <c r="Q325" s="7">
        <v>1</v>
      </c>
      <c r="R325" s="7">
        <v>8.2881818181818172</v>
      </c>
      <c r="S325" s="8">
        <v>16133764.634090912</v>
      </c>
      <c r="T325" s="8">
        <v>15293211.630000001</v>
      </c>
      <c r="U325" s="8">
        <v>15713488.131363632</v>
      </c>
      <c r="V325" s="7" t="s">
        <v>14</v>
      </c>
      <c r="W325" s="7" t="s">
        <v>14</v>
      </c>
      <c r="X325" s="7" t="s">
        <v>14</v>
      </c>
      <c r="Y325" s="7" t="s">
        <v>14</v>
      </c>
      <c r="Z325" s="13">
        <v>22188.090899999999</v>
      </c>
      <c r="AA325" s="13">
        <v>114161842.6364</v>
      </c>
      <c r="AB325" s="13">
        <v>4697.7272999999996</v>
      </c>
      <c r="AC325" s="13">
        <v>24335257.272700001</v>
      </c>
      <c r="AD325" s="13">
        <v>39818.318200000002</v>
      </c>
      <c r="AE325" s="13">
        <v>205270739</v>
      </c>
    </row>
    <row r="326" spans="2:31" ht="30" customHeight="1" x14ac:dyDescent="0.15">
      <c r="B326" s="12">
        <v>2851</v>
      </c>
      <c r="C326" s="11" t="s">
        <v>8</v>
      </c>
      <c r="D326" s="11" t="s">
        <v>9</v>
      </c>
      <c r="E326" s="10" t="s">
        <v>358</v>
      </c>
      <c r="F326" s="8">
        <v>4880</v>
      </c>
      <c r="G326" s="8">
        <v>1616114.8181818181</v>
      </c>
      <c r="H326" s="9">
        <v>332.58636363636356</v>
      </c>
      <c r="I326" s="9">
        <v>0.1</v>
      </c>
      <c r="J326" s="7">
        <v>766.52</v>
      </c>
      <c r="K326" s="7">
        <v>2.95</v>
      </c>
      <c r="L326" s="7">
        <v>22.649090909090908</v>
      </c>
      <c r="M326" s="7">
        <v>25.1</v>
      </c>
      <c r="N326" s="7">
        <v>0.1</v>
      </c>
      <c r="O326" s="7">
        <v>0.74818181818181806</v>
      </c>
      <c r="P326" s="7">
        <v>251</v>
      </c>
      <c r="Q326" s="7">
        <v>1</v>
      </c>
      <c r="R326" s="7">
        <v>7.5295454545454561</v>
      </c>
      <c r="S326" s="8">
        <v>3359181.1472727265</v>
      </c>
      <c r="T326" s="8">
        <v>3617659.2681818176</v>
      </c>
      <c r="U326" s="8">
        <v>3488420.2063636365</v>
      </c>
      <c r="V326" s="7" t="s">
        <v>14</v>
      </c>
      <c r="W326" s="7" t="s">
        <v>14</v>
      </c>
      <c r="X326" s="7" t="s">
        <v>14</v>
      </c>
      <c r="Y326" s="7" t="s">
        <v>14</v>
      </c>
      <c r="Z326" s="13">
        <v>10</v>
      </c>
      <c r="AA326" s="13">
        <v>3313.0909000000001</v>
      </c>
      <c r="AB326" s="13">
        <v>0</v>
      </c>
      <c r="AC326" s="13">
        <v>0</v>
      </c>
      <c r="AD326" s="13">
        <v>60.909100000000002</v>
      </c>
      <c r="AE326" s="13">
        <v>20072.636399999999</v>
      </c>
    </row>
    <row r="327" spans="2:31" ht="30" customHeight="1" x14ac:dyDescent="0.15">
      <c r="B327" s="12">
        <v>2852</v>
      </c>
      <c r="C327" s="11" t="s">
        <v>8</v>
      </c>
      <c r="D327" s="11" t="s">
        <v>9</v>
      </c>
      <c r="E327" s="10" t="s">
        <v>359</v>
      </c>
      <c r="F327" s="8">
        <v>14304.545454545454</v>
      </c>
      <c r="G327" s="8">
        <v>2783642.5</v>
      </c>
      <c r="H327" s="9">
        <v>194.83181818181819</v>
      </c>
      <c r="I327" s="9">
        <v>0.1</v>
      </c>
      <c r="J327" s="7">
        <v>295.56</v>
      </c>
      <c r="K327" s="7">
        <v>5</v>
      </c>
      <c r="L327" s="7">
        <v>17.892727272727271</v>
      </c>
      <c r="M327" s="7">
        <v>5.7</v>
      </c>
      <c r="N327" s="7">
        <v>0.1</v>
      </c>
      <c r="O327" s="7">
        <v>0.3431818181818182</v>
      </c>
      <c r="P327" s="7">
        <v>57</v>
      </c>
      <c r="Q327" s="7">
        <v>1</v>
      </c>
      <c r="R327" s="7">
        <v>3.481363636363636</v>
      </c>
      <c r="S327" s="8">
        <v>9855798.168181818</v>
      </c>
      <c r="T327" s="8">
        <v>4652873.3986363625</v>
      </c>
      <c r="U327" s="8">
        <v>7254335.7836363623</v>
      </c>
      <c r="V327" s="7" t="s">
        <v>14</v>
      </c>
      <c r="W327" s="7" t="s">
        <v>14</v>
      </c>
      <c r="X327" s="7" t="s">
        <v>14</v>
      </c>
      <c r="Y327" s="7" t="s">
        <v>14</v>
      </c>
      <c r="Z327" s="13">
        <v>1279.5454999999999</v>
      </c>
      <c r="AA327" s="13">
        <v>251348.59090000001</v>
      </c>
      <c r="AB327" s="13">
        <v>1161.8181999999999</v>
      </c>
      <c r="AC327" s="13">
        <v>228181.09090000001</v>
      </c>
      <c r="AD327" s="13">
        <v>10</v>
      </c>
      <c r="AE327" s="13">
        <v>1957.8635999999999</v>
      </c>
    </row>
    <row r="328" spans="2:31" ht="30" customHeight="1" x14ac:dyDescent="0.15">
      <c r="B328" s="12">
        <v>2853</v>
      </c>
      <c r="C328" s="11" t="s">
        <v>8</v>
      </c>
      <c r="D328" s="11" t="s">
        <v>9</v>
      </c>
      <c r="E328" s="10" t="s">
        <v>360</v>
      </c>
      <c r="F328" s="8">
        <v>123.63636363636364</v>
      </c>
      <c r="G328" s="8">
        <v>78783.045454545456</v>
      </c>
      <c r="H328" s="9">
        <v>637.92272727272723</v>
      </c>
      <c r="I328" s="9">
        <v>0.1</v>
      </c>
      <c r="J328" s="7">
        <v>188.08</v>
      </c>
      <c r="K328" s="7">
        <v>3.12</v>
      </c>
      <c r="L328" s="7">
        <v>41.140454545454539</v>
      </c>
      <c r="M328" s="7">
        <v>12</v>
      </c>
      <c r="N328" s="7">
        <v>0.2</v>
      </c>
      <c r="O328" s="7">
        <v>2.6195454545454542</v>
      </c>
      <c r="P328" s="7">
        <v>120</v>
      </c>
      <c r="Q328" s="7">
        <v>2</v>
      </c>
      <c r="R328" s="7">
        <v>26.244090909090904</v>
      </c>
      <c r="S328" s="8">
        <v>62302066.386363633</v>
      </c>
      <c r="T328" s="8">
        <v>27159214.689545456</v>
      </c>
      <c r="U328" s="8">
        <v>44730640.537272722</v>
      </c>
      <c r="V328" s="7" t="s">
        <v>14</v>
      </c>
      <c r="W328" s="7" t="s">
        <v>14</v>
      </c>
      <c r="X328" s="7" t="s">
        <v>14</v>
      </c>
      <c r="Y328" s="7" t="s">
        <v>14</v>
      </c>
      <c r="Z328" s="13">
        <v>1785</v>
      </c>
      <c r="AA328" s="13">
        <v>1149245.7727000001</v>
      </c>
      <c r="AB328" s="13">
        <v>0</v>
      </c>
      <c r="AC328" s="13">
        <v>0</v>
      </c>
      <c r="AD328" s="13">
        <v>0</v>
      </c>
      <c r="AE328" s="13">
        <v>0</v>
      </c>
    </row>
    <row r="329" spans="2:31" ht="30" customHeight="1" x14ac:dyDescent="0.15">
      <c r="B329" s="12">
        <v>2854</v>
      </c>
      <c r="C329" s="11" t="s">
        <v>8</v>
      </c>
      <c r="D329" s="11" t="s">
        <v>8</v>
      </c>
      <c r="E329" s="10" t="s">
        <v>361</v>
      </c>
      <c r="F329" s="8">
        <v>7393.772727272727</v>
      </c>
      <c r="G329" s="8">
        <v>14685023.954545455</v>
      </c>
      <c r="H329" s="9">
        <v>1986.3181818181818</v>
      </c>
      <c r="I329" s="9">
        <v>1</v>
      </c>
      <c r="J329" s="7">
        <v>186.72</v>
      </c>
      <c r="K329" s="7">
        <v>4.9000000000000004</v>
      </c>
      <c r="L329" s="7">
        <v>11.429545454545453</v>
      </c>
      <c r="M329" s="7">
        <v>37</v>
      </c>
      <c r="N329" s="7">
        <v>1</v>
      </c>
      <c r="O329" s="7">
        <v>2.2604545454545457</v>
      </c>
      <c r="P329" s="7">
        <v>37</v>
      </c>
      <c r="Q329" s="7">
        <v>1</v>
      </c>
      <c r="R329" s="7">
        <v>2.2604545454545457</v>
      </c>
      <c r="S329" s="8">
        <v>21808316.356363639</v>
      </c>
      <c r="T329" s="8">
        <v>22843530.49045454</v>
      </c>
      <c r="U329" s="8">
        <v>22325923.423636362</v>
      </c>
      <c r="V329" s="7" t="s">
        <v>14</v>
      </c>
      <c r="W329" s="7" t="s">
        <v>14</v>
      </c>
      <c r="X329" s="7" t="s">
        <v>14</v>
      </c>
      <c r="Y329" s="7" t="s">
        <v>14</v>
      </c>
      <c r="Z329" s="13">
        <v>39.090899999999998</v>
      </c>
      <c r="AA329" s="13">
        <v>77273.454500000007</v>
      </c>
      <c r="AB329" s="13">
        <v>0</v>
      </c>
      <c r="AC329" s="13">
        <v>0</v>
      </c>
      <c r="AD329" s="13">
        <v>1186.3181999999999</v>
      </c>
      <c r="AE329" s="13">
        <v>2352949.3635999998</v>
      </c>
    </row>
    <row r="330" spans="2:31" ht="30" customHeight="1" x14ac:dyDescent="0.15">
      <c r="B330" s="12">
        <v>2855</v>
      </c>
      <c r="C330" s="11" t="s">
        <v>8</v>
      </c>
      <c r="D330" s="11" t="s">
        <v>8</v>
      </c>
      <c r="E330" s="10" t="s">
        <v>362</v>
      </c>
      <c r="F330" s="8">
        <v>3820.181818181818</v>
      </c>
      <c r="G330" s="8">
        <v>3984957.0909090908</v>
      </c>
      <c r="H330" s="9">
        <v>1049.909090909091</v>
      </c>
      <c r="I330" s="9">
        <v>1</v>
      </c>
      <c r="J330" s="7">
        <v>426.74</v>
      </c>
      <c r="K330" s="7">
        <v>9.33</v>
      </c>
      <c r="L330" s="7">
        <v>19.075909090909089</v>
      </c>
      <c r="M330" s="7">
        <v>45</v>
      </c>
      <c r="N330" s="7">
        <v>1</v>
      </c>
      <c r="O330" s="7">
        <v>1.9981818181818183</v>
      </c>
      <c r="P330" s="7">
        <v>45</v>
      </c>
      <c r="Q330" s="7">
        <v>1</v>
      </c>
      <c r="R330" s="7">
        <v>1.9981818181818183</v>
      </c>
      <c r="S330" s="8">
        <v>40070724.286818184</v>
      </c>
      <c r="T330" s="8">
        <v>32974706.656363633</v>
      </c>
      <c r="U330" s="8">
        <v>36522715.471818179</v>
      </c>
      <c r="V330" s="7">
        <v>10.903333333333331</v>
      </c>
      <c r="W330" s="7">
        <v>9.2899999999999991</v>
      </c>
      <c r="X330" s="7" t="s">
        <v>14</v>
      </c>
      <c r="Y330" s="7" t="s">
        <v>14</v>
      </c>
      <c r="Z330" s="13">
        <v>5.9090999999999996</v>
      </c>
      <c r="AA330" s="13">
        <v>6220.9090999999999</v>
      </c>
      <c r="AB330" s="13">
        <v>0</v>
      </c>
      <c r="AC330" s="13">
        <v>0</v>
      </c>
      <c r="AD330" s="13">
        <v>28.636399999999998</v>
      </c>
      <c r="AE330" s="13">
        <v>30109.636399999999</v>
      </c>
    </row>
    <row r="331" spans="2:31" ht="30" customHeight="1" x14ac:dyDescent="0.15">
      <c r="B331" s="12">
        <v>2856</v>
      </c>
      <c r="C331" s="11" t="s">
        <v>8</v>
      </c>
      <c r="D331" s="11" t="s">
        <v>8</v>
      </c>
      <c r="E331" s="10" t="s">
        <v>363</v>
      </c>
      <c r="F331" s="8">
        <v>16768.636363636364</v>
      </c>
      <c r="G331" s="8">
        <v>11406645.181818182</v>
      </c>
      <c r="H331" s="9">
        <v>680.45909090909095</v>
      </c>
      <c r="I331" s="9">
        <v>0.1</v>
      </c>
      <c r="J331" s="7">
        <v>52.84</v>
      </c>
      <c r="K331" s="7">
        <v>1.46</v>
      </c>
      <c r="L331" s="7">
        <v>5.9486363636363642</v>
      </c>
      <c r="M331" s="7">
        <v>3.6</v>
      </c>
      <c r="N331" s="7">
        <v>0.1</v>
      </c>
      <c r="O331" s="7">
        <v>0.39909090909090916</v>
      </c>
      <c r="P331" s="7">
        <v>36</v>
      </c>
      <c r="Q331" s="7">
        <v>1</v>
      </c>
      <c r="R331" s="7">
        <v>4.0459090909090909</v>
      </c>
      <c r="S331" s="8">
        <v>34594194.464090906</v>
      </c>
      <c r="T331" s="8">
        <v>43445211.643181816</v>
      </c>
      <c r="U331" s="8">
        <v>39019703.05318182</v>
      </c>
      <c r="V331" s="7">
        <v>5.6705882352941179</v>
      </c>
      <c r="W331" s="7">
        <v>5.5100000000000007</v>
      </c>
      <c r="X331" s="7">
        <v>5.8520000000000003</v>
      </c>
      <c r="Y331" s="7">
        <v>5.2753333333333332</v>
      </c>
      <c r="Z331" s="13">
        <v>39560.909099999997</v>
      </c>
      <c r="AA331" s="13">
        <v>26884283.545499999</v>
      </c>
      <c r="AB331" s="13">
        <v>1363.6364000000001</v>
      </c>
      <c r="AC331" s="13">
        <v>931909.09089999995</v>
      </c>
      <c r="AD331" s="13">
        <v>38280</v>
      </c>
      <c r="AE331" s="13">
        <v>26001704.9091</v>
      </c>
    </row>
    <row r="332" spans="2:31" ht="30" customHeight="1" x14ac:dyDescent="0.15">
      <c r="B332" s="12">
        <v>2857</v>
      </c>
      <c r="C332" s="11" t="s">
        <v>8</v>
      </c>
      <c r="D332" s="11" t="s">
        <v>8</v>
      </c>
      <c r="E332" s="10" t="s">
        <v>364</v>
      </c>
      <c r="F332" s="8">
        <v>64544.545454545456</v>
      </c>
      <c r="G332" s="8">
        <v>41477998.18181818</v>
      </c>
      <c r="H332" s="9">
        <v>643.52272727272714</v>
      </c>
      <c r="I332" s="9">
        <v>0.1</v>
      </c>
      <c r="J332" s="7">
        <v>189.85</v>
      </c>
      <c r="K332" s="7">
        <v>1.54</v>
      </c>
      <c r="L332" s="7">
        <v>14.288181818181817</v>
      </c>
      <c r="M332" s="7">
        <v>12.3</v>
      </c>
      <c r="N332" s="7">
        <v>0.1</v>
      </c>
      <c r="O332" s="7">
        <v>0.91409090909090918</v>
      </c>
      <c r="P332" s="7">
        <v>123</v>
      </c>
      <c r="Q332" s="7">
        <v>1</v>
      </c>
      <c r="R332" s="7">
        <v>9.1936363636363616</v>
      </c>
      <c r="S332" s="8">
        <v>74617172.966818184</v>
      </c>
      <c r="T332" s="8">
        <v>19119796.284545455</v>
      </c>
      <c r="U332" s="8">
        <v>46868484.625909083</v>
      </c>
      <c r="V332" s="7">
        <v>10.971666666666666</v>
      </c>
      <c r="W332" s="7">
        <v>7.2533333333333339</v>
      </c>
      <c r="X332" s="7">
        <v>10.971666666666666</v>
      </c>
      <c r="Y332" s="7">
        <v>7.2533333333333339</v>
      </c>
      <c r="Z332" s="13">
        <v>99237.727299999999</v>
      </c>
      <c r="AA332" s="13">
        <v>63882575.227300003</v>
      </c>
      <c r="AB332" s="13">
        <v>99172.727299999999</v>
      </c>
      <c r="AC332" s="13">
        <v>63840705.454499997</v>
      </c>
      <c r="AD332" s="13">
        <v>17.7273</v>
      </c>
      <c r="AE332" s="13">
        <v>11374.5455</v>
      </c>
    </row>
    <row r="333" spans="2:31" ht="30" customHeight="1" x14ac:dyDescent="0.15">
      <c r="B333" s="12">
        <v>2858</v>
      </c>
      <c r="C333" s="11" t="s">
        <v>8</v>
      </c>
      <c r="D333" s="11" t="s">
        <v>8</v>
      </c>
      <c r="E333" s="10" t="s">
        <v>365</v>
      </c>
      <c r="F333" s="8">
        <v>1038.9545454545455</v>
      </c>
      <c r="G333" s="8">
        <v>1363172.2727272727</v>
      </c>
      <c r="H333" s="9">
        <v>1310.0454545454545</v>
      </c>
      <c r="I333" s="9">
        <v>1</v>
      </c>
      <c r="J333" s="7">
        <v>475.31</v>
      </c>
      <c r="K333" s="7">
        <v>7.49</v>
      </c>
      <c r="L333" s="7">
        <v>26.546818181818182</v>
      </c>
      <c r="M333" s="7">
        <v>65</v>
      </c>
      <c r="N333" s="7">
        <v>1</v>
      </c>
      <c r="O333" s="7">
        <v>3.4672727272727273</v>
      </c>
      <c r="P333" s="7">
        <v>65</v>
      </c>
      <c r="Q333" s="7">
        <v>1</v>
      </c>
      <c r="R333" s="7">
        <v>3.4672727272727273</v>
      </c>
      <c r="S333" s="8">
        <v>24112487.183181819</v>
      </c>
      <c r="T333" s="8">
        <v>22233431.937272727</v>
      </c>
      <c r="U333" s="8">
        <v>23172959.560454551</v>
      </c>
      <c r="V333" s="7" t="s">
        <v>14</v>
      </c>
      <c r="W333" s="7" t="s">
        <v>14</v>
      </c>
      <c r="X333" s="7" t="s">
        <v>14</v>
      </c>
      <c r="Y333" s="7" t="s">
        <v>14</v>
      </c>
      <c r="Z333" s="13">
        <v>0</v>
      </c>
      <c r="AA333" s="13">
        <v>0</v>
      </c>
      <c r="AB333" s="13">
        <v>0</v>
      </c>
      <c r="AC333" s="13">
        <v>0</v>
      </c>
      <c r="AD333" s="13">
        <v>0</v>
      </c>
      <c r="AE333" s="13">
        <v>0</v>
      </c>
    </row>
    <row r="334" spans="2:31" ht="30" customHeight="1" x14ac:dyDescent="0.15">
      <c r="B334" s="12">
        <v>2859</v>
      </c>
      <c r="C334" s="11" t="s">
        <v>8</v>
      </c>
      <c r="D334" s="11" t="s">
        <v>8</v>
      </c>
      <c r="E334" s="10" t="s">
        <v>366</v>
      </c>
      <c r="F334" s="8">
        <v>3080.3636363636365</v>
      </c>
      <c r="G334" s="8">
        <v>8940950.2272727266</v>
      </c>
      <c r="H334" s="9">
        <v>2894.181818181818</v>
      </c>
      <c r="I334" s="9">
        <v>1</v>
      </c>
      <c r="J334" s="7">
        <v>182.45</v>
      </c>
      <c r="K334" s="7">
        <v>3.42</v>
      </c>
      <c r="L334" s="7">
        <v>19.63909090909091</v>
      </c>
      <c r="M334" s="7">
        <v>52</v>
      </c>
      <c r="N334" s="7">
        <v>1</v>
      </c>
      <c r="O334" s="7">
        <v>5.6827272727272717</v>
      </c>
      <c r="P334" s="7">
        <v>52</v>
      </c>
      <c r="Q334" s="7">
        <v>1</v>
      </c>
      <c r="R334" s="7">
        <v>5.6827272727272717</v>
      </c>
      <c r="S334" s="8">
        <v>19647175.654090904</v>
      </c>
      <c r="T334" s="8">
        <v>37811311.965454549</v>
      </c>
      <c r="U334" s="8">
        <v>28729243.810454547</v>
      </c>
      <c r="V334" s="7">
        <v>26.700714285714287</v>
      </c>
      <c r="W334" s="7">
        <v>18.643750000000001</v>
      </c>
      <c r="X334" s="7" t="s">
        <v>14</v>
      </c>
      <c r="Y334" s="7" t="s">
        <v>14</v>
      </c>
      <c r="Z334" s="13">
        <v>340.0455</v>
      </c>
      <c r="AA334" s="13">
        <v>983906.59089999995</v>
      </c>
      <c r="AB334" s="13">
        <v>314.0455</v>
      </c>
      <c r="AC334" s="13">
        <v>908973.13639999996</v>
      </c>
      <c r="AD334" s="13">
        <v>267.90910000000002</v>
      </c>
      <c r="AE334" s="13">
        <v>781465.54550000001</v>
      </c>
    </row>
    <row r="335" spans="2:31" ht="30" customHeight="1" x14ac:dyDescent="0.15">
      <c r="B335" s="12">
        <v>2860</v>
      </c>
      <c r="C335" s="11" t="s">
        <v>8</v>
      </c>
      <c r="D335" s="11" t="s">
        <v>8</v>
      </c>
      <c r="E335" s="10" t="s">
        <v>367</v>
      </c>
      <c r="F335" s="8">
        <v>6306.772727272727</v>
      </c>
      <c r="G335" s="8">
        <v>19683145.636363637</v>
      </c>
      <c r="H335" s="9">
        <v>3123</v>
      </c>
      <c r="I335" s="9">
        <v>1</v>
      </c>
      <c r="J335" s="7">
        <v>146.46</v>
      </c>
      <c r="K335" s="7">
        <v>3.16</v>
      </c>
      <c r="L335" s="7">
        <v>11.945909090909094</v>
      </c>
      <c r="M335" s="7">
        <v>45</v>
      </c>
      <c r="N335" s="7">
        <v>1</v>
      </c>
      <c r="O335" s="7">
        <v>3.7263636363636352</v>
      </c>
      <c r="P335" s="7">
        <v>45</v>
      </c>
      <c r="Q335" s="7">
        <v>1</v>
      </c>
      <c r="R335" s="7">
        <v>3.7263636363636352</v>
      </c>
      <c r="S335" s="8">
        <v>10562827.321363637</v>
      </c>
      <c r="T335" s="8">
        <v>52707447.933181815</v>
      </c>
      <c r="U335" s="8">
        <v>31635137.627272725</v>
      </c>
      <c r="V335" s="7">
        <v>8.5680000000000014</v>
      </c>
      <c r="W335" s="7">
        <v>14.54809523809524</v>
      </c>
      <c r="X335" s="7">
        <v>10.182500000000001</v>
      </c>
      <c r="Y335" s="7">
        <v>19.03</v>
      </c>
      <c r="Z335" s="13">
        <v>758.5</v>
      </c>
      <c r="AA335" s="13">
        <v>2369197.1817999999</v>
      </c>
      <c r="AB335" s="13">
        <v>581.68179999999995</v>
      </c>
      <c r="AC335" s="13">
        <v>1818162.8182000001</v>
      </c>
      <c r="AD335" s="13">
        <v>51.818199999999997</v>
      </c>
      <c r="AE335" s="13">
        <v>159354.09090000001</v>
      </c>
    </row>
    <row r="336" spans="2:31" ht="30" customHeight="1" x14ac:dyDescent="0.15">
      <c r="B336" s="12">
        <v>2861</v>
      </c>
      <c r="C336" s="11" t="s">
        <v>8</v>
      </c>
      <c r="D336" s="11" t="s">
        <v>8</v>
      </c>
      <c r="E336" s="10" t="s">
        <v>368</v>
      </c>
      <c r="F336" s="8">
        <v>70.818181818181813</v>
      </c>
      <c r="G336" s="8">
        <v>412818.95454545453</v>
      </c>
      <c r="H336" s="9">
        <v>5823.954545454545</v>
      </c>
      <c r="I336" s="9">
        <v>1</v>
      </c>
      <c r="J336" s="7">
        <v>391.48</v>
      </c>
      <c r="K336" s="7">
        <v>1.69</v>
      </c>
      <c r="L336" s="7">
        <v>30.703636363636363</v>
      </c>
      <c r="M336" s="7">
        <v>230</v>
      </c>
      <c r="N336" s="7">
        <v>1</v>
      </c>
      <c r="O336" s="7">
        <v>17.968636363636367</v>
      </c>
      <c r="P336" s="7">
        <v>230</v>
      </c>
      <c r="Q336" s="7">
        <v>1</v>
      </c>
      <c r="R336" s="7">
        <v>17.968636363636367</v>
      </c>
      <c r="S336" s="8">
        <v>63885734.419545457</v>
      </c>
      <c r="T336" s="8">
        <v>51178718.578636378</v>
      </c>
      <c r="U336" s="8">
        <v>57532226.5</v>
      </c>
      <c r="V336" s="7">
        <v>12.745999999999999</v>
      </c>
      <c r="W336" s="7">
        <v>11.66</v>
      </c>
      <c r="X336" s="7">
        <v>12.745999999999999</v>
      </c>
      <c r="Y336" s="7" t="s">
        <v>14</v>
      </c>
      <c r="Z336" s="13">
        <v>3274.5455000000002</v>
      </c>
      <c r="AA336" s="13">
        <v>19089103.8182</v>
      </c>
      <c r="AB336" s="13">
        <v>3272.7273</v>
      </c>
      <c r="AC336" s="13">
        <v>19078545.454500001</v>
      </c>
      <c r="AD336" s="13">
        <v>3181.8182000000002</v>
      </c>
      <c r="AE336" s="13">
        <v>18715359.0909</v>
      </c>
    </row>
    <row r="337" spans="2:31" ht="30" customHeight="1" x14ac:dyDescent="0.15">
      <c r="B337" s="12">
        <v>2862</v>
      </c>
      <c r="C337" s="11" t="s">
        <v>8</v>
      </c>
      <c r="D337" s="11" t="s">
        <v>8</v>
      </c>
      <c r="E337" s="10" t="s">
        <v>369</v>
      </c>
      <c r="F337" s="8">
        <v>6.3181818181818183</v>
      </c>
      <c r="G337" s="8">
        <v>25460.31818181818</v>
      </c>
      <c r="H337" s="9">
        <v>4021</v>
      </c>
      <c r="I337" s="9">
        <v>1</v>
      </c>
      <c r="J337" s="7">
        <v>20000</v>
      </c>
      <c r="K337" s="7">
        <v>2.4900000000000002</v>
      </c>
      <c r="L337" s="7">
        <v>36.590000000000003</v>
      </c>
      <c r="M337" s="7">
        <v>4012</v>
      </c>
      <c r="N337" s="7">
        <v>1</v>
      </c>
      <c r="O337" s="7">
        <v>12.207727272727272</v>
      </c>
      <c r="P337" s="7">
        <v>4012</v>
      </c>
      <c r="Q337" s="7">
        <v>1</v>
      </c>
      <c r="R337" s="7">
        <v>12.207727272727272</v>
      </c>
      <c r="S337" s="8">
        <v>91037413.318181813</v>
      </c>
      <c r="T337" s="8">
        <v>77034338.782272726</v>
      </c>
      <c r="U337" s="8">
        <v>84035876.050454557</v>
      </c>
      <c r="V337" s="7">
        <v>11.489375000000001</v>
      </c>
      <c r="W337" s="7">
        <v>10.780000000000001</v>
      </c>
      <c r="X337" s="7">
        <v>11.865000000000002</v>
      </c>
      <c r="Y337" s="7">
        <v>11.005714285714287</v>
      </c>
      <c r="Z337" s="13">
        <v>19090.909100000001</v>
      </c>
      <c r="AA337" s="13">
        <v>76609730.227300003</v>
      </c>
      <c r="AB337" s="13">
        <v>9545.4544999999998</v>
      </c>
      <c r="AC337" s="13">
        <v>38279227.272699997</v>
      </c>
      <c r="AD337" s="13">
        <v>9545.4544999999998</v>
      </c>
      <c r="AE337" s="13">
        <v>38318986.363600001</v>
      </c>
    </row>
    <row r="338" spans="2:31" ht="30" customHeight="1" x14ac:dyDescent="0.15">
      <c r="B338" s="12">
        <v>2864</v>
      </c>
      <c r="C338" s="11" t="s">
        <v>8</v>
      </c>
      <c r="D338" s="11" t="s">
        <v>8</v>
      </c>
      <c r="E338" s="10" t="s">
        <v>370</v>
      </c>
      <c r="F338" s="8">
        <v>1510.0454545454545</v>
      </c>
      <c r="G338" s="8">
        <v>1939671.2272727273</v>
      </c>
      <c r="H338" s="9">
        <v>1278.6818181818182</v>
      </c>
      <c r="I338" s="9">
        <v>1</v>
      </c>
      <c r="J338" s="7">
        <v>1367.52</v>
      </c>
      <c r="K338" s="7">
        <v>7.13</v>
      </c>
      <c r="L338" s="7">
        <v>67.152727272727276</v>
      </c>
      <c r="M338" s="7">
        <v>192</v>
      </c>
      <c r="N338" s="7">
        <v>1</v>
      </c>
      <c r="O338" s="7">
        <v>8.7918181818181811</v>
      </c>
      <c r="P338" s="7">
        <v>192</v>
      </c>
      <c r="Q338" s="7">
        <v>1</v>
      </c>
      <c r="R338" s="7">
        <v>8.7918181818181811</v>
      </c>
      <c r="S338" s="8">
        <v>3199945.4618181824</v>
      </c>
      <c r="T338" s="8">
        <v>3283853.1690909099</v>
      </c>
      <c r="U338" s="8">
        <v>3241899.3154545459</v>
      </c>
      <c r="V338" s="7" t="s">
        <v>14</v>
      </c>
      <c r="W338" s="7">
        <v>176.35166666666666</v>
      </c>
      <c r="X338" s="7" t="s">
        <v>14</v>
      </c>
      <c r="Y338" s="7" t="s">
        <v>14</v>
      </c>
      <c r="Z338" s="13">
        <v>0</v>
      </c>
      <c r="AA338" s="13">
        <v>0</v>
      </c>
      <c r="AB338" s="13">
        <v>0</v>
      </c>
      <c r="AC338" s="13">
        <v>0</v>
      </c>
      <c r="AD338" s="13">
        <v>0</v>
      </c>
      <c r="AE338" s="13">
        <v>0</v>
      </c>
    </row>
    <row r="339" spans="2:31" ht="30" customHeight="1" x14ac:dyDescent="0.15">
      <c r="B339" s="12">
        <v>2865</v>
      </c>
      <c r="C339" s="11" t="s">
        <v>8</v>
      </c>
      <c r="D339" s="11" t="s">
        <v>9</v>
      </c>
      <c r="E339" s="10" t="s">
        <v>371</v>
      </c>
      <c r="F339" s="8">
        <v>307147.68181818182</v>
      </c>
      <c r="G339" s="8">
        <v>370712640.31818181</v>
      </c>
      <c r="H339" s="9">
        <v>1205.7727272727273</v>
      </c>
      <c r="I339" s="9">
        <v>1</v>
      </c>
      <c r="J339" s="7">
        <v>58.6</v>
      </c>
      <c r="K339" s="7">
        <v>8.1300000000000008</v>
      </c>
      <c r="L339" s="7">
        <v>9.01</v>
      </c>
      <c r="M339" s="7">
        <v>7</v>
      </c>
      <c r="N339" s="7">
        <v>1</v>
      </c>
      <c r="O339" s="7">
        <v>1.0822727272727271</v>
      </c>
      <c r="P339" s="7">
        <v>7</v>
      </c>
      <c r="Q339" s="7">
        <v>1</v>
      </c>
      <c r="R339" s="7">
        <v>1.0822727272727271</v>
      </c>
      <c r="S339" s="8">
        <v>19527541.887727272</v>
      </c>
      <c r="T339" s="8">
        <v>14356547.741363633</v>
      </c>
      <c r="U339" s="8">
        <v>16942044.814090911</v>
      </c>
      <c r="V339" s="7">
        <v>9.6872727272727257</v>
      </c>
      <c r="W339" s="7">
        <v>7.9577272727272712</v>
      </c>
      <c r="X339" s="7">
        <v>61.224285714285706</v>
      </c>
      <c r="Y339" s="7">
        <v>120.39142857142856</v>
      </c>
      <c r="Z339" s="13">
        <v>700.31820000000005</v>
      </c>
      <c r="AA339" s="13">
        <v>840630.36360000004</v>
      </c>
      <c r="AB339" s="13">
        <v>113.63639999999999</v>
      </c>
      <c r="AC339" s="13">
        <v>136431.81820000001</v>
      </c>
      <c r="AD339" s="13">
        <v>22503.181799999998</v>
      </c>
      <c r="AE339" s="13">
        <v>27090975.6818</v>
      </c>
    </row>
    <row r="340" spans="2:31" ht="30" customHeight="1" x14ac:dyDescent="0.15">
      <c r="B340" s="12">
        <v>2866</v>
      </c>
      <c r="C340" s="11" t="s">
        <v>8</v>
      </c>
      <c r="D340" s="11" t="s">
        <v>8</v>
      </c>
      <c r="E340" s="10" t="s">
        <v>372</v>
      </c>
      <c r="F340" s="8">
        <v>49553.86363636364</v>
      </c>
      <c r="G340" s="8">
        <v>49266853.727272727</v>
      </c>
      <c r="H340" s="9">
        <v>995</v>
      </c>
      <c r="I340" s="9">
        <v>1</v>
      </c>
      <c r="J340" s="7">
        <v>89.15</v>
      </c>
      <c r="K340" s="7">
        <v>9.8699999999999992</v>
      </c>
      <c r="L340" s="7">
        <v>12.186818181818182</v>
      </c>
      <c r="M340" s="7">
        <v>9</v>
      </c>
      <c r="N340" s="7">
        <v>1</v>
      </c>
      <c r="O340" s="7">
        <v>1.2086363636363637</v>
      </c>
      <c r="P340" s="7">
        <v>9</v>
      </c>
      <c r="Q340" s="7">
        <v>1</v>
      </c>
      <c r="R340" s="7">
        <v>1.2086363636363637</v>
      </c>
      <c r="S340" s="8">
        <v>22864796.503636368</v>
      </c>
      <c r="T340" s="8">
        <v>23745591.871818181</v>
      </c>
      <c r="U340" s="8">
        <v>23305194.187272731</v>
      </c>
      <c r="V340" s="7">
        <v>11.345909090909091</v>
      </c>
      <c r="W340" s="7">
        <v>11.241363636363637</v>
      </c>
      <c r="X340" s="7" t="s">
        <v>14</v>
      </c>
      <c r="Y340" s="7" t="s">
        <v>14</v>
      </c>
      <c r="Z340" s="13">
        <v>2.2726999999999999</v>
      </c>
      <c r="AA340" s="13">
        <v>2090.9090999999999</v>
      </c>
      <c r="AB340" s="13">
        <v>0</v>
      </c>
      <c r="AC340" s="13">
        <v>0</v>
      </c>
      <c r="AD340" s="13">
        <v>2926.5</v>
      </c>
      <c r="AE340" s="13">
        <v>2915967.3635999998</v>
      </c>
    </row>
    <row r="341" spans="2:31" ht="30" customHeight="1" x14ac:dyDescent="0.15">
      <c r="B341" s="12">
        <v>2867</v>
      </c>
      <c r="C341" s="11" t="s">
        <v>8</v>
      </c>
      <c r="D341" s="11" t="s">
        <v>8</v>
      </c>
      <c r="E341" s="10" t="s">
        <v>373</v>
      </c>
      <c r="F341" s="8">
        <v>1747.1818181818182</v>
      </c>
      <c r="G341" s="8">
        <v>2708767.4090909092</v>
      </c>
      <c r="H341" s="9">
        <v>1473.409090909091</v>
      </c>
      <c r="I341" s="9">
        <v>1</v>
      </c>
      <c r="J341" s="7">
        <v>1531.83</v>
      </c>
      <c r="K341" s="7">
        <v>6.26</v>
      </c>
      <c r="L341" s="7">
        <v>99.684999999999988</v>
      </c>
      <c r="M341" s="7">
        <v>256</v>
      </c>
      <c r="N341" s="7">
        <v>1</v>
      </c>
      <c r="O341" s="7">
        <v>14.805454545454547</v>
      </c>
      <c r="P341" s="7">
        <v>256</v>
      </c>
      <c r="Q341" s="7">
        <v>1</v>
      </c>
      <c r="R341" s="7">
        <v>14.805454545454547</v>
      </c>
      <c r="S341" s="8">
        <v>1047698.0999999997</v>
      </c>
      <c r="T341" s="8">
        <v>1849760.8872727267</v>
      </c>
      <c r="U341" s="8">
        <v>1448729.4927272727</v>
      </c>
      <c r="V341" s="7" t="s">
        <v>14</v>
      </c>
      <c r="W341" s="7" t="s">
        <v>14</v>
      </c>
      <c r="X341" s="7" t="s">
        <v>14</v>
      </c>
      <c r="Y341" s="7" t="s">
        <v>14</v>
      </c>
      <c r="Z341" s="13">
        <v>0</v>
      </c>
      <c r="AA341" s="13">
        <v>0</v>
      </c>
      <c r="AB341" s="13">
        <v>0</v>
      </c>
      <c r="AC341" s="13">
        <v>0</v>
      </c>
      <c r="AD341" s="13">
        <v>2.2726999999999999</v>
      </c>
      <c r="AE341" s="13">
        <v>3471.3636000000001</v>
      </c>
    </row>
    <row r="342" spans="2:31" ht="30" customHeight="1" x14ac:dyDescent="0.15">
      <c r="B342" s="12">
        <v>2868</v>
      </c>
      <c r="C342" s="11" t="s">
        <v>8</v>
      </c>
      <c r="D342" s="11" t="s">
        <v>8</v>
      </c>
      <c r="E342" s="10" t="s">
        <v>374</v>
      </c>
      <c r="F342" s="8">
        <v>81801.181818181823</v>
      </c>
      <c r="G342" s="8">
        <v>89348833.36363636</v>
      </c>
      <c r="H342" s="9">
        <v>1093.7272727272727</v>
      </c>
      <c r="I342" s="9">
        <v>1</v>
      </c>
      <c r="J342" s="7">
        <v>63.54</v>
      </c>
      <c r="K342" s="7">
        <v>9.02</v>
      </c>
      <c r="L342" s="7">
        <v>11.44681818181818</v>
      </c>
      <c r="M342" s="7">
        <v>7</v>
      </c>
      <c r="N342" s="7">
        <v>1</v>
      </c>
      <c r="O342" s="7">
        <v>1.2472727272727275</v>
      </c>
      <c r="P342" s="7">
        <v>7</v>
      </c>
      <c r="Q342" s="7">
        <v>1</v>
      </c>
      <c r="R342" s="7">
        <v>1.2472727272727275</v>
      </c>
      <c r="S342" s="8">
        <v>20345912.201818183</v>
      </c>
      <c r="T342" s="8">
        <v>8284653.0690909112</v>
      </c>
      <c r="U342" s="8">
        <v>14315282.635000002</v>
      </c>
      <c r="V342" s="7">
        <v>14.733636363636366</v>
      </c>
      <c r="W342" s="7">
        <v>9.0818181818181802</v>
      </c>
      <c r="X342" s="7" t="s">
        <v>14</v>
      </c>
      <c r="Y342" s="7" t="s">
        <v>14</v>
      </c>
      <c r="Z342" s="13">
        <v>9.4544999999999995</v>
      </c>
      <c r="AA342" s="13">
        <v>10447.7727</v>
      </c>
      <c r="AB342" s="13">
        <v>0</v>
      </c>
      <c r="AC342" s="13">
        <v>0</v>
      </c>
      <c r="AD342" s="13">
        <v>7822.2727000000004</v>
      </c>
      <c r="AE342" s="13">
        <v>8553707.5909000002</v>
      </c>
    </row>
    <row r="343" spans="2:31" ht="30" customHeight="1" x14ac:dyDescent="0.15">
      <c r="B343" s="12">
        <v>2869</v>
      </c>
      <c r="C343" s="11" t="s">
        <v>8</v>
      </c>
      <c r="D343" s="11" t="s">
        <v>8</v>
      </c>
      <c r="E343" s="10" t="s">
        <v>375</v>
      </c>
      <c r="F343" s="8">
        <v>10203.045454545454</v>
      </c>
      <c r="G343" s="8">
        <v>609099661.36363637</v>
      </c>
      <c r="H343" s="9">
        <v>59925.454545454544</v>
      </c>
      <c r="I343" s="9">
        <v>10</v>
      </c>
      <c r="J343" s="7">
        <v>24.94</v>
      </c>
      <c r="K343" s="7">
        <v>1.62</v>
      </c>
      <c r="L343" s="7">
        <v>3.3409090909090908</v>
      </c>
      <c r="M343" s="7">
        <v>150</v>
      </c>
      <c r="N343" s="7">
        <v>10</v>
      </c>
      <c r="O343" s="7">
        <v>20.019999999999996</v>
      </c>
      <c r="P343" s="7">
        <v>15</v>
      </c>
      <c r="Q343" s="7">
        <v>1</v>
      </c>
      <c r="R343" s="7">
        <v>1.9981818181818183</v>
      </c>
      <c r="S343" s="8">
        <v>31194493.599545456</v>
      </c>
      <c r="T343" s="8">
        <v>47718651.240909077</v>
      </c>
      <c r="U343" s="8">
        <v>39456572.420000009</v>
      </c>
      <c r="V343" s="7">
        <v>2.5936363636363637</v>
      </c>
      <c r="W343" s="7">
        <v>2.8927272727272726</v>
      </c>
      <c r="X343" s="7">
        <v>3.6818750000000002</v>
      </c>
      <c r="Y343" s="7">
        <v>11.874761904761906</v>
      </c>
      <c r="Z343" s="13">
        <v>93.681799999999996</v>
      </c>
      <c r="AA343" s="13">
        <v>5555261.2726999996</v>
      </c>
      <c r="AB343" s="13">
        <v>0</v>
      </c>
      <c r="AC343" s="13">
        <v>0</v>
      </c>
      <c r="AD343" s="13">
        <v>1105.2727</v>
      </c>
      <c r="AE343" s="13">
        <v>65847287.409100004</v>
      </c>
    </row>
    <row r="344" spans="2:31" ht="30" customHeight="1" x14ac:dyDescent="0.15">
      <c r="B344" s="12">
        <v>2870</v>
      </c>
      <c r="C344" s="11" t="s">
        <v>8</v>
      </c>
      <c r="D344" s="11" t="s">
        <v>8</v>
      </c>
      <c r="E344" s="10" t="s">
        <v>376</v>
      </c>
      <c r="F344" s="8">
        <v>34632.318181818184</v>
      </c>
      <c r="G344" s="8">
        <v>370642078.86363637</v>
      </c>
      <c r="H344" s="9">
        <v>10613.181818181818</v>
      </c>
      <c r="I344" s="9">
        <v>5</v>
      </c>
      <c r="J344" s="7">
        <v>105.51</v>
      </c>
      <c r="K344" s="7">
        <v>4.43</v>
      </c>
      <c r="L344" s="7">
        <v>7.5777272727272731</v>
      </c>
      <c r="M344" s="7">
        <v>110</v>
      </c>
      <c r="N344" s="7">
        <v>5</v>
      </c>
      <c r="O344" s="7">
        <v>8.0309090909090912</v>
      </c>
      <c r="P344" s="7">
        <v>22</v>
      </c>
      <c r="Q344" s="7">
        <v>1</v>
      </c>
      <c r="R344" s="7">
        <v>1.6018181818181816</v>
      </c>
      <c r="S344" s="8">
        <v>46239030.12590909</v>
      </c>
      <c r="T344" s="8">
        <v>39945502.266818181</v>
      </c>
      <c r="U344" s="8">
        <v>43092266.196363628</v>
      </c>
      <c r="V344" s="7">
        <v>4.7526315789473692</v>
      </c>
      <c r="W344" s="7">
        <v>4.6038095238095238</v>
      </c>
      <c r="X344" s="7">
        <v>7.28</v>
      </c>
      <c r="Y344" s="7" t="s">
        <v>14</v>
      </c>
      <c r="Z344" s="13">
        <v>10568.0455</v>
      </c>
      <c r="AA344" s="13">
        <v>110043739.0455</v>
      </c>
      <c r="AB344" s="13">
        <v>0</v>
      </c>
      <c r="AC344" s="13">
        <v>0</v>
      </c>
      <c r="AD344" s="13">
        <v>3953.3636000000001</v>
      </c>
      <c r="AE344" s="13">
        <v>43260621.409100004</v>
      </c>
    </row>
    <row r="345" spans="2:31" ht="30" customHeight="1" x14ac:dyDescent="0.15">
      <c r="B345" s="12" t="s">
        <v>377</v>
      </c>
      <c r="C345" s="11" t="s">
        <v>8</v>
      </c>
      <c r="D345" s="11" t="s">
        <v>8</v>
      </c>
      <c r="E345" s="10" t="s">
        <v>378</v>
      </c>
      <c r="F345" s="8">
        <v>55.090909090909093</v>
      </c>
      <c r="G345" s="8">
        <v>138806.18181818182</v>
      </c>
      <c r="H345" s="9">
        <v>2515.181818181818</v>
      </c>
      <c r="I345" s="9">
        <v>1</v>
      </c>
      <c r="J345" s="7">
        <v>933.06</v>
      </c>
      <c r="K345" s="7">
        <v>3.95</v>
      </c>
      <c r="L345" s="7">
        <v>56.169545454545457</v>
      </c>
      <c r="M345" s="7">
        <v>230</v>
      </c>
      <c r="N345" s="7">
        <v>1</v>
      </c>
      <c r="O345" s="7">
        <v>14.123181818181815</v>
      </c>
      <c r="P345" s="7">
        <v>230</v>
      </c>
      <c r="Q345" s="7">
        <v>1</v>
      </c>
      <c r="R345" s="7">
        <v>14.123181818181815</v>
      </c>
      <c r="S345" s="8">
        <v>10149579.660909092</v>
      </c>
      <c r="T345" s="8">
        <v>14042505.471818179</v>
      </c>
      <c r="U345" s="8">
        <v>12096042.565454544</v>
      </c>
      <c r="V345" s="7" t="s">
        <v>14</v>
      </c>
      <c r="W345" s="7" t="s">
        <v>14</v>
      </c>
      <c r="X345" s="7" t="s">
        <v>14</v>
      </c>
      <c r="Y345" s="7" t="s">
        <v>14</v>
      </c>
      <c r="Z345" s="13">
        <v>0</v>
      </c>
      <c r="AA345" s="13">
        <v>0</v>
      </c>
      <c r="AB345" s="13">
        <v>0</v>
      </c>
      <c r="AC345" s="13">
        <v>0</v>
      </c>
      <c r="AD345" s="13">
        <v>0</v>
      </c>
      <c r="AE345" s="13">
        <v>0</v>
      </c>
    </row>
    <row r="346" spans="2:31" ht="30" customHeight="1" x14ac:dyDescent="0.15">
      <c r="B346" s="12" t="s">
        <v>379</v>
      </c>
      <c r="C346" s="11" t="s">
        <v>8</v>
      </c>
      <c r="D346" s="11" t="s">
        <v>8</v>
      </c>
      <c r="E346" s="10" t="s">
        <v>380</v>
      </c>
      <c r="F346" s="8">
        <v>57.409090909090907</v>
      </c>
      <c r="G346" s="8">
        <v>535872.81818181823</v>
      </c>
      <c r="H346" s="9">
        <v>9326.863636363636</v>
      </c>
      <c r="I346" s="9">
        <v>1</v>
      </c>
      <c r="J346" s="7">
        <v>1066.06</v>
      </c>
      <c r="K346" s="7">
        <v>2.14</v>
      </c>
      <c r="L346" s="7">
        <v>74.769090909090906</v>
      </c>
      <c r="M346" s="7">
        <v>1044</v>
      </c>
      <c r="N346" s="7">
        <v>2</v>
      </c>
      <c r="O346" s="7">
        <v>70.015909090909091</v>
      </c>
      <c r="P346" s="7">
        <v>792</v>
      </c>
      <c r="Q346" s="7">
        <v>2</v>
      </c>
      <c r="R346" s="7">
        <v>68.579090909090908</v>
      </c>
      <c r="S346" s="8">
        <v>480293.62454545457</v>
      </c>
      <c r="T346" s="8">
        <v>443653.41909090913</v>
      </c>
      <c r="U346" s="8">
        <v>461973.5222727271</v>
      </c>
      <c r="V346" s="7">
        <v>1188.722</v>
      </c>
      <c r="W346" s="7">
        <v>1221.492</v>
      </c>
      <c r="X346" s="7" t="s">
        <v>14</v>
      </c>
      <c r="Y346" s="7" t="s">
        <v>14</v>
      </c>
      <c r="Z346" s="13">
        <v>0</v>
      </c>
      <c r="AA346" s="13">
        <v>0</v>
      </c>
      <c r="AB346" s="13">
        <v>0</v>
      </c>
      <c r="AC346" s="13">
        <v>0</v>
      </c>
      <c r="AD346" s="13">
        <v>0</v>
      </c>
      <c r="AE346" s="13">
        <v>0</v>
      </c>
    </row>
    <row r="347" spans="2:31" ht="30" customHeight="1" x14ac:dyDescent="0.15">
      <c r="B347" s="12" t="s">
        <v>381</v>
      </c>
      <c r="C347" s="11" t="s">
        <v>8</v>
      </c>
      <c r="D347" s="11" t="s">
        <v>8</v>
      </c>
      <c r="E347" s="10" t="s">
        <v>382</v>
      </c>
      <c r="F347" s="8">
        <v>219639.09090909091</v>
      </c>
      <c r="G347" s="8">
        <v>52517214.363636367</v>
      </c>
      <c r="H347" s="9">
        <v>240.49545454545452</v>
      </c>
      <c r="I347" s="9">
        <v>0.1</v>
      </c>
      <c r="J347" s="7">
        <v>735.32</v>
      </c>
      <c r="K347" s="7">
        <v>4.09</v>
      </c>
      <c r="L347" s="7">
        <v>11.647272727272728</v>
      </c>
      <c r="M347" s="7">
        <v>17.100000000000001</v>
      </c>
      <c r="N347" s="7">
        <v>0.1</v>
      </c>
      <c r="O347" s="7">
        <v>0.27409090909090916</v>
      </c>
      <c r="P347" s="7">
        <v>171</v>
      </c>
      <c r="Q347" s="7">
        <v>1</v>
      </c>
      <c r="R347" s="7">
        <v>2.7931818181818175</v>
      </c>
      <c r="S347" s="8">
        <v>20500684.483636364</v>
      </c>
      <c r="T347" s="8">
        <v>17010129.140909091</v>
      </c>
      <c r="U347" s="8">
        <v>18755406.811363634</v>
      </c>
      <c r="V347" s="7">
        <v>9.7850000000000001</v>
      </c>
      <c r="W347" s="7">
        <v>7.4027272727272733</v>
      </c>
      <c r="X347" s="7" t="s">
        <v>14</v>
      </c>
      <c r="Y347" s="7" t="s">
        <v>14</v>
      </c>
      <c r="Z347" s="13">
        <v>0</v>
      </c>
      <c r="AA347" s="13">
        <v>0</v>
      </c>
      <c r="AB347" s="13">
        <v>0</v>
      </c>
      <c r="AC347" s="13">
        <v>0</v>
      </c>
      <c r="AD347" s="13">
        <v>8231.3636000000006</v>
      </c>
      <c r="AE347" s="13">
        <v>1987525.4091</v>
      </c>
    </row>
    <row r="348" spans="2:31" ht="30" customHeight="1" x14ac:dyDescent="0.15">
      <c r="B348" s="12" t="s">
        <v>383</v>
      </c>
      <c r="C348" s="11" t="s">
        <v>8</v>
      </c>
      <c r="D348" s="11" t="s">
        <v>8</v>
      </c>
      <c r="E348" s="10" t="s">
        <v>384</v>
      </c>
      <c r="F348" s="8">
        <v>5212633.1818181816</v>
      </c>
      <c r="G348" s="8">
        <v>1676660073.5</v>
      </c>
      <c r="H348" s="9">
        <v>319.09090909090907</v>
      </c>
      <c r="I348" s="9">
        <v>0.1</v>
      </c>
      <c r="J348" s="7">
        <v>48.41</v>
      </c>
      <c r="K348" s="7">
        <v>2.97</v>
      </c>
      <c r="L348" s="7">
        <v>4.4722727272727276</v>
      </c>
      <c r="M348" s="7">
        <v>1.5</v>
      </c>
      <c r="N348" s="7">
        <v>0.1</v>
      </c>
      <c r="O348" s="7">
        <v>0.13818181818181818</v>
      </c>
      <c r="P348" s="7">
        <v>15</v>
      </c>
      <c r="Q348" s="7">
        <v>1</v>
      </c>
      <c r="R348" s="7">
        <v>1.4227272727272726</v>
      </c>
      <c r="S348" s="8">
        <v>61764882.134999998</v>
      </c>
      <c r="T348" s="8">
        <v>18458935.028181817</v>
      </c>
      <c r="U348" s="8">
        <v>40111908.580909081</v>
      </c>
      <c r="V348" s="7">
        <v>5.3313636363636361</v>
      </c>
      <c r="W348" s="7">
        <v>3.8086363636363632</v>
      </c>
      <c r="X348" s="7">
        <v>9.2200000000000006</v>
      </c>
      <c r="Y348" s="7">
        <v>7.5981818181818177</v>
      </c>
      <c r="Z348" s="13">
        <v>389519.09090000001</v>
      </c>
      <c r="AA348" s="13">
        <v>123563158.31820001</v>
      </c>
      <c r="AB348" s="13">
        <v>172720.45449999999</v>
      </c>
      <c r="AC348" s="13">
        <v>55033003.545500003</v>
      </c>
      <c r="AD348" s="13">
        <v>813838.59089999995</v>
      </c>
      <c r="AE348" s="13">
        <v>259950492.77270001</v>
      </c>
    </row>
    <row r="349" spans="2:31" ht="30" customHeight="1" x14ac:dyDescent="0.15">
      <c r="B349" s="12" t="s">
        <v>385</v>
      </c>
      <c r="C349" s="11" t="s">
        <v>8</v>
      </c>
      <c r="D349" s="11" t="s">
        <v>8</v>
      </c>
      <c r="E349" s="10" t="s">
        <v>386</v>
      </c>
      <c r="F349" s="8">
        <v>77466.409090909088</v>
      </c>
      <c r="G349" s="8">
        <v>102821337.77272727</v>
      </c>
      <c r="H349" s="9">
        <v>1336.2727272727273</v>
      </c>
      <c r="I349" s="9">
        <v>1</v>
      </c>
      <c r="J349" s="7">
        <v>232.64</v>
      </c>
      <c r="K349" s="7">
        <v>7.24</v>
      </c>
      <c r="L349" s="7">
        <v>13.543181818181818</v>
      </c>
      <c r="M349" s="7">
        <v>31</v>
      </c>
      <c r="N349" s="7">
        <v>1</v>
      </c>
      <c r="O349" s="7">
        <v>1.804090909090909</v>
      </c>
      <c r="P349" s="7">
        <v>31</v>
      </c>
      <c r="Q349" s="7">
        <v>1</v>
      </c>
      <c r="R349" s="7">
        <v>1.804090909090909</v>
      </c>
      <c r="S349" s="8">
        <v>36364394.498181827</v>
      </c>
      <c r="T349" s="8">
        <v>25563211.815000001</v>
      </c>
      <c r="U349" s="8">
        <v>30963803.155909095</v>
      </c>
      <c r="V349" s="7">
        <v>10.483333333333333</v>
      </c>
      <c r="W349" s="7">
        <v>9.0133333333333336</v>
      </c>
      <c r="X349" s="7" t="s">
        <v>14</v>
      </c>
      <c r="Y349" s="7" t="s">
        <v>14</v>
      </c>
      <c r="Z349" s="13">
        <v>95918.636400000003</v>
      </c>
      <c r="AA349" s="13">
        <v>129600017.7273</v>
      </c>
      <c r="AB349" s="13">
        <v>72627.272700000001</v>
      </c>
      <c r="AC349" s="13">
        <v>98170602.727300003</v>
      </c>
      <c r="AD349" s="13">
        <v>6956.8181999999997</v>
      </c>
      <c r="AE349" s="13">
        <v>9282647.1363999993</v>
      </c>
    </row>
    <row r="350" spans="2:31" ht="30" customHeight="1" x14ac:dyDescent="0.15">
      <c r="B350" s="12" t="s">
        <v>387</v>
      </c>
      <c r="C350" s="11" t="s">
        <v>8</v>
      </c>
      <c r="D350" s="11" t="s">
        <v>8</v>
      </c>
      <c r="E350" s="10" t="s">
        <v>388</v>
      </c>
      <c r="F350" s="8">
        <v>444012.5</v>
      </c>
      <c r="G350" s="8">
        <v>1035347174.8181819</v>
      </c>
      <c r="H350" s="9">
        <v>2337</v>
      </c>
      <c r="I350" s="9">
        <v>1</v>
      </c>
      <c r="J350" s="7">
        <v>46.34</v>
      </c>
      <c r="K350" s="7">
        <v>4.1399999999999997</v>
      </c>
      <c r="L350" s="7">
        <v>4.8727272727272721</v>
      </c>
      <c r="M350" s="7">
        <v>11</v>
      </c>
      <c r="N350" s="7">
        <v>1</v>
      </c>
      <c r="O350" s="7">
        <v>1.1331818181818181</v>
      </c>
      <c r="P350" s="7">
        <v>11</v>
      </c>
      <c r="Q350" s="7">
        <v>1</v>
      </c>
      <c r="R350" s="7">
        <v>1.1331818181818181</v>
      </c>
      <c r="S350" s="8">
        <v>23625090.310909089</v>
      </c>
      <c r="T350" s="8">
        <v>24351347.860909093</v>
      </c>
      <c r="U350" s="8">
        <v>23988219.086818185</v>
      </c>
      <c r="V350" s="7">
        <v>5.1122727272727282</v>
      </c>
      <c r="W350" s="7">
        <v>4.5077272727272719</v>
      </c>
      <c r="X350" s="7">
        <v>12.986363636363638</v>
      </c>
      <c r="Y350" s="7">
        <v>16.352272727272723</v>
      </c>
      <c r="Z350" s="13">
        <v>6311.1818000000003</v>
      </c>
      <c r="AA350" s="13">
        <v>14498386.227299999</v>
      </c>
      <c r="AB350" s="13">
        <v>5935.5909000000001</v>
      </c>
      <c r="AC350" s="13">
        <v>13613357.6818</v>
      </c>
      <c r="AD350" s="13">
        <v>68545.590899999996</v>
      </c>
      <c r="AE350" s="13">
        <v>160464366.9091</v>
      </c>
    </row>
    <row r="351" spans="2:31" ht="30" customHeight="1" x14ac:dyDescent="0.15">
      <c r="B351" s="12" t="s">
        <v>389</v>
      </c>
      <c r="C351" s="11" t="s">
        <v>8</v>
      </c>
      <c r="D351" s="11" t="s">
        <v>9</v>
      </c>
      <c r="E351" s="10" t="s">
        <v>390</v>
      </c>
      <c r="F351" s="8">
        <v>1313809.5454545454</v>
      </c>
      <c r="G351" s="8">
        <v>787022011.5</v>
      </c>
      <c r="H351" s="9">
        <v>593.6090909090907</v>
      </c>
      <c r="I351" s="9">
        <v>0.1</v>
      </c>
      <c r="J351" s="7">
        <v>104.21</v>
      </c>
      <c r="K351" s="7">
        <v>1.51</v>
      </c>
      <c r="L351" s="7">
        <v>4.5077272727272728</v>
      </c>
      <c r="M351" s="7">
        <v>6.2</v>
      </c>
      <c r="N351" s="7">
        <v>0.1</v>
      </c>
      <c r="O351" s="7">
        <v>0.26045454545454544</v>
      </c>
      <c r="P351" s="7">
        <v>62</v>
      </c>
      <c r="Q351" s="7">
        <v>1</v>
      </c>
      <c r="R351" s="7">
        <v>2.6622727272727276</v>
      </c>
      <c r="S351" s="8">
        <v>2085641.7895454548</v>
      </c>
      <c r="T351" s="8">
        <v>950255.4700000002</v>
      </c>
      <c r="U351" s="8">
        <v>1517948.6304545451</v>
      </c>
      <c r="V351" s="7">
        <v>12.990454545454547</v>
      </c>
      <c r="W351" s="7">
        <v>14.113636363636363</v>
      </c>
      <c r="X351" s="7">
        <v>133.81545454545451</v>
      </c>
      <c r="Y351" s="7">
        <v>520.95666666666659</v>
      </c>
      <c r="Z351" s="13">
        <v>1788.6364000000001</v>
      </c>
      <c r="AA351" s="13">
        <v>1093646.0909</v>
      </c>
      <c r="AB351" s="13">
        <v>0</v>
      </c>
      <c r="AC351" s="13">
        <v>0</v>
      </c>
      <c r="AD351" s="13">
        <v>120122.7273</v>
      </c>
      <c r="AE351" s="13">
        <v>72964105.772699997</v>
      </c>
    </row>
    <row r="352" spans="2:31" ht="30" customHeight="1" x14ac:dyDescent="0.15">
      <c r="B352" s="12" t="s">
        <v>391</v>
      </c>
      <c r="C352" s="11" t="s">
        <v>8</v>
      </c>
      <c r="D352" s="11" t="s">
        <v>8</v>
      </c>
      <c r="E352" s="10" t="s">
        <v>392</v>
      </c>
      <c r="F352" s="8">
        <v>768.4545454545455</v>
      </c>
      <c r="G352" s="8">
        <v>993387.22727272729</v>
      </c>
      <c r="H352" s="9">
        <v>1293.3181818181818</v>
      </c>
      <c r="I352" s="9">
        <v>1</v>
      </c>
      <c r="J352" s="7">
        <v>369.23</v>
      </c>
      <c r="K352" s="7">
        <v>7.63</v>
      </c>
      <c r="L352" s="7">
        <v>14.491363636363634</v>
      </c>
      <c r="M352" s="7">
        <v>48</v>
      </c>
      <c r="N352" s="7">
        <v>1</v>
      </c>
      <c r="O352" s="7">
        <v>1.868636363636363</v>
      </c>
      <c r="P352" s="7">
        <v>48</v>
      </c>
      <c r="Q352" s="7">
        <v>1</v>
      </c>
      <c r="R352" s="7">
        <v>1.868636363636363</v>
      </c>
      <c r="S352" s="8">
        <v>51611068.140909083</v>
      </c>
      <c r="T352" s="8">
        <v>59040509.364090912</v>
      </c>
      <c r="U352" s="8">
        <v>55325788.751818202</v>
      </c>
      <c r="V352" s="7" t="s">
        <v>14</v>
      </c>
      <c r="W352" s="7" t="s">
        <v>14</v>
      </c>
      <c r="X352" s="7" t="s">
        <v>14</v>
      </c>
      <c r="Y352" s="7" t="s">
        <v>14</v>
      </c>
      <c r="Z352" s="13">
        <v>0.18179999999999999</v>
      </c>
      <c r="AA352" s="13">
        <v>233.81819999999999</v>
      </c>
      <c r="AB352" s="13">
        <v>0</v>
      </c>
      <c r="AC352" s="13">
        <v>0</v>
      </c>
      <c r="AD352" s="13">
        <v>0.90910000000000002</v>
      </c>
      <c r="AE352" s="13">
        <v>1175.9091000000001</v>
      </c>
    </row>
    <row r="353" spans="2:31" ht="30" customHeight="1" x14ac:dyDescent="0.15">
      <c r="B353" s="12" t="s">
        <v>393</v>
      </c>
      <c r="C353" s="11" t="s">
        <v>8</v>
      </c>
      <c r="D353" s="11" t="s">
        <v>8</v>
      </c>
      <c r="E353" s="10" t="s">
        <v>394</v>
      </c>
      <c r="F353" s="8">
        <v>22326.31818181818</v>
      </c>
      <c r="G353" s="8">
        <v>76058779.954545453</v>
      </c>
      <c r="H353" s="9">
        <v>3389.0454545454545</v>
      </c>
      <c r="I353" s="9">
        <v>1</v>
      </c>
      <c r="J353" s="7">
        <v>204.97</v>
      </c>
      <c r="K353" s="7">
        <v>2.81</v>
      </c>
      <c r="L353" s="7">
        <v>16.099545454545456</v>
      </c>
      <c r="M353" s="7">
        <v>70</v>
      </c>
      <c r="N353" s="7">
        <v>1</v>
      </c>
      <c r="O353" s="7">
        <v>5.4290909090909087</v>
      </c>
      <c r="P353" s="7">
        <v>70</v>
      </c>
      <c r="Q353" s="7">
        <v>1</v>
      </c>
      <c r="R353" s="7">
        <v>5.4290909090909087</v>
      </c>
      <c r="S353" s="8">
        <v>8618196.2850000001</v>
      </c>
      <c r="T353" s="8">
        <v>3363290.1049999995</v>
      </c>
      <c r="U353" s="8">
        <v>5990743.1959090913</v>
      </c>
      <c r="V353" s="7">
        <v>25.751052631578947</v>
      </c>
      <c r="W353" s="7">
        <v>24.769999999999992</v>
      </c>
      <c r="X353" s="7">
        <v>79.81</v>
      </c>
      <c r="Y353" s="7">
        <v>45.92</v>
      </c>
      <c r="Z353" s="13">
        <v>5.9545000000000003</v>
      </c>
      <c r="AA353" s="13">
        <v>19866.318200000002</v>
      </c>
      <c r="AB353" s="13">
        <v>0</v>
      </c>
      <c r="AC353" s="13">
        <v>0</v>
      </c>
      <c r="AD353" s="13">
        <v>1439.5454999999999</v>
      </c>
      <c r="AE353" s="13">
        <v>4883000.4545</v>
      </c>
    </row>
    <row r="354" spans="2:31" ht="30" customHeight="1" x14ac:dyDescent="0.15">
      <c r="B354" s="12" t="s">
        <v>395</v>
      </c>
      <c r="C354" s="11" t="s">
        <v>8</v>
      </c>
      <c r="D354" s="11" t="s">
        <v>8</v>
      </c>
      <c r="E354" s="10" t="s">
        <v>396</v>
      </c>
      <c r="F354" s="8">
        <v>37563.63636363636</v>
      </c>
      <c r="G354" s="8">
        <v>9259858.4090909082</v>
      </c>
      <c r="H354" s="9">
        <v>245.88636363636368</v>
      </c>
      <c r="I354" s="9">
        <v>0.1</v>
      </c>
      <c r="J354" s="7">
        <v>243.9</v>
      </c>
      <c r="K354" s="7">
        <v>3.99</v>
      </c>
      <c r="L354" s="7">
        <v>8.6463636363636365</v>
      </c>
      <c r="M354" s="7">
        <v>6</v>
      </c>
      <c r="N354" s="7">
        <v>0.1</v>
      </c>
      <c r="O354" s="7">
        <v>0.2072727272727273</v>
      </c>
      <c r="P354" s="7">
        <v>60</v>
      </c>
      <c r="Q354" s="7">
        <v>1</v>
      </c>
      <c r="R354" s="7">
        <v>2.1186363636363641</v>
      </c>
      <c r="S354" s="8">
        <v>75809734.388636366</v>
      </c>
      <c r="T354" s="8">
        <v>95885857.934090912</v>
      </c>
      <c r="U354" s="8">
        <v>85847796.160909101</v>
      </c>
      <c r="V354" s="7" t="s">
        <v>14</v>
      </c>
      <c r="W354" s="7" t="s">
        <v>14</v>
      </c>
      <c r="X354" s="7" t="s">
        <v>14</v>
      </c>
      <c r="Y354" s="7" t="s">
        <v>14</v>
      </c>
      <c r="Z354" s="13">
        <v>7.2727000000000004</v>
      </c>
      <c r="AA354" s="13">
        <v>1844.3635999999999</v>
      </c>
      <c r="AB354" s="13">
        <v>0</v>
      </c>
      <c r="AC354" s="13">
        <v>0</v>
      </c>
      <c r="AD354" s="13">
        <v>140</v>
      </c>
      <c r="AE354" s="13">
        <v>34519.181799999998</v>
      </c>
    </row>
    <row r="355" spans="2:31" ht="30" customHeight="1" x14ac:dyDescent="0.15">
      <c r="B355" s="12" t="s">
        <v>397</v>
      </c>
      <c r="C355" s="11" t="s">
        <v>8</v>
      </c>
      <c r="D355" s="11" t="s">
        <v>8</v>
      </c>
      <c r="E355" s="10" t="s">
        <v>398</v>
      </c>
      <c r="F355" s="8">
        <v>13203.181818181818</v>
      </c>
      <c r="G355" s="8">
        <v>8460704.0454545449</v>
      </c>
      <c r="H355" s="9">
        <v>640.34999999999991</v>
      </c>
      <c r="I355" s="9">
        <v>0.1</v>
      </c>
      <c r="J355" s="7">
        <v>1424</v>
      </c>
      <c r="K355" s="7">
        <v>1.54</v>
      </c>
      <c r="L355" s="7">
        <v>8.201818181818183</v>
      </c>
      <c r="M355" s="7">
        <v>98</v>
      </c>
      <c r="N355" s="7">
        <v>0.1</v>
      </c>
      <c r="O355" s="7">
        <v>0.52090909090909099</v>
      </c>
      <c r="P355" s="7">
        <v>980</v>
      </c>
      <c r="Q355" s="7">
        <v>1</v>
      </c>
      <c r="R355" s="7">
        <v>5.2554545454545458</v>
      </c>
      <c r="S355" s="8">
        <v>41705716.083636373</v>
      </c>
      <c r="T355" s="8">
        <v>44482268.302727275</v>
      </c>
      <c r="U355" s="8">
        <v>43093992.19409091</v>
      </c>
      <c r="V355" s="7" t="s">
        <v>14</v>
      </c>
      <c r="W355" s="7" t="s">
        <v>14</v>
      </c>
      <c r="X355" s="7" t="s">
        <v>14</v>
      </c>
      <c r="Y355" s="7" t="s">
        <v>14</v>
      </c>
      <c r="Z355" s="13">
        <v>0</v>
      </c>
      <c r="AA355" s="13">
        <v>0</v>
      </c>
      <c r="AB355" s="13">
        <v>0</v>
      </c>
      <c r="AC355" s="13">
        <v>0</v>
      </c>
      <c r="AD355" s="13">
        <v>11.818199999999999</v>
      </c>
      <c r="AE355" s="13">
        <v>7574.0455000000002</v>
      </c>
    </row>
    <row r="356" spans="2:31" ht="30" customHeight="1" x14ac:dyDescent="0.15">
      <c r="B356" s="12" t="s">
        <v>399</v>
      </c>
      <c r="C356" s="11" t="s">
        <v>8</v>
      </c>
      <c r="D356" s="11" t="s">
        <v>8</v>
      </c>
      <c r="E356" s="10" t="s">
        <v>400</v>
      </c>
      <c r="F356" s="8">
        <v>38571.954545454544</v>
      </c>
      <c r="G356" s="8">
        <v>103969357.22727273</v>
      </c>
      <c r="H356" s="9">
        <v>2688.4545454545455</v>
      </c>
      <c r="I356" s="9">
        <v>1</v>
      </c>
      <c r="J356" s="7">
        <v>108.47</v>
      </c>
      <c r="K356" s="7">
        <v>3.63</v>
      </c>
      <c r="L356" s="7">
        <v>6.7390909090909084</v>
      </c>
      <c r="M356" s="7">
        <v>29</v>
      </c>
      <c r="N356" s="7">
        <v>1</v>
      </c>
      <c r="O356" s="7">
        <v>1.8086363636363636</v>
      </c>
      <c r="P356" s="7">
        <v>29</v>
      </c>
      <c r="Q356" s="7">
        <v>1</v>
      </c>
      <c r="R356" s="7">
        <v>1.8086363636363636</v>
      </c>
      <c r="S356" s="8">
        <v>51328307.349545471</v>
      </c>
      <c r="T356" s="8">
        <v>37954624.530454539</v>
      </c>
      <c r="U356" s="8">
        <v>44641465.942272715</v>
      </c>
      <c r="V356" s="7">
        <v>6.413333333333334</v>
      </c>
      <c r="W356" s="7" t="s">
        <v>14</v>
      </c>
      <c r="X356" s="7" t="s">
        <v>14</v>
      </c>
      <c r="Y356" s="7" t="s">
        <v>14</v>
      </c>
      <c r="Z356" s="13">
        <v>50207.0455</v>
      </c>
      <c r="AA356" s="13">
        <v>134675116.72729999</v>
      </c>
      <c r="AB356" s="13">
        <v>42025.227299999999</v>
      </c>
      <c r="AC356" s="13">
        <v>112728646.18179999</v>
      </c>
      <c r="AD356" s="13">
        <v>17875</v>
      </c>
      <c r="AE356" s="13">
        <v>47600514.045500003</v>
      </c>
    </row>
    <row r="357" spans="2:31" ht="30" customHeight="1" x14ac:dyDescent="0.15">
      <c r="B357" s="12" t="s">
        <v>401</v>
      </c>
      <c r="C357" s="11" t="s">
        <v>8</v>
      </c>
      <c r="D357" s="11" t="s">
        <v>8</v>
      </c>
      <c r="E357" s="10" t="s">
        <v>402</v>
      </c>
      <c r="F357" s="8">
        <v>4636.545454545455</v>
      </c>
      <c r="G357" s="8">
        <v>6441768.3181818184</v>
      </c>
      <c r="H357" s="9">
        <v>1389.3636363636363</v>
      </c>
      <c r="I357" s="9">
        <v>1</v>
      </c>
      <c r="J357" s="7">
        <v>507.47</v>
      </c>
      <c r="K357" s="7">
        <v>7.06</v>
      </c>
      <c r="L357" s="7">
        <v>16.87</v>
      </c>
      <c r="M357" s="7">
        <v>73</v>
      </c>
      <c r="N357" s="7">
        <v>1</v>
      </c>
      <c r="O357" s="7">
        <v>2.3454545454545448</v>
      </c>
      <c r="P357" s="7">
        <v>73</v>
      </c>
      <c r="Q357" s="7">
        <v>1</v>
      </c>
      <c r="R357" s="7">
        <v>2.3454545454545448</v>
      </c>
      <c r="S357" s="8">
        <v>115101844.96727274</v>
      </c>
      <c r="T357" s="8">
        <v>23377411.300909087</v>
      </c>
      <c r="U357" s="8">
        <v>69239628.13363637</v>
      </c>
      <c r="V357" s="7">
        <v>11.678750000000003</v>
      </c>
      <c r="W357" s="7">
        <v>9.9141666666666666</v>
      </c>
      <c r="X357" s="7" t="s">
        <v>14</v>
      </c>
      <c r="Y357" s="7" t="s">
        <v>14</v>
      </c>
      <c r="Z357" s="13">
        <v>0</v>
      </c>
      <c r="AA357" s="13">
        <v>0</v>
      </c>
      <c r="AB357" s="13">
        <v>0</v>
      </c>
      <c r="AC357" s="13">
        <v>0</v>
      </c>
      <c r="AD357" s="13">
        <v>1.8182</v>
      </c>
      <c r="AE357" s="13">
        <v>2505.9090999999999</v>
      </c>
    </row>
    <row r="358" spans="2:31" ht="30" customHeight="1" x14ac:dyDescent="0.15">
      <c r="B358" s="12" t="s">
        <v>403</v>
      </c>
      <c r="C358" s="11" t="s">
        <v>8</v>
      </c>
      <c r="D358" s="11" t="s">
        <v>9</v>
      </c>
      <c r="E358" s="10" t="s">
        <v>404</v>
      </c>
      <c r="F358" s="8">
        <v>110</v>
      </c>
      <c r="G358" s="8">
        <v>130965.45454545454</v>
      </c>
      <c r="H358" s="9">
        <v>1195.9318181818182</v>
      </c>
      <c r="I358" s="9">
        <v>0.5</v>
      </c>
      <c r="J358" s="7">
        <v>20000</v>
      </c>
      <c r="K358" s="7">
        <v>4.1900000000000004</v>
      </c>
      <c r="L358" s="7">
        <v>203.20045454545453</v>
      </c>
      <c r="M358" s="7">
        <v>1211.5</v>
      </c>
      <c r="N358" s="7">
        <v>0.5</v>
      </c>
      <c r="O358" s="7">
        <v>17.705454545454547</v>
      </c>
      <c r="P358" s="7">
        <v>10423</v>
      </c>
      <c r="Q358" s="7">
        <v>1</v>
      </c>
      <c r="R358" s="7">
        <v>69.818181818181813</v>
      </c>
      <c r="S358" s="8">
        <v>8499746.7649999987</v>
      </c>
      <c r="T358" s="8">
        <v>8333888.6436363636</v>
      </c>
      <c r="U358" s="8">
        <v>8416817.70409091</v>
      </c>
      <c r="V358" s="7" t="s">
        <v>14</v>
      </c>
      <c r="W358" s="7" t="s">
        <v>14</v>
      </c>
      <c r="X358" s="7" t="s">
        <v>14</v>
      </c>
      <c r="Y358" s="7" t="s">
        <v>14</v>
      </c>
      <c r="Z358" s="13">
        <v>103266.81819999999</v>
      </c>
      <c r="AA358" s="13">
        <v>122021604.9545</v>
      </c>
      <c r="AB358" s="13">
        <v>59473.181799999998</v>
      </c>
      <c r="AC358" s="13">
        <v>70453197.318200007</v>
      </c>
      <c r="AD358" s="13">
        <v>11546.8182</v>
      </c>
      <c r="AE358" s="13">
        <v>13839971.1818</v>
      </c>
    </row>
    <row r="359" spans="2:31" ht="30" customHeight="1" x14ac:dyDescent="0.15">
      <c r="B359" s="12" t="s">
        <v>405</v>
      </c>
      <c r="C359" s="11" t="s">
        <v>8</v>
      </c>
      <c r="D359" s="11" t="s">
        <v>8</v>
      </c>
      <c r="E359" s="10" t="s">
        <v>406</v>
      </c>
      <c r="F359" s="8">
        <v>1916.0454545454545</v>
      </c>
      <c r="G359" s="8">
        <v>4698389.1818181816</v>
      </c>
      <c r="H359" s="9">
        <v>2409.909090909091</v>
      </c>
      <c r="I359" s="9">
        <v>1</v>
      </c>
      <c r="J359" s="7">
        <v>20000</v>
      </c>
      <c r="K359" s="7">
        <v>3.96</v>
      </c>
      <c r="L359" s="7">
        <v>32.625454545454545</v>
      </c>
      <c r="M359" s="7">
        <v>2500</v>
      </c>
      <c r="N359" s="7">
        <v>1</v>
      </c>
      <c r="O359" s="7">
        <v>7.9972727272727271</v>
      </c>
      <c r="P359" s="7">
        <v>2500</v>
      </c>
      <c r="Q359" s="7">
        <v>1</v>
      </c>
      <c r="R359" s="7">
        <v>7.9972727272727271</v>
      </c>
      <c r="S359" s="8">
        <v>124324961.7509091</v>
      </c>
      <c r="T359" s="8">
        <v>73056906.350909099</v>
      </c>
      <c r="U359" s="8">
        <v>98690934.050454572</v>
      </c>
      <c r="V359" s="7" t="s">
        <v>14</v>
      </c>
      <c r="W359" s="7" t="s">
        <v>14</v>
      </c>
      <c r="X359" s="7" t="s">
        <v>14</v>
      </c>
      <c r="Y359" s="7" t="s">
        <v>14</v>
      </c>
      <c r="Z359" s="13">
        <v>382</v>
      </c>
      <c r="AA359" s="13">
        <v>909007.18180000002</v>
      </c>
      <c r="AB359" s="13">
        <v>382</v>
      </c>
      <c r="AC359" s="13">
        <v>909007.18180000002</v>
      </c>
      <c r="AD359" s="13">
        <v>1.3635999999999999</v>
      </c>
      <c r="AE359" s="13">
        <v>3428.6363999999999</v>
      </c>
    </row>
    <row r="360" spans="2:31" ht="30" customHeight="1" x14ac:dyDescent="0.15">
      <c r="B360" s="12" t="s">
        <v>407</v>
      </c>
      <c r="C360" s="11" t="s">
        <v>8</v>
      </c>
      <c r="D360" s="11" t="s">
        <v>8</v>
      </c>
      <c r="E360" s="10" t="s">
        <v>408</v>
      </c>
      <c r="F360" s="8">
        <v>7258.272727272727</v>
      </c>
      <c r="G360" s="8">
        <v>16282948.181818182</v>
      </c>
      <c r="H360" s="9">
        <v>2244.409090909091</v>
      </c>
      <c r="I360" s="9">
        <v>1</v>
      </c>
      <c r="J360" s="7">
        <v>157.62</v>
      </c>
      <c r="K360" s="7">
        <v>4.38</v>
      </c>
      <c r="L360" s="7">
        <v>11.939090909090908</v>
      </c>
      <c r="M360" s="7">
        <v>35</v>
      </c>
      <c r="N360" s="7">
        <v>1</v>
      </c>
      <c r="O360" s="7">
        <v>2.6786363636363633</v>
      </c>
      <c r="P360" s="7">
        <v>35</v>
      </c>
      <c r="Q360" s="7">
        <v>1</v>
      </c>
      <c r="R360" s="7">
        <v>2.6786363636363633</v>
      </c>
      <c r="S360" s="8">
        <v>35499329.562272735</v>
      </c>
      <c r="T360" s="8">
        <v>18789500.389090911</v>
      </c>
      <c r="U360" s="8">
        <v>27144414.975454554</v>
      </c>
      <c r="V360" s="7">
        <v>10.23764705882353</v>
      </c>
      <c r="W360" s="7">
        <v>18.02416666666667</v>
      </c>
      <c r="X360" s="7" t="s">
        <v>14</v>
      </c>
      <c r="Y360" s="7" t="s">
        <v>14</v>
      </c>
      <c r="Z360" s="13">
        <v>0</v>
      </c>
      <c r="AA360" s="13">
        <v>0</v>
      </c>
      <c r="AB360" s="13">
        <v>0</v>
      </c>
      <c r="AC360" s="13">
        <v>0</v>
      </c>
      <c r="AD360" s="13">
        <v>207.27269999999999</v>
      </c>
      <c r="AE360" s="13">
        <v>462079.31819999998</v>
      </c>
    </row>
    <row r="361" spans="2:31" ht="30" customHeight="1" x14ac:dyDescent="0.15">
      <c r="B361" s="12" t="s">
        <v>409</v>
      </c>
      <c r="C361" s="11" t="s">
        <v>8</v>
      </c>
      <c r="D361" s="11" t="s">
        <v>8</v>
      </c>
      <c r="E361" s="10" t="s">
        <v>410</v>
      </c>
      <c r="F361" s="8">
        <v>101.18181818181819</v>
      </c>
      <c r="G361" s="8">
        <v>522439.72727272729</v>
      </c>
      <c r="H361" s="9">
        <v>5105.590909090909</v>
      </c>
      <c r="I361" s="9">
        <v>1</v>
      </c>
      <c r="J361" s="7">
        <v>20000</v>
      </c>
      <c r="K361" s="7">
        <v>1.94</v>
      </c>
      <c r="L361" s="7">
        <v>815.70590909090902</v>
      </c>
      <c r="M361" s="7">
        <v>5601</v>
      </c>
      <c r="N361" s="7">
        <v>1</v>
      </c>
      <c r="O361" s="7">
        <v>211.44727272727275</v>
      </c>
      <c r="P361" s="7">
        <v>5601</v>
      </c>
      <c r="Q361" s="7">
        <v>1</v>
      </c>
      <c r="R361" s="7">
        <v>211.44727272727275</v>
      </c>
      <c r="S361" s="8">
        <v>152389464.05363634</v>
      </c>
      <c r="T361" s="8">
        <v>124928004.53363635</v>
      </c>
      <c r="U361" s="8">
        <v>138658734.29454544</v>
      </c>
      <c r="V361" s="7">
        <v>56.815882352941166</v>
      </c>
      <c r="W361" s="7" t="s">
        <v>14</v>
      </c>
      <c r="X361" s="7">
        <v>56.815882352941166</v>
      </c>
      <c r="Y361" s="7" t="s">
        <v>14</v>
      </c>
      <c r="Z361" s="13">
        <v>0</v>
      </c>
      <c r="AA361" s="13">
        <v>0</v>
      </c>
      <c r="AB361" s="13">
        <v>0</v>
      </c>
      <c r="AC361" s="13">
        <v>0</v>
      </c>
      <c r="AD361" s="13">
        <v>0</v>
      </c>
      <c r="AE361" s="13">
        <v>0</v>
      </c>
    </row>
    <row r="362" spans="2:31" ht="30" customHeight="1" x14ac:dyDescent="0.15">
      <c r="B362" s="12" t="s">
        <v>411</v>
      </c>
      <c r="C362" s="11" t="s">
        <v>8</v>
      </c>
      <c r="D362" s="11" t="s">
        <v>8</v>
      </c>
      <c r="E362" s="10" t="s">
        <v>412</v>
      </c>
      <c r="F362" s="8">
        <v>1668.590909090909</v>
      </c>
      <c r="G362" s="8">
        <v>2039275.2272727273</v>
      </c>
      <c r="H362" s="9">
        <v>1223.1818181818182</v>
      </c>
      <c r="I362" s="9">
        <v>1</v>
      </c>
      <c r="J362" s="7">
        <v>274.41000000000003</v>
      </c>
      <c r="K362" s="7">
        <v>7.98</v>
      </c>
      <c r="L362" s="7">
        <v>27.463181818181816</v>
      </c>
      <c r="M362" s="7">
        <v>34</v>
      </c>
      <c r="N362" s="7">
        <v>1</v>
      </c>
      <c r="O362" s="7">
        <v>3.3536363636363631</v>
      </c>
      <c r="P362" s="7">
        <v>34</v>
      </c>
      <c r="Q362" s="7">
        <v>1</v>
      </c>
      <c r="R362" s="7">
        <v>3.3536363636363631</v>
      </c>
      <c r="S362" s="8">
        <v>15849305.406363636</v>
      </c>
      <c r="T362" s="8">
        <v>9266864.4668181818</v>
      </c>
      <c r="U362" s="8">
        <v>12558084.938181818</v>
      </c>
      <c r="V362" s="7" t="s">
        <v>14</v>
      </c>
      <c r="W362" s="7" t="s">
        <v>14</v>
      </c>
      <c r="X362" s="7" t="s">
        <v>14</v>
      </c>
      <c r="Y362" s="7" t="s">
        <v>14</v>
      </c>
      <c r="Z362" s="13">
        <v>0</v>
      </c>
      <c r="AA362" s="13">
        <v>0</v>
      </c>
      <c r="AB362" s="13">
        <v>0</v>
      </c>
      <c r="AC362" s="13">
        <v>0</v>
      </c>
      <c r="AD362" s="13">
        <v>0.90910000000000002</v>
      </c>
      <c r="AE362" s="13">
        <v>1130.9091000000001</v>
      </c>
    </row>
    <row r="363" spans="2:31" ht="30" customHeight="1" x14ac:dyDescent="0.15">
      <c r="B363" s="12" t="s">
        <v>413</v>
      </c>
      <c r="C363" s="11" t="s">
        <v>8</v>
      </c>
      <c r="D363" s="11" t="s">
        <v>8</v>
      </c>
      <c r="E363" s="10" t="s">
        <v>414</v>
      </c>
      <c r="F363" s="8">
        <v>114681.95454545454</v>
      </c>
      <c r="G363" s="8">
        <v>132175374.95454545</v>
      </c>
      <c r="H363" s="9">
        <v>1151.7727272727273</v>
      </c>
      <c r="I363" s="9">
        <v>1</v>
      </c>
      <c r="J363" s="7">
        <v>157.88999999999999</v>
      </c>
      <c r="K363" s="7">
        <v>8.4600000000000009</v>
      </c>
      <c r="L363" s="7">
        <v>14.780000000000003</v>
      </c>
      <c r="M363" s="7">
        <v>18</v>
      </c>
      <c r="N363" s="7">
        <v>1</v>
      </c>
      <c r="O363" s="7">
        <v>1.697272727272727</v>
      </c>
      <c r="P363" s="7">
        <v>18</v>
      </c>
      <c r="Q363" s="7">
        <v>1</v>
      </c>
      <c r="R363" s="7">
        <v>1.697272727272727</v>
      </c>
      <c r="S363" s="8">
        <v>42126871.355909094</v>
      </c>
      <c r="T363" s="8">
        <v>40309203.423636355</v>
      </c>
      <c r="U363" s="8">
        <v>41218037.391363651</v>
      </c>
      <c r="V363" s="7">
        <v>9.7588888888888903</v>
      </c>
      <c r="W363" s="7">
        <v>10.043888888888887</v>
      </c>
      <c r="X363" s="7" t="s">
        <v>14</v>
      </c>
      <c r="Y363" s="7" t="s">
        <v>14</v>
      </c>
      <c r="Z363" s="13">
        <v>0</v>
      </c>
      <c r="AA363" s="13">
        <v>0</v>
      </c>
      <c r="AB363" s="13">
        <v>0</v>
      </c>
      <c r="AC363" s="13">
        <v>0</v>
      </c>
      <c r="AD363" s="13">
        <v>0</v>
      </c>
      <c r="AE363" s="13">
        <v>0</v>
      </c>
    </row>
    <row r="364" spans="2:31" ht="30" customHeight="1" x14ac:dyDescent="0.15">
      <c r="B364" s="12" t="s">
        <v>415</v>
      </c>
      <c r="C364" s="11" t="s">
        <v>8</v>
      </c>
      <c r="D364" s="11" t="s">
        <v>8</v>
      </c>
      <c r="E364" s="10" t="s">
        <v>416</v>
      </c>
      <c r="F364" s="8">
        <v>29433.863636363636</v>
      </c>
      <c r="G364" s="8">
        <v>64732660.863636367</v>
      </c>
      <c r="H364" s="9">
        <v>2194.4545454545455</v>
      </c>
      <c r="I364" s="9">
        <v>1</v>
      </c>
      <c r="J364" s="7">
        <v>20000</v>
      </c>
      <c r="K364" s="7">
        <v>4.49</v>
      </c>
      <c r="L364" s="7">
        <v>12.146363636363638</v>
      </c>
      <c r="M364" s="7">
        <v>2203</v>
      </c>
      <c r="N364" s="7">
        <v>1</v>
      </c>
      <c r="O364" s="7">
        <v>2.6736363636363634</v>
      </c>
      <c r="P364" s="7">
        <v>2203</v>
      </c>
      <c r="Q364" s="7">
        <v>1</v>
      </c>
      <c r="R364" s="7">
        <v>2.6736363636363634</v>
      </c>
      <c r="S364" s="8">
        <v>87989031.563181818</v>
      </c>
      <c r="T364" s="8">
        <v>74383698.839545429</v>
      </c>
      <c r="U364" s="8">
        <v>81186365.199545473</v>
      </c>
      <c r="V364" s="7">
        <v>4.4012500000000001</v>
      </c>
      <c r="W364" s="7">
        <v>4.2971428571428572</v>
      </c>
      <c r="X364" s="7">
        <v>7.5133333333333328</v>
      </c>
      <c r="Y364" s="7">
        <v>5.65</v>
      </c>
      <c r="Z364" s="13">
        <v>103409.0909</v>
      </c>
      <c r="AA364" s="13">
        <v>227365195.9091</v>
      </c>
      <c r="AB364" s="13">
        <v>0</v>
      </c>
      <c r="AC364" s="13">
        <v>0</v>
      </c>
      <c r="AD364" s="13">
        <v>103243.3636</v>
      </c>
      <c r="AE364" s="13">
        <v>227272713.63640001</v>
      </c>
    </row>
    <row r="365" spans="2:31" ht="30" customHeight="1" x14ac:dyDescent="0.15">
      <c r="B365" s="12" t="s">
        <v>417</v>
      </c>
      <c r="C365" s="11" t="s">
        <v>8</v>
      </c>
      <c r="D365" s="11" t="s">
        <v>8</v>
      </c>
      <c r="E365" s="10" t="s">
        <v>418</v>
      </c>
      <c r="F365" s="8">
        <v>1395.5454545454545</v>
      </c>
      <c r="G365" s="8">
        <v>2798823.0454545454</v>
      </c>
      <c r="H365" s="9">
        <v>2006.2727272727273</v>
      </c>
      <c r="I365" s="9">
        <v>1</v>
      </c>
      <c r="J365" s="7">
        <v>20000</v>
      </c>
      <c r="K365" s="7">
        <v>4.96</v>
      </c>
      <c r="L365" s="7">
        <v>17.864090909090908</v>
      </c>
      <c r="M365" s="7">
        <v>2060</v>
      </c>
      <c r="N365" s="7">
        <v>1</v>
      </c>
      <c r="O365" s="7">
        <v>2.8072727272727271</v>
      </c>
      <c r="P365" s="7">
        <v>2060</v>
      </c>
      <c r="Q365" s="7">
        <v>1</v>
      </c>
      <c r="R365" s="7">
        <v>2.8072727272727271</v>
      </c>
      <c r="S365" s="8">
        <v>84765400.76045455</v>
      </c>
      <c r="T365" s="8">
        <v>59939553.06772726</v>
      </c>
      <c r="U365" s="8">
        <v>72352476.913636371</v>
      </c>
      <c r="V365" s="7">
        <v>5.9076470588235281</v>
      </c>
      <c r="W365" s="7">
        <v>4.3170588235294121</v>
      </c>
      <c r="X365" s="7">
        <v>8.0430769230769226</v>
      </c>
      <c r="Y365" s="7">
        <v>6.5358333333333327</v>
      </c>
      <c r="Z365" s="13">
        <v>0</v>
      </c>
      <c r="AA365" s="13">
        <v>0</v>
      </c>
      <c r="AB365" s="13">
        <v>0</v>
      </c>
      <c r="AC365" s="13">
        <v>0</v>
      </c>
      <c r="AD365" s="13">
        <v>0</v>
      </c>
      <c r="AE365" s="13">
        <v>0</v>
      </c>
    </row>
    <row r="366" spans="2:31" ht="30" customHeight="1" x14ac:dyDescent="0.15">
      <c r="B366" s="12" t="s">
        <v>419</v>
      </c>
      <c r="C366" s="11" t="s">
        <v>8</v>
      </c>
      <c r="D366" s="11" t="s">
        <v>8</v>
      </c>
      <c r="E366" s="10" t="s">
        <v>420</v>
      </c>
      <c r="F366" s="8">
        <v>4275.590909090909</v>
      </c>
      <c r="G366" s="8">
        <v>9796755.7727272734</v>
      </c>
      <c r="H366" s="9">
        <v>2297.2272727272725</v>
      </c>
      <c r="I366" s="9">
        <v>1</v>
      </c>
      <c r="J366" s="7">
        <v>589.49</v>
      </c>
      <c r="K366" s="7">
        <v>4.3</v>
      </c>
      <c r="L366" s="7">
        <v>22.599999999999998</v>
      </c>
      <c r="M366" s="7">
        <v>138</v>
      </c>
      <c r="N366" s="7">
        <v>1</v>
      </c>
      <c r="O366" s="7">
        <v>5.1822727272727258</v>
      </c>
      <c r="P366" s="7">
        <v>138</v>
      </c>
      <c r="Q366" s="7">
        <v>1</v>
      </c>
      <c r="R366" s="7">
        <v>5.1822727272727258</v>
      </c>
      <c r="S366" s="8">
        <v>94749346.560909092</v>
      </c>
      <c r="T366" s="8">
        <v>34333456.363636367</v>
      </c>
      <c r="U366" s="8">
        <v>64541401.462272719</v>
      </c>
      <c r="V366" s="7">
        <v>77.483157894736848</v>
      </c>
      <c r="W366" s="7">
        <v>88.23866666666666</v>
      </c>
      <c r="X366" s="7" t="s">
        <v>14</v>
      </c>
      <c r="Y366" s="7" t="s">
        <v>14</v>
      </c>
      <c r="Z366" s="13">
        <v>0</v>
      </c>
      <c r="AA366" s="13">
        <v>0</v>
      </c>
      <c r="AB366" s="13">
        <v>0</v>
      </c>
      <c r="AC366" s="13">
        <v>0</v>
      </c>
      <c r="AD366" s="13">
        <v>1.8182</v>
      </c>
      <c r="AE366" s="13">
        <v>4114.0909000000001</v>
      </c>
    </row>
    <row r="367" spans="2:31" ht="30" customHeight="1" x14ac:dyDescent="0.15">
      <c r="B367" s="12" t="s">
        <v>421</v>
      </c>
      <c r="C367" s="11" t="s">
        <v>8</v>
      </c>
      <c r="D367" s="11" t="s">
        <v>8</v>
      </c>
      <c r="E367" s="10" t="s">
        <v>422</v>
      </c>
      <c r="F367" s="8">
        <v>164003.63636363635</v>
      </c>
      <c r="G367" s="8">
        <v>38113867.954545453</v>
      </c>
      <c r="H367" s="9">
        <v>232.40000000000006</v>
      </c>
      <c r="I367" s="9">
        <v>0.1</v>
      </c>
      <c r="J367" s="7">
        <v>327.86</v>
      </c>
      <c r="K367" s="7">
        <v>4.22</v>
      </c>
      <c r="L367" s="7">
        <v>15.925454545454546</v>
      </c>
      <c r="M367" s="7">
        <v>7.6</v>
      </c>
      <c r="N367" s="7">
        <v>0.1</v>
      </c>
      <c r="O367" s="7">
        <v>0.36454545454545462</v>
      </c>
      <c r="P367" s="7">
        <v>76</v>
      </c>
      <c r="Q367" s="7">
        <v>1</v>
      </c>
      <c r="R367" s="7">
        <v>3.6931818181818183</v>
      </c>
      <c r="S367" s="8">
        <v>4231983.5945454547</v>
      </c>
      <c r="T367" s="8">
        <v>4004718.9959090916</v>
      </c>
      <c r="U367" s="8">
        <v>4118351.2954545454</v>
      </c>
      <c r="V367" s="7">
        <v>24.382272727272724</v>
      </c>
      <c r="W367" s="7">
        <v>25.180476190476188</v>
      </c>
      <c r="X367" s="7" t="s">
        <v>14</v>
      </c>
      <c r="Y367" s="7" t="s">
        <v>14</v>
      </c>
      <c r="Z367" s="13">
        <v>50</v>
      </c>
      <c r="AA367" s="13">
        <v>11533.1818</v>
      </c>
      <c r="AB367" s="13">
        <v>0</v>
      </c>
      <c r="AC367" s="13">
        <v>0</v>
      </c>
      <c r="AD367" s="13">
        <v>1314.0908999999999</v>
      </c>
      <c r="AE367" s="13">
        <v>305030.22730000003</v>
      </c>
    </row>
    <row r="368" spans="2:31" ht="30" customHeight="1" x14ac:dyDescent="0.15">
      <c r="B368" s="12" t="s">
        <v>423</v>
      </c>
      <c r="C368" s="11" t="s">
        <v>8</v>
      </c>
      <c r="D368" s="11" t="s">
        <v>9</v>
      </c>
      <c r="E368" s="10" t="s">
        <v>424</v>
      </c>
      <c r="F368" s="8">
        <v>213.18181818181819</v>
      </c>
      <c r="G368" s="8">
        <v>119789.68181818182</v>
      </c>
      <c r="H368" s="9">
        <v>561.40909090909088</v>
      </c>
      <c r="I368" s="9">
        <v>0.1</v>
      </c>
      <c r="J368" s="7">
        <v>957.58</v>
      </c>
      <c r="K368" s="7">
        <v>1.77</v>
      </c>
      <c r="L368" s="7">
        <v>45.675909090909087</v>
      </c>
      <c r="M368" s="7">
        <v>52.6</v>
      </c>
      <c r="N368" s="7">
        <v>0.1</v>
      </c>
      <c r="O368" s="7">
        <v>2.5540909090909096</v>
      </c>
      <c r="P368" s="7">
        <v>526</v>
      </c>
      <c r="Q368" s="7">
        <v>1</v>
      </c>
      <c r="R368" s="7">
        <v>25.587272727272737</v>
      </c>
      <c r="S368" s="8">
        <v>8230892.9209090918</v>
      </c>
      <c r="T368" s="8">
        <v>7451534.4740909096</v>
      </c>
      <c r="U368" s="8">
        <v>7841213.6977272741</v>
      </c>
      <c r="V368" s="7" t="s">
        <v>14</v>
      </c>
      <c r="W368" s="7" t="s">
        <v>14</v>
      </c>
      <c r="X368" s="7" t="s">
        <v>14</v>
      </c>
      <c r="Y368" s="7" t="s">
        <v>14</v>
      </c>
      <c r="Z368" s="13">
        <v>0</v>
      </c>
      <c r="AA368" s="13">
        <v>0</v>
      </c>
      <c r="AB368" s="13">
        <v>0</v>
      </c>
      <c r="AC368" s="13">
        <v>0</v>
      </c>
      <c r="AD368" s="13">
        <v>4.0909000000000004</v>
      </c>
      <c r="AE368" s="13">
        <v>2295.6817999999998</v>
      </c>
    </row>
    <row r="369" spans="2:31" ht="30" customHeight="1" x14ac:dyDescent="0.15">
      <c r="B369" s="12" t="s">
        <v>425</v>
      </c>
      <c r="C369" s="11" t="s">
        <v>8</v>
      </c>
      <c r="D369" s="11" t="s">
        <v>9</v>
      </c>
      <c r="E369" s="10" t="s">
        <v>426</v>
      </c>
      <c r="F369" s="8">
        <v>45340</v>
      </c>
      <c r="G369" s="8">
        <v>30627412.227272727</v>
      </c>
      <c r="H369" s="9">
        <v>679.9545454545455</v>
      </c>
      <c r="I369" s="9">
        <v>0.1</v>
      </c>
      <c r="J369" s="7">
        <v>316.39</v>
      </c>
      <c r="K369" s="7">
        <v>1.43</v>
      </c>
      <c r="L369" s="7">
        <v>24.146818181818176</v>
      </c>
      <c r="M369" s="7">
        <v>21.7</v>
      </c>
      <c r="N369" s="7">
        <v>0.1</v>
      </c>
      <c r="O369" s="7">
        <v>1.6318181818181814</v>
      </c>
      <c r="P369" s="7">
        <v>217</v>
      </c>
      <c r="Q369" s="7">
        <v>1</v>
      </c>
      <c r="R369" s="7">
        <v>16.361818181818187</v>
      </c>
      <c r="S369" s="8">
        <v>10473583.484545456</v>
      </c>
      <c r="T369" s="8">
        <v>6974809.2236363618</v>
      </c>
      <c r="U369" s="8">
        <v>8724196.3527272716</v>
      </c>
      <c r="V369" s="7">
        <v>24.088571428571431</v>
      </c>
      <c r="W369" s="7" t="s">
        <v>14</v>
      </c>
      <c r="X369" s="7" t="s">
        <v>14</v>
      </c>
      <c r="Y369" s="7" t="s">
        <v>14</v>
      </c>
      <c r="Z369" s="13">
        <v>668.18179999999995</v>
      </c>
      <c r="AA369" s="13">
        <v>454112.18180000002</v>
      </c>
      <c r="AB369" s="13">
        <v>663.63639999999998</v>
      </c>
      <c r="AC369" s="13">
        <v>451073.63640000002</v>
      </c>
      <c r="AD369" s="13">
        <v>13219.090899999999</v>
      </c>
      <c r="AE369" s="13">
        <v>8952366.0909000002</v>
      </c>
    </row>
    <row r="370" spans="2:31" ht="30" customHeight="1" x14ac:dyDescent="0.15">
      <c r="B370" s="12" t="s">
        <v>427</v>
      </c>
      <c r="C370" s="11" t="s">
        <v>8</v>
      </c>
      <c r="D370" s="11" t="s">
        <v>9</v>
      </c>
      <c r="E370" s="10" t="s">
        <v>428</v>
      </c>
      <c r="F370" s="8">
        <v>502.27272727272725</v>
      </c>
      <c r="G370" s="8">
        <v>270427.63636363635</v>
      </c>
      <c r="H370" s="9">
        <v>538.9454545454546</v>
      </c>
      <c r="I370" s="9">
        <v>0.1</v>
      </c>
      <c r="J370" s="7">
        <v>610.41</v>
      </c>
      <c r="K370" s="7">
        <v>1.83</v>
      </c>
      <c r="L370" s="7">
        <v>34.771818181818176</v>
      </c>
      <c r="M370" s="7">
        <v>34</v>
      </c>
      <c r="N370" s="7">
        <v>0.1</v>
      </c>
      <c r="O370" s="7">
        <v>1.8695454545454546</v>
      </c>
      <c r="P370" s="7">
        <v>340</v>
      </c>
      <c r="Q370" s="7">
        <v>1</v>
      </c>
      <c r="R370" s="7">
        <v>18.73590909090909</v>
      </c>
      <c r="S370" s="8">
        <v>6297956.4627272747</v>
      </c>
      <c r="T370" s="8">
        <v>6632827.8845454538</v>
      </c>
      <c r="U370" s="8">
        <v>6465392.1740909079</v>
      </c>
      <c r="V370" s="7" t="s">
        <v>14</v>
      </c>
      <c r="W370" s="7" t="s">
        <v>14</v>
      </c>
      <c r="X370" s="7" t="s">
        <v>14</v>
      </c>
      <c r="Y370" s="7" t="s">
        <v>14</v>
      </c>
      <c r="Z370" s="13">
        <v>0</v>
      </c>
      <c r="AA370" s="13">
        <v>0</v>
      </c>
      <c r="AB370" s="13">
        <v>0</v>
      </c>
      <c r="AC370" s="13">
        <v>0</v>
      </c>
      <c r="AD370" s="13">
        <v>0.90910000000000002</v>
      </c>
      <c r="AE370" s="13">
        <v>493.4545</v>
      </c>
    </row>
    <row r="371" spans="2:31" ht="30" customHeight="1" x14ac:dyDescent="0.15">
      <c r="B371" s="12" t="s">
        <v>429</v>
      </c>
      <c r="C371" s="11" t="s">
        <v>8</v>
      </c>
      <c r="D371" s="11" t="s">
        <v>8</v>
      </c>
      <c r="E371" s="10" t="s">
        <v>430</v>
      </c>
      <c r="F371" s="8">
        <v>46721.818181818184</v>
      </c>
      <c r="G371" s="8">
        <v>87274698.318181813</v>
      </c>
      <c r="H371" s="9">
        <v>1860.5</v>
      </c>
      <c r="I371" s="9">
        <v>1</v>
      </c>
      <c r="J371" s="7">
        <v>89.87</v>
      </c>
      <c r="K371" s="7">
        <v>5.26</v>
      </c>
      <c r="L371" s="7">
        <v>7.7186363636363637</v>
      </c>
      <c r="M371" s="7">
        <v>17</v>
      </c>
      <c r="N371" s="7">
        <v>1</v>
      </c>
      <c r="O371" s="7">
        <v>1.427727272727273</v>
      </c>
      <c r="P371" s="7">
        <v>17</v>
      </c>
      <c r="Q371" s="7">
        <v>1</v>
      </c>
      <c r="R371" s="7">
        <v>1.427727272727273</v>
      </c>
      <c r="S371" s="8">
        <v>61956686.888636358</v>
      </c>
      <c r="T371" s="8">
        <v>36161956.004090905</v>
      </c>
      <c r="U371" s="8">
        <v>49059321.446818188</v>
      </c>
      <c r="V371" s="7">
        <v>6.794545454545454</v>
      </c>
      <c r="W371" s="7">
        <v>4.3452941176470583</v>
      </c>
      <c r="X371" s="7" t="s">
        <v>14</v>
      </c>
      <c r="Y371" s="7" t="s">
        <v>14</v>
      </c>
      <c r="Z371" s="13">
        <v>10004.0455</v>
      </c>
      <c r="AA371" s="13">
        <v>18601882.5</v>
      </c>
      <c r="AB371" s="13">
        <v>9999.2726999999995</v>
      </c>
      <c r="AC371" s="13">
        <v>18593065.9091</v>
      </c>
      <c r="AD371" s="13">
        <v>44362.727299999999</v>
      </c>
      <c r="AE371" s="13">
        <v>81882466.863600001</v>
      </c>
    </row>
    <row r="372" spans="2:31" ht="30" customHeight="1" x14ac:dyDescent="0.15">
      <c r="B372" s="12" t="s">
        <v>431</v>
      </c>
      <c r="C372" s="11" t="s">
        <v>8</v>
      </c>
      <c r="D372" s="11" t="s">
        <v>8</v>
      </c>
      <c r="E372" s="10" t="s">
        <v>432</v>
      </c>
      <c r="F372" s="8">
        <v>63607.227272727272</v>
      </c>
      <c r="G372" s="8">
        <v>74168028.045454547</v>
      </c>
      <c r="H372" s="9">
        <v>1148.9545454545455</v>
      </c>
      <c r="I372" s="9">
        <v>1</v>
      </c>
      <c r="J372" s="7">
        <v>249.55</v>
      </c>
      <c r="K372" s="7">
        <v>8.33</v>
      </c>
      <c r="L372" s="7">
        <v>21.150454545454547</v>
      </c>
      <c r="M372" s="7">
        <v>28</v>
      </c>
      <c r="N372" s="7">
        <v>1</v>
      </c>
      <c r="O372" s="7">
        <v>2.4231818181818179</v>
      </c>
      <c r="P372" s="7">
        <v>28</v>
      </c>
      <c r="Q372" s="7">
        <v>1</v>
      </c>
      <c r="R372" s="7">
        <v>2.4231818181818179</v>
      </c>
      <c r="S372" s="8">
        <v>38453175.927727275</v>
      </c>
      <c r="T372" s="8">
        <v>29031128.75999999</v>
      </c>
      <c r="U372" s="8">
        <v>33742152.343181819</v>
      </c>
      <c r="V372" s="7">
        <v>16.925833333333333</v>
      </c>
      <c r="W372" s="7">
        <v>18.908571428571431</v>
      </c>
      <c r="X372" s="7" t="s">
        <v>14</v>
      </c>
      <c r="Y372" s="7" t="s">
        <v>14</v>
      </c>
      <c r="Z372" s="13">
        <v>104.5455</v>
      </c>
      <c r="AA372" s="13">
        <v>115570.45450000001</v>
      </c>
      <c r="AB372" s="13">
        <v>0</v>
      </c>
      <c r="AC372" s="13">
        <v>0</v>
      </c>
      <c r="AD372" s="13">
        <v>4.0909000000000004</v>
      </c>
      <c r="AE372" s="13">
        <v>4389.5455000000002</v>
      </c>
    </row>
    <row r="373" spans="2:31" ht="30" customHeight="1" x14ac:dyDescent="0.15">
      <c r="B373" s="12" t="s">
        <v>433</v>
      </c>
      <c r="C373" s="11" t="s">
        <v>8</v>
      </c>
      <c r="D373" s="11" t="s">
        <v>8</v>
      </c>
      <c r="E373" s="10" t="s">
        <v>434</v>
      </c>
      <c r="F373" s="8">
        <v>356207.72727272729</v>
      </c>
      <c r="G373" s="8">
        <v>77675852.5</v>
      </c>
      <c r="H373" s="9">
        <v>219.89545454545453</v>
      </c>
      <c r="I373" s="9">
        <v>0.1</v>
      </c>
      <c r="J373" s="7">
        <v>220.58</v>
      </c>
      <c r="K373" s="7">
        <v>4.3600000000000003</v>
      </c>
      <c r="L373" s="7">
        <v>16.279090909090911</v>
      </c>
      <c r="M373" s="7">
        <v>4.8</v>
      </c>
      <c r="N373" s="7">
        <v>0.1</v>
      </c>
      <c r="O373" s="7">
        <v>0.35227272727272729</v>
      </c>
      <c r="P373" s="7">
        <v>48</v>
      </c>
      <c r="Q373" s="7">
        <v>1</v>
      </c>
      <c r="R373" s="7">
        <v>3.5672727272727274</v>
      </c>
      <c r="S373" s="8">
        <v>2847922.6422727276</v>
      </c>
      <c r="T373" s="8">
        <v>5771010.0231818194</v>
      </c>
      <c r="U373" s="8">
        <v>4309466.3331818171</v>
      </c>
      <c r="V373" s="7">
        <v>30.884545454545457</v>
      </c>
      <c r="W373" s="7">
        <v>30.19</v>
      </c>
      <c r="X373" s="7" t="s">
        <v>14</v>
      </c>
      <c r="Y373" s="7" t="s">
        <v>14</v>
      </c>
      <c r="Z373" s="13">
        <v>45019.090900000003</v>
      </c>
      <c r="AA373" s="13">
        <v>9395450.2727000006</v>
      </c>
      <c r="AB373" s="13">
        <v>45016.818200000002</v>
      </c>
      <c r="AC373" s="13">
        <v>9394949.1363999993</v>
      </c>
      <c r="AD373" s="13">
        <v>3303.1817999999998</v>
      </c>
      <c r="AE373" s="13">
        <v>716830.5</v>
      </c>
    </row>
    <row r="374" spans="2:31" ht="30" customHeight="1" x14ac:dyDescent="0.15">
      <c r="B374" s="12" t="s">
        <v>435</v>
      </c>
      <c r="C374" s="11" t="s">
        <v>8</v>
      </c>
      <c r="D374" s="11" t="s">
        <v>8</v>
      </c>
      <c r="E374" s="10" t="s">
        <v>436</v>
      </c>
      <c r="F374" s="8">
        <v>3299.3636363636365</v>
      </c>
      <c r="G374" s="8">
        <v>7538509.7272727275</v>
      </c>
      <c r="H374" s="9">
        <v>2274.2272727272725</v>
      </c>
      <c r="I374" s="9">
        <v>1</v>
      </c>
      <c r="J374" s="7">
        <v>230.3</v>
      </c>
      <c r="K374" s="7">
        <v>4.25</v>
      </c>
      <c r="L374" s="7">
        <v>46.774090909090908</v>
      </c>
      <c r="M374" s="7">
        <v>51</v>
      </c>
      <c r="N374" s="7">
        <v>1</v>
      </c>
      <c r="O374" s="7">
        <v>10.610909090909093</v>
      </c>
      <c r="P374" s="7">
        <v>51</v>
      </c>
      <c r="Q374" s="7">
        <v>1</v>
      </c>
      <c r="R374" s="7">
        <v>10.610909090909093</v>
      </c>
      <c r="S374" s="8">
        <v>602528.60818181804</v>
      </c>
      <c r="T374" s="8">
        <v>392507.30954545457</v>
      </c>
      <c r="U374" s="8">
        <v>497517.95818181802</v>
      </c>
      <c r="V374" s="7">
        <v>743.28444444444449</v>
      </c>
      <c r="W374" s="7">
        <v>467.1938461538461</v>
      </c>
      <c r="X374" s="7" t="s">
        <v>14</v>
      </c>
      <c r="Y374" s="7" t="s">
        <v>14</v>
      </c>
      <c r="Z374" s="13">
        <v>0</v>
      </c>
      <c r="AA374" s="13">
        <v>0</v>
      </c>
      <c r="AB374" s="13">
        <v>0</v>
      </c>
      <c r="AC374" s="13">
        <v>0</v>
      </c>
      <c r="AD374" s="13">
        <v>6.8182</v>
      </c>
      <c r="AE374" s="13">
        <v>15437.2727</v>
      </c>
    </row>
    <row r="375" spans="2:31" ht="30" customHeight="1" x14ac:dyDescent="0.15">
      <c r="B375" s="12" t="s">
        <v>437</v>
      </c>
      <c r="C375" s="11" t="s">
        <v>8</v>
      </c>
      <c r="D375" s="11" t="s">
        <v>8</v>
      </c>
      <c r="E375" s="10" t="s">
        <v>438</v>
      </c>
      <c r="F375" s="8">
        <v>2127.590909090909</v>
      </c>
      <c r="G375" s="8">
        <v>4842450.5454545459</v>
      </c>
      <c r="H375" s="9">
        <v>2260.409090909091</v>
      </c>
      <c r="I375" s="9">
        <v>1</v>
      </c>
      <c r="J375" s="7">
        <v>374.46</v>
      </c>
      <c r="K375" s="7">
        <v>4.24</v>
      </c>
      <c r="L375" s="7">
        <v>49.288181818181826</v>
      </c>
      <c r="M375" s="7">
        <v>83</v>
      </c>
      <c r="N375" s="7">
        <v>1</v>
      </c>
      <c r="O375" s="7">
        <v>11.110454545454548</v>
      </c>
      <c r="P375" s="7">
        <v>83</v>
      </c>
      <c r="Q375" s="7">
        <v>1</v>
      </c>
      <c r="R375" s="7">
        <v>11.110454545454548</v>
      </c>
      <c r="S375" s="8">
        <v>474224.43954545452</v>
      </c>
      <c r="T375" s="8">
        <v>597405.15590909088</v>
      </c>
      <c r="U375" s="8">
        <v>535814.79772727285</v>
      </c>
      <c r="V375" s="7">
        <v>314.44</v>
      </c>
      <c r="W375" s="7">
        <v>491.80249999999995</v>
      </c>
      <c r="X375" s="7" t="s">
        <v>14</v>
      </c>
      <c r="Y375" s="7" t="s">
        <v>14</v>
      </c>
      <c r="Z375" s="13">
        <v>0</v>
      </c>
      <c r="AA375" s="13">
        <v>0</v>
      </c>
      <c r="AB375" s="13">
        <v>0</v>
      </c>
      <c r="AC375" s="13">
        <v>0</v>
      </c>
      <c r="AD375" s="13">
        <v>2.2726999999999999</v>
      </c>
      <c r="AE375" s="13">
        <v>5086.3635999999997</v>
      </c>
    </row>
    <row r="376" spans="2:31" ht="30" customHeight="1" x14ac:dyDescent="0.15">
      <c r="B376" s="12" t="s">
        <v>439</v>
      </c>
      <c r="C376" s="11" t="s">
        <v>8</v>
      </c>
      <c r="D376" s="11" t="s">
        <v>8</v>
      </c>
      <c r="E376" s="10" t="s">
        <v>440</v>
      </c>
      <c r="F376" s="8">
        <v>278882.27272727271</v>
      </c>
      <c r="G376" s="8">
        <v>95559611.681818187</v>
      </c>
      <c r="H376" s="9">
        <v>340.88636363636357</v>
      </c>
      <c r="I376" s="9">
        <v>0.1</v>
      </c>
      <c r="J376" s="7">
        <v>1161.22</v>
      </c>
      <c r="K376" s="7">
        <v>2.77</v>
      </c>
      <c r="L376" s="7">
        <v>18.287727272727274</v>
      </c>
      <c r="M376" s="7">
        <v>43.9</v>
      </c>
      <c r="N376" s="7">
        <v>0.1</v>
      </c>
      <c r="O376" s="7">
        <v>0.62863636363636366</v>
      </c>
      <c r="P376" s="7">
        <v>439</v>
      </c>
      <c r="Q376" s="7">
        <v>1</v>
      </c>
      <c r="R376" s="7">
        <v>6.3227272727272723</v>
      </c>
      <c r="S376" s="8">
        <v>21265338.48863636</v>
      </c>
      <c r="T376" s="8">
        <v>12174480.122727277</v>
      </c>
      <c r="U376" s="8">
        <v>16719909.305454545</v>
      </c>
      <c r="V376" s="7">
        <v>26.019545454545451</v>
      </c>
      <c r="W376" s="7">
        <v>19.602499999999999</v>
      </c>
      <c r="X376" s="7">
        <v>105.98500000000001</v>
      </c>
      <c r="Y376" s="7">
        <v>106.97399999999998</v>
      </c>
      <c r="Z376" s="13">
        <v>110.9091</v>
      </c>
      <c r="AA376" s="13">
        <v>37683.681799999998</v>
      </c>
      <c r="AB376" s="13">
        <v>0</v>
      </c>
      <c r="AC376" s="13">
        <v>0</v>
      </c>
      <c r="AD376" s="13">
        <v>1601.8181999999999</v>
      </c>
      <c r="AE376" s="13">
        <v>552403.77269999997</v>
      </c>
    </row>
    <row r="377" spans="2:31" ht="30" customHeight="1" x14ac:dyDescent="0.15">
      <c r="B377" s="12" t="s">
        <v>441</v>
      </c>
      <c r="C377" s="11" t="s">
        <v>8</v>
      </c>
      <c r="D377" s="11" t="s">
        <v>8</v>
      </c>
      <c r="E377" s="10" t="s">
        <v>442</v>
      </c>
      <c r="F377" s="8">
        <v>607114.09090909094</v>
      </c>
      <c r="G377" s="8">
        <v>221862969.59090909</v>
      </c>
      <c r="H377" s="9">
        <v>361.2863636363636</v>
      </c>
      <c r="I377" s="9">
        <v>0.1</v>
      </c>
      <c r="J377" s="7">
        <v>219.23</v>
      </c>
      <c r="K377" s="7">
        <v>2.59</v>
      </c>
      <c r="L377" s="7">
        <v>8.8509090909090915</v>
      </c>
      <c r="M377" s="7">
        <v>8</v>
      </c>
      <c r="N377" s="7">
        <v>0.1</v>
      </c>
      <c r="O377" s="7">
        <v>0.31818181818181823</v>
      </c>
      <c r="P377" s="7">
        <v>80</v>
      </c>
      <c r="Q377" s="7">
        <v>1</v>
      </c>
      <c r="R377" s="7">
        <v>3.2199999999999989</v>
      </c>
      <c r="S377" s="8">
        <v>14729796.726818176</v>
      </c>
      <c r="T377" s="8">
        <v>3029666.0527272727</v>
      </c>
      <c r="U377" s="8">
        <v>8879731.3913636375</v>
      </c>
      <c r="V377" s="7">
        <v>19.760909090909092</v>
      </c>
      <c r="W377" s="7">
        <v>16.621818181818181</v>
      </c>
      <c r="X377" s="7">
        <v>97.886842105263156</v>
      </c>
      <c r="Y377" s="7">
        <v>93.085000000000008</v>
      </c>
      <c r="Z377" s="13">
        <v>34387.727299999999</v>
      </c>
      <c r="AA377" s="13">
        <v>12908518.727299999</v>
      </c>
      <c r="AB377" s="13">
        <v>6818.1818000000003</v>
      </c>
      <c r="AC377" s="13">
        <v>2458636.3635999998</v>
      </c>
      <c r="AD377" s="13">
        <v>126903.6364</v>
      </c>
      <c r="AE377" s="13">
        <v>45938300.590899996</v>
      </c>
    </row>
    <row r="378" spans="2:31" ht="30" customHeight="1" x14ac:dyDescent="0.15">
      <c r="B378" s="12" t="s">
        <v>443</v>
      </c>
      <c r="C378" s="11" t="s">
        <v>8</v>
      </c>
      <c r="D378" s="11" t="s">
        <v>9</v>
      </c>
      <c r="E378" s="10" t="s">
        <v>444</v>
      </c>
      <c r="F378" s="8">
        <v>12793.40909090909</v>
      </c>
      <c r="G378" s="8">
        <v>13675057.318181818</v>
      </c>
      <c r="H378" s="9">
        <v>1070.090909090909</v>
      </c>
      <c r="I378" s="9">
        <v>1</v>
      </c>
      <c r="J378" s="7">
        <v>574.11</v>
      </c>
      <c r="K378" s="7">
        <v>9.2200000000000006</v>
      </c>
      <c r="L378" s="7">
        <v>34.87318181818182</v>
      </c>
      <c r="M378" s="7">
        <v>61</v>
      </c>
      <c r="N378" s="7">
        <v>1</v>
      </c>
      <c r="O378" s="7">
        <v>3.7259090909090915</v>
      </c>
      <c r="P378" s="7">
        <v>61</v>
      </c>
      <c r="Q378" s="7">
        <v>1</v>
      </c>
      <c r="R378" s="7">
        <v>3.7259090909090915</v>
      </c>
      <c r="S378" s="8">
        <v>7891964.3990909075</v>
      </c>
      <c r="T378" s="8">
        <v>4290601.7209090916</v>
      </c>
      <c r="U378" s="8">
        <v>6091283.0604545455</v>
      </c>
      <c r="V378" s="7">
        <v>37.726666666666667</v>
      </c>
      <c r="W378" s="7">
        <v>27.869999999999997</v>
      </c>
      <c r="X378" s="7" t="s">
        <v>14</v>
      </c>
      <c r="Y378" s="7" t="s">
        <v>14</v>
      </c>
      <c r="Z378" s="13">
        <v>0</v>
      </c>
      <c r="AA378" s="13">
        <v>0</v>
      </c>
      <c r="AB378" s="13">
        <v>0</v>
      </c>
      <c r="AC378" s="13">
        <v>0</v>
      </c>
      <c r="AD378" s="13">
        <v>11.3636</v>
      </c>
      <c r="AE378" s="13">
        <v>13259.5455</v>
      </c>
    </row>
    <row r="379" spans="2:31" ht="30" customHeight="1" x14ac:dyDescent="0.15">
      <c r="B379" s="12" t="s">
        <v>445</v>
      </c>
      <c r="C379" s="11" t="s">
        <v>8</v>
      </c>
      <c r="D379" s="11" t="s">
        <v>8</v>
      </c>
      <c r="E379" s="10" t="s">
        <v>446</v>
      </c>
      <c r="F379" s="8">
        <v>186882.81818181818</v>
      </c>
      <c r="G379" s="8">
        <v>414659140</v>
      </c>
      <c r="H379" s="9">
        <v>2208.090909090909</v>
      </c>
      <c r="I379" s="9">
        <v>1</v>
      </c>
      <c r="J379" s="7">
        <v>353.98</v>
      </c>
      <c r="K379" s="7">
        <v>4.18</v>
      </c>
      <c r="L379" s="7">
        <v>10.014545454545456</v>
      </c>
      <c r="M379" s="7">
        <v>80</v>
      </c>
      <c r="N379" s="7">
        <v>1</v>
      </c>
      <c r="O379" s="7">
        <v>2.2131818181818184</v>
      </c>
      <c r="P379" s="7">
        <v>80</v>
      </c>
      <c r="Q379" s="7">
        <v>1</v>
      </c>
      <c r="R379" s="7">
        <v>2.2131818181818184</v>
      </c>
      <c r="S379" s="8">
        <v>25688640.908181824</v>
      </c>
      <c r="T379" s="8">
        <v>2730739.0986363641</v>
      </c>
      <c r="U379" s="8">
        <v>14209690.004545456</v>
      </c>
      <c r="V379" s="7">
        <v>22.297272727272723</v>
      </c>
      <c r="W379" s="7">
        <v>12.778947368421052</v>
      </c>
      <c r="X379" s="7">
        <v>236.1277272727273</v>
      </c>
      <c r="Y379" s="7" t="s">
        <v>14</v>
      </c>
      <c r="Z379" s="13">
        <v>23888.909100000001</v>
      </c>
      <c r="AA379" s="13">
        <v>52198392.272699997</v>
      </c>
      <c r="AB379" s="13">
        <v>23786.363600000001</v>
      </c>
      <c r="AC379" s="13">
        <v>51973596.636399999</v>
      </c>
      <c r="AD379" s="13">
        <v>11043</v>
      </c>
      <c r="AE379" s="13">
        <v>24414890.6818</v>
      </c>
    </row>
    <row r="380" spans="2:31" ht="30" customHeight="1" x14ac:dyDescent="0.15">
      <c r="B380" s="12" t="s">
        <v>447</v>
      </c>
      <c r="C380" s="11" t="s">
        <v>8</v>
      </c>
      <c r="D380" s="11" t="s">
        <v>8</v>
      </c>
      <c r="E380" s="10" t="s">
        <v>448</v>
      </c>
      <c r="F380" s="8">
        <v>13211.40909090909</v>
      </c>
      <c r="G380" s="8">
        <v>26862743.09090909</v>
      </c>
      <c r="H380" s="9">
        <v>2037.090909090909</v>
      </c>
      <c r="I380" s="9">
        <v>1</v>
      </c>
      <c r="J380" s="7">
        <v>509.61</v>
      </c>
      <c r="K380" s="7">
        <v>4.79</v>
      </c>
      <c r="L380" s="7">
        <v>14.220909090909094</v>
      </c>
      <c r="M380" s="7">
        <v>106</v>
      </c>
      <c r="N380" s="7">
        <v>1</v>
      </c>
      <c r="O380" s="7">
        <v>2.9</v>
      </c>
      <c r="P380" s="7">
        <v>106</v>
      </c>
      <c r="Q380" s="7">
        <v>1</v>
      </c>
      <c r="R380" s="7">
        <v>2.9</v>
      </c>
      <c r="S380" s="8">
        <v>52378060.139090896</v>
      </c>
      <c r="T380" s="8">
        <v>38073603.151818179</v>
      </c>
      <c r="U380" s="8">
        <v>45225831.645909093</v>
      </c>
      <c r="V380" s="7" t="s">
        <v>14</v>
      </c>
      <c r="W380" s="7">
        <v>6.31</v>
      </c>
      <c r="X380" s="7" t="s">
        <v>14</v>
      </c>
      <c r="Y380" s="7" t="s">
        <v>14</v>
      </c>
      <c r="Z380" s="13">
        <v>22844.318200000002</v>
      </c>
      <c r="AA380" s="13">
        <v>46272026.8182</v>
      </c>
      <c r="AB380" s="13">
        <v>22844.227299999999</v>
      </c>
      <c r="AC380" s="13">
        <v>46271840</v>
      </c>
      <c r="AD380" s="13">
        <v>22668.181799999998</v>
      </c>
      <c r="AE380" s="13">
        <v>46080151.8182</v>
      </c>
    </row>
    <row r="381" spans="2:31" ht="30" customHeight="1" x14ac:dyDescent="0.15">
      <c r="B381" s="12" t="s">
        <v>449</v>
      </c>
      <c r="C381" s="11" t="s">
        <v>8</v>
      </c>
      <c r="D381" s="11" t="s">
        <v>8</v>
      </c>
      <c r="E381" s="10" t="s">
        <v>450</v>
      </c>
      <c r="F381" s="8">
        <v>168946.81818181818</v>
      </c>
      <c r="G381" s="8">
        <v>45827710.090909094</v>
      </c>
      <c r="H381" s="9">
        <v>268.4545454545455</v>
      </c>
      <c r="I381" s="9">
        <v>0.1</v>
      </c>
      <c r="J381" s="7">
        <v>232.14</v>
      </c>
      <c r="K381" s="7">
        <v>3.52</v>
      </c>
      <c r="L381" s="7">
        <v>14.966363636363639</v>
      </c>
      <c r="M381" s="7">
        <v>6.6</v>
      </c>
      <c r="N381" s="7">
        <v>0.1</v>
      </c>
      <c r="O381" s="7">
        <v>0.39954545454545459</v>
      </c>
      <c r="P381" s="7">
        <v>66</v>
      </c>
      <c r="Q381" s="7">
        <v>1</v>
      </c>
      <c r="R381" s="7">
        <v>4.0354545454545452</v>
      </c>
      <c r="S381" s="8">
        <v>33707517.448181815</v>
      </c>
      <c r="T381" s="8">
        <v>10205536.947727274</v>
      </c>
      <c r="U381" s="8">
        <v>21956527.198636364</v>
      </c>
      <c r="V381" s="7">
        <v>22.606818181818184</v>
      </c>
      <c r="W381" s="7">
        <v>7.9546666666666654</v>
      </c>
      <c r="X381" s="7">
        <v>109.79555555555557</v>
      </c>
      <c r="Y381" s="7">
        <v>85.318571428571417</v>
      </c>
      <c r="Z381" s="13">
        <v>51.363599999999998</v>
      </c>
      <c r="AA381" s="13">
        <v>13773.5</v>
      </c>
      <c r="AB381" s="13">
        <v>0</v>
      </c>
      <c r="AC381" s="13">
        <v>0</v>
      </c>
      <c r="AD381" s="13">
        <v>1072.7273</v>
      </c>
      <c r="AE381" s="13">
        <v>293839</v>
      </c>
    </row>
    <row r="382" spans="2:31" ht="30" customHeight="1" x14ac:dyDescent="0.15">
      <c r="B382" s="12" t="s">
        <v>451</v>
      </c>
      <c r="C382" s="11" t="s">
        <v>8</v>
      </c>
      <c r="D382" s="11" t="s">
        <v>8</v>
      </c>
      <c r="E382" s="10" t="s">
        <v>452</v>
      </c>
      <c r="F382" s="8">
        <v>51152.272727272728</v>
      </c>
      <c r="G382" s="8">
        <v>13725722.318181818</v>
      </c>
      <c r="H382" s="9">
        <v>266.87727272727267</v>
      </c>
      <c r="I382" s="9">
        <v>0.1</v>
      </c>
      <c r="J382" s="7">
        <v>647.54</v>
      </c>
      <c r="K382" s="7">
        <v>3.58</v>
      </c>
      <c r="L382" s="7">
        <v>17.951818181818179</v>
      </c>
      <c r="M382" s="7">
        <v>17.5</v>
      </c>
      <c r="N382" s="7">
        <v>0.1</v>
      </c>
      <c r="O382" s="7">
        <v>0.47727272727272718</v>
      </c>
      <c r="P382" s="7">
        <v>175</v>
      </c>
      <c r="Q382" s="7">
        <v>1</v>
      </c>
      <c r="R382" s="7">
        <v>4.8072727272727276</v>
      </c>
      <c r="S382" s="8">
        <v>32510826.101818182</v>
      </c>
      <c r="T382" s="8">
        <v>20402456.440454546</v>
      </c>
      <c r="U382" s="8">
        <v>26456641.271363631</v>
      </c>
      <c r="V382" s="7">
        <v>26.110624999999999</v>
      </c>
      <c r="W382" s="7">
        <v>10.195294117647061</v>
      </c>
      <c r="X382" s="7">
        <v>79.293750000000003</v>
      </c>
      <c r="Y382" s="7">
        <v>74.611111111111114</v>
      </c>
      <c r="Z382" s="13">
        <v>0</v>
      </c>
      <c r="AA382" s="13">
        <v>0</v>
      </c>
      <c r="AB382" s="13">
        <v>0</v>
      </c>
      <c r="AC382" s="13">
        <v>0</v>
      </c>
      <c r="AD382" s="13">
        <v>70.454499999999996</v>
      </c>
      <c r="AE382" s="13">
        <v>19245.272700000001</v>
      </c>
    </row>
    <row r="383" spans="2:31" ht="30" customHeight="1" x14ac:dyDescent="0.15">
      <c r="B383" s="12" t="s">
        <v>453</v>
      </c>
      <c r="C383" s="11" t="s">
        <v>8</v>
      </c>
      <c r="D383" s="11" t="s">
        <v>8</v>
      </c>
      <c r="E383" s="10" t="s">
        <v>454</v>
      </c>
      <c r="F383" s="8">
        <v>11720.454545454546</v>
      </c>
      <c r="G383" s="8">
        <v>8468363.3636363633</v>
      </c>
      <c r="H383" s="9">
        <v>721.9454545454546</v>
      </c>
      <c r="I383" s="9">
        <v>0.1</v>
      </c>
      <c r="J383" s="7">
        <v>401.56</v>
      </c>
      <c r="K383" s="7">
        <v>1.36</v>
      </c>
      <c r="L383" s="7">
        <v>10.384090909090908</v>
      </c>
      <c r="M383" s="7">
        <v>29.8</v>
      </c>
      <c r="N383" s="7">
        <v>0.1</v>
      </c>
      <c r="O383" s="7">
        <v>0.74772727272727291</v>
      </c>
      <c r="P383" s="7">
        <v>298</v>
      </c>
      <c r="Q383" s="7">
        <v>1</v>
      </c>
      <c r="R383" s="7">
        <v>7.5159090909090907</v>
      </c>
      <c r="S383" s="8">
        <v>126215261.39318182</v>
      </c>
      <c r="T383" s="8">
        <v>80359428.802727267</v>
      </c>
      <c r="U383" s="8">
        <v>103287345.09818181</v>
      </c>
      <c r="V383" s="7">
        <v>5.5829411764705874</v>
      </c>
      <c r="W383" s="7">
        <v>4.9288235294117655</v>
      </c>
      <c r="X383" s="7">
        <v>6.49</v>
      </c>
      <c r="Y383" s="7">
        <v>3.8</v>
      </c>
      <c r="Z383" s="13">
        <v>0</v>
      </c>
      <c r="AA383" s="13">
        <v>0</v>
      </c>
      <c r="AB383" s="13">
        <v>0</v>
      </c>
      <c r="AC383" s="13">
        <v>0</v>
      </c>
      <c r="AD383" s="13">
        <v>53.636400000000002</v>
      </c>
      <c r="AE383" s="13">
        <v>38918.181799999998</v>
      </c>
    </row>
    <row r="384" spans="2:31" ht="30" customHeight="1" x14ac:dyDescent="0.15">
      <c r="B384" s="12" t="s">
        <v>455</v>
      </c>
      <c r="C384" s="11" t="s">
        <v>8</v>
      </c>
      <c r="D384" s="11" t="s">
        <v>8</v>
      </c>
      <c r="E384" s="10" t="s">
        <v>456</v>
      </c>
      <c r="F384" s="8">
        <v>122603.63636363637</v>
      </c>
      <c r="G384" s="8">
        <v>87121133.772727266</v>
      </c>
      <c r="H384" s="9">
        <v>717.44090909090914</v>
      </c>
      <c r="I384" s="9">
        <v>0.1</v>
      </c>
      <c r="J384" s="7">
        <v>1901.33</v>
      </c>
      <c r="K384" s="7">
        <v>1.37</v>
      </c>
      <c r="L384" s="7">
        <v>14.279090909090906</v>
      </c>
      <c r="M384" s="7">
        <v>150.5</v>
      </c>
      <c r="N384" s="7">
        <v>0.1</v>
      </c>
      <c r="O384" s="7">
        <v>1.0449999999999999</v>
      </c>
      <c r="P384" s="7">
        <v>1505</v>
      </c>
      <c r="Q384" s="7">
        <v>1</v>
      </c>
      <c r="R384" s="7">
        <v>10.490454545454543</v>
      </c>
      <c r="S384" s="8">
        <v>142042401.18500003</v>
      </c>
      <c r="T384" s="8">
        <v>96072260.210454553</v>
      </c>
      <c r="U384" s="8">
        <v>119057330.69727272</v>
      </c>
      <c r="V384" s="7">
        <v>5.0166666666666666</v>
      </c>
      <c r="W384" s="7">
        <v>4.354166666666667</v>
      </c>
      <c r="X384" s="7">
        <v>4.37</v>
      </c>
      <c r="Y384" s="7">
        <v>3.42</v>
      </c>
      <c r="Z384" s="13">
        <v>127330.9091</v>
      </c>
      <c r="AA384" s="13">
        <v>91122359</v>
      </c>
      <c r="AB384" s="13">
        <v>63858.181799999998</v>
      </c>
      <c r="AC384" s="13">
        <v>45454253.8182</v>
      </c>
      <c r="AD384" s="13">
        <v>50795.909099999997</v>
      </c>
      <c r="AE384" s="13">
        <v>36536245.454499997</v>
      </c>
    </row>
    <row r="385" spans="2:31" ht="30" customHeight="1" x14ac:dyDescent="0.15">
      <c r="B385" s="12" t="s">
        <v>457</v>
      </c>
      <c r="C385" s="11" t="s">
        <v>8</v>
      </c>
      <c r="D385" s="11" t="s">
        <v>8</v>
      </c>
      <c r="E385" s="10" t="s">
        <v>458</v>
      </c>
      <c r="F385" s="8">
        <v>30371.81818181818</v>
      </c>
      <c r="G385" s="8">
        <v>7853288.0454545459</v>
      </c>
      <c r="H385" s="9">
        <v>258.81818181818181</v>
      </c>
      <c r="I385" s="9">
        <v>0.1</v>
      </c>
      <c r="J385" s="7">
        <v>245.49</v>
      </c>
      <c r="K385" s="7">
        <v>3.82</v>
      </c>
      <c r="L385" s="7">
        <v>13.50090909090909</v>
      </c>
      <c r="M385" s="7">
        <v>6.4</v>
      </c>
      <c r="N385" s="7">
        <v>0.1</v>
      </c>
      <c r="O385" s="7">
        <v>0.34590909090909089</v>
      </c>
      <c r="P385" s="7">
        <v>64</v>
      </c>
      <c r="Q385" s="7">
        <v>1</v>
      </c>
      <c r="R385" s="7">
        <v>3.49409090909091</v>
      </c>
      <c r="S385" s="8">
        <v>22721361.599545449</v>
      </c>
      <c r="T385" s="8">
        <v>9636855.0140909106</v>
      </c>
      <c r="U385" s="8">
        <v>16179108.307727277</v>
      </c>
      <c r="V385" s="7">
        <v>29.163</v>
      </c>
      <c r="W385" s="7">
        <v>6.916666666666667</v>
      </c>
      <c r="X385" s="7" t="s">
        <v>14</v>
      </c>
      <c r="Y385" s="7" t="s">
        <v>14</v>
      </c>
      <c r="Z385" s="13">
        <v>33.636400000000002</v>
      </c>
      <c r="AA385" s="13">
        <v>9015.9544999999998</v>
      </c>
      <c r="AB385" s="13">
        <v>0</v>
      </c>
      <c r="AC385" s="13">
        <v>0</v>
      </c>
      <c r="AD385" s="13">
        <v>60</v>
      </c>
      <c r="AE385" s="13">
        <v>15589.136399999999</v>
      </c>
    </row>
    <row r="386" spans="2:31" ht="30" customHeight="1" x14ac:dyDescent="0.15">
      <c r="B386" s="12" t="s">
        <v>459</v>
      </c>
      <c r="C386" s="11" t="s">
        <v>8</v>
      </c>
      <c r="D386" s="11" t="s">
        <v>8</v>
      </c>
      <c r="E386" s="10" t="s">
        <v>460</v>
      </c>
      <c r="F386" s="8">
        <v>51290.454545454544</v>
      </c>
      <c r="G386" s="8">
        <v>41919101.636363633</v>
      </c>
      <c r="H386" s="9">
        <v>821.24090909090887</v>
      </c>
      <c r="I386" s="9">
        <v>0.1</v>
      </c>
      <c r="J386" s="7">
        <v>312.20999999999998</v>
      </c>
      <c r="K386" s="7">
        <v>1.18</v>
      </c>
      <c r="L386" s="7">
        <v>38.901363636363634</v>
      </c>
      <c r="M386" s="7">
        <v>26.1</v>
      </c>
      <c r="N386" s="7">
        <v>0.1</v>
      </c>
      <c r="O386" s="7">
        <v>3.2009090909090911</v>
      </c>
      <c r="P386" s="7">
        <v>261</v>
      </c>
      <c r="Q386" s="7">
        <v>1</v>
      </c>
      <c r="R386" s="7">
        <v>32.05318181818182</v>
      </c>
      <c r="S386" s="8">
        <v>16751460.923636358</v>
      </c>
      <c r="T386" s="8">
        <v>271109.81090909091</v>
      </c>
      <c r="U386" s="8">
        <v>8511285.3672727272</v>
      </c>
      <c r="V386" s="7">
        <v>131.85849999999999</v>
      </c>
      <c r="W386" s="7">
        <v>20.876666666666665</v>
      </c>
      <c r="X386" s="7" t="s">
        <v>14</v>
      </c>
      <c r="Y386" s="7" t="s">
        <v>14</v>
      </c>
      <c r="Z386" s="13">
        <v>0</v>
      </c>
      <c r="AA386" s="13">
        <v>0</v>
      </c>
      <c r="AB386" s="13">
        <v>0</v>
      </c>
      <c r="AC386" s="13">
        <v>0</v>
      </c>
      <c r="AD386" s="13">
        <v>197.27269999999999</v>
      </c>
      <c r="AE386" s="13">
        <v>161455.2273</v>
      </c>
    </row>
    <row r="387" spans="2:31" ht="30" customHeight="1" x14ac:dyDescent="0.15">
      <c r="B387" s="12" t="s">
        <v>461</v>
      </c>
      <c r="C387" s="11" t="s">
        <v>8</v>
      </c>
      <c r="D387" s="11" t="s">
        <v>8</v>
      </c>
      <c r="E387" s="10" t="s">
        <v>462</v>
      </c>
      <c r="F387" s="8">
        <v>78857.727272727279</v>
      </c>
      <c r="G387" s="8">
        <v>63262407.136363633</v>
      </c>
      <c r="H387" s="9">
        <v>802.19090909090892</v>
      </c>
      <c r="I387" s="9">
        <v>0.1</v>
      </c>
      <c r="J387" s="7">
        <v>81.94</v>
      </c>
      <c r="K387" s="7">
        <v>1.22</v>
      </c>
      <c r="L387" s="7">
        <v>5.0150000000000015</v>
      </c>
      <c r="M387" s="7">
        <v>6.7</v>
      </c>
      <c r="N387" s="7">
        <v>0.1</v>
      </c>
      <c r="O387" s="7">
        <v>0.39681818181818185</v>
      </c>
      <c r="P387" s="7">
        <v>67</v>
      </c>
      <c r="Q387" s="7">
        <v>1</v>
      </c>
      <c r="R387" s="7">
        <v>4.0204545454545473</v>
      </c>
      <c r="S387" s="8">
        <v>23083355.987272725</v>
      </c>
      <c r="T387" s="8">
        <v>8876712.3022727277</v>
      </c>
      <c r="U387" s="8">
        <v>15980034.14590909</v>
      </c>
      <c r="V387" s="7">
        <v>10.033181818181818</v>
      </c>
      <c r="W387" s="7">
        <v>5.0158823529411762</v>
      </c>
      <c r="X387" s="7" t="s">
        <v>14</v>
      </c>
      <c r="Y387" s="7" t="s">
        <v>14</v>
      </c>
      <c r="Z387" s="13">
        <v>8.6364000000000001</v>
      </c>
      <c r="AA387" s="13">
        <v>6952.1818000000003</v>
      </c>
      <c r="AB387" s="13">
        <v>0</v>
      </c>
      <c r="AC387" s="13">
        <v>0</v>
      </c>
      <c r="AD387" s="13">
        <v>392.72730000000001</v>
      </c>
      <c r="AE387" s="13">
        <v>313808.09090000001</v>
      </c>
    </row>
    <row r="388" spans="2:31" ht="30" customHeight="1" x14ac:dyDescent="0.15">
      <c r="B388" s="12" t="s">
        <v>463</v>
      </c>
      <c r="C388" s="11" t="s">
        <v>8</v>
      </c>
      <c r="D388" s="11" t="s">
        <v>9</v>
      </c>
      <c r="E388" s="10" t="s">
        <v>464</v>
      </c>
      <c r="F388" s="8">
        <v>283.59090909090907</v>
      </c>
      <c r="G388" s="8">
        <v>3226147.2727272729</v>
      </c>
      <c r="H388" s="9">
        <v>11424.545454545454</v>
      </c>
      <c r="I388" s="9">
        <v>5</v>
      </c>
      <c r="J388" s="7">
        <v>301.89999999999998</v>
      </c>
      <c r="K388" s="7">
        <v>4.3</v>
      </c>
      <c r="L388" s="7">
        <v>81.2290909090909</v>
      </c>
      <c r="M388" s="7">
        <v>350</v>
      </c>
      <c r="N388" s="7">
        <v>5</v>
      </c>
      <c r="O388" s="7">
        <v>92.772727272727295</v>
      </c>
      <c r="P388" s="7">
        <v>70</v>
      </c>
      <c r="Q388" s="7">
        <v>1</v>
      </c>
      <c r="R388" s="7">
        <v>18.550909090909091</v>
      </c>
      <c r="S388" s="8">
        <v>5401804.3413636368</v>
      </c>
      <c r="T388" s="8">
        <v>2766294.811818182</v>
      </c>
      <c r="U388" s="8">
        <v>4084049.5759090912</v>
      </c>
      <c r="V388" s="7" t="s">
        <v>14</v>
      </c>
      <c r="W388" s="7" t="s">
        <v>14</v>
      </c>
      <c r="X388" s="7" t="s">
        <v>14</v>
      </c>
      <c r="Y388" s="7" t="s">
        <v>14</v>
      </c>
      <c r="Z388" s="13">
        <v>0</v>
      </c>
      <c r="AA388" s="13">
        <v>0</v>
      </c>
      <c r="AB388" s="13">
        <v>0</v>
      </c>
      <c r="AC388" s="13">
        <v>0</v>
      </c>
      <c r="AD388" s="13">
        <v>1.6364000000000001</v>
      </c>
      <c r="AE388" s="13">
        <v>18656.818200000002</v>
      </c>
    </row>
    <row r="389" spans="2:31" ht="30" customHeight="1" x14ac:dyDescent="0.15">
      <c r="B389" s="12" t="s">
        <v>465</v>
      </c>
      <c r="C389" s="11" t="s">
        <v>8</v>
      </c>
      <c r="D389" s="11" t="s">
        <v>8</v>
      </c>
      <c r="E389" s="10" t="s">
        <v>466</v>
      </c>
      <c r="F389" s="8">
        <v>8247.454545454546</v>
      </c>
      <c r="G389" s="8">
        <v>17414002.5</v>
      </c>
      <c r="H389" s="9">
        <v>2119.8636363636365</v>
      </c>
      <c r="I389" s="9">
        <v>1</v>
      </c>
      <c r="J389" s="7">
        <v>309.82</v>
      </c>
      <c r="K389" s="7">
        <v>4.55</v>
      </c>
      <c r="L389" s="7">
        <v>14.495909090909089</v>
      </c>
      <c r="M389" s="7">
        <v>67</v>
      </c>
      <c r="N389" s="7">
        <v>1</v>
      </c>
      <c r="O389" s="7">
        <v>3.0686363636363638</v>
      </c>
      <c r="P389" s="7">
        <v>67</v>
      </c>
      <c r="Q389" s="7">
        <v>1</v>
      </c>
      <c r="R389" s="7">
        <v>3.0686363636363638</v>
      </c>
      <c r="S389" s="8">
        <v>34559640.006818183</v>
      </c>
      <c r="T389" s="8">
        <v>7242680.9877272733</v>
      </c>
      <c r="U389" s="8">
        <v>20901160.496818185</v>
      </c>
      <c r="V389" s="7">
        <v>18.016363636363636</v>
      </c>
      <c r="W389" s="7" t="s">
        <v>14</v>
      </c>
      <c r="X389" s="7" t="s">
        <v>14</v>
      </c>
      <c r="Y389" s="7" t="s">
        <v>14</v>
      </c>
      <c r="Z389" s="13">
        <v>0</v>
      </c>
      <c r="AA389" s="13">
        <v>0</v>
      </c>
      <c r="AB389" s="13">
        <v>0</v>
      </c>
      <c r="AC389" s="13">
        <v>0</v>
      </c>
      <c r="AD389" s="13">
        <v>9.5455000000000005</v>
      </c>
      <c r="AE389" s="13">
        <v>20579.818200000002</v>
      </c>
    </row>
    <row r="390" spans="2:31" ht="30" customHeight="1" x14ac:dyDescent="0.15">
      <c r="B390" s="12" t="s">
        <v>467</v>
      </c>
      <c r="C390" s="11" t="s">
        <v>8</v>
      </c>
      <c r="D390" s="11" t="s">
        <v>8</v>
      </c>
      <c r="E390" s="10" t="s">
        <v>468</v>
      </c>
      <c r="F390" s="8">
        <v>54354.727272727272</v>
      </c>
      <c r="G390" s="8">
        <v>56888954.954545453</v>
      </c>
      <c r="H390" s="9">
        <v>1052.5454545454545</v>
      </c>
      <c r="I390" s="9">
        <v>1</v>
      </c>
      <c r="J390" s="7">
        <v>211.68</v>
      </c>
      <c r="K390" s="7">
        <v>9.08</v>
      </c>
      <c r="L390" s="7">
        <v>15.15</v>
      </c>
      <c r="M390" s="7">
        <v>23</v>
      </c>
      <c r="N390" s="7">
        <v>1</v>
      </c>
      <c r="O390" s="7">
        <v>1.5886363636363634</v>
      </c>
      <c r="P390" s="7">
        <v>23</v>
      </c>
      <c r="Q390" s="7">
        <v>1</v>
      </c>
      <c r="R390" s="7">
        <v>1.5886363636363634</v>
      </c>
      <c r="S390" s="8">
        <v>23619132.019545451</v>
      </c>
      <c r="T390" s="8">
        <v>13531137.070909088</v>
      </c>
      <c r="U390" s="8">
        <v>18575134.544545453</v>
      </c>
      <c r="V390" s="7">
        <v>23.967272727272725</v>
      </c>
      <c r="W390" s="7">
        <v>19.332000000000001</v>
      </c>
      <c r="X390" s="7" t="s">
        <v>14</v>
      </c>
      <c r="Y390" s="7" t="s">
        <v>14</v>
      </c>
      <c r="Z390" s="13">
        <v>31046.909100000001</v>
      </c>
      <c r="AA390" s="13">
        <v>32725033.545499999</v>
      </c>
      <c r="AB390" s="13">
        <v>25272.727299999999</v>
      </c>
      <c r="AC390" s="13">
        <v>26554681.8182</v>
      </c>
      <c r="AD390" s="13">
        <v>120906.2273</v>
      </c>
      <c r="AE390" s="13">
        <v>127352933.0909</v>
      </c>
    </row>
    <row r="391" spans="2:31" ht="30" customHeight="1" x14ac:dyDescent="0.15">
      <c r="B391" s="12" t="s">
        <v>469</v>
      </c>
      <c r="C391" s="11" t="s">
        <v>8</v>
      </c>
      <c r="D391" s="11" t="s">
        <v>8</v>
      </c>
      <c r="E391" s="10" t="s">
        <v>470</v>
      </c>
      <c r="F391" s="8">
        <v>154831.63636363635</v>
      </c>
      <c r="G391" s="8">
        <v>162074221.45454547</v>
      </c>
      <c r="H391" s="9">
        <v>1046.7727272727273</v>
      </c>
      <c r="I391" s="9">
        <v>1</v>
      </c>
      <c r="J391" s="7">
        <v>100.4</v>
      </c>
      <c r="K391" s="7">
        <v>9.02</v>
      </c>
      <c r="L391" s="7">
        <v>12.847727272727274</v>
      </c>
      <c r="M391" s="7">
        <v>10</v>
      </c>
      <c r="N391" s="7">
        <v>1</v>
      </c>
      <c r="O391" s="7">
        <v>1.3372727272727276</v>
      </c>
      <c r="P391" s="7">
        <v>10</v>
      </c>
      <c r="Q391" s="7">
        <v>1</v>
      </c>
      <c r="R391" s="7">
        <v>1.3372727272727276</v>
      </c>
      <c r="S391" s="8">
        <v>12672859.935454542</v>
      </c>
      <c r="T391" s="8">
        <v>1786045.9513636364</v>
      </c>
      <c r="U391" s="8">
        <v>7229452.9436363634</v>
      </c>
      <c r="V391" s="7">
        <v>47.601363636363651</v>
      </c>
      <c r="W391" s="7">
        <v>20.385000000000002</v>
      </c>
      <c r="X391" s="7">
        <v>250.25230769230768</v>
      </c>
      <c r="Y391" s="7">
        <v>174.29</v>
      </c>
      <c r="Z391" s="13">
        <v>5552</v>
      </c>
      <c r="AA391" s="13">
        <v>5738258.5455</v>
      </c>
      <c r="AB391" s="13">
        <v>2727.2727</v>
      </c>
      <c r="AC391" s="13">
        <v>2817272.7272999999</v>
      </c>
      <c r="AD391" s="13">
        <v>735.45450000000005</v>
      </c>
      <c r="AE391" s="13">
        <v>774233.90910000005</v>
      </c>
    </row>
    <row r="392" spans="2:31" ht="30" customHeight="1" x14ac:dyDescent="0.15">
      <c r="B392" s="12" t="s">
        <v>471</v>
      </c>
      <c r="C392" s="11" t="s">
        <v>8</v>
      </c>
      <c r="D392" s="11" t="s">
        <v>8</v>
      </c>
      <c r="E392" s="10" t="s">
        <v>472</v>
      </c>
      <c r="F392" s="8">
        <v>31269.545454545456</v>
      </c>
      <c r="G392" s="8">
        <v>9366683.1363636367</v>
      </c>
      <c r="H392" s="9">
        <v>299.16818181818184</v>
      </c>
      <c r="I392" s="9">
        <v>0.1</v>
      </c>
      <c r="J392" s="7">
        <v>155.61000000000001</v>
      </c>
      <c r="K392" s="7">
        <v>3.31</v>
      </c>
      <c r="L392" s="7">
        <v>15.458181818181821</v>
      </c>
      <c r="M392" s="7">
        <v>4.5999999999999996</v>
      </c>
      <c r="N392" s="7">
        <v>0.1</v>
      </c>
      <c r="O392" s="7">
        <v>0.45818181818181808</v>
      </c>
      <c r="P392" s="7">
        <v>46</v>
      </c>
      <c r="Q392" s="7">
        <v>1</v>
      </c>
      <c r="R392" s="7">
        <v>4.623636363636364</v>
      </c>
      <c r="S392" s="8">
        <v>19338558.703636363</v>
      </c>
      <c r="T392" s="8">
        <v>10363868.236363636</v>
      </c>
      <c r="U392" s="8">
        <v>14851213.471363636</v>
      </c>
      <c r="V392" s="7" t="s">
        <v>14</v>
      </c>
      <c r="W392" s="7" t="s">
        <v>14</v>
      </c>
      <c r="X392" s="7" t="s">
        <v>14</v>
      </c>
      <c r="Y392" s="7" t="s">
        <v>14</v>
      </c>
      <c r="Z392" s="13">
        <v>0</v>
      </c>
      <c r="AA392" s="13">
        <v>0</v>
      </c>
      <c r="AB392" s="13">
        <v>0</v>
      </c>
      <c r="AC392" s="13">
        <v>0</v>
      </c>
      <c r="AD392" s="13">
        <v>2.2726999999999999</v>
      </c>
      <c r="AE392" s="13">
        <v>680.22730000000001</v>
      </c>
    </row>
    <row r="393" spans="2:31" ht="30" customHeight="1" x14ac:dyDescent="0.15">
      <c r="B393" s="12" t="s">
        <v>473</v>
      </c>
      <c r="C393" s="11" t="s">
        <v>8</v>
      </c>
      <c r="D393" s="11" t="s">
        <v>8</v>
      </c>
      <c r="E393" s="10" t="s">
        <v>474</v>
      </c>
      <c r="F393" s="8">
        <v>55602.272727272728</v>
      </c>
      <c r="G393" s="8">
        <v>16596092.318181818</v>
      </c>
      <c r="H393" s="9">
        <v>297.82272727272726</v>
      </c>
      <c r="I393" s="9">
        <v>0.1</v>
      </c>
      <c r="J393" s="7">
        <v>335.65</v>
      </c>
      <c r="K393" s="7">
        <v>3.32</v>
      </c>
      <c r="L393" s="7">
        <v>12.279545454545456</v>
      </c>
      <c r="M393" s="7">
        <v>9.9</v>
      </c>
      <c r="N393" s="7">
        <v>0.1</v>
      </c>
      <c r="O393" s="7">
        <v>0.35999999999999993</v>
      </c>
      <c r="P393" s="7">
        <v>99</v>
      </c>
      <c r="Q393" s="7">
        <v>1</v>
      </c>
      <c r="R393" s="7">
        <v>3.6554545454545462</v>
      </c>
      <c r="S393" s="8">
        <v>13911779.653636361</v>
      </c>
      <c r="T393" s="8">
        <v>6168745.3768181829</v>
      </c>
      <c r="U393" s="8">
        <v>10040262.514999999</v>
      </c>
      <c r="V393" s="7" t="s">
        <v>14</v>
      </c>
      <c r="W393" s="7">
        <v>14.193333333333333</v>
      </c>
      <c r="X393" s="7" t="s">
        <v>14</v>
      </c>
      <c r="Y393" s="7" t="s">
        <v>14</v>
      </c>
      <c r="Z393" s="13">
        <v>0</v>
      </c>
      <c r="AA393" s="13">
        <v>0</v>
      </c>
      <c r="AB393" s="13">
        <v>0</v>
      </c>
      <c r="AC393" s="13">
        <v>0</v>
      </c>
      <c r="AD393" s="13">
        <v>10.9091</v>
      </c>
      <c r="AE393" s="13">
        <v>3254.0455000000002</v>
      </c>
    </row>
    <row r="394" spans="2:31" ht="30" customHeight="1" x14ac:dyDescent="0.15">
      <c r="B394" s="12" t="s">
        <v>475</v>
      </c>
      <c r="C394" s="11" t="s">
        <v>8</v>
      </c>
      <c r="D394" s="11" t="s">
        <v>9</v>
      </c>
      <c r="E394" s="10" t="s">
        <v>476</v>
      </c>
      <c r="F394" s="8">
        <v>6824.2222222222226</v>
      </c>
      <c r="G394" s="8">
        <v>6893586.222222222</v>
      </c>
      <c r="H394" s="9">
        <v>1008.2222222222222</v>
      </c>
      <c r="I394" s="9">
        <v>1</v>
      </c>
      <c r="J394" s="7">
        <v>142.27000000000001</v>
      </c>
      <c r="K394" s="7">
        <v>9.76</v>
      </c>
      <c r="L394" s="7">
        <v>19.716111111111111</v>
      </c>
      <c r="M394" s="7">
        <v>14</v>
      </c>
      <c r="N394" s="7">
        <v>1</v>
      </c>
      <c r="O394" s="7">
        <v>1.9816666666666665</v>
      </c>
      <c r="P394" s="7">
        <v>14</v>
      </c>
      <c r="Q394" s="7">
        <v>1</v>
      </c>
      <c r="R394" s="7">
        <v>1.9816666666666665</v>
      </c>
      <c r="S394" s="8">
        <v>86246224.540555552</v>
      </c>
      <c r="T394" s="8">
        <v>28351056.325555556</v>
      </c>
      <c r="U394" s="8">
        <v>57298640.432777777</v>
      </c>
      <c r="V394" s="7">
        <v>19.226874999999996</v>
      </c>
      <c r="W394" s="7">
        <v>12.597142857142858</v>
      </c>
      <c r="X394" s="7">
        <v>29.935833333333335</v>
      </c>
      <c r="Y394" s="7">
        <v>23.62</v>
      </c>
      <c r="Z394" s="13">
        <v>9.0899999999999995E-2</v>
      </c>
      <c r="AA394" s="13">
        <v>89.7273</v>
      </c>
      <c r="AB394" s="13">
        <v>0</v>
      </c>
      <c r="AC394" s="13">
        <v>0</v>
      </c>
      <c r="AD394" s="13">
        <v>113366.3636</v>
      </c>
      <c r="AE394" s="13">
        <v>114947776.81820001</v>
      </c>
    </row>
    <row r="395" spans="2:31" ht="30" customHeight="1" x14ac:dyDescent="0.15">
      <c r="B395" s="12" t="s">
        <v>477</v>
      </c>
      <c r="C395" s="11" t="s">
        <v>8</v>
      </c>
      <c r="D395" s="11" t="s">
        <v>8</v>
      </c>
      <c r="E395" s="10" t="s">
        <v>478</v>
      </c>
      <c r="F395" s="8">
        <v>6378</v>
      </c>
      <c r="G395" s="8">
        <v>13175896.699999999</v>
      </c>
      <c r="H395" s="9">
        <v>2067.1</v>
      </c>
      <c r="I395" s="9">
        <v>1</v>
      </c>
      <c r="J395" s="7">
        <v>20000</v>
      </c>
      <c r="K395" s="7">
        <v>4.51</v>
      </c>
      <c r="L395" s="7">
        <v>112.327</v>
      </c>
      <c r="M395" s="7">
        <v>2175</v>
      </c>
      <c r="N395" s="7">
        <v>1</v>
      </c>
      <c r="O395" s="7">
        <v>21.458999999999996</v>
      </c>
      <c r="P395" s="7">
        <v>2175</v>
      </c>
      <c r="Q395" s="7">
        <v>1</v>
      </c>
      <c r="R395" s="7">
        <v>21.458999999999996</v>
      </c>
      <c r="S395" s="8">
        <v>19549734.791000001</v>
      </c>
      <c r="T395" s="8">
        <v>1141020.426</v>
      </c>
      <c r="U395" s="8">
        <v>10345377.608999999</v>
      </c>
      <c r="V395" s="7" t="s">
        <v>14</v>
      </c>
      <c r="W395" s="7">
        <v>207.3</v>
      </c>
      <c r="X395" s="7" t="s">
        <v>14</v>
      </c>
      <c r="Y395" s="7" t="s">
        <v>14</v>
      </c>
      <c r="Z395" s="13">
        <v>0</v>
      </c>
      <c r="AA395" s="13">
        <v>0</v>
      </c>
      <c r="AB395" s="13">
        <v>0</v>
      </c>
      <c r="AC395" s="13">
        <v>0</v>
      </c>
      <c r="AD395" s="13">
        <v>2.2726999999999999</v>
      </c>
      <c r="AE395" s="13">
        <v>4507.2727000000004</v>
      </c>
    </row>
    <row r="396" spans="2:31" ht="30" customHeight="1" x14ac:dyDescent="0.15">
      <c r="B396" s="12" t="s">
        <v>479</v>
      </c>
      <c r="C396" s="11" t="s">
        <v>8</v>
      </c>
      <c r="D396" s="11" t="s">
        <v>8</v>
      </c>
      <c r="E396" s="10" t="s">
        <v>480</v>
      </c>
      <c r="F396" s="8">
        <v>5248.4</v>
      </c>
      <c r="G396" s="8">
        <v>10752024.1</v>
      </c>
      <c r="H396" s="9">
        <v>2044.9</v>
      </c>
      <c r="I396" s="9">
        <v>1</v>
      </c>
      <c r="J396" s="7">
        <v>20000</v>
      </c>
      <c r="K396" s="7">
        <v>4.54</v>
      </c>
      <c r="L396" s="7">
        <v>126.377</v>
      </c>
      <c r="M396" s="7">
        <v>2160</v>
      </c>
      <c r="N396" s="7">
        <v>1</v>
      </c>
      <c r="O396" s="7">
        <v>24.428999999999998</v>
      </c>
      <c r="P396" s="7">
        <v>2160</v>
      </c>
      <c r="Q396" s="7">
        <v>1</v>
      </c>
      <c r="R396" s="7">
        <v>24.428999999999998</v>
      </c>
      <c r="S396" s="8">
        <v>34565230.089000002</v>
      </c>
      <c r="T396" s="8">
        <v>3306276.1639999999</v>
      </c>
      <c r="U396" s="8">
        <v>18935753.127</v>
      </c>
      <c r="V396" s="7" t="s">
        <v>14</v>
      </c>
      <c r="W396" s="7" t="s">
        <v>14</v>
      </c>
      <c r="X396" s="7" t="s">
        <v>14</v>
      </c>
      <c r="Y396" s="7" t="s">
        <v>14</v>
      </c>
      <c r="Z396" s="13">
        <v>0</v>
      </c>
      <c r="AA396" s="13">
        <v>0</v>
      </c>
      <c r="AB396" s="13">
        <v>0</v>
      </c>
      <c r="AC396" s="13">
        <v>0</v>
      </c>
      <c r="AD396" s="13">
        <v>1.8182</v>
      </c>
      <c r="AE396" s="13">
        <v>3696.8182000000002</v>
      </c>
    </row>
    <row r="397" spans="2:31" ht="30" customHeight="1" x14ac:dyDescent="0.15">
      <c r="B397" s="12" t="s">
        <v>481</v>
      </c>
      <c r="C397" s="11" t="s">
        <v>8</v>
      </c>
      <c r="D397" s="11" t="s">
        <v>8</v>
      </c>
      <c r="E397" s="10" t="s">
        <v>482</v>
      </c>
      <c r="F397" s="8">
        <v>10128</v>
      </c>
      <c r="G397" s="8">
        <v>8086908.5999999996</v>
      </c>
      <c r="H397" s="9">
        <v>799.53</v>
      </c>
      <c r="I397" s="9">
        <v>0.1</v>
      </c>
      <c r="J397" s="7">
        <v>103.53</v>
      </c>
      <c r="K397" s="7">
        <v>1.23</v>
      </c>
      <c r="L397" s="7">
        <v>11.269</v>
      </c>
      <c r="M397" s="7">
        <v>8.3000000000000007</v>
      </c>
      <c r="N397" s="7">
        <v>0.1</v>
      </c>
      <c r="O397" s="7">
        <v>0.89600000000000013</v>
      </c>
      <c r="P397" s="7">
        <v>83</v>
      </c>
      <c r="Q397" s="7">
        <v>1</v>
      </c>
      <c r="R397" s="7">
        <v>9.01</v>
      </c>
      <c r="S397" s="8">
        <v>44577568.845000006</v>
      </c>
      <c r="T397" s="8">
        <v>9681928.555999998</v>
      </c>
      <c r="U397" s="8">
        <v>27129748.702</v>
      </c>
      <c r="V397" s="7">
        <v>10.958000000000002</v>
      </c>
      <c r="W397" s="7">
        <v>6.2899999999999991</v>
      </c>
      <c r="X397" s="7" t="s">
        <v>14</v>
      </c>
      <c r="Y397" s="7" t="s">
        <v>14</v>
      </c>
      <c r="Z397" s="13">
        <v>28409.090899999999</v>
      </c>
      <c r="AA397" s="13">
        <v>22734090.9091</v>
      </c>
      <c r="AB397" s="13">
        <v>0</v>
      </c>
      <c r="AC397" s="13">
        <v>0</v>
      </c>
      <c r="AD397" s="13">
        <v>28.636399999999998</v>
      </c>
      <c r="AE397" s="13">
        <v>22871.227299999999</v>
      </c>
    </row>
    <row r="398" spans="2:31" ht="30" customHeight="1" x14ac:dyDescent="0.15">
      <c r="B398" s="12" t="s">
        <v>483</v>
      </c>
      <c r="C398" s="11" t="s">
        <v>8</v>
      </c>
      <c r="D398" s="11" t="s">
        <v>9</v>
      </c>
      <c r="E398" s="10" t="s">
        <v>484</v>
      </c>
      <c r="F398" s="8">
        <v>2865.6666666666665</v>
      </c>
      <c r="G398" s="8">
        <v>2823248.4444444445</v>
      </c>
      <c r="H398" s="9">
        <v>993</v>
      </c>
      <c r="I398" s="9">
        <v>1</v>
      </c>
      <c r="J398" s="7">
        <v>20000</v>
      </c>
      <c r="K398" s="7">
        <v>9.84</v>
      </c>
      <c r="L398" s="7">
        <v>122.37666666666668</v>
      </c>
      <c r="M398" s="7">
        <v>973</v>
      </c>
      <c r="N398" s="7">
        <v>1</v>
      </c>
      <c r="O398" s="7">
        <v>10.563333333333331</v>
      </c>
      <c r="P398" s="7">
        <v>973</v>
      </c>
      <c r="Q398" s="7">
        <v>1</v>
      </c>
      <c r="R398" s="7">
        <v>10.563333333333331</v>
      </c>
      <c r="S398" s="8">
        <v>3740142.6066666669</v>
      </c>
      <c r="T398" s="8">
        <v>175909.12888888887</v>
      </c>
      <c r="U398" s="8">
        <v>1958025.8677777776</v>
      </c>
      <c r="V398" s="7" t="s">
        <v>14</v>
      </c>
      <c r="W398" s="7" t="s">
        <v>14</v>
      </c>
      <c r="X398" s="7" t="s">
        <v>14</v>
      </c>
      <c r="Y398" s="7" t="s">
        <v>14</v>
      </c>
      <c r="Z398" s="13">
        <v>0</v>
      </c>
      <c r="AA398" s="13">
        <v>0</v>
      </c>
      <c r="AB398" s="13">
        <v>0</v>
      </c>
      <c r="AC398" s="13">
        <v>0</v>
      </c>
      <c r="AD398" s="13">
        <v>0</v>
      </c>
      <c r="AE398" s="13">
        <v>0</v>
      </c>
    </row>
    <row r="399" spans="2:31" ht="30" customHeight="1" x14ac:dyDescent="0.15">
      <c r="B399" s="12"/>
      <c r="C399" s="11" t="s">
        <v>9</v>
      </c>
      <c r="D399" s="11" t="s">
        <v>9</v>
      </c>
      <c r="E399" s="10" t="s">
        <v>9</v>
      </c>
      <c r="F399" s="8" t="s">
        <v>9</v>
      </c>
      <c r="G399" s="8" t="s">
        <v>9</v>
      </c>
      <c r="H399" s="9" t="s">
        <v>9</v>
      </c>
      <c r="I399" s="9" t="s">
        <v>9</v>
      </c>
      <c r="J399" s="7" t="s">
        <v>9</v>
      </c>
      <c r="K399" s="7" t="s">
        <v>9</v>
      </c>
      <c r="L399" s="7" t="s">
        <v>9</v>
      </c>
      <c r="M399" s="7" t="s">
        <v>9</v>
      </c>
      <c r="N399" s="7" t="s">
        <v>9</v>
      </c>
      <c r="O399" s="7" t="s">
        <v>9</v>
      </c>
      <c r="P399" s="7" t="s">
        <v>9</v>
      </c>
      <c r="Q399" s="7" t="s">
        <v>9</v>
      </c>
      <c r="R399" s="7" t="s">
        <v>9</v>
      </c>
      <c r="S399" s="8" t="s">
        <v>9</v>
      </c>
      <c r="T399" s="8" t="s">
        <v>9</v>
      </c>
      <c r="U399" s="8" t="s">
        <v>9</v>
      </c>
      <c r="V399" s="7" t="s">
        <v>9</v>
      </c>
      <c r="W399" s="7" t="s">
        <v>9</v>
      </c>
      <c r="X399" s="7" t="s">
        <v>9</v>
      </c>
      <c r="Y399" s="7" t="s">
        <v>9</v>
      </c>
    </row>
    <row r="400" spans="2:31" ht="30" customHeight="1" x14ac:dyDescent="0.15">
      <c r="B400" s="12"/>
      <c r="C400" s="11" t="s">
        <v>9</v>
      </c>
      <c r="D400" s="11" t="s">
        <v>9</v>
      </c>
      <c r="E400" s="10" t="s">
        <v>9</v>
      </c>
      <c r="F400" s="8" t="s">
        <v>9</v>
      </c>
      <c r="G400" s="8" t="s">
        <v>9</v>
      </c>
      <c r="H400" s="9" t="s">
        <v>9</v>
      </c>
      <c r="I400" s="9" t="s">
        <v>9</v>
      </c>
      <c r="J400" s="7" t="s">
        <v>9</v>
      </c>
      <c r="K400" s="7" t="s">
        <v>9</v>
      </c>
      <c r="L400" s="7" t="s">
        <v>9</v>
      </c>
      <c r="M400" s="7" t="s">
        <v>9</v>
      </c>
      <c r="N400" s="7" t="s">
        <v>9</v>
      </c>
      <c r="O400" s="7" t="s">
        <v>9</v>
      </c>
      <c r="P400" s="7" t="s">
        <v>9</v>
      </c>
      <c r="Q400" s="7" t="s">
        <v>9</v>
      </c>
      <c r="R400" s="7" t="s">
        <v>9</v>
      </c>
      <c r="S400" s="8" t="s">
        <v>9</v>
      </c>
      <c r="T400" s="8" t="s">
        <v>9</v>
      </c>
      <c r="U400" s="8" t="s">
        <v>9</v>
      </c>
      <c r="V400" s="7" t="s">
        <v>9</v>
      </c>
      <c r="W400" s="7" t="s">
        <v>9</v>
      </c>
      <c r="X400" s="7" t="s">
        <v>9</v>
      </c>
      <c r="Y400" s="7" t="s">
        <v>9</v>
      </c>
    </row>
  </sheetData>
  <mergeCells count="8">
    <mergeCell ref="AD6:AE6"/>
    <mergeCell ref="C4:E4"/>
    <mergeCell ref="B6:B7"/>
    <mergeCell ref="C6:C7"/>
    <mergeCell ref="D6:D7"/>
    <mergeCell ref="E6:E7"/>
    <mergeCell ref="F6:Y6"/>
    <mergeCell ref="Z6:AC6"/>
  </mergeCells>
  <phoneticPr fontId="3"/>
  <conditionalFormatting sqref="B8:Y400">
    <cfRule type="expression" dxfId="0" priority="1">
      <formula>$B8&lt;&gt;""</formula>
    </cfRule>
  </conditionalFormatting>
  <pageMargins left="0.78740157480314965" right="0.78740157480314965" top="0.59055118110236227" bottom="0.59055118110236227" header="0.39370078740157483" footer="0.39370078740157483"/>
  <pageSetup paperSize="8" scale="40" fitToHeight="0" orientation="landscape" horizontalDpi="300" verticalDpi="300" r:id="rId1"/>
  <headerFooter alignWithMargins="0">
    <oddFooter>&amp;C&amp;P/&amp;N</oddFooter>
  </headerFooter>
  <customProperties>
    <customPr name="layoutContexts" r:id="rId2"/>
  </customProperties>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月間平均</vt:lpstr>
      <vt:lpstr>月間平均!Print_Titles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2026-01-19T04:27:12Z</dcterms:created>
  <dcterms:modified xsi:type="dcterms:W3CDTF">2026-01-19T04:27:12Z</dcterms:modified>
</cp:coreProperties>
</file>