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8_{EA90F2EB-E6C4-4104-9158-A7F5F03223A9}" xr6:coauthVersionLast="47" xr6:coauthVersionMax="47" xr10:uidLastSave="{00000000-0000-0000-0000-000000000000}"/>
  <bookViews>
    <workbookView xWindow="-108" yWindow="-108" windowWidth="23256" windowHeight="12456" xr2:uid="{4CE2F474-2B83-4597-A5E7-386018B92818}"/>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<sst xmlns="http://schemas.openxmlformats.org/spreadsheetml/2006/main" count="414" uniqueCount="53">
  <si>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</si>
  <si>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2025/12/18</t>
    <phoneticPr fontId="4"/>
  </si>
  <si>
    <t>（１）債務負担件数・金額</t>
    <rPh sb="3" eb="5">
      <t>サイム</t>
    </rPh>
    <rPh sb="5" eb="7">
      <t>フタン</t>
    </rPh>
    <rPh sb="7" eb="9">
      <t>ケンスウ</t>
    </rPh>
    <rPh sb="10" eb="12">
      <t>キンガク</t>
    </rPh>
    <phoneticPr fontId="4"/>
  </si>
  <si>
    <t>※2025/12/18における債務負担件数に係る割合</t>
    <phoneticPr fontId="4"/>
  </si>
  <si>
    <t>※2025/12/18における債務負担金額に係る割合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</si>
  <si>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</si>
  <si>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</si>
  <si>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</si>
  <si>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</si>
  <si>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</si>
  <si>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</si>
  <si>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</si>
  <si>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</si>
  <si>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</si>
  <si>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</si>
  <si>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</si>
  <si>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</si>
  <si>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</si>
  <si>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</si>
  <si>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</si>
  <si>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</si>
  <si>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</si>
  <si>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</si>
  <si>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</si>
  <si>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</si>
  <si>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</si>
  <si>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</si>
  <si>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</si>
  <si>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</si>
  <si>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</si>
  <si>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</si>
  <si>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</si>
  <si>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</si>
  <si>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</si>
  <si>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※2025/12/18における債務負担済残存取引件数に係る割合</t>
    <phoneticPr fontId="4"/>
  </si>
  <si>
    <t>※2025/12/18における債務負担残高に係る割合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</si>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</sst>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C561-4899-922A-C2D28DBE6997}"/>
              </c:ext>
            </c:extLst>
          </c:dPt>
          <c:dPt>
            <c:idx val="1"/>
            <c:bubble3D val="0"/>
            <c:extLst>
              <c:ext xmlns:c16="http://schemas.microsoft.com/office/drawing/2014/chart" uri="{C3380CC4-5D6E-409C-BE32-E72D297353CC}">
                <c16:uniqueId val="{00000001-C561-4899-922A-C2D28DBE6997}"/>
              </c:ext>
            </c:extLst>
          </c:dPt>
          <c:dPt>
            <c:idx val="2"/>
            <c:bubble3D val="0"/>
            <c:extLst>
              <c:ext xmlns:c16="http://schemas.microsoft.com/office/drawing/2014/chart" uri="{C3380CC4-5D6E-409C-BE32-E72D297353CC}">
                <c16:uniqueId val="{00000002-C561-4899-922A-C2D28DBE6997}"/>
              </c:ext>
            </c:extLst>
          </c:dPt>
          <c:dPt>
            <c:idx val="3"/>
            <c:bubble3D val="0"/>
            <c:extLst>
              <c:ext xmlns:c16="http://schemas.microsoft.com/office/drawing/2014/chart" uri="{C3380CC4-5D6E-409C-BE32-E72D297353CC}">
                <c16:uniqueId val="{00000003-C561-4899-922A-C2D28DBE6997}"/>
              </c:ext>
            </c:extLst>
          </c:dPt>
          <c:dPt>
            <c:idx val="4"/>
            <c:bubble3D val="0"/>
            <c:extLst>
              <c:ext xmlns:c16="http://schemas.microsoft.com/office/drawing/2014/chart" uri="{C3380CC4-5D6E-409C-BE32-E72D297353CC}">
                <c16:uniqueId val="{00000004-C561-4899-922A-C2D28DBE6997}"/>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3979740028.046114</c:v>
                </c:pt>
                <c:pt idx="1">
                  <c:v>1063743940.111709</c:v>
                </c:pt>
                <c:pt idx="2">
                  <c:v>1422404867.4724269</c:v>
                </c:pt>
                <c:pt idx="3">
                  <c:v>444438333.36424702</c:v>
                </c:pt>
                <c:pt idx="4">
                  <c:v>5640342.81984</c:v>
                </c:pt>
              </c:numCache>
            </c:numRef>
          </c:val>
          <c:extLst>
            <c:ext xmlns:c16="http://schemas.microsoft.com/office/drawing/2014/chart" uri="{C3380CC4-5D6E-409C-BE32-E72D297353CC}">
              <c16:uniqueId val="{00000005-C561-4899-922A-C2D28DBE6997}"/>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DAD9-4092-BBC4-C1125B52BE91}"/>
              </c:ext>
            </c:extLst>
          </c:dPt>
          <c:dPt>
            <c:idx val="1"/>
            <c:bubble3D val="0"/>
            <c:extLst>
              <c:ext xmlns:c16="http://schemas.microsoft.com/office/drawing/2014/chart" uri="{C3380CC4-5D6E-409C-BE32-E72D297353CC}">
                <c16:uniqueId val="{00000001-DAD9-4092-BBC4-C1125B52BE91}"/>
              </c:ext>
            </c:extLst>
          </c:dPt>
          <c:dPt>
            <c:idx val="2"/>
            <c:bubble3D val="0"/>
            <c:extLst>
              <c:ext xmlns:c16="http://schemas.microsoft.com/office/drawing/2014/chart" uri="{C3380CC4-5D6E-409C-BE32-E72D297353CC}">
                <c16:uniqueId val="{00000002-DAD9-4092-BBC4-C1125B52BE91}"/>
              </c:ext>
            </c:extLst>
          </c:dPt>
          <c:dPt>
            <c:idx val="3"/>
            <c:bubble3D val="0"/>
            <c:extLst>
              <c:ext xmlns:c16="http://schemas.microsoft.com/office/drawing/2014/chart" uri="{C3380CC4-5D6E-409C-BE32-E72D297353CC}">
                <c16:uniqueId val="{00000003-DAD9-4092-BBC4-C1125B52BE91}"/>
              </c:ext>
            </c:extLst>
          </c:dPt>
          <c:dPt>
            <c:idx val="4"/>
            <c:bubble3D val="0"/>
            <c:extLst>
              <c:ext xmlns:c16="http://schemas.microsoft.com/office/drawing/2014/chart" uri="{C3380CC4-5D6E-409C-BE32-E72D297353CC}">
                <c16:uniqueId val="{00000004-DAD9-4092-BBC4-C1125B52BE91}"/>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90707</c:v>
                </c:pt>
                <c:pt idx="1">
                  <c:v>96721</c:v>
                </c:pt>
                <c:pt idx="2">
                  <c:v>133482</c:v>
                </c:pt>
                <c:pt idx="3">
                  <c:v>108799</c:v>
                </c:pt>
                <c:pt idx="4">
                  <c:v>2108</c:v>
                </c:pt>
              </c:numCache>
            </c:numRef>
          </c:val>
          <c:extLst>
            <c:ext xmlns:c16="http://schemas.microsoft.com/office/drawing/2014/chart" uri="{C3380CC4-5D6E-409C-BE32-E72D297353CC}">
              <c16:uniqueId val="{00000005-DAD9-4092-BBC4-C1125B52BE91}"/>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45994</c:v>
                </c:pt>
                <c:pt idx="1">
                  <c:v>45995</c:v>
                </c:pt>
                <c:pt idx="2">
                  <c:v>45996</c:v>
                </c:pt>
                <c:pt idx="3">
                  <c:v>45999</c:v>
                </c:pt>
                <c:pt idx="4">
                  <c:v>46000</c:v>
                </c:pt>
                <c:pt idx="5">
                  <c:v>46001</c:v>
                </c:pt>
                <c:pt idx="6">
                  <c:v>46002</c:v>
                </c:pt>
                <c:pt idx="7">
                  <c:v>46003</c:v>
                </c:pt>
                <c:pt idx="8">
                  <c:v>46006</c:v>
                </c:pt>
                <c:pt idx="9">
                  <c:v>46007</c:v>
                </c:pt>
                <c:pt idx="10">
                  <c:v>46008</c:v>
                </c:pt>
                <c:pt idx="11">
                  <c:v>46009</c:v>
                </c:pt>
              </c:numCache>
            </c:numRef>
          </c:cat>
          <c:val>
            <c:numRef>
              <c:f>日次統計!$C$27:$C$38</c:f>
              <c:numCache>
                <c:formatCode>#,##0_);[Red]\(#,##0\)</c:formatCode>
                <c:ptCount val="12"/>
                <c:pt idx="0">
                  <c:v>97332927.912295997</c:v>
                </c:pt>
                <c:pt idx="1">
                  <c:v>146984487.10143399</c:v>
                </c:pt>
                <c:pt idx="2">
                  <c:v>92634783.247222006</c:v>
                </c:pt>
                <c:pt idx="3">
                  <c:v>59969993.628481999</c:v>
                </c:pt>
                <c:pt idx="4">
                  <c:v>104572538.098</c:v>
                </c:pt>
                <c:pt idx="5">
                  <c:v>81776864.341000006</c:v>
                </c:pt>
                <c:pt idx="6">
                  <c:v>55276289.805200003</c:v>
                </c:pt>
                <c:pt idx="7">
                  <c:v>62332457.674999997</c:v>
                </c:pt>
                <c:pt idx="8">
                  <c:v>46498779.310286</c:v>
                </c:pt>
                <c:pt idx="9">
                  <c:v>48679336.816</c:v>
                </c:pt>
                <c:pt idx="10">
                  <c:v>59183559.320837997</c:v>
                </c:pt>
                <c:pt idx="11">
                  <c:v>42213996.624513999</c:v>
                </c:pt>
              </c:numCache>
            </c:numRef>
          </c:val>
          <c:extLst>
            <c:ext xmlns:c16="http://schemas.microsoft.com/office/drawing/2014/chart" uri="{C3380CC4-5D6E-409C-BE32-E72D297353CC}">
              <c16:uniqueId val="{00000000-0137-46DE-936D-38D30E27C2C5}"/>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2480</c:v>
                </c:pt>
                <c:pt idx="1">
                  <c:v>3338</c:v>
                </c:pt>
                <c:pt idx="2">
                  <c:v>2814</c:v>
                </c:pt>
                <c:pt idx="3">
                  <c:v>2164</c:v>
                </c:pt>
                <c:pt idx="4">
                  <c:v>3416</c:v>
                </c:pt>
                <c:pt idx="5">
                  <c:v>2790</c:v>
                </c:pt>
                <c:pt idx="6">
                  <c:v>2628</c:v>
                </c:pt>
                <c:pt idx="7">
                  <c:v>1948</c:v>
                </c:pt>
                <c:pt idx="8">
                  <c:v>1692</c:v>
                </c:pt>
                <c:pt idx="9">
                  <c:v>1882</c:v>
                </c:pt>
                <c:pt idx="10">
                  <c:v>1962</c:v>
                </c:pt>
                <c:pt idx="11">
                  <c:v>1680</c:v>
                </c:pt>
              </c:numCache>
            </c:numRef>
          </c:val>
          <c:smooth val="0"/>
          <c:extLst>
            <c:ext xmlns:c16="http://schemas.microsoft.com/office/drawing/2014/chart" uri="{C3380CC4-5D6E-409C-BE32-E72D297353CC}">
              <c16:uniqueId val="{00000001-0137-46DE-936D-38D30E27C2C5}"/>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6464646376775787"/>
              <c:y val="5.6848480191173591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925B-4BF9-8500-BE8C25431FDF}"/>
              </c:ext>
            </c:extLst>
          </c:dPt>
          <c:dPt>
            <c:idx val="1"/>
            <c:bubble3D val="0"/>
            <c:extLst>
              <c:ext xmlns:c16="http://schemas.microsoft.com/office/drawing/2014/chart" uri="{C3380CC4-5D6E-409C-BE32-E72D297353CC}">
                <c16:uniqueId val="{00000001-925B-4BF9-8500-BE8C25431FDF}"/>
              </c:ext>
            </c:extLst>
          </c:dPt>
          <c:dPt>
            <c:idx val="2"/>
            <c:bubble3D val="0"/>
            <c:extLst>
              <c:ext xmlns:c16="http://schemas.microsoft.com/office/drawing/2014/chart" uri="{C3380CC4-5D6E-409C-BE32-E72D297353CC}">
                <c16:uniqueId val="{00000002-925B-4BF9-8500-BE8C25431FDF}"/>
              </c:ext>
            </c:extLst>
          </c:dPt>
          <c:dPt>
            <c:idx val="3"/>
            <c:bubble3D val="0"/>
            <c:extLst>
              <c:ext xmlns:c16="http://schemas.microsoft.com/office/drawing/2014/chart" uri="{C3380CC4-5D6E-409C-BE32-E72D297353CC}">
                <c16:uniqueId val="{00000003-925B-4BF9-8500-BE8C25431FDF}"/>
              </c:ext>
            </c:extLst>
          </c:dPt>
          <c:dPt>
            <c:idx val="4"/>
            <c:bubble3D val="0"/>
            <c:extLst>
              <c:ext xmlns:c16="http://schemas.microsoft.com/office/drawing/2014/chart" uri="{C3380CC4-5D6E-409C-BE32-E72D297353CC}">
                <c16:uniqueId val="{00000004-925B-4BF9-8500-BE8C25431FDF}"/>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350</c:v>
                </c:pt>
                <c:pt idx="1">
                  <c:v>336</c:v>
                </c:pt>
                <c:pt idx="2">
                  <c:v>360</c:v>
                </c:pt>
                <c:pt idx="3">
                  <c:v>578</c:v>
                </c:pt>
                <c:pt idx="4">
                  <c:v>56</c:v>
                </c:pt>
              </c:numCache>
            </c:numRef>
          </c:val>
          <c:extLst>
            <c:ext xmlns:c16="http://schemas.microsoft.com/office/drawing/2014/chart" uri="{C3380CC4-5D6E-409C-BE32-E72D297353CC}">
              <c16:uniqueId val="{00000005-925B-4BF9-8500-BE8C25431FDF}"/>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D9B2-4E6B-A9B6-3E96F143F359}"/>
              </c:ext>
            </c:extLst>
          </c:dPt>
          <c:dPt>
            <c:idx val="1"/>
            <c:bubble3D val="0"/>
            <c:extLst>
              <c:ext xmlns:c16="http://schemas.microsoft.com/office/drawing/2014/chart" uri="{C3380CC4-5D6E-409C-BE32-E72D297353CC}">
                <c16:uniqueId val="{00000001-D9B2-4E6B-A9B6-3E96F143F359}"/>
              </c:ext>
            </c:extLst>
          </c:dPt>
          <c:dPt>
            <c:idx val="2"/>
            <c:bubble3D val="0"/>
            <c:extLst>
              <c:ext xmlns:c16="http://schemas.microsoft.com/office/drawing/2014/chart" uri="{C3380CC4-5D6E-409C-BE32-E72D297353CC}">
                <c16:uniqueId val="{00000002-D9B2-4E6B-A9B6-3E96F143F359}"/>
              </c:ext>
            </c:extLst>
          </c:dPt>
          <c:dPt>
            <c:idx val="3"/>
            <c:bubble3D val="0"/>
            <c:extLst>
              <c:ext xmlns:c16="http://schemas.microsoft.com/office/drawing/2014/chart" uri="{C3380CC4-5D6E-409C-BE32-E72D297353CC}">
                <c16:uniqueId val="{00000003-D9B2-4E6B-A9B6-3E96F143F359}"/>
              </c:ext>
            </c:extLst>
          </c:dPt>
          <c:dPt>
            <c:idx val="4"/>
            <c:bubble3D val="0"/>
            <c:extLst>
              <c:ext xmlns:c16="http://schemas.microsoft.com/office/drawing/2014/chart" uri="{C3380CC4-5D6E-409C-BE32-E72D297353CC}">
                <c16:uniqueId val="{00000004-D9B2-4E6B-A9B6-3E96F143F359}"/>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34353043.355999999</c:v>
                </c:pt>
                <c:pt idx="1">
                  <c:v>3279397.5185139999</c:v>
                </c:pt>
                <c:pt idx="2">
                  <c:v>2311250.6800000002</c:v>
                </c:pt>
                <c:pt idx="3">
                  <c:v>2071405.07</c:v>
                </c:pt>
                <c:pt idx="4">
                  <c:v>198900</c:v>
                </c:pt>
              </c:numCache>
            </c:numRef>
          </c:val>
          <c:extLst>
            <c:ext xmlns:c16="http://schemas.microsoft.com/office/drawing/2014/chart" uri="{C3380CC4-5D6E-409C-BE32-E72D297353CC}">
              <c16:uniqueId val="{00000005-D9B2-4E6B-A9B6-3E96F143F359}"/>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45994</c:v>
                </c:pt>
                <c:pt idx="1">
                  <c:v>45995</c:v>
                </c:pt>
                <c:pt idx="2">
                  <c:v>45996</c:v>
                </c:pt>
                <c:pt idx="3">
                  <c:v>45999</c:v>
                </c:pt>
                <c:pt idx="4">
                  <c:v>46000</c:v>
                </c:pt>
                <c:pt idx="5">
                  <c:v>46001</c:v>
                </c:pt>
                <c:pt idx="6">
                  <c:v>46002</c:v>
                </c:pt>
                <c:pt idx="7">
                  <c:v>46003</c:v>
                </c:pt>
                <c:pt idx="8">
                  <c:v>46006</c:v>
                </c:pt>
                <c:pt idx="9">
                  <c:v>46007</c:v>
                </c:pt>
                <c:pt idx="10">
                  <c:v>46008</c:v>
                </c:pt>
                <c:pt idx="11">
                  <c:v>46009</c:v>
                </c:pt>
              </c:numCache>
            </c:numRef>
          </c:cat>
          <c:val>
            <c:numRef>
              <c:f>日次統計!$C$216:$C$227</c:f>
              <c:numCache>
                <c:formatCode>#,##0_);[Red]\(#,##0\)</c:formatCode>
                <c:ptCount val="12"/>
                <c:pt idx="0">
                  <c:v>6898456904.619647</c:v>
                </c:pt>
                <c:pt idx="1">
                  <c:v>7038268673.1228447</c:v>
                </c:pt>
                <c:pt idx="2">
                  <c:v>6577538996.7695456</c:v>
                </c:pt>
                <c:pt idx="3">
                  <c:v>6604629264.6846323</c:v>
                </c:pt>
                <c:pt idx="4">
                  <c:v>6666008055.404727</c:v>
                </c:pt>
                <c:pt idx="5">
                  <c:v>6741497458.0879021</c:v>
                </c:pt>
                <c:pt idx="6">
                  <c:v>6759606884.2957573</c:v>
                </c:pt>
                <c:pt idx="7">
                  <c:v>6804356799.7315807</c:v>
                </c:pt>
                <c:pt idx="8">
                  <c:v>6820522397.1485634</c:v>
                </c:pt>
                <c:pt idx="9">
                  <c:v>6862092564.2803288</c:v>
                </c:pt>
                <c:pt idx="10">
                  <c:v>6903458998.9824352</c:v>
                </c:pt>
                <c:pt idx="11">
                  <c:v>6915967511.8143368</c:v>
                </c:pt>
              </c:numCache>
            </c:numRef>
          </c:val>
          <c:extLst>
            <c:ext xmlns:c16="http://schemas.microsoft.com/office/drawing/2014/chart" uri="{C3380CC4-5D6E-409C-BE32-E72D297353CC}">
              <c16:uniqueId val="{00000000-BBDA-420A-9457-F1506F408890}"/>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435287</c:v>
                </c:pt>
                <c:pt idx="1">
                  <c:v>438232</c:v>
                </c:pt>
                <c:pt idx="2">
                  <c:v>419646</c:v>
                </c:pt>
                <c:pt idx="3">
                  <c:v>420417</c:v>
                </c:pt>
                <c:pt idx="4">
                  <c:v>423416</c:v>
                </c:pt>
                <c:pt idx="5">
                  <c:v>426085</c:v>
                </c:pt>
                <c:pt idx="6">
                  <c:v>428178</c:v>
                </c:pt>
                <c:pt idx="7">
                  <c:v>428789</c:v>
                </c:pt>
                <c:pt idx="8">
                  <c:v>429044</c:v>
                </c:pt>
                <c:pt idx="9">
                  <c:v>430693</c:v>
                </c:pt>
                <c:pt idx="10">
                  <c:v>431930</c:v>
                </c:pt>
                <c:pt idx="11">
                  <c:v>431817</c:v>
                </c:pt>
              </c:numCache>
            </c:numRef>
          </c:val>
          <c:smooth val="0"/>
          <c:extLst>
            <c:ext xmlns:c16="http://schemas.microsoft.com/office/drawing/2014/chart" uri="{C3380CC4-5D6E-409C-BE32-E72D297353CC}">
              <c16:uniqueId val="{00000001-BBDA-420A-9457-F1506F408890}"/>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399003204390943"/>
              <c:y val="5.8187975679936887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A83B447F-59A9-4E30-B1BC-5CDF2DF5F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477FB751-53E4-4CFE-A144-2585E4DDFC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6C557F5B-F7E2-4564-9DBA-B8216B33A8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D1FA6CE2-3FDD-4006-B086-B8B919EC59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935F37CE-4ACA-41DE-B136-0A1BAF688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4BD985A6-A6C8-4C22-921E-D63EEF8B43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45994</v>
          </cell>
          <cell r="B27">
            <v>2480</v>
          </cell>
          <cell r="C27">
            <v>97332927.912295997</v>
          </cell>
        </row>
        <row r="28">
          <cell r="A28">
            <v>45995</v>
          </cell>
          <cell r="B28">
            <v>3338</v>
          </cell>
          <cell r="C28">
            <v>146984487.10143399</v>
          </cell>
        </row>
        <row r="29">
          <cell r="A29">
            <v>45996</v>
          </cell>
          <cell r="B29">
            <v>2814</v>
          </cell>
          <cell r="C29">
            <v>92634783.247222006</v>
          </cell>
        </row>
        <row r="30">
          <cell r="A30">
            <v>45999</v>
          </cell>
          <cell r="B30">
            <v>2164</v>
          </cell>
          <cell r="C30">
            <v>59969993.628481999</v>
          </cell>
        </row>
        <row r="31">
          <cell r="A31">
            <v>46000</v>
          </cell>
          <cell r="B31">
            <v>3416</v>
          </cell>
          <cell r="C31">
            <v>104572538.098</v>
          </cell>
        </row>
        <row r="32">
          <cell r="A32">
            <v>46001</v>
          </cell>
          <cell r="B32">
            <v>2790</v>
          </cell>
          <cell r="C32">
            <v>81776864.341000006</v>
          </cell>
        </row>
        <row r="33">
          <cell r="A33">
            <v>46002</v>
          </cell>
          <cell r="B33">
            <v>2628</v>
          </cell>
          <cell r="C33">
            <v>55276289.805200003</v>
          </cell>
        </row>
        <row r="34">
          <cell r="A34">
            <v>46003</v>
          </cell>
          <cell r="B34">
            <v>1948</v>
          </cell>
          <cell r="C34">
            <v>62332457.674999997</v>
          </cell>
        </row>
        <row r="35">
          <cell r="A35">
            <v>46006</v>
          </cell>
          <cell r="B35">
            <v>1692</v>
          </cell>
          <cell r="C35">
            <v>46498779.310286</v>
          </cell>
        </row>
        <row r="36">
          <cell r="A36">
            <v>46007</v>
          </cell>
          <cell r="B36">
            <v>1882</v>
          </cell>
          <cell r="C36">
            <v>48679336.816</v>
          </cell>
        </row>
        <row r="37">
          <cell r="A37">
            <v>46008</v>
          </cell>
          <cell r="B37">
            <v>1962</v>
          </cell>
          <cell r="C37">
            <v>59183559.320837997</v>
          </cell>
        </row>
        <row r="38">
          <cell r="A38">
            <v>46009</v>
          </cell>
          <cell r="B38">
            <v>1680</v>
          </cell>
          <cell r="C38">
            <v>42213996.624513999</v>
          </cell>
          <cell r="D38">
            <v>350</v>
          </cell>
          <cell r="E38">
            <v>34353043.355999999</v>
          </cell>
          <cell r="F38">
            <v>336</v>
          </cell>
          <cell r="G38">
            <v>3279397.5185139999</v>
          </cell>
          <cell r="H38">
            <v>360</v>
          </cell>
          <cell r="I38">
            <v>2311250.6800000002</v>
          </cell>
          <cell r="J38">
            <v>578</v>
          </cell>
          <cell r="K38">
            <v>2071405.07</v>
          </cell>
          <cell r="L38">
            <v>56</v>
          </cell>
          <cell r="M38">
            <v>198900</v>
          </cell>
        </row>
        <row r="399">
          <cell r="D399" t="str">
            <v>0-2Y</v>
          </cell>
          <cell r="F399" t="str">
            <v>2-5Y</v>
          </cell>
          <cell r="H399" t="str">
            <v>5-10Y</v>
          </cell>
          <cell r="J399" t="str">
            <v>10-30Y</v>
          </cell>
          <cell r="L399" t="str">
            <v>30+Y</v>
          </cell>
        </row>
        <row r="400">
          <cell r="C400" t="str">
            <v>債務負担残高</v>
          </cell>
        </row>
        <row r="401">
          <cell r="A401">
            <v>45994</v>
          </cell>
          <cell r="B401">
            <v>435287</v>
          </cell>
          <cell r="C401">
            <v>6898456904.619647</v>
          </cell>
        </row>
        <row r="402">
          <cell r="A402">
            <v>45995</v>
          </cell>
          <cell r="B402">
            <v>438232</v>
          </cell>
          <cell r="C402">
            <v>7038268673.1228447</v>
          </cell>
        </row>
        <row r="403">
          <cell r="A403">
            <v>45996</v>
          </cell>
          <cell r="B403">
            <v>419646</v>
          </cell>
          <cell r="C403">
            <v>6577538996.7695456</v>
          </cell>
        </row>
        <row r="404">
          <cell r="A404">
            <v>45999</v>
          </cell>
          <cell r="B404">
            <v>420417</v>
          </cell>
          <cell r="C404">
            <v>6604629264.6846323</v>
          </cell>
        </row>
        <row r="405">
          <cell r="A405">
            <v>46000</v>
          </cell>
          <cell r="B405">
            <v>423416</v>
          </cell>
          <cell r="C405">
            <v>6666008055.404727</v>
          </cell>
        </row>
        <row r="406">
          <cell r="A406">
            <v>46001</v>
          </cell>
          <cell r="B406">
            <v>426085</v>
          </cell>
          <cell r="C406">
            <v>6741497458.0879021</v>
          </cell>
        </row>
        <row r="407">
          <cell r="A407">
            <v>46002</v>
          </cell>
          <cell r="B407">
            <v>428178</v>
          </cell>
          <cell r="C407">
            <v>6759606884.2957573</v>
          </cell>
        </row>
        <row r="408">
          <cell r="A408">
            <v>46003</v>
          </cell>
          <cell r="B408">
            <v>428789</v>
          </cell>
          <cell r="C408">
            <v>6804356799.7315807</v>
          </cell>
        </row>
        <row r="409">
          <cell r="A409">
            <v>46006</v>
          </cell>
          <cell r="B409">
            <v>429044</v>
          </cell>
          <cell r="C409">
            <v>6820522397.1485634</v>
          </cell>
        </row>
        <row r="410">
          <cell r="A410">
            <v>46007</v>
          </cell>
          <cell r="B410">
            <v>430693</v>
          </cell>
          <cell r="C410">
            <v>6862092564.2803288</v>
          </cell>
        </row>
        <row r="411">
          <cell r="A411">
            <v>46008</v>
          </cell>
          <cell r="B411">
            <v>431930</v>
          </cell>
          <cell r="C411">
            <v>6903458998.9824352</v>
          </cell>
        </row>
        <row r="412">
          <cell r="A412">
            <v>46009</v>
          </cell>
          <cell r="B412">
            <v>431817</v>
          </cell>
          <cell r="C412">
            <v>6915967511.8143368</v>
          </cell>
          <cell r="D412">
            <v>90707</v>
          </cell>
          <cell r="E412">
            <v>3979740028.046114</v>
          </cell>
          <cell r="F412">
            <v>96721</v>
          </cell>
          <cell r="G412">
            <v>1063743940.111709</v>
          </cell>
          <cell r="H412">
            <v>133482</v>
          </cell>
          <cell r="I412">
            <v>1422404867.4724269</v>
          </cell>
          <cell r="J412">
            <v>108799</v>
          </cell>
          <cell r="K412">
            <v>444438333.36424702</v>
          </cell>
          <cell r="L412">
            <v>2108</v>
          </cell>
          <cell r="M412">
            <v>5640342.81984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68F9-42A8-4774-B57B-D9028AAB5DD7}">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3.8" x14ac:dyDescent="0.2"/>
  <cols>
    <col min="1" max="1" width="11.6640625" style="6" customWidth="1"/>
    <col min="2" max="13" width="17.44140625" style="6" customWidth="1"/>
    <col min="14" max="14" width="9" style="2"/>
    <col min="15" max="16384" width="9" style="6"/>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4" ht="16.5" customHeight="1" x14ac:dyDescent="0.2">
      <c r="A17" s="3"/>
      <c r="B17" s="3"/>
      <c r="C17" s="3"/>
      <c r="D17" s="3"/>
      <c r="E17" s="3"/>
      <c r="F17" s="3"/>
      <c r="G17" s="3"/>
      <c r="H17" s="3"/>
      <c r="I17" s="3"/>
      <c r="J17" s="3"/>
      <c r="K17" s="3"/>
      <c r="L17" s="3"/>
      <c r="M17" s="4"/>
    </row>
    <row r="18" spans="1:14" ht="16.5" customHeight="1" x14ac:dyDescent="0.2">
      <c r="A18" s="3"/>
      <c r="B18" s="3"/>
      <c r="C18" s="3"/>
      <c r="D18" s="3"/>
      <c r="E18" s="3"/>
      <c r="F18" s="3"/>
      <c r="G18" s="3"/>
      <c r="H18" s="3"/>
      <c r="I18" s="3"/>
      <c r="J18" s="3"/>
      <c r="K18" s="3"/>
      <c r="L18" s="3"/>
      <c r="M18" s="4"/>
    </row>
    <row r="19" spans="1:14" ht="16.5" customHeight="1" x14ac:dyDescent="0.2">
      <c r="A19" s="3"/>
      <c r="B19" s="3"/>
      <c r="C19" s="3"/>
      <c r="D19" s="3"/>
      <c r="E19" s="3"/>
      <c r="F19" s="3"/>
      <c r="G19" s="3"/>
      <c r="H19" s="3"/>
      <c r="I19" s="3"/>
      <c r="J19" s="3"/>
      <c r="K19" s="3"/>
      <c r="L19" s="3"/>
      <c r="M19" s="4"/>
    </row>
    <row r="20" spans="1:14" ht="16.5" customHeight="1" x14ac:dyDescent="0.2">
      <c r="A20" s="3"/>
      <c r="B20" s="3"/>
      <c r="C20" s="3"/>
      <c r="D20" s="3"/>
      <c r="E20" s="3"/>
      <c r="F20" s="3"/>
      <c r="G20" s="3"/>
      <c r="H20" s="3"/>
      <c r="I20" s="3"/>
      <c r="J20" s="3"/>
      <c r="K20" s="3"/>
      <c r="L20" s="3"/>
      <c r="M20" s="4"/>
    </row>
    <row r="21" spans="1:14" ht="16.5" customHeight="1" x14ac:dyDescent="0.2">
      <c r="A21" s="3"/>
      <c r="B21" s="3"/>
      <c r="C21" s="3"/>
      <c r="D21" s="3"/>
      <c r="E21" s="3"/>
      <c r="F21" s="3"/>
      <c r="G21" s="3"/>
      <c r="H21" s="3"/>
      <c r="I21" s="3"/>
      <c r="J21" s="3"/>
      <c r="K21" s="3"/>
      <c r="L21" s="3"/>
      <c r="M21" s="4"/>
    </row>
    <row r="22" spans="1:14" ht="16.5" customHeight="1" x14ac:dyDescent="0.2">
      <c r="A22" s="3"/>
      <c r="B22" s="3"/>
      <c r="C22" s="3"/>
      <c r="D22" s="3"/>
      <c r="E22" s="3"/>
      <c r="F22" s="3"/>
      <c r="G22" s="7" t="s">
        <v>3</v>
      </c>
      <c r="H22" s="3"/>
      <c r="I22" s="3"/>
      <c r="J22" s="3"/>
      <c r="K22" s="7" t="s">
        <v>4</v>
      </c>
      <c r="L22" s="3"/>
      <c r="M22" s="4"/>
    </row>
    <row r="23" spans="1:14" ht="16.5" customHeight="1" x14ac:dyDescent="0.2">
      <c r="A23" s="3"/>
      <c r="B23" s="3"/>
      <c r="C23" s="3"/>
      <c r="D23" s="3"/>
      <c r="E23" s="3"/>
      <c r="F23" s="3"/>
      <c r="H23" s="3"/>
      <c r="I23" s="3"/>
      <c r="J23" s="3"/>
      <c r="L23" s="3"/>
      <c r="M23" s="4"/>
    </row>
    <row r="24" spans="1:14" ht="28.5" customHeight="1" thickBot="1" x14ac:dyDescent="0.25">
      <c r="A24" s="8" t="s">
        <v>5</v>
      </c>
      <c r="B24" s="3"/>
      <c r="C24" s="3"/>
      <c r="D24" s="3"/>
      <c r="E24" s="3"/>
      <c r="F24" s="3"/>
      <c r="G24" s="3"/>
      <c r="H24" s="3"/>
      <c r="I24" s="3"/>
      <c r="J24" s="3"/>
      <c r="K24" s="3"/>
      <c r="L24" s="3"/>
      <c r="M24" s="9" t="s">
        <v>6</v>
      </c>
      <c r="N24" s="10"/>
    </row>
    <row r="25" spans="1:14" ht="28.5" customHeight="1" x14ac:dyDescent="0.2">
      <c r="A25" s="11"/>
      <c r="B25" s="12" t="s">
        <v>7</v>
      </c>
      <c r="C25" s="13"/>
      <c r="D25" s="14" t="s">
        <v>8</v>
      </c>
      <c r="E25" s="12"/>
      <c r="F25" s="12" t="s">
        <v>9</v>
      </c>
      <c r="G25" s="12"/>
      <c r="H25" s="12" t="s">
        <v>10</v>
      </c>
      <c r="I25" s="12"/>
      <c r="J25" s="12" t="s">
        <v>11</v>
      </c>
      <c r="K25" s="12"/>
      <c r="L25" s="12" t="s">
        <v>12</v>
      </c>
      <c r="M25" s="15"/>
      <c r="N25" s="10"/>
    </row>
    <row r="26" spans="1:14" ht="16.5" customHeight="1" thickBot="1" x14ac:dyDescent="0.25">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2">
      <c r="A27" s="22">
        <v>45994</v>
      </c>
      <c r="B27" s="23">
        <v>2480</v>
      </c>
      <c r="C27" s="24">
        <v>97332927.912295997</v>
      </c>
      <c r="D27" s="25">
        <v>514</v>
      </c>
      <c r="E27" s="26">
        <v>74561424.362000003</v>
      </c>
      <c r="F27" s="26">
        <v>384</v>
      </c>
      <c r="G27" s="26">
        <v>8867052.6735440008</v>
      </c>
      <c r="H27" s="26">
        <v>582</v>
      </c>
      <c r="I27" s="26">
        <v>8194002.7649760004</v>
      </c>
      <c r="J27" s="26">
        <v>916</v>
      </c>
      <c r="K27" s="26">
        <v>5535400.4017759999</v>
      </c>
      <c r="L27" s="26">
        <v>84</v>
      </c>
      <c r="M27" s="27">
        <v>175047.71</v>
      </c>
      <c r="N27" s="28"/>
    </row>
    <row r="28" spans="1:14" ht="16.5" customHeight="1" x14ac:dyDescent="0.2">
      <c r="A28" s="22">
        <v>45995</v>
      </c>
      <c r="B28" s="23">
        <v>3338</v>
      </c>
      <c r="C28" s="24">
        <v>146984487.10143399</v>
      </c>
      <c r="D28" s="25">
        <v>558</v>
      </c>
      <c r="E28" s="26">
        <v>99032182.363999993</v>
      </c>
      <c r="F28" s="26">
        <v>410</v>
      </c>
      <c r="G28" s="26">
        <v>11695157.414456001</v>
      </c>
      <c r="H28" s="26">
        <v>988</v>
      </c>
      <c r="I28" s="26">
        <v>24639784.749559999</v>
      </c>
      <c r="J28" s="26">
        <v>1258</v>
      </c>
      <c r="K28" s="26">
        <v>11400071.375418</v>
      </c>
      <c r="L28" s="26">
        <v>124</v>
      </c>
      <c r="M28" s="27">
        <v>217291.198</v>
      </c>
      <c r="N28" s="21"/>
    </row>
    <row r="29" spans="1:14" ht="16.5" customHeight="1" x14ac:dyDescent="0.2">
      <c r="A29" s="22">
        <v>45996</v>
      </c>
      <c r="B29" s="23">
        <v>2814</v>
      </c>
      <c r="C29" s="24">
        <v>92634783.247222006</v>
      </c>
      <c r="D29" s="25">
        <v>502</v>
      </c>
      <c r="E29" s="26">
        <v>67991054.794</v>
      </c>
      <c r="F29" s="26">
        <v>566</v>
      </c>
      <c r="G29" s="26">
        <v>10658366.562000001</v>
      </c>
      <c r="H29" s="26">
        <v>776</v>
      </c>
      <c r="I29" s="26">
        <v>9025596.2555180006</v>
      </c>
      <c r="J29" s="26">
        <v>826</v>
      </c>
      <c r="K29" s="26">
        <v>4609749.967704</v>
      </c>
      <c r="L29" s="26">
        <v>144</v>
      </c>
      <c r="M29" s="27">
        <v>350015.66800000001</v>
      </c>
      <c r="N29" s="10"/>
    </row>
    <row r="30" spans="1:14" ht="16.5" customHeight="1" x14ac:dyDescent="0.2">
      <c r="A30" s="22">
        <v>45999</v>
      </c>
      <c r="B30" s="23">
        <v>2164</v>
      </c>
      <c r="C30" s="24">
        <v>59969993.628481999</v>
      </c>
      <c r="D30" s="25">
        <v>404</v>
      </c>
      <c r="E30" s="26">
        <v>41973210.794</v>
      </c>
      <c r="F30" s="26">
        <v>508</v>
      </c>
      <c r="G30" s="26">
        <v>11470704.4</v>
      </c>
      <c r="H30" s="26">
        <v>446</v>
      </c>
      <c r="I30" s="26">
        <v>3454237.384482</v>
      </c>
      <c r="J30" s="26">
        <v>664</v>
      </c>
      <c r="K30" s="26">
        <v>2738510.9739999999</v>
      </c>
      <c r="L30" s="26">
        <v>142</v>
      </c>
      <c r="M30" s="27">
        <v>333330.076</v>
      </c>
      <c r="N30" s="10"/>
    </row>
    <row r="31" spans="1:14" ht="16.5" customHeight="1" x14ac:dyDescent="0.2">
      <c r="A31" s="22">
        <v>46000</v>
      </c>
      <c r="B31" s="23">
        <v>3416</v>
      </c>
      <c r="C31" s="24">
        <v>104572538.098</v>
      </c>
      <c r="D31" s="25">
        <v>588</v>
      </c>
      <c r="E31" s="26">
        <v>75927326.464000002</v>
      </c>
      <c r="F31" s="26">
        <v>898</v>
      </c>
      <c r="G31" s="26">
        <v>15944984.266000001</v>
      </c>
      <c r="H31" s="26">
        <v>806</v>
      </c>
      <c r="I31" s="26">
        <v>9433109.9979999997</v>
      </c>
      <c r="J31" s="26">
        <v>984</v>
      </c>
      <c r="K31" s="26">
        <v>3038817.71</v>
      </c>
      <c r="L31" s="26">
        <v>140</v>
      </c>
      <c r="M31" s="27">
        <v>228299.66</v>
      </c>
      <c r="N31" s="10"/>
    </row>
    <row r="32" spans="1:14" ht="16.5" customHeight="1" x14ac:dyDescent="0.2">
      <c r="A32" s="22">
        <v>46001</v>
      </c>
      <c r="B32" s="23">
        <v>2790</v>
      </c>
      <c r="C32" s="24">
        <v>81776864.341000006</v>
      </c>
      <c r="D32" s="25">
        <v>486</v>
      </c>
      <c r="E32" s="26">
        <v>50150592.340000004</v>
      </c>
      <c r="F32" s="26">
        <v>656</v>
      </c>
      <c r="G32" s="26">
        <v>19619859.752</v>
      </c>
      <c r="H32" s="26">
        <v>882</v>
      </c>
      <c r="I32" s="26">
        <v>9617049.7609999999</v>
      </c>
      <c r="J32" s="26">
        <v>608</v>
      </c>
      <c r="K32" s="26">
        <v>2084312.412</v>
      </c>
      <c r="L32" s="26">
        <v>158</v>
      </c>
      <c r="M32" s="27">
        <v>305050.076</v>
      </c>
      <c r="N32" s="10"/>
    </row>
    <row r="33" spans="1:14" ht="16.5" customHeight="1" x14ac:dyDescent="0.2">
      <c r="A33" s="22">
        <v>46002</v>
      </c>
      <c r="B33" s="23">
        <v>2628</v>
      </c>
      <c r="C33" s="24">
        <v>55276289.805200003</v>
      </c>
      <c r="D33" s="25">
        <v>406</v>
      </c>
      <c r="E33" s="26">
        <v>31939386.309999999</v>
      </c>
      <c r="F33" s="26">
        <v>486</v>
      </c>
      <c r="G33" s="26">
        <v>10378281.122</v>
      </c>
      <c r="H33" s="26">
        <v>782</v>
      </c>
      <c r="I33" s="26">
        <v>7787485.6189999999</v>
      </c>
      <c r="J33" s="26">
        <v>874</v>
      </c>
      <c r="K33" s="26">
        <v>4965339.9982000003</v>
      </c>
      <c r="L33" s="26">
        <v>80</v>
      </c>
      <c r="M33" s="27">
        <v>205796.75599999999</v>
      </c>
      <c r="N33" s="10"/>
    </row>
    <row r="34" spans="1:14" ht="16.5" customHeight="1" x14ac:dyDescent="0.2">
      <c r="A34" s="22">
        <v>46003</v>
      </c>
      <c r="B34" s="23">
        <v>1948</v>
      </c>
      <c r="C34" s="24">
        <v>62332457.674999997</v>
      </c>
      <c r="D34" s="25">
        <v>528</v>
      </c>
      <c r="E34" s="26">
        <v>50043592.762999997</v>
      </c>
      <c r="F34" s="26">
        <v>254</v>
      </c>
      <c r="G34" s="26">
        <v>4076373.9980000001</v>
      </c>
      <c r="H34" s="26">
        <v>468</v>
      </c>
      <c r="I34" s="26">
        <v>4584870.29</v>
      </c>
      <c r="J34" s="26">
        <v>560</v>
      </c>
      <c r="K34" s="26">
        <v>3323459.2259999998</v>
      </c>
      <c r="L34" s="26">
        <v>138</v>
      </c>
      <c r="M34" s="27">
        <v>304161.39799999999</v>
      </c>
      <c r="N34" s="10"/>
    </row>
    <row r="35" spans="1:14" ht="16.5" customHeight="1" x14ac:dyDescent="0.2">
      <c r="A35" s="22">
        <v>46006</v>
      </c>
      <c r="B35" s="23">
        <v>1692</v>
      </c>
      <c r="C35" s="24">
        <v>46498779.310286</v>
      </c>
      <c r="D35" s="25">
        <v>246</v>
      </c>
      <c r="E35" s="26">
        <v>28932734.710000001</v>
      </c>
      <c r="F35" s="26">
        <v>246</v>
      </c>
      <c r="G35" s="26">
        <v>3893417.1260000002</v>
      </c>
      <c r="H35" s="26">
        <v>434</v>
      </c>
      <c r="I35" s="26">
        <v>9630709.2922859993</v>
      </c>
      <c r="J35" s="26">
        <v>676</v>
      </c>
      <c r="K35" s="26">
        <v>3749575.0260000001</v>
      </c>
      <c r="L35" s="26">
        <v>90</v>
      </c>
      <c r="M35" s="27">
        <v>292343.15600000002</v>
      </c>
      <c r="N35" s="10"/>
    </row>
    <row r="36" spans="1:14" ht="16.5" customHeight="1" x14ac:dyDescent="0.2">
      <c r="A36" s="22">
        <v>46007</v>
      </c>
      <c r="B36" s="23">
        <v>1882</v>
      </c>
      <c r="C36" s="24">
        <v>48679336.816</v>
      </c>
      <c r="D36" s="25">
        <v>340</v>
      </c>
      <c r="E36" s="26">
        <v>28803034.32</v>
      </c>
      <c r="F36" s="26">
        <v>346</v>
      </c>
      <c r="G36" s="26">
        <v>7618033.5240000002</v>
      </c>
      <c r="H36" s="26">
        <v>506</v>
      </c>
      <c r="I36" s="26">
        <v>9091012.2320000008</v>
      </c>
      <c r="J36" s="26">
        <v>572</v>
      </c>
      <c r="K36" s="26">
        <v>2855939.554</v>
      </c>
      <c r="L36" s="26">
        <v>118</v>
      </c>
      <c r="M36" s="27">
        <v>311317.18599999999</v>
      </c>
      <c r="N36" s="10"/>
    </row>
    <row r="37" spans="1:14" ht="16.5" customHeight="1" x14ac:dyDescent="0.2">
      <c r="A37" s="22">
        <v>46008</v>
      </c>
      <c r="B37" s="23">
        <v>1962</v>
      </c>
      <c r="C37" s="24">
        <v>59183559.320837997</v>
      </c>
      <c r="D37" s="25">
        <v>436</v>
      </c>
      <c r="E37" s="26">
        <v>46193746.516000003</v>
      </c>
      <c r="F37" s="26">
        <v>330</v>
      </c>
      <c r="G37" s="26">
        <v>5115070.0988379996</v>
      </c>
      <c r="H37" s="26">
        <v>328</v>
      </c>
      <c r="I37" s="26">
        <v>3014912.6359999999</v>
      </c>
      <c r="J37" s="26">
        <v>752</v>
      </c>
      <c r="K37" s="26">
        <v>4594945.7520000003</v>
      </c>
      <c r="L37" s="26">
        <v>116</v>
      </c>
      <c r="M37" s="27">
        <v>264884.31800000003</v>
      </c>
      <c r="N37" s="10"/>
    </row>
    <row r="38" spans="1:14" ht="16.5" customHeight="1" thickBot="1" x14ac:dyDescent="0.25">
      <c r="A38" s="22">
        <v>46009</v>
      </c>
      <c r="B38" s="23">
        <v>1680</v>
      </c>
      <c r="C38" s="29">
        <v>42213996.624513999</v>
      </c>
      <c r="D38" s="30">
        <v>350</v>
      </c>
      <c r="E38" s="31">
        <v>34353043.355999999</v>
      </c>
      <c r="F38" s="26">
        <v>336</v>
      </c>
      <c r="G38" s="26">
        <v>3279397.5185139999</v>
      </c>
      <c r="H38" s="26">
        <v>360</v>
      </c>
      <c r="I38" s="26">
        <v>2311250.6800000002</v>
      </c>
      <c r="J38" s="26">
        <v>578</v>
      </c>
      <c r="K38" s="26">
        <v>2071405.07</v>
      </c>
      <c r="L38" s="31">
        <v>56</v>
      </c>
      <c r="M38" s="32">
        <v>198900</v>
      </c>
      <c r="N38" s="10"/>
    </row>
    <row r="39" spans="1:14" ht="16.5" customHeight="1" x14ac:dyDescent="0.2">
      <c r="A39" s="33"/>
      <c r="B39" s="34"/>
      <c r="C39" s="34"/>
      <c r="D39" s="35"/>
      <c r="E39" s="35"/>
      <c r="F39" s="35"/>
      <c r="G39" s="35"/>
      <c r="H39" s="35"/>
      <c r="I39" s="35"/>
      <c r="J39" s="35"/>
      <c r="K39" s="35"/>
      <c r="L39" s="35"/>
      <c r="M39" s="35"/>
      <c r="N39" s="10"/>
    </row>
    <row r="40" spans="1:14" ht="16.5" customHeight="1" x14ac:dyDescent="0.2">
      <c r="A40" s="3"/>
      <c r="B40" s="36"/>
      <c r="C40" s="36"/>
      <c r="D40" s="36"/>
      <c r="E40" s="36"/>
      <c r="F40" s="36"/>
      <c r="G40" s="36"/>
      <c r="H40" s="36"/>
      <c r="I40" s="36"/>
      <c r="J40" s="36"/>
      <c r="K40" s="36"/>
      <c r="L40" s="36"/>
      <c r="M40" s="36"/>
      <c r="N40" s="10"/>
    </row>
    <row r="41" spans="1:14" ht="28.5" customHeight="1" x14ac:dyDescent="0.2">
      <c r="A41" s="8" t="s">
        <v>16</v>
      </c>
      <c r="B41" s="3"/>
      <c r="C41" s="3"/>
      <c r="D41" s="3"/>
      <c r="E41" s="3"/>
      <c r="F41" s="3"/>
      <c r="G41" s="3"/>
      <c r="H41" s="3"/>
      <c r="I41" s="3"/>
      <c r="J41" s="3"/>
      <c r="K41" s="3"/>
      <c r="L41" s="3"/>
      <c r="M41" s="4"/>
      <c r="N41" s="10"/>
    </row>
    <row r="42" spans="1:14" ht="55.5" customHeight="1" x14ac:dyDescent="0.2">
      <c r="A42" s="37" t="s">
        <v>17</v>
      </c>
      <c r="B42" s="38"/>
      <c r="C42" s="38"/>
      <c r="N42" s="10"/>
    </row>
    <row r="43" spans="1:14" ht="27.75" customHeight="1" thickBot="1" x14ac:dyDescent="0.25">
      <c r="A43" s="39" t="s">
        <v>18</v>
      </c>
      <c r="B43" s="40"/>
      <c r="C43" s="40"/>
      <c r="I43" s="9"/>
      <c r="M43" s="9" t="s">
        <v>6</v>
      </c>
      <c r="N43" s="10"/>
    </row>
    <row r="44" spans="1:14" ht="27.75" customHeight="1" x14ac:dyDescent="0.2">
      <c r="A44" s="11"/>
      <c r="B44" s="41" t="s">
        <v>7</v>
      </c>
      <c r="C44" s="42"/>
      <c r="D44" s="43" t="s">
        <v>8</v>
      </c>
      <c r="E44" s="44"/>
      <c r="F44" s="41" t="s">
        <v>9</v>
      </c>
      <c r="G44" s="41"/>
      <c r="H44" s="41" t="s">
        <v>10</v>
      </c>
      <c r="I44" s="45"/>
      <c r="J44" s="41" t="s">
        <v>11</v>
      </c>
      <c r="K44" s="41"/>
      <c r="L44" s="41" t="s">
        <v>12</v>
      </c>
      <c r="M44" s="46"/>
      <c r="N44" s="10"/>
    </row>
    <row r="45" spans="1:14" ht="14.4" thickBot="1" x14ac:dyDescent="0.25">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2">
      <c r="A46" s="49">
        <v>45994</v>
      </c>
      <c r="B46" s="50">
        <v>2436</v>
      </c>
      <c r="C46" s="51">
        <v>96733327.912295997</v>
      </c>
      <c r="D46" s="50">
        <v>506</v>
      </c>
      <c r="E46" s="50">
        <v>74334784.362000003</v>
      </c>
      <c r="F46" s="50">
        <v>364</v>
      </c>
      <c r="G46" s="50">
        <v>8520852.6735440008</v>
      </c>
      <c r="H46" s="50">
        <v>576</v>
      </c>
      <c r="I46" s="50">
        <v>8182002.7649760004</v>
      </c>
      <c r="J46" s="50">
        <v>906</v>
      </c>
      <c r="K46" s="50">
        <v>5520640.4017759999</v>
      </c>
      <c r="L46" s="50">
        <v>84</v>
      </c>
      <c r="M46" s="52">
        <v>175047.71</v>
      </c>
      <c r="N46" s="10"/>
    </row>
    <row r="47" spans="1:14" ht="14.25" customHeight="1" x14ac:dyDescent="0.2">
      <c r="A47" s="22">
        <v>45995</v>
      </c>
      <c r="B47" s="53">
        <v>3274</v>
      </c>
      <c r="C47" s="54">
        <v>146690404.32424</v>
      </c>
      <c r="D47" s="53">
        <v>554</v>
      </c>
      <c r="E47" s="53">
        <v>98958182.363999993</v>
      </c>
      <c r="F47" s="53">
        <v>396</v>
      </c>
      <c r="G47" s="53">
        <v>11571157.414456001</v>
      </c>
      <c r="H47" s="53">
        <v>968</v>
      </c>
      <c r="I47" s="53">
        <v>24610515.471560001</v>
      </c>
      <c r="J47" s="53">
        <v>1232</v>
      </c>
      <c r="K47" s="53">
        <v>11333257.876224</v>
      </c>
      <c r="L47" s="53">
        <v>124</v>
      </c>
      <c r="M47" s="55">
        <v>217291.198</v>
      </c>
      <c r="N47" s="10"/>
    </row>
    <row r="48" spans="1:14" ht="14.25" customHeight="1" x14ac:dyDescent="0.2">
      <c r="A48" s="22">
        <v>45996</v>
      </c>
      <c r="B48" s="53">
        <v>2760</v>
      </c>
      <c r="C48" s="54">
        <v>92424974.719518006</v>
      </c>
      <c r="D48" s="53">
        <v>500</v>
      </c>
      <c r="E48" s="53">
        <v>67971054.794</v>
      </c>
      <c r="F48" s="53">
        <v>566</v>
      </c>
      <c r="G48" s="53">
        <v>10658366.562000001</v>
      </c>
      <c r="H48" s="53">
        <v>760</v>
      </c>
      <c r="I48" s="53">
        <v>8934522.9435179997</v>
      </c>
      <c r="J48" s="53">
        <v>790</v>
      </c>
      <c r="K48" s="53">
        <v>4511014.7520000003</v>
      </c>
      <c r="L48" s="53">
        <v>144</v>
      </c>
      <c r="M48" s="55">
        <v>350015.66800000001</v>
      </c>
      <c r="N48" s="10"/>
    </row>
    <row r="49" spans="1:14" ht="14.25" customHeight="1" x14ac:dyDescent="0.2">
      <c r="A49" s="22">
        <v>45999</v>
      </c>
      <c r="B49" s="53">
        <v>2134</v>
      </c>
      <c r="C49" s="54">
        <v>59717933.628481999</v>
      </c>
      <c r="D49" s="53">
        <v>404</v>
      </c>
      <c r="E49" s="53">
        <v>41973210.794</v>
      </c>
      <c r="F49" s="53">
        <v>502</v>
      </c>
      <c r="G49" s="53">
        <v>11384704.4</v>
      </c>
      <c r="H49" s="53">
        <v>430</v>
      </c>
      <c r="I49" s="53">
        <v>3354237.384482</v>
      </c>
      <c r="J49" s="53">
        <v>656</v>
      </c>
      <c r="K49" s="53">
        <v>2672450.9739999999</v>
      </c>
      <c r="L49" s="53">
        <v>142</v>
      </c>
      <c r="M49" s="55">
        <v>333330.076</v>
      </c>
      <c r="N49" s="10"/>
    </row>
    <row r="50" spans="1:14" ht="14.25" customHeight="1" x14ac:dyDescent="0.2">
      <c r="A50" s="22">
        <v>46000</v>
      </c>
      <c r="B50" s="53">
        <v>3336</v>
      </c>
      <c r="C50" s="54">
        <v>104005578.098</v>
      </c>
      <c r="D50" s="53">
        <v>578</v>
      </c>
      <c r="E50" s="53">
        <v>75845326.464000002</v>
      </c>
      <c r="F50" s="53">
        <v>890</v>
      </c>
      <c r="G50" s="53">
        <v>15824984.266000001</v>
      </c>
      <c r="H50" s="53">
        <v>780</v>
      </c>
      <c r="I50" s="53">
        <v>9217269.9979999997</v>
      </c>
      <c r="J50" s="53">
        <v>948</v>
      </c>
      <c r="K50" s="53">
        <v>2889697.71</v>
      </c>
      <c r="L50" s="53">
        <v>140</v>
      </c>
      <c r="M50" s="55">
        <v>228299.66</v>
      </c>
      <c r="N50" s="10"/>
    </row>
    <row r="51" spans="1:14" ht="14.25" customHeight="1" x14ac:dyDescent="0.2">
      <c r="A51" s="22">
        <v>46001</v>
      </c>
      <c r="B51" s="53">
        <v>2762</v>
      </c>
      <c r="C51" s="54">
        <v>81301863.540999994</v>
      </c>
      <c r="D51" s="53">
        <v>484</v>
      </c>
      <c r="E51" s="53">
        <v>50085812.340000004</v>
      </c>
      <c r="F51" s="53">
        <v>644</v>
      </c>
      <c r="G51" s="53">
        <v>19389638.952</v>
      </c>
      <c r="H51" s="53">
        <v>870</v>
      </c>
      <c r="I51" s="53">
        <v>9438049.7609999999</v>
      </c>
      <c r="J51" s="53">
        <v>606</v>
      </c>
      <c r="K51" s="53">
        <v>2083312.412</v>
      </c>
      <c r="L51" s="53">
        <v>158</v>
      </c>
      <c r="M51" s="55">
        <v>305050.076</v>
      </c>
      <c r="N51" s="10"/>
    </row>
    <row r="52" spans="1:14" ht="14.25" customHeight="1" x14ac:dyDescent="0.2">
      <c r="A52" s="22">
        <v>46002</v>
      </c>
      <c r="B52" s="53">
        <v>2578</v>
      </c>
      <c r="C52" s="54">
        <v>55052667.4432</v>
      </c>
      <c r="D52" s="53">
        <v>398</v>
      </c>
      <c r="E52" s="56">
        <v>31819386.309999999</v>
      </c>
      <c r="F52" s="53">
        <v>480</v>
      </c>
      <c r="G52" s="56">
        <v>10350281.122</v>
      </c>
      <c r="H52" s="53">
        <v>772</v>
      </c>
      <c r="I52" s="56">
        <v>7756143.2570000002</v>
      </c>
      <c r="J52" s="53">
        <v>848</v>
      </c>
      <c r="K52" s="56">
        <v>4921059.9982000003</v>
      </c>
      <c r="L52" s="53">
        <v>80</v>
      </c>
      <c r="M52" s="57">
        <v>205796.75599999999</v>
      </c>
      <c r="N52" s="10"/>
    </row>
    <row r="53" spans="1:14" ht="14.25" customHeight="1" x14ac:dyDescent="0.2">
      <c r="A53" s="22">
        <v>46003</v>
      </c>
      <c r="B53" s="53">
        <v>1928</v>
      </c>
      <c r="C53" s="54">
        <v>62240759.858999997</v>
      </c>
      <c r="D53" s="53">
        <v>528</v>
      </c>
      <c r="E53" s="53">
        <v>50043592.762999997</v>
      </c>
      <c r="F53" s="53">
        <v>252</v>
      </c>
      <c r="G53" s="53">
        <v>4076036.182</v>
      </c>
      <c r="H53" s="53">
        <v>458</v>
      </c>
      <c r="I53" s="53">
        <v>4509510.29</v>
      </c>
      <c r="J53" s="53">
        <v>552</v>
      </c>
      <c r="K53" s="53">
        <v>3307459.2259999998</v>
      </c>
      <c r="L53" s="53">
        <v>138</v>
      </c>
      <c r="M53" s="55">
        <v>304161.39799999999</v>
      </c>
      <c r="N53" s="10"/>
    </row>
    <row r="54" spans="1:14" ht="14.25" customHeight="1" x14ac:dyDescent="0.2">
      <c r="A54" s="22">
        <v>46006</v>
      </c>
      <c r="B54" s="53">
        <v>1686</v>
      </c>
      <c r="C54" s="54">
        <v>46472131.096000001</v>
      </c>
      <c r="D54" s="53">
        <v>244</v>
      </c>
      <c r="E54" s="53">
        <v>28912734.710000001</v>
      </c>
      <c r="F54" s="53">
        <v>246</v>
      </c>
      <c r="G54" s="53">
        <v>3893417.1260000002</v>
      </c>
      <c r="H54" s="53">
        <v>430</v>
      </c>
      <c r="I54" s="53">
        <v>9624061.0779999997</v>
      </c>
      <c r="J54" s="53">
        <v>676</v>
      </c>
      <c r="K54" s="53">
        <v>3749575.0260000001</v>
      </c>
      <c r="L54" s="53">
        <v>90</v>
      </c>
      <c r="M54" s="55">
        <v>292343.15600000002</v>
      </c>
      <c r="N54" s="10"/>
    </row>
    <row r="55" spans="1:14" ht="14.25" customHeight="1" x14ac:dyDescent="0.2">
      <c r="A55" s="22">
        <v>46007</v>
      </c>
      <c r="B55" s="53">
        <v>1856</v>
      </c>
      <c r="C55" s="54">
        <v>48482335.552000001</v>
      </c>
      <c r="D55" s="53">
        <v>340</v>
      </c>
      <c r="E55" s="53">
        <v>28803034.32</v>
      </c>
      <c r="F55" s="53">
        <v>344</v>
      </c>
      <c r="G55" s="53">
        <v>7608033.5240000002</v>
      </c>
      <c r="H55" s="53">
        <v>484</v>
      </c>
      <c r="I55" s="53">
        <v>8908550.9680000003</v>
      </c>
      <c r="J55" s="53">
        <v>570</v>
      </c>
      <c r="K55" s="53">
        <v>2851399.554</v>
      </c>
      <c r="L55" s="53">
        <v>118</v>
      </c>
      <c r="M55" s="55">
        <v>311317.18599999999</v>
      </c>
      <c r="N55" s="10"/>
    </row>
    <row r="56" spans="1:14" ht="14.25" customHeight="1" x14ac:dyDescent="0.2">
      <c r="A56" s="22">
        <v>46008</v>
      </c>
      <c r="B56" s="53">
        <v>1902</v>
      </c>
      <c r="C56" s="54">
        <v>58876029.320837997</v>
      </c>
      <c r="D56" s="53">
        <v>436</v>
      </c>
      <c r="E56" s="53">
        <v>46193746.516000003</v>
      </c>
      <c r="F56" s="53">
        <v>320</v>
      </c>
      <c r="G56" s="53">
        <v>4991270.0988379996</v>
      </c>
      <c r="H56" s="53">
        <v>306</v>
      </c>
      <c r="I56" s="53">
        <v>2913382.6359999999</v>
      </c>
      <c r="J56" s="53">
        <v>724</v>
      </c>
      <c r="K56" s="53">
        <v>4512745.7520000003</v>
      </c>
      <c r="L56" s="53">
        <v>116</v>
      </c>
      <c r="M56" s="55">
        <v>264884.31800000003</v>
      </c>
      <c r="N56" s="10"/>
    </row>
    <row r="57" spans="1:14" ht="14.25" customHeight="1" thickBot="1" x14ac:dyDescent="0.25">
      <c r="A57" s="58">
        <v>46009</v>
      </c>
      <c r="B57" s="59">
        <v>1630</v>
      </c>
      <c r="C57" s="60">
        <v>42018516.624513999</v>
      </c>
      <c r="D57" s="59">
        <v>348</v>
      </c>
      <c r="E57" s="59">
        <v>34333043.355999999</v>
      </c>
      <c r="F57" s="59">
        <v>324</v>
      </c>
      <c r="G57" s="59">
        <v>3273357.5185139999</v>
      </c>
      <c r="H57" s="59">
        <v>334</v>
      </c>
      <c r="I57" s="59">
        <v>2177810.6800000002</v>
      </c>
      <c r="J57" s="59">
        <v>568</v>
      </c>
      <c r="K57" s="59">
        <v>2035405.07</v>
      </c>
      <c r="L57" s="59">
        <v>56</v>
      </c>
      <c r="M57" s="61">
        <v>198900</v>
      </c>
      <c r="N57" s="10"/>
    </row>
    <row r="58" spans="1:14" x14ac:dyDescent="0.2">
      <c r="B58" s="34"/>
      <c r="C58" s="34"/>
      <c r="D58" s="35"/>
      <c r="E58" s="35"/>
      <c r="F58" s="35"/>
      <c r="G58" s="35"/>
      <c r="H58" s="35"/>
      <c r="I58" s="35"/>
      <c r="J58" s="35"/>
      <c r="K58" s="35"/>
      <c r="L58" s="35"/>
      <c r="M58" s="35"/>
      <c r="N58" s="10"/>
    </row>
    <row r="59" spans="1:14" ht="27.75" customHeight="1" thickBot="1" x14ac:dyDescent="0.25">
      <c r="A59" s="39" t="s">
        <v>19</v>
      </c>
      <c r="B59" s="40"/>
      <c r="C59" s="40"/>
      <c r="K59" s="9" t="s">
        <v>6</v>
      </c>
      <c r="N59" s="10"/>
    </row>
    <row r="60" spans="1:14" ht="27.75" customHeight="1" x14ac:dyDescent="0.2">
      <c r="A60" s="11"/>
      <c r="B60" s="41" t="s">
        <v>7</v>
      </c>
      <c r="C60" s="42"/>
      <c r="D60" s="62" t="s">
        <v>8</v>
      </c>
      <c r="E60" s="41"/>
      <c r="F60" s="41" t="s">
        <v>9</v>
      </c>
      <c r="G60" s="41"/>
      <c r="H60" s="41" t="s">
        <v>10</v>
      </c>
      <c r="I60" s="41"/>
      <c r="J60" s="63" t="s">
        <v>20</v>
      </c>
      <c r="K60" s="64"/>
      <c r="N60" s="10"/>
    </row>
    <row r="61" spans="1:14" ht="14.4" thickBot="1" x14ac:dyDescent="0.25">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2">
      <c r="A62" s="49">
        <v>45994</v>
      </c>
      <c r="B62" s="50">
        <v>44</v>
      </c>
      <c r="C62" s="51">
        <v>599600</v>
      </c>
      <c r="D62" s="65">
        <v>8</v>
      </c>
      <c r="E62" s="50">
        <v>226640</v>
      </c>
      <c r="F62" s="50">
        <v>20</v>
      </c>
      <c r="G62" s="50">
        <v>346200</v>
      </c>
      <c r="H62" s="50">
        <v>6</v>
      </c>
      <c r="I62" s="50">
        <v>12000</v>
      </c>
      <c r="J62" s="50">
        <v>10</v>
      </c>
      <c r="K62" s="52">
        <v>14760</v>
      </c>
      <c r="N62" s="10"/>
    </row>
    <row r="63" spans="1:14" ht="14.25" customHeight="1" x14ac:dyDescent="0.2">
      <c r="A63" s="22">
        <v>45995</v>
      </c>
      <c r="B63" s="53">
        <v>58</v>
      </c>
      <c r="C63" s="54">
        <v>208082.77719399999</v>
      </c>
      <c r="D63" s="66">
        <v>2</v>
      </c>
      <c r="E63" s="53">
        <v>14000</v>
      </c>
      <c r="F63" s="53">
        <v>12</v>
      </c>
      <c r="G63" s="53">
        <v>104000</v>
      </c>
      <c r="H63" s="53">
        <v>18</v>
      </c>
      <c r="I63" s="53">
        <v>23269.277999999998</v>
      </c>
      <c r="J63" s="53">
        <v>26</v>
      </c>
      <c r="K63" s="55">
        <v>66813.499194000004</v>
      </c>
      <c r="N63" s="10"/>
    </row>
    <row r="64" spans="1:14" ht="14.25" customHeight="1" x14ac:dyDescent="0.2">
      <c r="A64" s="22">
        <v>45996</v>
      </c>
      <c r="B64" s="53">
        <v>50</v>
      </c>
      <c r="C64" s="54">
        <v>196808.52770400001</v>
      </c>
      <c r="D64" s="66">
        <v>2</v>
      </c>
      <c r="E64" s="53">
        <v>20000</v>
      </c>
      <c r="F64" s="53">
        <v>0</v>
      </c>
      <c r="G64" s="53">
        <v>0</v>
      </c>
      <c r="H64" s="53">
        <v>14</v>
      </c>
      <c r="I64" s="53">
        <v>81073.312000000005</v>
      </c>
      <c r="J64" s="53">
        <v>34</v>
      </c>
      <c r="K64" s="55">
        <v>95735.215704000002</v>
      </c>
      <c r="N64" s="10"/>
    </row>
    <row r="65" spans="1:14" ht="14.25" customHeight="1" x14ac:dyDescent="0.2">
      <c r="A65" s="22">
        <v>45999</v>
      </c>
      <c r="B65" s="53">
        <v>30</v>
      </c>
      <c r="C65" s="54">
        <v>252060</v>
      </c>
      <c r="D65" s="66">
        <v>0</v>
      </c>
      <c r="E65" s="53">
        <v>0</v>
      </c>
      <c r="F65" s="53">
        <v>6</v>
      </c>
      <c r="G65" s="53">
        <v>86000</v>
      </c>
      <c r="H65" s="53">
        <v>16</v>
      </c>
      <c r="I65" s="53">
        <v>100000</v>
      </c>
      <c r="J65" s="53">
        <v>8</v>
      </c>
      <c r="K65" s="55">
        <v>66060</v>
      </c>
      <c r="N65" s="10"/>
    </row>
    <row r="66" spans="1:14" ht="14.25" customHeight="1" x14ac:dyDescent="0.2">
      <c r="A66" s="22">
        <v>46000</v>
      </c>
      <c r="B66" s="53">
        <v>78</v>
      </c>
      <c r="C66" s="54">
        <v>546960</v>
      </c>
      <c r="D66" s="66">
        <v>10</v>
      </c>
      <c r="E66" s="53">
        <v>82000</v>
      </c>
      <c r="F66" s="53">
        <v>8</v>
      </c>
      <c r="G66" s="53">
        <v>120000</v>
      </c>
      <c r="H66" s="53">
        <v>24</v>
      </c>
      <c r="I66" s="53">
        <v>195840</v>
      </c>
      <c r="J66" s="53">
        <v>36</v>
      </c>
      <c r="K66" s="55">
        <v>149120</v>
      </c>
      <c r="N66" s="10"/>
    </row>
    <row r="67" spans="1:14" ht="14.25" customHeight="1" x14ac:dyDescent="0.2">
      <c r="A67" s="22">
        <v>46001</v>
      </c>
      <c r="B67" s="53">
        <v>28</v>
      </c>
      <c r="C67" s="54">
        <v>475000.8</v>
      </c>
      <c r="D67" s="67">
        <v>2</v>
      </c>
      <c r="E67" s="68">
        <v>64780</v>
      </c>
      <c r="F67" s="68">
        <v>12</v>
      </c>
      <c r="G67" s="68">
        <v>230220.79999999999</v>
      </c>
      <c r="H67" s="68">
        <v>12</v>
      </c>
      <c r="I67" s="68">
        <v>179000</v>
      </c>
      <c r="J67" s="68">
        <v>2</v>
      </c>
      <c r="K67" s="55">
        <v>1000</v>
      </c>
      <c r="N67" s="10"/>
    </row>
    <row r="68" spans="1:14" ht="14.25" customHeight="1" x14ac:dyDescent="0.2">
      <c r="A68" s="22">
        <v>46002</v>
      </c>
      <c r="B68" s="53">
        <v>46</v>
      </c>
      <c r="C68" s="54">
        <v>203622.36199999999</v>
      </c>
      <c r="D68" s="67">
        <v>8</v>
      </c>
      <c r="E68" s="69">
        <v>120000</v>
      </c>
      <c r="F68" s="68">
        <v>6</v>
      </c>
      <c r="G68" s="69">
        <v>28000</v>
      </c>
      <c r="H68" s="68">
        <v>6</v>
      </c>
      <c r="I68" s="69">
        <v>11342.361999999999</v>
      </c>
      <c r="J68" s="68">
        <v>26</v>
      </c>
      <c r="K68" s="57">
        <v>44280</v>
      </c>
      <c r="N68" s="10"/>
    </row>
    <row r="69" spans="1:14" ht="14.25" customHeight="1" x14ac:dyDescent="0.2">
      <c r="A69" s="22">
        <v>46003</v>
      </c>
      <c r="B69" s="53">
        <v>18</v>
      </c>
      <c r="C69" s="54">
        <v>51697.815999999999</v>
      </c>
      <c r="D69" s="67">
        <v>0</v>
      </c>
      <c r="E69" s="68">
        <v>0</v>
      </c>
      <c r="F69" s="68">
        <v>2</v>
      </c>
      <c r="G69" s="68">
        <v>337.81599999999997</v>
      </c>
      <c r="H69" s="68">
        <v>8</v>
      </c>
      <c r="I69" s="68">
        <v>35360</v>
      </c>
      <c r="J69" s="68">
        <v>8</v>
      </c>
      <c r="K69" s="55">
        <v>16000</v>
      </c>
      <c r="N69" s="10"/>
    </row>
    <row r="70" spans="1:14" ht="14.25" customHeight="1" x14ac:dyDescent="0.2">
      <c r="A70" s="22">
        <v>46006</v>
      </c>
      <c r="B70" s="53">
        <v>6</v>
      </c>
      <c r="C70" s="54">
        <v>26648.214285999999</v>
      </c>
      <c r="D70" s="67">
        <v>2</v>
      </c>
      <c r="E70" s="68">
        <v>20000</v>
      </c>
      <c r="F70" s="68">
        <v>0</v>
      </c>
      <c r="G70" s="68">
        <v>0</v>
      </c>
      <c r="H70" s="68">
        <v>4</v>
      </c>
      <c r="I70" s="68">
        <v>6648.2142860000004</v>
      </c>
      <c r="J70" s="68">
        <v>0</v>
      </c>
      <c r="K70" s="55">
        <v>0</v>
      </c>
      <c r="N70" s="10"/>
    </row>
    <row r="71" spans="1:14" ht="14.25" customHeight="1" x14ac:dyDescent="0.2">
      <c r="A71" s="22">
        <v>46007</v>
      </c>
      <c r="B71" s="53">
        <v>14</v>
      </c>
      <c r="C71" s="54">
        <v>57001.264000000003</v>
      </c>
      <c r="D71" s="67">
        <v>0</v>
      </c>
      <c r="E71" s="68">
        <v>0</v>
      </c>
      <c r="F71" s="68">
        <v>2</v>
      </c>
      <c r="G71" s="68">
        <v>10000</v>
      </c>
      <c r="H71" s="68">
        <v>10</v>
      </c>
      <c r="I71" s="68">
        <v>42461.264000000003</v>
      </c>
      <c r="J71" s="68">
        <v>2</v>
      </c>
      <c r="K71" s="55">
        <v>4540</v>
      </c>
      <c r="N71" s="10"/>
    </row>
    <row r="72" spans="1:14" ht="14.25" customHeight="1" x14ac:dyDescent="0.2">
      <c r="A72" s="22">
        <v>46008</v>
      </c>
      <c r="B72" s="53">
        <v>60</v>
      </c>
      <c r="C72" s="54">
        <v>307530</v>
      </c>
      <c r="D72" s="67">
        <v>0</v>
      </c>
      <c r="E72" s="68">
        <v>0</v>
      </c>
      <c r="F72" s="68">
        <v>10</v>
      </c>
      <c r="G72" s="68">
        <v>123800</v>
      </c>
      <c r="H72" s="68">
        <v>22</v>
      </c>
      <c r="I72" s="68">
        <v>101530</v>
      </c>
      <c r="J72" s="68">
        <v>28</v>
      </c>
      <c r="K72" s="55">
        <v>82200</v>
      </c>
      <c r="N72" s="10"/>
    </row>
    <row r="73" spans="1:14" ht="14.25" customHeight="1" thickBot="1" x14ac:dyDescent="0.25">
      <c r="A73" s="58">
        <v>46009</v>
      </c>
      <c r="B73" s="59">
        <v>46</v>
      </c>
      <c r="C73" s="60">
        <v>135480</v>
      </c>
      <c r="D73" s="70">
        <v>2</v>
      </c>
      <c r="E73" s="71">
        <v>20000</v>
      </c>
      <c r="F73" s="71">
        <v>12</v>
      </c>
      <c r="G73" s="71">
        <v>6040</v>
      </c>
      <c r="H73" s="71">
        <v>22</v>
      </c>
      <c r="I73" s="71">
        <v>73440</v>
      </c>
      <c r="J73" s="71">
        <v>10</v>
      </c>
      <c r="K73" s="61">
        <v>36000</v>
      </c>
      <c r="N73" s="10"/>
    </row>
    <row r="74" spans="1:14" x14ac:dyDescent="0.2">
      <c r="B74" s="34"/>
      <c r="C74" s="34"/>
      <c r="D74" s="72"/>
      <c r="E74" s="72"/>
      <c r="F74" s="72"/>
      <c r="G74" s="72"/>
      <c r="H74" s="72"/>
      <c r="I74" s="72"/>
      <c r="J74" s="73"/>
      <c r="K74" s="73"/>
      <c r="L74" s="72"/>
      <c r="M74" s="72"/>
      <c r="N74" s="10"/>
    </row>
    <row r="75" spans="1:14" s="76" customFormat="1" ht="27.75" hidden="1" customHeight="1" x14ac:dyDescent="0.2">
      <c r="A75" s="74" t="s">
        <v>21</v>
      </c>
      <c r="B75" s="75"/>
      <c r="C75" s="75"/>
      <c r="I75" s="77"/>
      <c r="K75" s="77" t="s">
        <v>6</v>
      </c>
      <c r="N75" s="78"/>
    </row>
    <row r="76" spans="1:14" s="76" customFormat="1" ht="27.75" hidden="1" customHeight="1" x14ac:dyDescent="0.2">
      <c r="A76" s="79"/>
      <c r="B76" s="80" t="s">
        <v>7</v>
      </c>
      <c r="C76" s="81"/>
      <c r="D76" s="82" t="s">
        <v>8</v>
      </c>
      <c r="E76" s="83"/>
      <c r="F76" s="80" t="s">
        <v>9</v>
      </c>
      <c r="G76" s="80"/>
      <c r="H76" s="80" t="s">
        <v>10</v>
      </c>
      <c r="I76" s="80"/>
      <c r="J76" s="83" t="s">
        <v>11</v>
      </c>
      <c r="K76" s="84"/>
      <c r="N76" s="78"/>
    </row>
    <row r="77" spans="1:14" s="76" customFormat="1" ht="14.4" hidden="1" thickBot="1" x14ac:dyDescent="0.25">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2">
      <c r="A78" s="90">
        <v>45994</v>
      </c>
      <c r="B78" s="91">
        <v>0</v>
      </c>
      <c r="C78" s="92">
        <v>0</v>
      </c>
      <c r="D78" s="93">
        <v>0</v>
      </c>
      <c r="E78" s="94">
        <v>0</v>
      </c>
      <c r="F78" s="94">
        <v>0</v>
      </c>
      <c r="G78" s="94">
        <v>0</v>
      </c>
      <c r="H78" s="94">
        <v>0</v>
      </c>
      <c r="I78" s="94">
        <v>0</v>
      </c>
      <c r="J78" s="93">
        <v>0</v>
      </c>
      <c r="K78" s="95">
        <v>0</v>
      </c>
      <c r="N78" s="78"/>
    </row>
    <row r="79" spans="1:14" s="76" customFormat="1" ht="14.25" hidden="1" customHeight="1" x14ac:dyDescent="0.2">
      <c r="A79" s="96">
        <v>45995</v>
      </c>
      <c r="B79" s="97">
        <v>0</v>
      </c>
      <c r="C79" s="98">
        <v>0</v>
      </c>
      <c r="D79" s="99">
        <v>0</v>
      </c>
      <c r="E79" s="100">
        <v>0</v>
      </c>
      <c r="F79" s="100">
        <v>0</v>
      </c>
      <c r="G79" s="100">
        <v>0</v>
      </c>
      <c r="H79" s="100">
        <v>0</v>
      </c>
      <c r="I79" s="100">
        <v>0</v>
      </c>
      <c r="J79" s="99">
        <v>0</v>
      </c>
      <c r="K79" s="101">
        <v>0</v>
      </c>
      <c r="N79" s="78"/>
    </row>
    <row r="80" spans="1:14" s="76" customFormat="1" ht="14.25" hidden="1" customHeight="1" x14ac:dyDescent="0.2">
      <c r="A80" s="96">
        <v>45996</v>
      </c>
      <c r="B80" s="97">
        <v>0</v>
      </c>
      <c r="C80" s="98">
        <v>0</v>
      </c>
      <c r="D80" s="99">
        <v>0</v>
      </c>
      <c r="E80" s="100">
        <v>0</v>
      </c>
      <c r="F80" s="100">
        <v>0</v>
      </c>
      <c r="G80" s="100">
        <v>0</v>
      </c>
      <c r="H80" s="100">
        <v>0</v>
      </c>
      <c r="I80" s="100">
        <v>0</v>
      </c>
      <c r="J80" s="99">
        <v>0</v>
      </c>
      <c r="K80" s="101">
        <v>0</v>
      </c>
      <c r="N80" s="78"/>
    </row>
    <row r="81" spans="1:14" s="76" customFormat="1" ht="14.25" hidden="1" customHeight="1" x14ac:dyDescent="0.2">
      <c r="A81" s="96">
        <v>45999</v>
      </c>
      <c r="B81" s="97">
        <v>0</v>
      </c>
      <c r="C81" s="98">
        <v>0</v>
      </c>
      <c r="D81" s="99">
        <v>0</v>
      </c>
      <c r="E81" s="100">
        <v>0</v>
      </c>
      <c r="F81" s="100">
        <v>0</v>
      </c>
      <c r="G81" s="100">
        <v>0</v>
      </c>
      <c r="H81" s="100">
        <v>0</v>
      </c>
      <c r="I81" s="100">
        <v>0</v>
      </c>
      <c r="J81" s="99">
        <v>0</v>
      </c>
      <c r="K81" s="101">
        <v>0</v>
      </c>
      <c r="N81" s="78"/>
    </row>
    <row r="82" spans="1:14" s="76" customFormat="1" ht="14.25" hidden="1" customHeight="1" x14ac:dyDescent="0.2">
      <c r="A82" s="96">
        <v>46000</v>
      </c>
      <c r="B82" s="97">
        <v>0</v>
      </c>
      <c r="C82" s="98">
        <v>0</v>
      </c>
      <c r="D82" s="99">
        <v>0</v>
      </c>
      <c r="E82" s="100">
        <v>0</v>
      </c>
      <c r="F82" s="100">
        <v>0</v>
      </c>
      <c r="G82" s="100">
        <v>0</v>
      </c>
      <c r="H82" s="100">
        <v>0</v>
      </c>
      <c r="I82" s="100">
        <v>0</v>
      </c>
      <c r="J82" s="99">
        <v>0</v>
      </c>
      <c r="K82" s="101">
        <v>0</v>
      </c>
      <c r="N82" s="78"/>
    </row>
    <row r="83" spans="1:14" s="76" customFormat="1" ht="14.25" hidden="1" customHeight="1" x14ac:dyDescent="0.2">
      <c r="A83" s="96">
        <v>46001</v>
      </c>
      <c r="B83" s="97">
        <v>0</v>
      </c>
      <c r="C83" s="98">
        <v>0</v>
      </c>
      <c r="D83" s="99">
        <v>0</v>
      </c>
      <c r="E83" s="100">
        <v>0</v>
      </c>
      <c r="F83" s="100">
        <v>0</v>
      </c>
      <c r="G83" s="100">
        <v>0</v>
      </c>
      <c r="H83" s="100">
        <v>0</v>
      </c>
      <c r="I83" s="100">
        <v>0</v>
      </c>
      <c r="J83" s="99">
        <v>0</v>
      </c>
      <c r="K83" s="101">
        <v>0</v>
      </c>
      <c r="N83" s="78"/>
    </row>
    <row r="84" spans="1:14" s="76" customFormat="1" ht="14.25" hidden="1" customHeight="1" x14ac:dyDescent="0.2">
      <c r="A84" s="96">
        <v>46002</v>
      </c>
      <c r="B84" s="97">
        <v>0</v>
      </c>
      <c r="C84" s="98">
        <v>0</v>
      </c>
      <c r="D84" s="99">
        <v>0</v>
      </c>
      <c r="E84" s="100">
        <v>0</v>
      </c>
      <c r="F84" s="100">
        <v>0</v>
      </c>
      <c r="G84" s="100">
        <v>0</v>
      </c>
      <c r="H84" s="100">
        <v>0</v>
      </c>
      <c r="I84" s="100">
        <v>0</v>
      </c>
      <c r="J84" s="99">
        <v>0</v>
      </c>
      <c r="K84" s="102">
        <v>0</v>
      </c>
      <c r="N84" s="78"/>
    </row>
    <row r="85" spans="1:14" s="76" customFormat="1" ht="14.25" hidden="1" customHeight="1" x14ac:dyDescent="0.2">
      <c r="A85" s="96">
        <v>46003</v>
      </c>
      <c r="B85" s="97">
        <v>0</v>
      </c>
      <c r="C85" s="98">
        <v>0</v>
      </c>
      <c r="D85" s="99">
        <v>0</v>
      </c>
      <c r="E85" s="100">
        <v>0</v>
      </c>
      <c r="F85" s="100">
        <v>0</v>
      </c>
      <c r="G85" s="100">
        <v>0</v>
      </c>
      <c r="H85" s="100">
        <v>0</v>
      </c>
      <c r="I85" s="100">
        <v>0</v>
      </c>
      <c r="J85" s="99">
        <v>0</v>
      </c>
      <c r="K85" s="101">
        <v>0</v>
      </c>
      <c r="N85" s="78"/>
    </row>
    <row r="86" spans="1:14" s="76" customFormat="1" ht="14.25" hidden="1" customHeight="1" x14ac:dyDescent="0.2">
      <c r="A86" s="96">
        <v>46006</v>
      </c>
      <c r="B86" s="97">
        <v>0</v>
      </c>
      <c r="C86" s="98">
        <v>0</v>
      </c>
      <c r="D86" s="99">
        <v>0</v>
      </c>
      <c r="E86" s="100">
        <v>0</v>
      </c>
      <c r="F86" s="100">
        <v>0</v>
      </c>
      <c r="G86" s="100">
        <v>0</v>
      </c>
      <c r="H86" s="100">
        <v>0</v>
      </c>
      <c r="I86" s="100">
        <v>0</v>
      </c>
      <c r="J86" s="99">
        <v>0</v>
      </c>
      <c r="K86" s="101">
        <v>0</v>
      </c>
      <c r="N86" s="78"/>
    </row>
    <row r="87" spans="1:14" s="76" customFormat="1" ht="14.25" hidden="1" customHeight="1" x14ac:dyDescent="0.2">
      <c r="A87" s="96">
        <v>46007</v>
      </c>
      <c r="B87" s="97">
        <v>0</v>
      </c>
      <c r="C87" s="98">
        <v>0</v>
      </c>
      <c r="D87" s="99">
        <v>0</v>
      </c>
      <c r="E87" s="100">
        <v>0</v>
      </c>
      <c r="F87" s="100">
        <v>0</v>
      </c>
      <c r="G87" s="100">
        <v>0</v>
      </c>
      <c r="H87" s="100">
        <v>0</v>
      </c>
      <c r="I87" s="100">
        <v>0</v>
      </c>
      <c r="J87" s="99">
        <v>0</v>
      </c>
      <c r="K87" s="101">
        <v>0</v>
      </c>
      <c r="N87" s="78"/>
    </row>
    <row r="88" spans="1:14" s="76" customFormat="1" ht="14.25" hidden="1" customHeight="1" x14ac:dyDescent="0.2">
      <c r="A88" s="96">
        <v>46008</v>
      </c>
      <c r="B88" s="97">
        <v>0</v>
      </c>
      <c r="C88" s="98">
        <v>0</v>
      </c>
      <c r="D88" s="99">
        <v>0</v>
      </c>
      <c r="E88" s="100">
        <v>0</v>
      </c>
      <c r="F88" s="100">
        <v>0</v>
      </c>
      <c r="G88" s="100">
        <v>0</v>
      </c>
      <c r="H88" s="100">
        <v>0</v>
      </c>
      <c r="I88" s="100">
        <v>0</v>
      </c>
      <c r="J88" s="99">
        <v>0</v>
      </c>
      <c r="K88" s="101">
        <v>0</v>
      </c>
      <c r="N88" s="78"/>
    </row>
    <row r="89" spans="1:14" s="76" customFormat="1" ht="14.25" hidden="1" customHeight="1" x14ac:dyDescent="0.25">
      <c r="A89" s="103">
        <v>46009</v>
      </c>
      <c r="B89" s="104">
        <v>0</v>
      </c>
      <c r="C89" s="105">
        <v>0</v>
      </c>
      <c r="D89" s="106">
        <v>0</v>
      </c>
      <c r="E89" s="107">
        <v>0</v>
      </c>
      <c r="F89" s="107">
        <v>0</v>
      </c>
      <c r="G89" s="107">
        <v>0</v>
      </c>
      <c r="H89" s="107">
        <v>0</v>
      </c>
      <c r="I89" s="107">
        <v>0</v>
      </c>
      <c r="J89" s="106">
        <v>0</v>
      </c>
      <c r="K89" s="108">
        <v>0</v>
      </c>
      <c r="N89" s="78"/>
    </row>
    <row r="90" spans="1:14" s="76" customFormat="1" hidden="1" x14ac:dyDescent="0.2">
      <c r="B90" s="109"/>
      <c r="C90" s="109"/>
      <c r="D90" s="110"/>
      <c r="E90" s="110"/>
      <c r="F90" s="110"/>
      <c r="G90" s="110"/>
      <c r="H90" s="110"/>
      <c r="I90" s="110"/>
      <c r="J90" s="110"/>
      <c r="K90" s="110"/>
      <c r="L90" s="111"/>
      <c r="M90" s="111"/>
      <c r="N90" s="78"/>
    </row>
    <row r="91" spans="1:14" ht="27.75" customHeight="1" x14ac:dyDescent="0.2">
      <c r="A91" s="119" t="s">
        <v>22</v>
      </c>
      <c r="N91" s="10"/>
    </row>
    <row r="92" spans="1:14" ht="27.75" customHeight="1" thickBot="1" x14ac:dyDescent="0.25">
      <c r="A92" s="120" t="s">
        <v>18</v>
      </c>
      <c r="B92" s="121"/>
      <c r="C92" s="121"/>
      <c r="M92" s="9" t="s">
        <v>6</v>
      </c>
      <c r="N92" s="10"/>
    </row>
    <row r="93" spans="1:14" ht="27.75" customHeight="1" x14ac:dyDescent="0.2">
      <c r="A93" s="11"/>
      <c r="B93" s="41" t="s">
        <v>7</v>
      </c>
      <c r="C93" s="42"/>
      <c r="D93" s="44" t="s">
        <v>8</v>
      </c>
      <c r="E93" s="41"/>
      <c r="F93" s="41" t="s">
        <v>9</v>
      </c>
      <c r="G93" s="41"/>
      <c r="H93" s="41" t="s">
        <v>10</v>
      </c>
      <c r="I93" s="41"/>
      <c r="J93" s="41" t="s">
        <v>11</v>
      </c>
      <c r="K93" s="41"/>
      <c r="L93" s="41" t="s">
        <v>12</v>
      </c>
      <c r="M93" s="46"/>
      <c r="N93" s="10"/>
    </row>
    <row r="94" spans="1:14" ht="14.4" thickBot="1" x14ac:dyDescent="0.25">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2">
      <c r="A95" s="122">
        <v>45994</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2">
      <c r="A96" s="124">
        <v>45995</v>
      </c>
      <c r="B96" s="125">
        <v>0</v>
      </c>
      <c r="C96" s="54">
        <v>0</v>
      </c>
      <c r="D96" s="116">
        <v>0</v>
      </c>
      <c r="E96" s="26">
        <v>0</v>
      </c>
      <c r="F96" s="26">
        <v>0</v>
      </c>
      <c r="G96" s="26">
        <v>0</v>
      </c>
      <c r="H96" s="26">
        <v>0</v>
      </c>
      <c r="I96" s="26">
        <v>0</v>
      </c>
      <c r="J96" s="26">
        <v>0</v>
      </c>
      <c r="K96" s="26">
        <v>0</v>
      </c>
      <c r="L96" s="26">
        <v>0</v>
      </c>
      <c r="M96" s="27">
        <v>0</v>
      </c>
      <c r="N96" s="10"/>
    </row>
    <row r="97" spans="1:14" ht="14.25" customHeight="1" x14ac:dyDescent="0.2">
      <c r="A97" s="124">
        <v>45996</v>
      </c>
      <c r="B97" s="125">
        <v>0</v>
      </c>
      <c r="C97" s="54">
        <v>0</v>
      </c>
      <c r="D97" s="116">
        <v>0</v>
      </c>
      <c r="E97" s="26">
        <v>0</v>
      </c>
      <c r="F97" s="26">
        <v>0</v>
      </c>
      <c r="G97" s="26">
        <v>0</v>
      </c>
      <c r="H97" s="26">
        <v>0</v>
      </c>
      <c r="I97" s="26">
        <v>0</v>
      </c>
      <c r="J97" s="26">
        <v>0</v>
      </c>
      <c r="K97" s="26">
        <v>0</v>
      </c>
      <c r="L97" s="26">
        <v>0</v>
      </c>
      <c r="M97" s="27">
        <v>0</v>
      </c>
      <c r="N97" s="10"/>
    </row>
    <row r="98" spans="1:14" ht="14.25" customHeight="1" x14ac:dyDescent="0.2">
      <c r="A98" s="124">
        <v>45999</v>
      </c>
      <c r="B98" s="125">
        <v>0</v>
      </c>
      <c r="C98" s="54">
        <v>0</v>
      </c>
      <c r="D98" s="116">
        <v>0</v>
      </c>
      <c r="E98" s="26">
        <v>0</v>
      </c>
      <c r="F98" s="26">
        <v>0</v>
      </c>
      <c r="G98" s="26">
        <v>0</v>
      </c>
      <c r="H98" s="26">
        <v>0</v>
      </c>
      <c r="I98" s="26">
        <v>0</v>
      </c>
      <c r="J98" s="26">
        <v>0</v>
      </c>
      <c r="K98" s="26">
        <v>0</v>
      </c>
      <c r="L98" s="26">
        <v>0</v>
      </c>
      <c r="M98" s="27">
        <v>0</v>
      </c>
      <c r="N98" s="10"/>
    </row>
    <row r="99" spans="1:14" ht="14.25" customHeight="1" x14ac:dyDescent="0.2">
      <c r="A99" s="124">
        <v>46000</v>
      </c>
      <c r="B99" s="125">
        <v>0</v>
      </c>
      <c r="C99" s="54">
        <v>0</v>
      </c>
      <c r="D99" s="116">
        <v>0</v>
      </c>
      <c r="E99" s="26">
        <v>0</v>
      </c>
      <c r="F99" s="26">
        <v>0</v>
      </c>
      <c r="G99" s="26">
        <v>0</v>
      </c>
      <c r="H99" s="26">
        <v>0</v>
      </c>
      <c r="I99" s="26">
        <v>0</v>
      </c>
      <c r="J99" s="26">
        <v>0</v>
      </c>
      <c r="K99" s="26">
        <v>0</v>
      </c>
      <c r="L99" s="26">
        <v>0</v>
      </c>
      <c r="M99" s="27">
        <v>0</v>
      </c>
      <c r="N99" s="10"/>
    </row>
    <row r="100" spans="1:14" ht="14.25" customHeight="1" x14ac:dyDescent="0.2">
      <c r="A100" s="124">
        <v>46001</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2">
      <c r="A101" s="124">
        <v>46002</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2">
      <c r="A102" s="124">
        <v>46003</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2">
      <c r="A103" s="124">
        <v>46006</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2">
      <c r="A104" s="124">
        <v>46007</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2">
      <c r="A105" s="124">
        <v>46008</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5">
      <c r="A106" s="126">
        <v>46009</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2">
      <c r="A107" s="128"/>
      <c r="B107" s="34"/>
      <c r="C107" s="34"/>
      <c r="D107" s="35"/>
      <c r="E107" s="35"/>
      <c r="F107" s="35"/>
      <c r="G107" s="35"/>
      <c r="H107" s="35"/>
      <c r="I107" s="35"/>
      <c r="J107" s="35"/>
      <c r="K107" s="35"/>
      <c r="L107" s="35"/>
      <c r="M107" s="35"/>
      <c r="N107" s="10"/>
    </row>
    <row r="108" spans="1:14" ht="27.75" customHeight="1" thickBot="1" x14ac:dyDescent="0.25">
      <c r="A108" s="120" t="s">
        <v>23</v>
      </c>
      <c r="B108" s="121"/>
      <c r="C108" s="121"/>
      <c r="G108" s="9"/>
      <c r="K108" s="9" t="s">
        <v>6</v>
      </c>
      <c r="N108" s="10"/>
    </row>
    <row r="109" spans="1:14" ht="27.75" customHeight="1" x14ac:dyDescent="0.2">
      <c r="A109" s="11"/>
      <c r="B109" s="45" t="s">
        <v>7</v>
      </c>
      <c r="C109" s="129"/>
      <c r="D109" s="43" t="s">
        <v>8</v>
      </c>
      <c r="E109" s="44"/>
      <c r="F109" s="45" t="s">
        <v>9</v>
      </c>
      <c r="G109" s="130"/>
      <c r="H109" s="41" t="s">
        <v>10</v>
      </c>
      <c r="I109" s="41"/>
      <c r="J109" s="63" t="s">
        <v>20</v>
      </c>
      <c r="K109" s="64"/>
      <c r="N109" s="10"/>
    </row>
    <row r="110" spans="1:14" ht="14.4" thickBot="1" x14ac:dyDescent="0.25">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2">
      <c r="A111" s="122">
        <v>45994</v>
      </c>
      <c r="B111" s="50">
        <v>0</v>
      </c>
      <c r="C111" s="51">
        <v>0</v>
      </c>
      <c r="D111" s="50">
        <v>0</v>
      </c>
      <c r="E111" s="50">
        <v>0</v>
      </c>
      <c r="F111" s="50">
        <v>0</v>
      </c>
      <c r="G111" s="50">
        <v>0</v>
      </c>
      <c r="H111" s="114">
        <v>0</v>
      </c>
      <c r="I111" s="114">
        <v>0</v>
      </c>
      <c r="J111" s="50">
        <v>0</v>
      </c>
      <c r="K111" s="52">
        <v>0</v>
      </c>
      <c r="N111" s="10"/>
    </row>
    <row r="112" spans="1:14" ht="14.25" customHeight="1" x14ac:dyDescent="0.2">
      <c r="A112" s="124">
        <v>45995</v>
      </c>
      <c r="B112" s="53">
        <v>6</v>
      </c>
      <c r="C112" s="54">
        <v>86000</v>
      </c>
      <c r="D112" s="53">
        <v>2</v>
      </c>
      <c r="E112" s="53">
        <v>60000</v>
      </c>
      <c r="F112" s="53">
        <v>2</v>
      </c>
      <c r="G112" s="53">
        <v>20000</v>
      </c>
      <c r="H112" s="26">
        <v>2</v>
      </c>
      <c r="I112" s="26">
        <v>6000</v>
      </c>
      <c r="J112" s="53">
        <v>0</v>
      </c>
      <c r="K112" s="55">
        <v>0</v>
      </c>
      <c r="N112" s="10"/>
    </row>
    <row r="113" spans="1:14" ht="14.25" customHeight="1" x14ac:dyDescent="0.2">
      <c r="A113" s="124">
        <v>45996</v>
      </c>
      <c r="B113" s="53">
        <v>4</v>
      </c>
      <c r="C113" s="54">
        <v>13000</v>
      </c>
      <c r="D113" s="53">
        <v>0</v>
      </c>
      <c r="E113" s="53">
        <v>0</v>
      </c>
      <c r="F113" s="53">
        <v>0</v>
      </c>
      <c r="G113" s="53">
        <v>0</v>
      </c>
      <c r="H113" s="26">
        <v>2</v>
      </c>
      <c r="I113" s="26">
        <v>10000</v>
      </c>
      <c r="J113" s="53">
        <v>2</v>
      </c>
      <c r="K113" s="55">
        <v>3000</v>
      </c>
      <c r="N113" s="10"/>
    </row>
    <row r="114" spans="1:14" ht="14.25" customHeight="1" x14ac:dyDescent="0.2">
      <c r="A114" s="124">
        <v>45999</v>
      </c>
      <c r="B114" s="53">
        <v>0</v>
      </c>
      <c r="C114" s="54">
        <v>0</v>
      </c>
      <c r="D114" s="53">
        <v>0</v>
      </c>
      <c r="E114" s="53">
        <v>0</v>
      </c>
      <c r="F114" s="53">
        <v>0</v>
      </c>
      <c r="G114" s="53">
        <v>0</v>
      </c>
      <c r="H114" s="26">
        <v>0</v>
      </c>
      <c r="I114" s="26">
        <v>0</v>
      </c>
      <c r="J114" s="53">
        <v>0</v>
      </c>
      <c r="K114" s="55">
        <v>0</v>
      </c>
      <c r="N114" s="10"/>
    </row>
    <row r="115" spans="1:14" ht="14.25" customHeight="1" x14ac:dyDescent="0.2">
      <c r="A115" s="124">
        <v>46000</v>
      </c>
      <c r="B115" s="53">
        <v>2</v>
      </c>
      <c r="C115" s="54">
        <v>20000</v>
      </c>
      <c r="D115" s="53">
        <v>0</v>
      </c>
      <c r="E115" s="53">
        <v>0</v>
      </c>
      <c r="F115" s="53">
        <v>0</v>
      </c>
      <c r="G115" s="53">
        <v>0</v>
      </c>
      <c r="H115" s="26">
        <v>2</v>
      </c>
      <c r="I115" s="26">
        <v>20000</v>
      </c>
      <c r="J115" s="53">
        <v>0</v>
      </c>
      <c r="K115" s="55">
        <v>0</v>
      </c>
      <c r="N115" s="10"/>
    </row>
    <row r="116" spans="1:14" ht="14.25" customHeight="1" x14ac:dyDescent="0.2">
      <c r="A116" s="124">
        <v>46001</v>
      </c>
      <c r="B116" s="53">
        <v>0</v>
      </c>
      <c r="C116" s="54">
        <v>0</v>
      </c>
      <c r="D116" s="53">
        <v>0</v>
      </c>
      <c r="E116" s="53">
        <v>0</v>
      </c>
      <c r="F116" s="53">
        <v>0</v>
      </c>
      <c r="G116" s="53">
        <v>0</v>
      </c>
      <c r="H116" s="26">
        <v>0</v>
      </c>
      <c r="I116" s="26">
        <v>0</v>
      </c>
      <c r="J116" s="53">
        <v>0</v>
      </c>
      <c r="K116" s="55">
        <v>0</v>
      </c>
      <c r="N116" s="10"/>
    </row>
    <row r="117" spans="1:14" ht="14.25" customHeight="1" x14ac:dyDescent="0.2">
      <c r="A117" s="124">
        <v>46002</v>
      </c>
      <c r="B117" s="53">
        <v>4</v>
      </c>
      <c r="C117" s="54">
        <v>20000</v>
      </c>
      <c r="D117" s="53">
        <v>0</v>
      </c>
      <c r="E117" s="56">
        <v>0</v>
      </c>
      <c r="F117" s="53">
        <v>0</v>
      </c>
      <c r="G117" s="56">
        <v>0</v>
      </c>
      <c r="H117" s="26">
        <v>4</v>
      </c>
      <c r="I117" s="26">
        <v>20000</v>
      </c>
      <c r="J117" s="53">
        <v>0</v>
      </c>
      <c r="K117" s="57">
        <v>0</v>
      </c>
      <c r="N117" s="10"/>
    </row>
    <row r="118" spans="1:14" ht="14.25" customHeight="1" x14ac:dyDescent="0.2">
      <c r="A118" s="124">
        <v>46003</v>
      </c>
      <c r="B118" s="53">
        <v>2</v>
      </c>
      <c r="C118" s="54">
        <v>40000</v>
      </c>
      <c r="D118" s="53">
        <v>0</v>
      </c>
      <c r="E118" s="53">
        <v>0</v>
      </c>
      <c r="F118" s="53">
        <v>0</v>
      </c>
      <c r="G118" s="53">
        <v>0</v>
      </c>
      <c r="H118" s="26">
        <v>2</v>
      </c>
      <c r="I118" s="26">
        <v>40000</v>
      </c>
      <c r="J118" s="53">
        <v>0</v>
      </c>
      <c r="K118" s="55">
        <v>0</v>
      </c>
      <c r="N118" s="10"/>
    </row>
    <row r="119" spans="1:14" ht="14.25" customHeight="1" x14ac:dyDescent="0.2">
      <c r="A119" s="124">
        <v>46006</v>
      </c>
      <c r="B119" s="53">
        <v>0</v>
      </c>
      <c r="C119" s="54">
        <v>0</v>
      </c>
      <c r="D119" s="53">
        <v>0</v>
      </c>
      <c r="E119" s="53">
        <v>0</v>
      </c>
      <c r="F119" s="53">
        <v>0</v>
      </c>
      <c r="G119" s="53">
        <v>0</v>
      </c>
      <c r="H119" s="26">
        <v>0</v>
      </c>
      <c r="I119" s="26">
        <v>0</v>
      </c>
      <c r="J119" s="53">
        <v>0</v>
      </c>
      <c r="K119" s="55">
        <v>0</v>
      </c>
      <c r="N119" s="10"/>
    </row>
    <row r="120" spans="1:14" ht="14.25" customHeight="1" x14ac:dyDescent="0.2">
      <c r="A120" s="124">
        <v>46007</v>
      </c>
      <c r="B120" s="53">
        <v>12</v>
      </c>
      <c r="C120" s="54">
        <v>140000</v>
      </c>
      <c r="D120" s="53">
        <v>0</v>
      </c>
      <c r="E120" s="53">
        <v>0</v>
      </c>
      <c r="F120" s="53">
        <v>0</v>
      </c>
      <c r="G120" s="53">
        <v>0</v>
      </c>
      <c r="H120" s="26">
        <v>12</v>
      </c>
      <c r="I120" s="26">
        <v>140000</v>
      </c>
      <c r="J120" s="53">
        <v>0</v>
      </c>
      <c r="K120" s="55">
        <v>0</v>
      </c>
      <c r="N120" s="10"/>
    </row>
    <row r="121" spans="1:14" ht="14.25" customHeight="1" x14ac:dyDescent="0.2">
      <c r="A121" s="124">
        <v>46008</v>
      </c>
      <c r="B121" s="53">
        <v>0</v>
      </c>
      <c r="C121" s="54">
        <v>0</v>
      </c>
      <c r="D121" s="53">
        <v>0</v>
      </c>
      <c r="E121" s="53">
        <v>0</v>
      </c>
      <c r="F121" s="53">
        <v>0</v>
      </c>
      <c r="G121" s="53">
        <v>0</v>
      </c>
      <c r="H121" s="131">
        <v>0</v>
      </c>
      <c r="I121" s="131">
        <v>0</v>
      </c>
      <c r="J121" s="53">
        <v>0</v>
      </c>
      <c r="K121" s="55">
        <v>0</v>
      </c>
      <c r="N121" s="10"/>
    </row>
    <row r="122" spans="1:14" ht="14.25" customHeight="1" thickBot="1" x14ac:dyDescent="0.25">
      <c r="A122" s="126">
        <v>46009</v>
      </c>
      <c r="B122" s="59">
        <v>4</v>
      </c>
      <c r="C122" s="60">
        <v>60000</v>
      </c>
      <c r="D122" s="59">
        <v>0</v>
      </c>
      <c r="E122" s="59">
        <v>0</v>
      </c>
      <c r="F122" s="59">
        <v>0</v>
      </c>
      <c r="G122" s="59">
        <v>0</v>
      </c>
      <c r="H122" s="132">
        <v>4</v>
      </c>
      <c r="I122" s="132">
        <v>60000</v>
      </c>
      <c r="J122" s="59">
        <v>0</v>
      </c>
      <c r="K122" s="61">
        <v>0</v>
      </c>
      <c r="N122" s="10"/>
    </row>
    <row r="123" spans="1:14" ht="29.25" customHeight="1" x14ac:dyDescent="0.2">
      <c r="A123" s="128" t="s">
        <v>24</v>
      </c>
      <c r="B123" s="34"/>
      <c r="C123" s="34"/>
      <c r="D123" s="35"/>
      <c r="E123" s="35"/>
      <c r="F123" s="35"/>
      <c r="G123" s="35"/>
      <c r="H123" s="35"/>
      <c r="I123" s="35"/>
      <c r="J123" s="73"/>
      <c r="K123" s="73"/>
      <c r="L123" s="72"/>
      <c r="M123" s="72"/>
      <c r="N123" s="10"/>
    </row>
    <row r="124" spans="1:14" s="76" customFormat="1" ht="27.75" hidden="1" customHeight="1" x14ac:dyDescent="0.2">
      <c r="A124" s="133" t="s">
        <v>25</v>
      </c>
      <c r="B124" s="134"/>
      <c r="C124" s="134"/>
      <c r="G124" s="77"/>
      <c r="K124" s="77" t="s">
        <v>6</v>
      </c>
      <c r="N124" s="78"/>
    </row>
    <row r="125" spans="1:14" s="76" customFormat="1" ht="27.75" hidden="1" customHeight="1" x14ac:dyDescent="0.2">
      <c r="A125" s="79"/>
      <c r="B125" s="135" t="s">
        <v>7</v>
      </c>
      <c r="C125" s="136"/>
      <c r="D125" s="82" t="s">
        <v>8</v>
      </c>
      <c r="E125" s="83"/>
      <c r="F125" s="135" t="s">
        <v>9</v>
      </c>
      <c r="G125" s="137"/>
      <c r="H125" s="135" t="s">
        <v>10</v>
      </c>
      <c r="I125" s="83"/>
      <c r="J125" s="138" t="s">
        <v>11</v>
      </c>
      <c r="K125" s="139"/>
      <c r="N125" s="78"/>
    </row>
    <row r="126" spans="1:14" s="76" customFormat="1" ht="14.4" hidden="1" thickBot="1" x14ac:dyDescent="0.25">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2">
      <c r="A127" s="141">
        <v>45994</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2">
      <c r="A128" s="143">
        <v>45995</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2">
      <c r="A129" s="143">
        <v>45996</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2">
      <c r="A130" s="143">
        <v>45999</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2">
      <c r="A131" s="143">
        <v>46000</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2">
      <c r="A132" s="143">
        <v>46001</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2">
      <c r="A133" s="143">
        <v>46002</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2">
      <c r="A134" s="143">
        <v>46003</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2">
      <c r="A135" s="143">
        <v>46006</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2">
      <c r="A136" s="143">
        <v>46007</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2">
      <c r="A137" s="143">
        <v>46008</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5">
      <c r="A138" s="146">
        <v>46009</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2">
      <c r="A139" s="149" t="s">
        <v>26</v>
      </c>
      <c r="B139" s="109"/>
      <c r="C139" s="109"/>
      <c r="D139" s="110"/>
      <c r="E139" s="110"/>
      <c r="F139" s="110"/>
      <c r="G139" s="110"/>
      <c r="H139" s="110"/>
      <c r="I139" s="110"/>
      <c r="J139" s="110"/>
      <c r="K139" s="110"/>
      <c r="L139" s="111"/>
      <c r="M139" s="111"/>
      <c r="N139" s="78"/>
    </row>
    <row r="140" spans="1:14" ht="28.5" customHeight="1" thickBot="1" x14ac:dyDescent="0.25">
      <c r="A140" s="120" t="s">
        <v>27</v>
      </c>
      <c r="B140" s="121"/>
      <c r="C140" s="121"/>
      <c r="I140" s="9"/>
      <c r="K140" s="9" t="s">
        <v>6</v>
      </c>
      <c r="N140" s="10"/>
    </row>
    <row r="141" spans="1:14" ht="27.75" customHeight="1" x14ac:dyDescent="0.2">
      <c r="A141" s="11"/>
      <c r="B141" s="41" t="s">
        <v>7</v>
      </c>
      <c r="C141" s="42"/>
      <c r="D141" s="44" t="s">
        <v>8</v>
      </c>
      <c r="E141" s="41"/>
      <c r="F141" s="41" t="s">
        <v>9</v>
      </c>
      <c r="G141" s="41"/>
      <c r="H141" s="41" t="s">
        <v>10</v>
      </c>
      <c r="I141" s="41"/>
      <c r="J141" s="63" t="s">
        <v>11</v>
      </c>
      <c r="K141" s="64"/>
      <c r="N141" s="10"/>
    </row>
    <row r="142" spans="1:14" ht="14.4" thickBot="1" x14ac:dyDescent="0.25">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2">
      <c r="A143" s="122">
        <v>45994</v>
      </c>
      <c r="B143" s="123">
        <v>0</v>
      </c>
      <c r="C143" s="51">
        <v>0</v>
      </c>
      <c r="D143" s="113">
        <v>0</v>
      </c>
      <c r="E143" s="114">
        <v>0</v>
      </c>
      <c r="F143" s="114">
        <v>0</v>
      </c>
      <c r="G143" s="114">
        <v>0</v>
      </c>
      <c r="H143" s="114">
        <v>0</v>
      </c>
      <c r="I143" s="114">
        <v>0</v>
      </c>
      <c r="J143" s="50">
        <v>0</v>
      </c>
      <c r="K143" s="52">
        <v>0</v>
      </c>
      <c r="N143" s="10"/>
    </row>
    <row r="144" spans="1:14" ht="14.25" customHeight="1" x14ac:dyDescent="0.2">
      <c r="A144" s="124">
        <v>45995</v>
      </c>
      <c r="B144" s="125">
        <v>0</v>
      </c>
      <c r="C144" s="54">
        <v>0</v>
      </c>
      <c r="D144" s="116">
        <v>0</v>
      </c>
      <c r="E144" s="26">
        <v>0</v>
      </c>
      <c r="F144" s="26">
        <v>0</v>
      </c>
      <c r="G144" s="26">
        <v>0</v>
      </c>
      <c r="H144" s="26">
        <v>0</v>
      </c>
      <c r="I144" s="26">
        <v>0</v>
      </c>
      <c r="J144" s="53">
        <v>0</v>
      </c>
      <c r="K144" s="55">
        <v>0</v>
      </c>
      <c r="N144" s="10"/>
    </row>
    <row r="145" spans="1:14" ht="14.25" customHeight="1" x14ac:dyDescent="0.2">
      <c r="A145" s="124">
        <v>45996</v>
      </c>
      <c r="B145" s="125">
        <v>0</v>
      </c>
      <c r="C145" s="54">
        <v>0</v>
      </c>
      <c r="D145" s="116">
        <v>0</v>
      </c>
      <c r="E145" s="26">
        <v>0</v>
      </c>
      <c r="F145" s="26">
        <v>0</v>
      </c>
      <c r="G145" s="26">
        <v>0</v>
      </c>
      <c r="H145" s="26">
        <v>0</v>
      </c>
      <c r="I145" s="26">
        <v>0</v>
      </c>
      <c r="J145" s="53">
        <v>0</v>
      </c>
      <c r="K145" s="55">
        <v>0</v>
      </c>
      <c r="N145" s="10"/>
    </row>
    <row r="146" spans="1:14" ht="14.25" customHeight="1" x14ac:dyDescent="0.2">
      <c r="A146" s="124">
        <v>45999</v>
      </c>
      <c r="B146" s="125">
        <v>0</v>
      </c>
      <c r="C146" s="54">
        <v>0</v>
      </c>
      <c r="D146" s="116">
        <v>0</v>
      </c>
      <c r="E146" s="26">
        <v>0</v>
      </c>
      <c r="F146" s="26">
        <v>0</v>
      </c>
      <c r="G146" s="26">
        <v>0</v>
      </c>
      <c r="H146" s="26">
        <v>0</v>
      </c>
      <c r="I146" s="26">
        <v>0</v>
      </c>
      <c r="J146" s="53">
        <v>0</v>
      </c>
      <c r="K146" s="55">
        <v>0</v>
      </c>
      <c r="N146" s="10"/>
    </row>
    <row r="147" spans="1:14" ht="14.25" customHeight="1" x14ac:dyDescent="0.2">
      <c r="A147" s="124">
        <v>46000</v>
      </c>
      <c r="B147" s="125">
        <v>0</v>
      </c>
      <c r="C147" s="54">
        <v>0</v>
      </c>
      <c r="D147" s="116">
        <v>0</v>
      </c>
      <c r="E147" s="26">
        <v>0</v>
      </c>
      <c r="F147" s="26">
        <v>0</v>
      </c>
      <c r="G147" s="26">
        <v>0</v>
      </c>
      <c r="H147" s="26">
        <v>0</v>
      </c>
      <c r="I147" s="26">
        <v>0</v>
      </c>
      <c r="J147" s="53">
        <v>0</v>
      </c>
      <c r="K147" s="55">
        <v>0</v>
      </c>
      <c r="N147" s="10"/>
    </row>
    <row r="148" spans="1:14" ht="14.25" customHeight="1" x14ac:dyDescent="0.2">
      <c r="A148" s="124">
        <v>46001</v>
      </c>
      <c r="B148" s="125">
        <v>0</v>
      </c>
      <c r="C148" s="54">
        <v>0</v>
      </c>
      <c r="D148" s="116">
        <v>0</v>
      </c>
      <c r="E148" s="26">
        <v>0</v>
      </c>
      <c r="F148" s="26">
        <v>0</v>
      </c>
      <c r="G148" s="26">
        <v>0</v>
      </c>
      <c r="H148" s="26">
        <v>0</v>
      </c>
      <c r="I148" s="26">
        <v>0</v>
      </c>
      <c r="J148" s="53">
        <v>0</v>
      </c>
      <c r="K148" s="55">
        <v>0</v>
      </c>
      <c r="N148" s="10"/>
    </row>
    <row r="149" spans="1:14" ht="14.25" customHeight="1" x14ac:dyDescent="0.2">
      <c r="A149" s="124">
        <v>46002</v>
      </c>
      <c r="B149" s="125">
        <v>0</v>
      </c>
      <c r="C149" s="54">
        <v>0</v>
      </c>
      <c r="D149" s="116">
        <v>0</v>
      </c>
      <c r="E149" s="26">
        <v>0</v>
      </c>
      <c r="F149" s="26">
        <v>0</v>
      </c>
      <c r="G149" s="26">
        <v>0</v>
      </c>
      <c r="H149" s="26">
        <v>0</v>
      </c>
      <c r="I149" s="26">
        <v>0</v>
      </c>
      <c r="J149" s="53">
        <v>0</v>
      </c>
      <c r="K149" s="57">
        <v>0</v>
      </c>
      <c r="N149" s="10"/>
    </row>
    <row r="150" spans="1:14" ht="14.25" customHeight="1" x14ac:dyDescent="0.2">
      <c r="A150" s="124">
        <v>46003</v>
      </c>
      <c r="B150" s="125">
        <v>0</v>
      </c>
      <c r="C150" s="54">
        <v>0</v>
      </c>
      <c r="D150" s="116">
        <v>0</v>
      </c>
      <c r="E150" s="26">
        <v>0</v>
      </c>
      <c r="F150" s="26">
        <v>0</v>
      </c>
      <c r="G150" s="26">
        <v>0</v>
      </c>
      <c r="H150" s="26">
        <v>0</v>
      </c>
      <c r="I150" s="26">
        <v>0</v>
      </c>
      <c r="J150" s="53">
        <v>0</v>
      </c>
      <c r="K150" s="55">
        <v>0</v>
      </c>
      <c r="N150" s="10"/>
    </row>
    <row r="151" spans="1:14" ht="14.25" customHeight="1" x14ac:dyDescent="0.2">
      <c r="A151" s="124">
        <v>46006</v>
      </c>
      <c r="B151" s="125">
        <v>0</v>
      </c>
      <c r="C151" s="54">
        <v>0</v>
      </c>
      <c r="D151" s="116">
        <v>0</v>
      </c>
      <c r="E151" s="26">
        <v>0</v>
      </c>
      <c r="F151" s="26">
        <v>0</v>
      </c>
      <c r="G151" s="26">
        <v>0</v>
      </c>
      <c r="H151" s="26">
        <v>0</v>
      </c>
      <c r="I151" s="26">
        <v>0</v>
      </c>
      <c r="J151" s="53">
        <v>0</v>
      </c>
      <c r="K151" s="55">
        <v>0</v>
      </c>
      <c r="N151" s="10"/>
    </row>
    <row r="152" spans="1:14" ht="14.25" customHeight="1" x14ac:dyDescent="0.2">
      <c r="A152" s="124">
        <v>46007</v>
      </c>
      <c r="B152" s="125">
        <v>0</v>
      </c>
      <c r="C152" s="54">
        <v>0</v>
      </c>
      <c r="D152" s="116">
        <v>0</v>
      </c>
      <c r="E152" s="26">
        <v>0</v>
      </c>
      <c r="F152" s="26">
        <v>0</v>
      </c>
      <c r="G152" s="26">
        <v>0</v>
      </c>
      <c r="H152" s="26">
        <v>0</v>
      </c>
      <c r="I152" s="26">
        <v>0</v>
      </c>
      <c r="J152" s="53">
        <v>0</v>
      </c>
      <c r="K152" s="55">
        <v>0</v>
      </c>
      <c r="N152" s="10"/>
    </row>
    <row r="153" spans="1:14" ht="14.25" customHeight="1" x14ac:dyDescent="0.2">
      <c r="A153" s="124">
        <v>46008</v>
      </c>
      <c r="B153" s="125">
        <v>0</v>
      </c>
      <c r="C153" s="54">
        <v>0</v>
      </c>
      <c r="D153" s="116">
        <v>0</v>
      </c>
      <c r="E153" s="26">
        <v>0</v>
      </c>
      <c r="F153" s="26">
        <v>0</v>
      </c>
      <c r="G153" s="26">
        <v>0</v>
      </c>
      <c r="H153" s="26">
        <v>0</v>
      </c>
      <c r="I153" s="26">
        <v>0</v>
      </c>
      <c r="J153" s="53">
        <v>0</v>
      </c>
      <c r="K153" s="55">
        <v>0</v>
      </c>
      <c r="N153" s="10"/>
    </row>
    <row r="154" spans="1:14" ht="14.25" customHeight="1" thickBot="1" x14ac:dyDescent="0.25">
      <c r="A154" s="126">
        <v>46009</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2">
      <c r="A155" s="152" t="s">
        <v>28</v>
      </c>
      <c r="B155" s="153"/>
      <c r="C155" s="153"/>
      <c r="D155" s="153"/>
      <c r="E155" s="153"/>
      <c r="F155" s="153"/>
      <c r="G155" s="153"/>
      <c r="H155" s="153"/>
      <c r="I155" s="153"/>
      <c r="J155" s="153"/>
      <c r="K155" s="153"/>
      <c r="L155" s="154"/>
      <c r="M155" s="154"/>
      <c r="N155" s="10"/>
    </row>
    <row r="156" spans="1:14" s="76" customFormat="1" hidden="1" x14ac:dyDescent="0.2">
      <c r="N156" s="78"/>
    </row>
    <row r="157" spans="1:14" s="76" customFormat="1" ht="28.5" hidden="1" customHeight="1" x14ac:dyDescent="0.2">
      <c r="A157" s="133" t="s">
        <v>29</v>
      </c>
      <c r="B157" s="134"/>
      <c r="C157" s="134"/>
      <c r="I157" s="77"/>
      <c r="K157" s="77" t="s">
        <v>6</v>
      </c>
      <c r="N157" s="78"/>
    </row>
    <row r="158" spans="1:14" s="76" customFormat="1" ht="27.75" hidden="1" customHeight="1" x14ac:dyDescent="0.2">
      <c r="A158" s="79"/>
      <c r="B158" s="80" t="s">
        <v>7</v>
      </c>
      <c r="C158" s="81"/>
      <c r="D158" s="83" t="s">
        <v>8</v>
      </c>
      <c r="E158" s="80"/>
      <c r="F158" s="80" t="s">
        <v>9</v>
      </c>
      <c r="G158" s="80"/>
      <c r="H158" s="80" t="s">
        <v>10</v>
      </c>
      <c r="I158" s="80"/>
      <c r="J158" s="138" t="s">
        <v>11</v>
      </c>
      <c r="K158" s="139"/>
      <c r="N158" s="78"/>
    </row>
    <row r="159" spans="1:14" s="76" customFormat="1" ht="14.4" hidden="1" thickBot="1" x14ac:dyDescent="0.25">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2">
      <c r="A160" s="141">
        <v>45994</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2">
      <c r="A161" s="143">
        <v>45995</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2">
      <c r="A162" s="143">
        <v>45996</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2">
      <c r="A163" s="143">
        <v>45999</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2">
      <c r="A164" s="143">
        <v>46000</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2">
      <c r="A165" s="143">
        <v>46001</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2">
      <c r="A166" s="143">
        <v>46002</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2">
      <c r="A167" s="143">
        <v>46003</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2">
      <c r="A168" s="143">
        <v>46006</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2">
      <c r="A169" s="143">
        <v>46007</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2">
      <c r="A170" s="143">
        <v>46008</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5">
      <c r="A171" s="146">
        <v>46009</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2">
      <c r="A172" s="155" t="s">
        <v>30</v>
      </c>
      <c r="B172" s="156"/>
      <c r="C172" s="156"/>
      <c r="D172" s="156"/>
      <c r="E172" s="156"/>
      <c r="F172" s="156"/>
      <c r="G172" s="156"/>
      <c r="H172" s="156"/>
      <c r="I172" s="156"/>
      <c r="J172" s="156"/>
      <c r="K172" s="156"/>
      <c r="L172" s="157"/>
      <c r="M172" s="157"/>
      <c r="N172" s="78"/>
    </row>
    <row r="173" spans="1:14" s="76" customFormat="1" hidden="1" x14ac:dyDescent="0.2">
      <c r="N173" s="78"/>
    </row>
    <row r="174" spans="1:14" s="76" customFormat="1" ht="28.5" hidden="1" customHeight="1" x14ac:dyDescent="0.2">
      <c r="A174" s="158" t="s">
        <v>31</v>
      </c>
      <c r="B174" s="134"/>
      <c r="C174" s="134"/>
      <c r="K174" s="77" t="s">
        <v>6</v>
      </c>
      <c r="N174" s="78"/>
    </row>
    <row r="175" spans="1:14" s="76" customFormat="1" ht="27.75" hidden="1" customHeight="1" x14ac:dyDescent="0.2">
      <c r="A175" s="79"/>
      <c r="B175" s="80" t="s">
        <v>7</v>
      </c>
      <c r="C175" s="81"/>
      <c r="D175" s="83" t="s">
        <v>8</v>
      </c>
      <c r="E175" s="80"/>
      <c r="F175" s="80" t="s">
        <v>9</v>
      </c>
      <c r="G175" s="80"/>
      <c r="H175" s="80" t="s">
        <v>10</v>
      </c>
      <c r="I175" s="80"/>
      <c r="J175" s="138" t="s">
        <v>20</v>
      </c>
      <c r="K175" s="139"/>
      <c r="N175" s="78"/>
    </row>
    <row r="176" spans="1:14" s="76" customFormat="1" ht="14.4" hidden="1" thickBot="1" x14ac:dyDescent="0.25">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2">
      <c r="A177" s="141">
        <v>45994</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2">
      <c r="A178" s="143">
        <v>45995</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2">
      <c r="A179" s="143">
        <v>45996</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2">
      <c r="A180" s="143">
        <v>45999</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2">
      <c r="A181" s="143">
        <v>46000</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2">
      <c r="A182" s="143">
        <v>46001</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2">
      <c r="A183" s="143">
        <v>46002</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2">
      <c r="A184" s="143">
        <v>46003</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2">
      <c r="A185" s="143">
        <v>46006</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2">
      <c r="A186" s="143">
        <v>46007</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2">
      <c r="A187" s="143">
        <v>46008</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5">
      <c r="A188" s="146">
        <v>46009</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2">
      <c r="A189" s="159" t="s">
        <v>32</v>
      </c>
      <c r="B189" s="160"/>
      <c r="C189" s="160"/>
      <c r="D189" s="160"/>
      <c r="E189" s="160"/>
      <c r="F189" s="160"/>
      <c r="G189" s="160"/>
      <c r="H189" s="160"/>
      <c r="I189" s="160"/>
      <c r="J189" s="161"/>
      <c r="K189" s="161"/>
      <c r="L189" s="161"/>
      <c r="M189" s="161"/>
      <c r="N189" s="78"/>
    </row>
    <row r="190" spans="1:14" s="76" customFormat="1" hidden="1" x14ac:dyDescent="0.2">
      <c r="N190" s="78"/>
    </row>
    <row r="191" spans="1:14" ht="27.75" customHeight="1" x14ac:dyDescent="0.2">
      <c r="A191" s="5" t="s">
        <v>33</v>
      </c>
    </row>
    <row r="211" spans="1:14" x14ac:dyDescent="0.2">
      <c r="G211" s="6" t="s">
        <v>34</v>
      </c>
      <c r="K211" s="6" t="s">
        <v>35</v>
      </c>
    </row>
    <row r="213" spans="1:14" ht="28.5" customHeight="1" thickBot="1" x14ac:dyDescent="0.25">
      <c r="A213" s="8" t="s">
        <v>5</v>
      </c>
      <c r="M213" s="9" t="s">
        <v>6</v>
      </c>
      <c r="N213" s="10"/>
    </row>
    <row r="214" spans="1:14" ht="28.5" customHeight="1" x14ac:dyDescent="0.2">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5">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2">
      <c r="A216" s="49">
        <v>45994</v>
      </c>
      <c r="B216" s="112">
        <v>435287</v>
      </c>
      <c r="C216" s="51">
        <v>6898456904.619647</v>
      </c>
      <c r="D216" s="113">
        <v>88231</v>
      </c>
      <c r="E216" s="50">
        <v>3827007870.9905381</v>
      </c>
      <c r="F216" s="50">
        <v>96882</v>
      </c>
      <c r="G216" s="50">
        <v>1079998710.2386489</v>
      </c>
      <c r="H216" s="114">
        <v>136603</v>
      </c>
      <c r="I216" s="114">
        <v>1522881759.1566441</v>
      </c>
      <c r="J216" s="114">
        <v>111328</v>
      </c>
      <c r="K216" s="114">
        <v>462674952.537395</v>
      </c>
      <c r="L216" s="114">
        <v>2243</v>
      </c>
      <c r="M216" s="115">
        <v>5893611.6964210002</v>
      </c>
      <c r="N216" s="21"/>
    </row>
    <row r="217" spans="1:14" ht="16.5" customHeight="1" x14ac:dyDescent="0.2">
      <c r="A217" s="22">
        <v>45995</v>
      </c>
      <c r="B217" s="23">
        <v>438232</v>
      </c>
      <c r="C217" s="54">
        <v>7038268673.1228447</v>
      </c>
      <c r="D217" s="116">
        <v>88651</v>
      </c>
      <c r="E217" s="53">
        <v>3921929297.4863019</v>
      </c>
      <c r="F217" s="53">
        <v>97660</v>
      </c>
      <c r="G217" s="53">
        <v>1094142685.9232171</v>
      </c>
      <c r="H217" s="26">
        <v>137623</v>
      </c>
      <c r="I217" s="26">
        <v>1546028950.1651649</v>
      </c>
      <c r="J217" s="26">
        <v>111937</v>
      </c>
      <c r="K217" s="26">
        <v>470060376.65373999</v>
      </c>
      <c r="L217" s="26">
        <v>2361</v>
      </c>
      <c r="M217" s="27">
        <v>6107362.894421</v>
      </c>
      <c r="N217" s="10"/>
    </row>
    <row r="218" spans="1:14" ht="16.5" customHeight="1" x14ac:dyDescent="0.2">
      <c r="A218" s="22">
        <v>45996</v>
      </c>
      <c r="B218" s="23">
        <v>419646</v>
      </c>
      <c r="C218" s="54">
        <v>6577538996.7695456</v>
      </c>
      <c r="D218" s="116">
        <v>85199</v>
      </c>
      <c r="E218" s="53">
        <v>3672280658.473753</v>
      </c>
      <c r="F218" s="53">
        <v>94527</v>
      </c>
      <c r="G218" s="53">
        <v>1050939041.640766</v>
      </c>
      <c r="H218" s="26">
        <v>130658</v>
      </c>
      <c r="I218" s="26">
        <v>1402843511.0553789</v>
      </c>
      <c r="J218" s="26">
        <v>106987</v>
      </c>
      <c r="K218" s="26">
        <v>445569233.84706903</v>
      </c>
      <c r="L218" s="26">
        <v>2275</v>
      </c>
      <c r="M218" s="27">
        <v>5906551.7525789998</v>
      </c>
      <c r="N218" s="10"/>
    </row>
    <row r="219" spans="1:14" ht="16.5" customHeight="1" x14ac:dyDescent="0.2">
      <c r="A219" s="22">
        <v>45999</v>
      </c>
      <c r="B219" s="23">
        <v>420417</v>
      </c>
      <c r="C219" s="54">
        <v>6604629264.6846323</v>
      </c>
      <c r="D219" s="116">
        <v>86182</v>
      </c>
      <c r="E219" s="53">
        <v>3705093182.339889</v>
      </c>
      <c r="F219" s="53">
        <v>93861</v>
      </c>
      <c r="G219" s="53">
        <v>1042986247.020632</v>
      </c>
      <c r="H219" s="26">
        <v>130745</v>
      </c>
      <c r="I219" s="26">
        <v>1403783205.0678749</v>
      </c>
      <c r="J219" s="26">
        <v>107404</v>
      </c>
      <c r="K219" s="26">
        <v>446835801.67965698</v>
      </c>
      <c r="L219" s="26">
        <v>2225</v>
      </c>
      <c r="M219" s="27">
        <v>5930828.5765789999</v>
      </c>
      <c r="N219" s="10"/>
    </row>
    <row r="220" spans="1:14" ht="16.5" customHeight="1" x14ac:dyDescent="0.2">
      <c r="A220" s="22">
        <v>46000</v>
      </c>
      <c r="B220" s="23">
        <v>423416</v>
      </c>
      <c r="C220" s="54">
        <v>6666008055.404727</v>
      </c>
      <c r="D220" s="116">
        <v>86871</v>
      </c>
      <c r="E220" s="53">
        <v>3745891958.7668362</v>
      </c>
      <c r="F220" s="53">
        <v>95198</v>
      </c>
      <c r="G220" s="53">
        <v>1064752120.191619</v>
      </c>
      <c r="H220" s="26">
        <v>130653</v>
      </c>
      <c r="I220" s="26">
        <v>1399758785.0480361</v>
      </c>
      <c r="J220" s="26">
        <v>108389</v>
      </c>
      <c r="K220" s="26">
        <v>449551023.02965701</v>
      </c>
      <c r="L220" s="26">
        <v>2305</v>
      </c>
      <c r="M220" s="27">
        <v>6054168.3685790002</v>
      </c>
      <c r="N220" s="10"/>
    </row>
    <row r="221" spans="1:14" ht="16.5" customHeight="1" x14ac:dyDescent="0.2">
      <c r="A221" s="22">
        <v>46001</v>
      </c>
      <c r="B221" s="23">
        <v>426085</v>
      </c>
      <c r="C221" s="54">
        <v>6741497458.0879021</v>
      </c>
      <c r="D221" s="116">
        <v>87562</v>
      </c>
      <c r="E221" s="53">
        <v>3797496612.8869691</v>
      </c>
      <c r="F221" s="53">
        <v>95750</v>
      </c>
      <c r="G221" s="53">
        <v>1078774211.846704</v>
      </c>
      <c r="H221" s="26">
        <v>132516</v>
      </c>
      <c r="I221" s="26">
        <v>1419269197.9523571</v>
      </c>
      <c r="J221" s="26">
        <v>107899</v>
      </c>
      <c r="K221" s="26">
        <v>439797295.06329298</v>
      </c>
      <c r="L221" s="26">
        <v>2358</v>
      </c>
      <c r="M221" s="27">
        <v>6160140.338579</v>
      </c>
      <c r="N221" s="10"/>
    </row>
    <row r="222" spans="1:14" ht="16.5" customHeight="1" x14ac:dyDescent="0.2">
      <c r="A222" s="22">
        <v>46002</v>
      </c>
      <c r="B222" s="23">
        <v>428178</v>
      </c>
      <c r="C222" s="54">
        <v>6759606884.2957573</v>
      </c>
      <c r="D222" s="116">
        <v>87631</v>
      </c>
      <c r="E222" s="53">
        <v>3795154260.3328242</v>
      </c>
      <c r="F222" s="53">
        <v>96566</v>
      </c>
      <c r="G222" s="53">
        <v>1091561073.4233279</v>
      </c>
      <c r="H222" s="26">
        <v>133369</v>
      </c>
      <c r="I222" s="26">
        <v>1423900898.0656691</v>
      </c>
      <c r="J222" s="26">
        <v>108198</v>
      </c>
      <c r="K222" s="26">
        <v>442701120.979357</v>
      </c>
      <c r="L222" s="26">
        <v>2414</v>
      </c>
      <c r="M222" s="27">
        <v>6289531.4945790004</v>
      </c>
      <c r="N222" s="10"/>
    </row>
    <row r="223" spans="1:14" ht="16.5" customHeight="1" x14ac:dyDescent="0.2">
      <c r="A223" s="22">
        <v>46003</v>
      </c>
      <c r="B223" s="23">
        <v>428789</v>
      </c>
      <c r="C223" s="54">
        <v>6804356799.7315807</v>
      </c>
      <c r="D223" s="116">
        <v>87810</v>
      </c>
      <c r="E223" s="53">
        <v>3832664432.9536281</v>
      </c>
      <c r="F223" s="53">
        <v>96895</v>
      </c>
      <c r="G223" s="53">
        <v>1098141100.2835579</v>
      </c>
      <c r="H223" s="26">
        <v>133312</v>
      </c>
      <c r="I223" s="26">
        <v>1422743582.8340549</v>
      </c>
      <c r="J223" s="26">
        <v>108268</v>
      </c>
      <c r="K223" s="26">
        <v>444310496.67010897</v>
      </c>
      <c r="L223" s="26">
        <v>2504</v>
      </c>
      <c r="M223" s="27">
        <v>6497186.9902309999</v>
      </c>
      <c r="N223" s="10"/>
    </row>
    <row r="224" spans="1:14" ht="16.5" customHeight="1" x14ac:dyDescent="0.2">
      <c r="A224" s="22">
        <v>46006</v>
      </c>
      <c r="B224" s="23">
        <v>429044</v>
      </c>
      <c r="C224" s="54">
        <v>6820522397.1485634</v>
      </c>
      <c r="D224" s="116">
        <v>89498</v>
      </c>
      <c r="E224" s="53">
        <v>3882433196.326642</v>
      </c>
      <c r="F224" s="53">
        <v>95071</v>
      </c>
      <c r="G224" s="53">
        <v>1054768003.593714</v>
      </c>
      <c r="H224" s="26">
        <v>133303</v>
      </c>
      <c r="I224" s="26">
        <v>1429825535.1673019</v>
      </c>
      <c r="J224" s="26">
        <v>108982</v>
      </c>
      <c r="K224" s="26">
        <v>447587912.07354599</v>
      </c>
      <c r="L224" s="26">
        <v>2190</v>
      </c>
      <c r="M224" s="27">
        <v>5907749.9873590004</v>
      </c>
      <c r="N224" s="10"/>
    </row>
    <row r="225" spans="1:14" ht="16.5" customHeight="1" x14ac:dyDescent="0.2">
      <c r="A225" s="22">
        <v>46007</v>
      </c>
      <c r="B225" s="23">
        <v>430693</v>
      </c>
      <c r="C225" s="54">
        <v>6862092564.2803288</v>
      </c>
      <c r="D225" s="116">
        <v>90010</v>
      </c>
      <c r="E225" s="53">
        <v>3913749430.187397</v>
      </c>
      <c r="F225" s="53">
        <v>95567</v>
      </c>
      <c r="G225" s="53">
        <v>1057790842.9961571</v>
      </c>
      <c r="H225" s="26">
        <v>133262</v>
      </c>
      <c r="I225" s="26">
        <v>1433907856.556612</v>
      </c>
      <c r="J225" s="26">
        <v>109604</v>
      </c>
      <c r="K225" s="26">
        <v>450504275.02754599</v>
      </c>
      <c r="L225" s="26">
        <v>2250</v>
      </c>
      <c r="M225" s="27">
        <v>6140159.5126170004</v>
      </c>
      <c r="N225" s="10"/>
    </row>
    <row r="226" spans="1:14" ht="16.5" customHeight="1" x14ac:dyDescent="0.2">
      <c r="A226" s="22">
        <v>46008</v>
      </c>
      <c r="B226" s="23">
        <v>431930</v>
      </c>
      <c r="C226" s="54">
        <v>6903458998.9824352</v>
      </c>
      <c r="D226" s="116">
        <v>90764</v>
      </c>
      <c r="E226" s="53">
        <v>3959954216.9116259</v>
      </c>
      <c r="F226" s="53">
        <v>95830</v>
      </c>
      <c r="G226" s="53">
        <v>1055560793.598563</v>
      </c>
      <c r="H226" s="26">
        <v>134513</v>
      </c>
      <c r="I226" s="26">
        <v>1437437429.9287159</v>
      </c>
      <c r="J226" s="26">
        <v>108759</v>
      </c>
      <c r="K226" s="26">
        <v>445058787.031308</v>
      </c>
      <c r="L226" s="26">
        <v>2064</v>
      </c>
      <c r="M226" s="27">
        <v>5447771.5122220004</v>
      </c>
      <c r="N226" s="10"/>
    </row>
    <row r="227" spans="1:14" ht="16.5" customHeight="1" thickBot="1" x14ac:dyDescent="0.25">
      <c r="A227" s="58">
        <v>46009</v>
      </c>
      <c r="B227" s="117">
        <v>431817</v>
      </c>
      <c r="C227" s="60">
        <v>6915967511.8143368</v>
      </c>
      <c r="D227" s="118">
        <v>90707</v>
      </c>
      <c r="E227" s="31">
        <v>3979740028.046114</v>
      </c>
      <c r="F227" s="31">
        <v>96721</v>
      </c>
      <c r="G227" s="31">
        <v>1063743940.111709</v>
      </c>
      <c r="H227" s="31">
        <v>133482</v>
      </c>
      <c r="I227" s="31">
        <v>1422404867.4724269</v>
      </c>
      <c r="J227" s="31">
        <v>108799</v>
      </c>
      <c r="K227" s="31">
        <v>444438333.36424702</v>
      </c>
      <c r="L227" s="31">
        <v>2108</v>
      </c>
      <c r="M227" s="32">
        <v>5640342.81984</v>
      </c>
      <c r="N227" s="10"/>
    </row>
    <row r="228" spans="1:14" x14ac:dyDescent="0.2">
      <c r="B228" s="167"/>
      <c r="C228" s="34"/>
      <c r="D228" s="168"/>
      <c r="E228" s="35"/>
      <c r="F228" s="168"/>
      <c r="G228" s="35"/>
      <c r="H228" s="168"/>
      <c r="I228" s="35"/>
      <c r="J228" s="168"/>
      <c r="K228" s="35"/>
      <c r="L228" s="168"/>
      <c r="M228" s="35"/>
      <c r="N228" s="10"/>
    </row>
    <row r="229" spans="1:14" ht="27.75" customHeight="1" x14ac:dyDescent="0.2">
      <c r="A229" s="8" t="s">
        <v>16</v>
      </c>
      <c r="B229" s="162"/>
      <c r="C229" s="162"/>
      <c r="D229" s="162"/>
      <c r="E229" s="162"/>
      <c r="F229" s="162"/>
      <c r="G229" s="162"/>
      <c r="H229" s="162"/>
      <c r="I229" s="162"/>
      <c r="J229" s="162"/>
      <c r="K229" s="162"/>
      <c r="L229" s="162"/>
      <c r="M229" s="162"/>
      <c r="N229" s="10"/>
    </row>
    <row r="230" spans="1:14" ht="55.5" customHeight="1" x14ac:dyDescent="0.2">
      <c r="A230" s="37" t="s">
        <v>17</v>
      </c>
      <c r="B230" s="38"/>
      <c r="C230" s="38"/>
      <c r="N230" s="10"/>
    </row>
    <row r="231" spans="1:14" ht="27.75" customHeight="1" thickBot="1" x14ac:dyDescent="0.25">
      <c r="A231" s="39" t="s">
        <v>18</v>
      </c>
      <c r="B231" s="40"/>
      <c r="C231" s="40"/>
      <c r="I231" s="9"/>
      <c r="M231" s="9" t="s">
        <v>6</v>
      </c>
      <c r="N231" s="10"/>
    </row>
    <row r="232" spans="1:14" ht="27.75" customHeight="1" x14ac:dyDescent="0.2">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5">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2">
      <c r="A234" s="49">
        <v>45994</v>
      </c>
      <c r="B234" s="50">
        <v>389389</v>
      </c>
      <c r="C234" s="51">
        <v>6529864257.8890219</v>
      </c>
      <c r="D234" s="50">
        <v>77664</v>
      </c>
      <c r="E234" s="50">
        <v>3704256733.9076509</v>
      </c>
      <c r="F234" s="50">
        <v>82539</v>
      </c>
      <c r="G234" s="50">
        <v>953786122.99104297</v>
      </c>
      <c r="H234" s="50">
        <v>123575</v>
      </c>
      <c r="I234" s="50">
        <v>1438380391.976877</v>
      </c>
      <c r="J234" s="50">
        <v>103370</v>
      </c>
      <c r="K234" s="50">
        <v>427549397.31703001</v>
      </c>
      <c r="L234" s="50">
        <v>2241</v>
      </c>
      <c r="M234" s="52">
        <v>5891611.6964210002</v>
      </c>
      <c r="N234" s="10"/>
    </row>
    <row r="235" spans="1:14" ht="14.25" customHeight="1" x14ac:dyDescent="0.2">
      <c r="A235" s="22">
        <v>45995</v>
      </c>
      <c r="B235" s="53">
        <v>392293</v>
      </c>
      <c r="C235" s="54">
        <v>6669528023.6150265</v>
      </c>
      <c r="D235" s="53">
        <v>78101</v>
      </c>
      <c r="E235" s="53">
        <v>3799246240.4034152</v>
      </c>
      <c r="F235" s="53">
        <v>83305</v>
      </c>
      <c r="G235" s="53">
        <v>967810098.67561102</v>
      </c>
      <c r="H235" s="53">
        <v>124575</v>
      </c>
      <c r="I235" s="53">
        <v>1461498313.7073979</v>
      </c>
      <c r="J235" s="53">
        <v>103953</v>
      </c>
      <c r="K235" s="53">
        <v>434868007.93418097</v>
      </c>
      <c r="L235" s="53">
        <v>2359</v>
      </c>
      <c r="M235" s="55">
        <v>6105362.894421</v>
      </c>
      <c r="N235" s="10"/>
    </row>
    <row r="236" spans="1:14" ht="14.25" customHeight="1" x14ac:dyDescent="0.2">
      <c r="A236" s="22">
        <v>45996</v>
      </c>
      <c r="B236" s="53">
        <v>373785</v>
      </c>
      <c r="C236" s="54">
        <v>6210142521.2844133</v>
      </c>
      <c r="D236" s="53">
        <v>74674</v>
      </c>
      <c r="E236" s="53">
        <v>3550186760.218646</v>
      </c>
      <c r="F236" s="53">
        <v>80217</v>
      </c>
      <c r="G236" s="53">
        <v>925084875.56641495</v>
      </c>
      <c r="H236" s="53">
        <v>117631</v>
      </c>
      <c r="I236" s="53">
        <v>1318584804.3716609</v>
      </c>
      <c r="J236" s="53">
        <v>98990</v>
      </c>
      <c r="K236" s="53">
        <v>410381529.375112</v>
      </c>
      <c r="L236" s="53">
        <v>2273</v>
      </c>
      <c r="M236" s="55">
        <v>5904551.7525789998</v>
      </c>
      <c r="N236" s="10"/>
    </row>
    <row r="237" spans="1:14" ht="14.25" customHeight="1" x14ac:dyDescent="0.2">
      <c r="A237" s="22">
        <v>45999</v>
      </c>
      <c r="B237" s="53">
        <v>374548</v>
      </c>
      <c r="C237" s="54">
        <v>6237143259.7710667</v>
      </c>
      <c r="D237" s="53">
        <v>75640</v>
      </c>
      <c r="E237" s="53">
        <v>3582585892.515727</v>
      </c>
      <c r="F237" s="53">
        <v>79582</v>
      </c>
      <c r="G237" s="53">
        <v>917621737.59490395</v>
      </c>
      <c r="H237" s="53">
        <v>117700</v>
      </c>
      <c r="I237" s="53">
        <v>1319414747.2761569</v>
      </c>
      <c r="J237" s="53">
        <v>99403</v>
      </c>
      <c r="K237" s="53">
        <v>411592053.80769998</v>
      </c>
      <c r="L237" s="53">
        <v>2223</v>
      </c>
      <c r="M237" s="55">
        <v>5928828.5765789999</v>
      </c>
      <c r="N237" s="10"/>
    </row>
    <row r="238" spans="1:14" ht="14.25" customHeight="1" x14ac:dyDescent="0.2">
      <c r="A238" s="22">
        <v>46000</v>
      </c>
      <c r="B238" s="53">
        <v>377476</v>
      </c>
      <c r="C238" s="54">
        <v>6298033798.2089596</v>
      </c>
      <c r="D238" s="53">
        <v>76310</v>
      </c>
      <c r="E238" s="53">
        <v>3623141928.5272622</v>
      </c>
      <c r="F238" s="53">
        <v>80887</v>
      </c>
      <c r="G238" s="53">
        <v>939308416.70710099</v>
      </c>
      <c r="H238" s="53">
        <v>117624</v>
      </c>
      <c r="I238" s="53">
        <v>1315373129.448318</v>
      </c>
      <c r="J238" s="53">
        <v>100352</v>
      </c>
      <c r="K238" s="53">
        <v>414158155.1577</v>
      </c>
      <c r="L238" s="53">
        <v>2303</v>
      </c>
      <c r="M238" s="55">
        <v>6052168.3685790002</v>
      </c>
      <c r="N238" s="10"/>
    </row>
    <row r="239" spans="1:14" ht="14.25" customHeight="1" x14ac:dyDescent="0.2">
      <c r="A239" s="22">
        <v>46001</v>
      </c>
      <c r="B239" s="53">
        <v>380124</v>
      </c>
      <c r="C239" s="54">
        <v>6373104685.9279432</v>
      </c>
      <c r="D239" s="53">
        <v>76988</v>
      </c>
      <c r="E239" s="53">
        <v>3674520858.7905788</v>
      </c>
      <c r="F239" s="53">
        <v>81431</v>
      </c>
      <c r="G239" s="53">
        <v>953208618.54872799</v>
      </c>
      <c r="H239" s="53">
        <v>119463</v>
      </c>
      <c r="I239" s="53">
        <v>1334743309.5247209</v>
      </c>
      <c r="J239" s="53">
        <v>99886</v>
      </c>
      <c r="K239" s="53">
        <v>404473758.72533602</v>
      </c>
      <c r="L239" s="53">
        <v>2356</v>
      </c>
      <c r="M239" s="55">
        <v>6158140.338579</v>
      </c>
      <c r="N239" s="10"/>
    </row>
    <row r="240" spans="1:14" ht="14.25" customHeight="1" x14ac:dyDescent="0.2">
      <c r="A240" s="22">
        <v>46002</v>
      </c>
      <c r="B240" s="53">
        <v>382202</v>
      </c>
      <c r="C240" s="54">
        <v>6391510669.9316721</v>
      </c>
      <c r="D240" s="53">
        <v>77084</v>
      </c>
      <c r="E240" s="56">
        <v>3672578686.3943081</v>
      </c>
      <c r="F240" s="53">
        <v>82225</v>
      </c>
      <c r="G240" s="56">
        <v>965761700.12535203</v>
      </c>
      <c r="H240" s="53">
        <v>120308</v>
      </c>
      <c r="I240" s="56">
        <v>1339506607.2760329</v>
      </c>
      <c r="J240" s="53">
        <v>100173</v>
      </c>
      <c r="K240" s="56">
        <v>407376144.64139998</v>
      </c>
      <c r="L240" s="53">
        <v>2412</v>
      </c>
      <c r="M240" s="57">
        <v>6287531.4945790004</v>
      </c>
      <c r="N240" s="10"/>
    </row>
    <row r="241" spans="1:14" ht="14.25" customHeight="1" x14ac:dyDescent="0.2">
      <c r="A241" s="22">
        <v>46003</v>
      </c>
      <c r="B241" s="53">
        <v>382814</v>
      </c>
      <c r="C241" s="54">
        <v>6436311553.5565844</v>
      </c>
      <c r="D241" s="53">
        <v>77281</v>
      </c>
      <c r="E241" s="53">
        <v>3710230302.2800541</v>
      </c>
      <c r="F241" s="53">
        <v>82541</v>
      </c>
      <c r="G241" s="53">
        <v>972180013.47502995</v>
      </c>
      <c r="H241" s="53">
        <v>120255</v>
      </c>
      <c r="I241" s="53">
        <v>1338436445.330513</v>
      </c>
      <c r="J241" s="53">
        <v>100235</v>
      </c>
      <c r="K241" s="53">
        <v>408969605.48075598</v>
      </c>
      <c r="L241" s="53">
        <v>2502</v>
      </c>
      <c r="M241" s="55">
        <v>6495186.9902309999</v>
      </c>
      <c r="N241" s="10"/>
    </row>
    <row r="242" spans="1:14" ht="14.25" customHeight="1" x14ac:dyDescent="0.2">
      <c r="A242" s="22">
        <v>46006</v>
      </c>
      <c r="B242" s="53">
        <v>383072</v>
      </c>
      <c r="C242" s="54">
        <v>6452509011.2529984</v>
      </c>
      <c r="D242" s="53">
        <v>78885</v>
      </c>
      <c r="E242" s="53">
        <v>3758689715.9111228</v>
      </c>
      <c r="F242" s="53">
        <v>80802</v>
      </c>
      <c r="G242" s="53">
        <v>930038603.982849</v>
      </c>
      <c r="H242" s="53">
        <v>120246</v>
      </c>
      <c r="I242" s="53">
        <v>1345624906.1074741</v>
      </c>
      <c r="J242" s="53">
        <v>100951</v>
      </c>
      <c r="K242" s="53">
        <v>412250035.264193</v>
      </c>
      <c r="L242" s="53">
        <v>2188</v>
      </c>
      <c r="M242" s="55">
        <v>5905749.9873590004</v>
      </c>
      <c r="N242" s="10"/>
    </row>
    <row r="243" spans="1:14" ht="14.25" customHeight="1" x14ac:dyDescent="0.2">
      <c r="A243" s="22">
        <v>46007</v>
      </c>
      <c r="B243" s="53">
        <v>384713</v>
      </c>
      <c r="C243" s="54">
        <v>6493985534.7822342</v>
      </c>
      <c r="D243" s="53">
        <v>79411</v>
      </c>
      <c r="E243" s="53">
        <v>3790102276.061348</v>
      </c>
      <c r="F243" s="53">
        <v>81251</v>
      </c>
      <c r="G243" s="53">
        <v>932717520.86653697</v>
      </c>
      <c r="H243" s="53">
        <v>120232</v>
      </c>
      <c r="I243" s="53">
        <v>1349865703.5235391</v>
      </c>
      <c r="J243" s="53">
        <v>101571</v>
      </c>
      <c r="K243" s="53">
        <v>415161874.81819302</v>
      </c>
      <c r="L243" s="53">
        <v>2248</v>
      </c>
      <c r="M243" s="55">
        <v>6138159.5126170004</v>
      </c>
      <c r="N243" s="10"/>
    </row>
    <row r="244" spans="1:14" ht="14.25" customHeight="1" x14ac:dyDescent="0.2">
      <c r="A244" s="22">
        <v>46008</v>
      </c>
      <c r="B244" s="53">
        <v>385897</v>
      </c>
      <c r="C244" s="54">
        <v>6535093844.2333403</v>
      </c>
      <c r="D244" s="53">
        <v>80162</v>
      </c>
      <c r="E244" s="53">
        <v>3836291022.7855768</v>
      </c>
      <c r="F244" s="53">
        <v>81493</v>
      </c>
      <c r="G244" s="53">
        <v>930239024.41691601</v>
      </c>
      <c r="H244" s="53">
        <v>121449</v>
      </c>
      <c r="I244" s="53">
        <v>1353422838.6966701</v>
      </c>
      <c r="J244" s="53">
        <v>100731</v>
      </c>
      <c r="K244" s="53">
        <v>409695186.82195503</v>
      </c>
      <c r="L244" s="53">
        <v>2062</v>
      </c>
      <c r="M244" s="55">
        <v>5445771.5122220004</v>
      </c>
      <c r="N244" s="10"/>
    </row>
    <row r="245" spans="1:14" ht="14.25" customHeight="1" thickBot="1" x14ac:dyDescent="0.25">
      <c r="A245" s="58">
        <v>46009</v>
      </c>
      <c r="B245" s="59">
        <v>385758</v>
      </c>
      <c r="C245" s="60">
        <v>6547710097.4377842</v>
      </c>
      <c r="D245" s="59">
        <v>80125</v>
      </c>
      <c r="E245" s="59">
        <v>3856359902.0246072</v>
      </c>
      <c r="F245" s="59">
        <v>82339</v>
      </c>
      <c r="G245" s="59">
        <v>938058011.21673906</v>
      </c>
      <c r="H245" s="59">
        <v>120415</v>
      </c>
      <c r="I245" s="59">
        <v>1338545936.695375</v>
      </c>
      <c r="J245" s="59">
        <v>100773</v>
      </c>
      <c r="K245" s="59">
        <v>409107904.68122298</v>
      </c>
      <c r="L245" s="59">
        <v>2106</v>
      </c>
      <c r="M245" s="61">
        <v>5638342.81984</v>
      </c>
      <c r="N245" s="10"/>
    </row>
    <row r="246" spans="1:14" x14ac:dyDescent="0.2">
      <c r="B246" s="167"/>
      <c r="C246" s="34"/>
      <c r="D246" s="168"/>
      <c r="E246" s="35"/>
      <c r="F246" s="168"/>
      <c r="G246" s="35"/>
      <c r="H246" s="168"/>
      <c r="I246" s="35"/>
      <c r="J246" s="168"/>
      <c r="K246" s="35"/>
      <c r="L246" s="168"/>
      <c r="M246" s="35"/>
      <c r="N246" s="10"/>
    </row>
    <row r="247" spans="1:14" ht="27.75" customHeight="1" thickBot="1" x14ac:dyDescent="0.25">
      <c r="A247" s="39" t="s">
        <v>19</v>
      </c>
      <c r="B247" s="40"/>
      <c r="C247" s="40"/>
      <c r="K247" s="9" t="s">
        <v>6</v>
      </c>
      <c r="N247" s="10"/>
    </row>
    <row r="248" spans="1:14" ht="27.75" customHeight="1" x14ac:dyDescent="0.2">
      <c r="A248" s="11"/>
      <c r="B248" s="41" t="s">
        <v>7</v>
      </c>
      <c r="C248" s="42"/>
      <c r="D248" s="43" t="s">
        <v>8</v>
      </c>
      <c r="E248" s="44"/>
      <c r="F248" s="41" t="s">
        <v>9</v>
      </c>
      <c r="G248" s="41"/>
      <c r="H248" s="41" t="s">
        <v>10</v>
      </c>
      <c r="I248" s="41"/>
      <c r="J248" s="63" t="s">
        <v>20</v>
      </c>
      <c r="K248" s="64"/>
      <c r="N248" s="10"/>
    </row>
    <row r="249" spans="1:14" ht="45.75" customHeight="1" thickBot="1" x14ac:dyDescent="0.25">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2">
      <c r="A250" s="49">
        <v>45994</v>
      </c>
      <c r="B250" s="50">
        <v>21489</v>
      </c>
      <c r="C250" s="51">
        <v>179614187.50387099</v>
      </c>
      <c r="D250" s="50">
        <v>4269</v>
      </c>
      <c r="E250" s="50">
        <v>53559315.652107</v>
      </c>
      <c r="F250" s="50">
        <v>6930</v>
      </c>
      <c r="G250" s="50">
        <v>62082104.046699002</v>
      </c>
      <c r="H250" s="50">
        <v>6664</v>
      </c>
      <c r="I250" s="114">
        <v>43933792.694105998</v>
      </c>
      <c r="J250" s="50">
        <v>3626</v>
      </c>
      <c r="K250" s="52">
        <v>20038975.110959001</v>
      </c>
      <c r="N250" s="10"/>
    </row>
    <row r="251" spans="1:14" ht="14.25" customHeight="1" x14ac:dyDescent="0.2">
      <c r="A251" s="22">
        <v>45995</v>
      </c>
      <c r="B251" s="53">
        <v>21545</v>
      </c>
      <c r="C251" s="54">
        <v>179818270.28106499</v>
      </c>
      <c r="D251" s="53">
        <v>4271</v>
      </c>
      <c r="E251" s="53">
        <v>53573315.652107</v>
      </c>
      <c r="F251" s="53">
        <v>6940</v>
      </c>
      <c r="G251" s="53">
        <v>62182104.046699002</v>
      </c>
      <c r="H251" s="53">
        <v>6682</v>
      </c>
      <c r="I251" s="26">
        <v>43957061.972106002</v>
      </c>
      <c r="J251" s="53">
        <v>3652</v>
      </c>
      <c r="K251" s="55">
        <v>20105788.610153001</v>
      </c>
      <c r="N251" s="10"/>
    </row>
    <row r="252" spans="1:14" ht="14.25" customHeight="1" x14ac:dyDescent="0.2">
      <c r="A252" s="22">
        <v>45996</v>
      </c>
      <c r="B252" s="53">
        <v>21549</v>
      </c>
      <c r="C252" s="54">
        <v>179073039.88504401</v>
      </c>
      <c r="D252" s="53">
        <v>4272</v>
      </c>
      <c r="E252" s="53">
        <v>53225419.946487002</v>
      </c>
      <c r="F252" s="53">
        <v>6928</v>
      </c>
      <c r="G252" s="53">
        <v>61938120.567758001</v>
      </c>
      <c r="H252" s="53">
        <v>6674</v>
      </c>
      <c r="I252" s="26">
        <v>43769152.392392002</v>
      </c>
      <c r="J252" s="53">
        <v>3675</v>
      </c>
      <c r="K252" s="55">
        <v>20140346.978406999</v>
      </c>
      <c r="N252" s="10"/>
    </row>
    <row r="253" spans="1:14" ht="14.25" customHeight="1" x14ac:dyDescent="0.2">
      <c r="A253" s="22">
        <v>45999</v>
      </c>
      <c r="B253" s="53">
        <v>21577</v>
      </c>
      <c r="C253" s="54">
        <v>179324823.66904399</v>
      </c>
      <c r="D253" s="53">
        <v>4296</v>
      </c>
      <c r="E253" s="53">
        <v>53669065.87111</v>
      </c>
      <c r="F253" s="53">
        <v>6910</v>
      </c>
      <c r="G253" s="53">
        <v>61580463.919134997</v>
      </c>
      <c r="H253" s="53">
        <v>6688</v>
      </c>
      <c r="I253" s="26">
        <v>43868903.500391997</v>
      </c>
      <c r="J253" s="53">
        <v>3683</v>
      </c>
      <c r="K253" s="55">
        <v>20206390.378407001</v>
      </c>
      <c r="N253" s="10"/>
    </row>
    <row r="254" spans="1:14" ht="14.25" customHeight="1" x14ac:dyDescent="0.2">
      <c r="A254" s="22">
        <v>46000</v>
      </c>
      <c r="B254" s="53">
        <v>21646</v>
      </c>
      <c r="C254" s="54">
        <v>179793075.95124599</v>
      </c>
      <c r="D254" s="53">
        <v>4303</v>
      </c>
      <c r="E254" s="53">
        <v>53725185.727222003</v>
      </c>
      <c r="F254" s="53">
        <v>6936</v>
      </c>
      <c r="G254" s="53">
        <v>61737318.537225001</v>
      </c>
      <c r="H254" s="53">
        <v>6688</v>
      </c>
      <c r="I254" s="26">
        <v>43975061.308392003</v>
      </c>
      <c r="J254" s="53">
        <v>3719</v>
      </c>
      <c r="K254" s="55">
        <v>20355510.378407001</v>
      </c>
      <c r="N254" s="10"/>
    </row>
    <row r="255" spans="1:14" ht="14.25" customHeight="1" x14ac:dyDescent="0.2">
      <c r="A255" s="22">
        <v>46001</v>
      </c>
      <c r="B255" s="53">
        <v>21672</v>
      </c>
      <c r="C255" s="54">
        <v>180247590.915438</v>
      </c>
      <c r="D255" s="53">
        <v>4313</v>
      </c>
      <c r="E255" s="53">
        <v>53936246.321222</v>
      </c>
      <c r="F255" s="53">
        <v>6944</v>
      </c>
      <c r="G255" s="53">
        <v>61881339.583816998</v>
      </c>
      <c r="H255" s="53">
        <v>6710</v>
      </c>
      <c r="I255" s="26">
        <v>44130826.165991999</v>
      </c>
      <c r="J255" s="53">
        <v>3705</v>
      </c>
      <c r="K255" s="55">
        <v>20299178.844407</v>
      </c>
      <c r="N255" s="10"/>
    </row>
    <row r="256" spans="1:14" ht="14.25" customHeight="1" x14ac:dyDescent="0.2">
      <c r="A256" s="22">
        <v>46002</v>
      </c>
      <c r="B256" s="53">
        <v>21718</v>
      </c>
      <c r="C256" s="54">
        <v>180451213.27743801</v>
      </c>
      <c r="D256" s="53">
        <v>4321</v>
      </c>
      <c r="E256" s="56">
        <v>54056246.321222</v>
      </c>
      <c r="F256" s="53">
        <v>6962</v>
      </c>
      <c r="G256" s="56">
        <v>62085119.583816998</v>
      </c>
      <c r="H256" s="53">
        <v>6714</v>
      </c>
      <c r="I256" s="26">
        <v>44003228.527992003</v>
      </c>
      <c r="J256" s="53">
        <v>3721</v>
      </c>
      <c r="K256" s="57">
        <v>20306618.844407</v>
      </c>
      <c r="N256" s="10"/>
    </row>
    <row r="257" spans="1:14" ht="14.25" customHeight="1" x14ac:dyDescent="0.2">
      <c r="A257" s="22">
        <v>46003</v>
      </c>
      <c r="B257" s="53">
        <v>21729</v>
      </c>
      <c r="C257" s="54">
        <v>180462607.51073</v>
      </c>
      <c r="D257" s="68">
        <v>4317</v>
      </c>
      <c r="E257" s="68">
        <v>54017165.478660002</v>
      </c>
      <c r="F257" s="68">
        <v>6971</v>
      </c>
      <c r="G257" s="68">
        <v>62225433.094369002</v>
      </c>
      <c r="H257" s="68">
        <v>6712</v>
      </c>
      <c r="I257" s="169">
        <v>43897475.241898</v>
      </c>
      <c r="J257" s="68">
        <v>3729</v>
      </c>
      <c r="K257" s="55">
        <v>20322533.695803002</v>
      </c>
      <c r="N257" s="10"/>
    </row>
    <row r="258" spans="1:14" ht="14.25" customHeight="1" x14ac:dyDescent="0.2">
      <c r="A258" s="22">
        <v>46006</v>
      </c>
      <c r="B258" s="53">
        <v>21735</v>
      </c>
      <c r="C258" s="54">
        <v>180488747.231298</v>
      </c>
      <c r="D258" s="68">
        <v>4347</v>
      </c>
      <c r="E258" s="68">
        <v>54552039.283490002</v>
      </c>
      <c r="F258" s="68">
        <v>6945</v>
      </c>
      <c r="G258" s="68">
        <v>61810221.833820999</v>
      </c>
      <c r="H258" s="68">
        <v>6714</v>
      </c>
      <c r="I258" s="169">
        <v>43803966.798184</v>
      </c>
      <c r="J258" s="68">
        <v>3729</v>
      </c>
      <c r="K258" s="55">
        <v>20322519.315802999</v>
      </c>
      <c r="N258" s="10"/>
    </row>
    <row r="259" spans="1:14" ht="14.25" customHeight="1" x14ac:dyDescent="0.2">
      <c r="A259" s="22">
        <v>46007</v>
      </c>
      <c r="B259" s="53">
        <v>21743</v>
      </c>
      <c r="C259" s="54">
        <v>180545102.57529801</v>
      </c>
      <c r="D259" s="68">
        <v>4343</v>
      </c>
      <c r="E259" s="68">
        <v>54551824.735490002</v>
      </c>
      <c r="F259" s="68">
        <v>6974</v>
      </c>
      <c r="G259" s="68">
        <v>61986544.897821002</v>
      </c>
      <c r="H259" s="68">
        <v>6695</v>
      </c>
      <c r="I259" s="169">
        <v>43679690.226184003</v>
      </c>
      <c r="J259" s="68">
        <v>3731</v>
      </c>
      <c r="K259" s="55">
        <v>20327042.715803001</v>
      </c>
      <c r="N259" s="10"/>
    </row>
    <row r="260" spans="1:14" ht="14.25" customHeight="1" x14ac:dyDescent="0.2">
      <c r="A260" s="22">
        <v>46008</v>
      </c>
      <c r="B260" s="53">
        <v>21801</v>
      </c>
      <c r="C260" s="54">
        <v>180848607.451298</v>
      </c>
      <c r="D260" s="68">
        <v>4345</v>
      </c>
      <c r="E260" s="68">
        <v>54552824.735490002</v>
      </c>
      <c r="F260" s="68">
        <v>6988</v>
      </c>
      <c r="G260" s="68">
        <v>62229326.905821003</v>
      </c>
      <c r="H260" s="68">
        <v>6737</v>
      </c>
      <c r="I260" s="169">
        <v>43711213.094183996</v>
      </c>
      <c r="J260" s="68">
        <v>3731</v>
      </c>
      <c r="K260" s="55">
        <v>20355242.715803001</v>
      </c>
      <c r="N260" s="10"/>
    </row>
    <row r="261" spans="1:14" ht="14.25" customHeight="1" thickBot="1" x14ac:dyDescent="0.25">
      <c r="A261" s="58">
        <v>46009</v>
      </c>
      <c r="B261" s="59">
        <v>21835</v>
      </c>
      <c r="C261" s="60">
        <v>180753121.349298</v>
      </c>
      <c r="D261" s="71">
        <v>4337</v>
      </c>
      <c r="E261" s="71">
        <v>54342010.901490003</v>
      </c>
      <c r="F261" s="71">
        <v>7012</v>
      </c>
      <c r="G261" s="71">
        <v>62374866.914709002</v>
      </c>
      <c r="H261" s="71">
        <v>6751</v>
      </c>
      <c r="I261" s="170">
        <v>43655540.817295998</v>
      </c>
      <c r="J261" s="71">
        <v>3735</v>
      </c>
      <c r="K261" s="61">
        <v>20380702.715803001</v>
      </c>
      <c r="N261" s="10"/>
    </row>
    <row r="262" spans="1:14" x14ac:dyDescent="0.2">
      <c r="B262" s="167"/>
      <c r="C262" s="34"/>
      <c r="D262" s="171"/>
      <c r="E262" s="172"/>
      <c r="F262" s="171"/>
      <c r="G262" s="172"/>
      <c r="H262" s="171"/>
      <c r="I262" s="172"/>
      <c r="J262" s="173"/>
      <c r="K262" s="72"/>
      <c r="L262" s="174"/>
      <c r="M262" s="72"/>
      <c r="N262" s="10"/>
    </row>
    <row r="263" spans="1:14" s="76" customFormat="1" ht="27.75" hidden="1" customHeight="1" x14ac:dyDescent="0.2">
      <c r="A263" s="74" t="s">
        <v>21</v>
      </c>
      <c r="B263" s="75"/>
      <c r="C263" s="75"/>
      <c r="I263" s="77"/>
      <c r="K263" s="77" t="s">
        <v>6</v>
      </c>
      <c r="N263" s="78"/>
    </row>
    <row r="264" spans="1:14" s="76" customFormat="1" ht="27.75" hidden="1" customHeight="1" x14ac:dyDescent="0.2">
      <c r="A264" s="79"/>
      <c r="B264" s="80" t="s">
        <v>7</v>
      </c>
      <c r="C264" s="81"/>
      <c r="D264" s="83" t="s">
        <v>8</v>
      </c>
      <c r="E264" s="80"/>
      <c r="F264" s="80" t="s">
        <v>9</v>
      </c>
      <c r="G264" s="80"/>
      <c r="H264" s="80" t="s">
        <v>10</v>
      </c>
      <c r="I264" s="80"/>
      <c r="J264" s="138" t="s">
        <v>11</v>
      </c>
      <c r="K264" s="139"/>
      <c r="N264" s="78"/>
    </row>
    <row r="265" spans="1:14" s="76" customFormat="1" ht="45.75" hidden="1" customHeight="1" x14ac:dyDescent="0.25">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2">
      <c r="A266" s="90">
        <v>45994</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2">
      <c r="A267" s="96">
        <v>45995</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2">
      <c r="A268" s="96">
        <v>45996</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2">
      <c r="A269" s="96">
        <v>45999</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2">
      <c r="A270" s="96">
        <v>46000</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2">
      <c r="A271" s="96">
        <v>46001</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2">
      <c r="A272" s="96">
        <v>46002</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2">
      <c r="A273" s="96">
        <v>46003</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2">
      <c r="A274" s="96">
        <v>46006</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2">
      <c r="A275" s="96">
        <v>46007</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2">
      <c r="A276" s="96">
        <v>46008</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5">
      <c r="A277" s="103">
        <v>46009</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2">
      <c r="B278" s="177"/>
      <c r="C278" s="109"/>
      <c r="D278" s="178"/>
      <c r="E278" s="110"/>
      <c r="F278" s="178"/>
      <c r="G278" s="110"/>
      <c r="H278" s="178"/>
      <c r="I278" s="110"/>
      <c r="J278" s="178"/>
      <c r="K278" s="110"/>
      <c r="L278" s="179"/>
      <c r="M278" s="111"/>
      <c r="N278" s="78"/>
    </row>
    <row r="279" spans="1:14" ht="27.75" customHeight="1" x14ac:dyDescent="0.2">
      <c r="A279" s="119" t="s">
        <v>22</v>
      </c>
      <c r="N279" s="10"/>
    </row>
    <row r="280" spans="1:14" ht="27.75" customHeight="1" thickBot="1" x14ac:dyDescent="0.25">
      <c r="A280" s="120" t="s">
        <v>18</v>
      </c>
      <c r="B280" s="121"/>
      <c r="C280" s="121"/>
      <c r="M280" s="9" t="s">
        <v>6</v>
      </c>
      <c r="N280" s="10"/>
    </row>
    <row r="281" spans="1:14" ht="27.75" customHeight="1" x14ac:dyDescent="0.2">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5">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2">
      <c r="A283" s="122">
        <v>45994</v>
      </c>
      <c r="B283" s="123">
        <v>19195</v>
      </c>
      <c r="C283" s="51">
        <v>127352916.40222099</v>
      </c>
      <c r="D283" s="113">
        <v>5126</v>
      </c>
      <c r="E283" s="114">
        <v>44863071.946466997</v>
      </c>
      <c r="F283" s="114">
        <v>5749</v>
      </c>
      <c r="G283" s="114">
        <v>42837359.561685003</v>
      </c>
      <c r="H283" s="114">
        <v>4808</v>
      </c>
      <c r="I283" s="114">
        <v>28235272.97005</v>
      </c>
      <c r="J283" s="114">
        <v>3510</v>
      </c>
      <c r="K283" s="114">
        <v>11415211.924019</v>
      </c>
      <c r="L283" s="114">
        <v>2</v>
      </c>
      <c r="M283" s="115">
        <v>2000</v>
      </c>
      <c r="N283" s="10"/>
    </row>
    <row r="284" spans="1:14" ht="14.25" customHeight="1" x14ac:dyDescent="0.2">
      <c r="A284" s="124">
        <v>45995</v>
      </c>
      <c r="B284" s="125">
        <v>19178</v>
      </c>
      <c r="C284" s="54">
        <v>127218836.40222099</v>
      </c>
      <c r="D284" s="116">
        <v>5109</v>
      </c>
      <c r="E284" s="26">
        <v>44728991.946466997</v>
      </c>
      <c r="F284" s="26">
        <v>5749</v>
      </c>
      <c r="G284" s="26">
        <v>42837359.561685003</v>
      </c>
      <c r="H284" s="26">
        <v>4808</v>
      </c>
      <c r="I284" s="26">
        <v>28235272.97005</v>
      </c>
      <c r="J284" s="26">
        <v>3510</v>
      </c>
      <c r="K284" s="26">
        <v>11415211.924019</v>
      </c>
      <c r="L284" s="26">
        <v>2</v>
      </c>
      <c r="M284" s="27">
        <v>2000</v>
      </c>
      <c r="N284" s="10"/>
    </row>
    <row r="285" spans="1:14" ht="14.25" customHeight="1" x14ac:dyDescent="0.2">
      <c r="A285" s="124">
        <v>45996</v>
      </c>
      <c r="B285" s="125">
        <v>19112</v>
      </c>
      <c r="C285" s="54">
        <v>126857615.68627</v>
      </c>
      <c r="D285" s="116">
        <v>5089</v>
      </c>
      <c r="E285" s="26">
        <v>44546366.236078002</v>
      </c>
      <c r="F285" s="26">
        <v>5721</v>
      </c>
      <c r="G285" s="26">
        <v>42685368.790688999</v>
      </c>
      <c r="H285" s="26">
        <v>4798</v>
      </c>
      <c r="I285" s="26">
        <v>28216815.594652001</v>
      </c>
      <c r="J285" s="26">
        <v>3502</v>
      </c>
      <c r="K285" s="26">
        <v>11407065.064851001</v>
      </c>
      <c r="L285" s="26">
        <v>2</v>
      </c>
      <c r="M285" s="27">
        <v>2000</v>
      </c>
      <c r="N285" s="10"/>
    </row>
    <row r="286" spans="1:14" ht="14.25" customHeight="1" x14ac:dyDescent="0.2">
      <c r="A286" s="124">
        <v>45999</v>
      </c>
      <c r="B286" s="125">
        <v>19094</v>
      </c>
      <c r="C286" s="54">
        <v>126697361.33070201</v>
      </c>
      <c r="D286" s="116">
        <v>5084</v>
      </c>
      <c r="E286" s="26">
        <v>44518111.880510002</v>
      </c>
      <c r="F286" s="26">
        <v>5708</v>
      </c>
      <c r="G286" s="26">
        <v>42553368.790688999</v>
      </c>
      <c r="H286" s="26">
        <v>4802</v>
      </c>
      <c r="I286" s="26">
        <v>28226815.594652001</v>
      </c>
      <c r="J286" s="26">
        <v>3498</v>
      </c>
      <c r="K286" s="26">
        <v>11397065.064851001</v>
      </c>
      <c r="L286" s="26">
        <v>2</v>
      </c>
      <c r="M286" s="27">
        <v>2000</v>
      </c>
      <c r="N286" s="10"/>
    </row>
    <row r="287" spans="1:14" ht="14.25" customHeight="1" x14ac:dyDescent="0.2">
      <c r="A287" s="124">
        <v>46000</v>
      </c>
      <c r="B287" s="125">
        <v>19094</v>
      </c>
      <c r="C287" s="54">
        <v>126697361.33070201</v>
      </c>
      <c r="D287" s="116">
        <v>5087</v>
      </c>
      <c r="E287" s="26">
        <v>44524111.880510002</v>
      </c>
      <c r="F287" s="26">
        <v>5717</v>
      </c>
      <c r="G287" s="26">
        <v>42630328.790688999</v>
      </c>
      <c r="H287" s="26">
        <v>4790</v>
      </c>
      <c r="I287" s="26">
        <v>28143855.594652001</v>
      </c>
      <c r="J287" s="26">
        <v>3498</v>
      </c>
      <c r="K287" s="26">
        <v>11397065.064851001</v>
      </c>
      <c r="L287" s="26">
        <v>2</v>
      </c>
      <c r="M287" s="27">
        <v>2000</v>
      </c>
      <c r="N287" s="10"/>
    </row>
    <row r="288" spans="1:14" ht="14.25" customHeight="1" x14ac:dyDescent="0.2">
      <c r="A288" s="124">
        <v>46001</v>
      </c>
      <c r="B288" s="125">
        <v>19089</v>
      </c>
      <c r="C288" s="54">
        <v>126661361.33070201</v>
      </c>
      <c r="D288" s="116">
        <v>5088</v>
      </c>
      <c r="E288" s="26">
        <v>44524775.143325999</v>
      </c>
      <c r="F288" s="26">
        <v>5719</v>
      </c>
      <c r="G288" s="26">
        <v>42622197.557554998</v>
      </c>
      <c r="H288" s="26">
        <v>4792</v>
      </c>
      <c r="I288" s="26">
        <v>28128323.564970002</v>
      </c>
      <c r="J288" s="26">
        <v>3488</v>
      </c>
      <c r="K288" s="26">
        <v>11384065.064851001</v>
      </c>
      <c r="L288" s="26">
        <v>2</v>
      </c>
      <c r="M288" s="27">
        <v>2000</v>
      </c>
      <c r="N288" s="10"/>
    </row>
    <row r="289" spans="1:14" ht="14.25" customHeight="1" x14ac:dyDescent="0.2">
      <c r="A289" s="124">
        <v>46002</v>
      </c>
      <c r="B289" s="125">
        <v>19056</v>
      </c>
      <c r="C289" s="54">
        <v>126161181.172828</v>
      </c>
      <c r="D289" s="116">
        <v>5055</v>
      </c>
      <c r="E289" s="26">
        <v>44024594.985451996</v>
      </c>
      <c r="F289" s="26">
        <v>5721</v>
      </c>
      <c r="G289" s="26">
        <v>42632197.557554998</v>
      </c>
      <c r="H289" s="26">
        <v>4794</v>
      </c>
      <c r="I289" s="26">
        <v>28124323.564970002</v>
      </c>
      <c r="J289" s="26">
        <v>3484</v>
      </c>
      <c r="K289" s="26">
        <v>11378065.064851001</v>
      </c>
      <c r="L289" s="26">
        <v>2</v>
      </c>
      <c r="M289" s="27">
        <v>2000</v>
      </c>
      <c r="N289" s="10"/>
    </row>
    <row r="290" spans="1:14" ht="14.25" customHeight="1" x14ac:dyDescent="0.2">
      <c r="A290" s="124">
        <v>46003</v>
      </c>
      <c r="B290" s="125">
        <v>19045</v>
      </c>
      <c r="C290" s="54">
        <v>126119018.75044701</v>
      </c>
      <c r="D290" s="116">
        <v>5044</v>
      </c>
      <c r="E290" s="26">
        <v>43982432.563070998</v>
      </c>
      <c r="F290" s="26">
        <v>5725</v>
      </c>
      <c r="G290" s="26">
        <v>42653597.557554998</v>
      </c>
      <c r="H290" s="26">
        <v>4790</v>
      </c>
      <c r="I290" s="26">
        <v>28102923.564970002</v>
      </c>
      <c r="J290" s="26">
        <v>3484</v>
      </c>
      <c r="K290" s="26">
        <v>11378065.064851001</v>
      </c>
      <c r="L290" s="26">
        <v>2</v>
      </c>
      <c r="M290" s="27">
        <v>2000</v>
      </c>
      <c r="N290" s="10"/>
    </row>
    <row r="291" spans="1:14" ht="14.25" customHeight="1" x14ac:dyDescent="0.2">
      <c r="A291" s="124">
        <v>46006</v>
      </c>
      <c r="B291" s="125">
        <v>19036</v>
      </c>
      <c r="C291" s="54">
        <v>126061018.75044701</v>
      </c>
      <c r="D291" s="116">
        <v>5077</v>
      </c>
      <c r="E291" s="26">
        <v>44402420.376684003</v>
      </c>
      <c r="F291" s="26">
        <v>5687</v>
      </c>
      <c r="G291" s="26">
        <v>42191609.743942</v>
      </c>
      <c r="H291" s="26">
        <v>4788</v>
      </c>
      <c r="I291" s="26">
        <v>28089923.564970002</v>
      </c>
      <c r="J291" s="26">
        <v>3482</v>
      </c>
      <c r="K291" s="26">
        <v>11375065.064851001</v>
      </c>
      <c r="L291" s="26">
        <v>2</v>
      </c>
      <c r="M291" s="27">
        <v>2000</v>
      </c>
      <c r="N291" s="10"/>
    </row>
    <row r="292" spans="1:14" ht="14.25" customHeight="1" x14ac:dyDescent="0.2">
      <c r="A292" s="124">
        <v>46007</v>
      </c>
      <c r="B292" s="125">
        <v>19024</v>
      </c>
      <c r="C292" s="54">
        <v>125958307.008977</v>
      </c>
      <c r="D292" s="116">
        <v>5067</v>
      </c>
      <c r="E292" s="26">
        <v>44306308.635214001</v>
      </c>
      <c r="F292" s="26">
        <v>5699</v>
      </c>
      <c r="G292" s="26">
        <v>42299209.198697001</v>
      </c>
      <c r="H292" s="26">
        <v>4774</v>
      </c>
      <c r="I292" s="26">
        <v>27975724.110215001</v>
      </c>
      <c r="J292" s="26">
        <v>3482</v>
      </c>
      <c r="K292" s="26">
        <v>11375065.064851001</v>
      </c>
      <c r="L292" s="26">
        <v>2</v>
      </c>
      <c r="M292" s="27">
        <v>2000</v>
      </c>
      <c r="N292" s="10"/>
    </row>
    <row r="293" spans="1:14" ht="14.25" customHeight="1" x14ac:dyDescent="0.2">
      <c r="A293" s="124">
        <v>46008</v>
      </c>
      <c r="B293" s="125">
        <v>19019</v>
      </c>
      <c r="C293" s="54">
        <v>125912927.383977</v>
      </c>
      <c r="D293" s="116">
        <v>5066</v>
      </c>
      <c r="E293" s="26">
        <v>44291348.635214001</v>
      </c>
      <c r="F293" s="26">
        <v>5706</v>
      </c>
      <c r="G293" s="26">
        <v>42320403.712180004</v>
      </c>
      <c r="H293" s="26">
        <v>4768</v>
      </c>
      <c r="I293" s="26">
        <v>27931109.971732002</v>
      </c>
      <c r="J293" s="26">
        <v>3477</v>
      </c>
      <c r="K293" s="26">
        <v>11368065.064851001</v>
      </c>
      <c r="L293" s="26">
        <v>2</v>
      </c>
      <c r="M293" s="27">
        <v>2000</v>
      </c>
      <c r="N293" s="10"/>
    </row>
    <row r="294" spans="1:14" ht="14.25" customHeight="1" thickBot="1" x14ac:dyDescent="0.25">
      <c r="A294" s="126">
        <v>46009</v>
      </c>
      <c r="B294" s="127">
        <v>19007</v>
      </c>
      <c r="C294" s="60">
        <v>125840673.113435</v>
      </c>
      <c r="D294" s="118">
        <v>5054</v>
      </c>
      <c r="E294" s="31">
        <v>44219094.364671998</v>
      </c>
      <c r="F294" s="31">
        <v>5715</v>
      </c>
      <c r="G294" s="31">
        <v>42399023.416615002</v>
      </c>
      <c r="H294" s="31">
        <v>4765</v>
      </c>
      <c r="I294" s="31">
        <v>27911121.793625999</v>
      </c>
      <c r="J294" s="31">
        <v>3471</v>
      </c>
      <c r="K294" s="31">
        <v>11309433.538521999</v>
      </c>
      <c r="L294" s="31">
        <v>2</v>
      </c>
      <c r="M294" s="32">
        <v>2000</v>
      </c>
      <c r="N294" s="10"/>
    </row>
    <row r="295" spans="1:14" ht="29.25" customHeight="1" x14ac:dyDescent="0.2">
      <c r="A295" s="128"/>
      <c r="B295" s="167"/>
      <c r="C295" s="34"/>
      <c r="D295" s="168"/>
      <c r="E295" s="35"/>
      <c r="F295" s="168"/>
      <c r="G295" s="35"/>
      <c r="H295" s="168"/>
      <c r="I295" s="35"/>
      <c r="J295" s="168"/>
      <c r="K295" s="35"/>
      <c r="L295" s="168"/>
      <c r="M295" s="35"/>
      <c r="N295" s="10"/>
    </row>
    <row r="296" spans="1:14" ht="27.75" customHeight="1" thickBot="1" x14ac:dyDescent="0.25">
      <c r="A296" s="120" t="s">
        <v>19</v>
      </c>
      <c r="B296" s="121"/>
      <c r="C296" s="121"/>
      <c r="G296" s="9"/>
      <c r="K296" s="9" t="s">
        <v>6</v>
      </c>
      <c r="N296" s="10"/>
    </row>
    <row r="297" spans="1:14" ht="27.75" customHeight="1" x14ac:dyDescent="0.2">
      <c r="A297" s="11"/>
      <c r="B297" s="45" t="s">
        <v>7</v>
      </c>
      <c r="C297" s="129"/>
      <c r="D297" s="43" t="s">
        <v>8</v>
      </c>
      <c r="E297" s="44"/>
      <c r="F297" s="45" t="s">
        <v>9</v>
      </c>
      <c r="G297" s="130"/>
      <c r="H297" s="41" t="s">
        <v>10</v>
      </c>
      <c r="I297" s="41"/>
      <c r="J297" s="63" t="s">
        <v>20</v>
      </c>
      <c r="K297" s="64"/>
      <c r="N297" s="10"/>
    </row>
    <row r="298" spans="1:14" ht="45.75" customHeight="1" thickBot="1" x14ac:dyDescent="0.25">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2">
      <c r="A299" s="122">
        <v>45994</v>
      </c>
      <c r="B299" s="180">
        <v>2189</v>
      </c>
      <c r="C299" s="181">
        <v>26176223.995903</v>
      </c>
      <c r="D299" s="182">
        <v>577</v>
      </c>
      <c r="E299" s="50">
        <v>11960373.587331999</v>
      </c>
      <c r="F299" s="50">
        <v>822</v>
      </c>
      <c r="G299" s="183">
        <v>9070627.6892230008</v>
      </c>
      <c r="H299" s="50">
        <v>622</v>
      </c>
      <c r="I299" s="183">
        <v>4322212.026842</v>
      </c>
      <c r="J299" s="50">
        <v>168</v>
      </c>
      <c r="K299" s="52">
        <v>823010.69250600005</v>
      </c>
      <c r="N299" s="10"/>
    </row>
    <row r="300" spans="1:14" ht="14.25" customHeight="1" x14ac:dyDescent="0.2">
      <c r="A300" s="124">
        <v>45995</v>
      </c>
      <c r="B300" s="184">
        <v>2195</v>
      </c>
      <c r="C300" s="185">
        <v>26262223.995903</v>
      </c>
      <c r="D300" s="186">
        <v>579</v>
      </c>
      <c r="E300" s="53">
        <v>12020373.587331999</v>
      </c>
      <c r="F300" s="53">
        <v>824</v>
      </c>
      <c r="G300" s="187">
        <v>9090627.6892230008</v>
      </c>
      <c r="H300" s="53">
        <v>624</v>
      </c>
      <c r="I300" s="187">
        <v>4328212.026842</v>
      </c>
      <c r="J300" s="53">
        <v>168</v>
      </c>
      <c r="K300" s="55">
        <v>823010.69250600005</v>
      </c>
      <c r="N300" s="10"/>
    </row>
    <row r="301" spans="1:14" ht="14.25" customHeight="1" x14ac:dyDescent="0.2">
      <c r="A301" s="124">
        <v>45996</v>
      </c>
      <c r="B301" s="184">
        <v>2191</v>
      </c>
      <c r="C301" s="185">
        <v>26179485.761838</v>
      </c>
      <c r="D301" s="186">
        <v>575</v>
      </c>
      <c r="E301" s="53">
        <v>11996936.942902001</v>
      </c>
      <c r="F301" s="53">
        <v>822</v>
      </c>
      <c r="G301" s="187">
        <v>9026049.2889680006</v>
      </c>
      <c r="H301" s="53">
        <v>626</v>
      </c>
      <c r="I301" s="187">
        <v>4334488.8374619996</v>
      </c>
      <c r="J301" s="53">
        <v>168</v>
      </c>
      <c r="K301" s="55">
        <v>822010.69250600005</v>
      </c>
      <c r="N301" s="10"/>
    </row>
    <row r="302" spans="1:14" ht="14.25" customHeight="1" x14ac:dyDescent="0.2">
      <c r="A302" s="124">
        <v>45999</v>
      </c>
      <c r="B302" s="184">
        <v>2191</v>
      </c>
      <c r="C302" s="185">
        <v>26179485.761838</v>
      </c>
      <c r="D302" s="186">
        <v>575</v>
      </c>
      <c r="E302" s="53">
        <v>11996936.942902001</v>
      </c>
      <c r="F302" s="53">
        <v>822</v>
      </c>
      <c r="G302" s="187">
        <v>9026049.2889680006</v>
      </c>
      <c r="H302" s="53">
        <v>626</v>
      </c>
      <c r="I302" s="187">
        <v>4334488.8374619996</v>
      </c>
      <c r="J302" s="53">
        <v>168</v>
      </c>
      <c r="K302" s="55">
        <v>822010.69250600005</v>
      </c>
      <c r="N302" s="10"/>
    </row>
    <row r="303" spans="1:14" ht="14.25" customHeight="1" x14ac:dyDescent="0.2">
      <c r="A303" s="124">
        <v>46000</v>
      </c>
      <c r="B303" s="184">
        <v>2193</v>
      </c>
      <c r="C303" s="185">
        <v>26199485.761838</v>
      </c>
      <c r="D303" s="186">
        <v>575</v>
      </c>
      <c r="E303" s="53">
        <v>11996936.942902001</v>
      </c>
      <c r="F303" s="53">
        <v>828</v>
      </c>
      <c r="G303" s="187">
        <v>9052049.2889680006</v>
      </c>
      <c r="H303" s="53">
        <v>622</v>
      </c>
      <c r="I303" s="187">
        <v>4328488.8374619996</v>
      </c>
      <c r="J303" s="53">
        <v>168</v>
      </c>
      <c r="K303" s="55">
        <v>822010.69250600005</v>
      </c>
      <c r="N303" s="10"/>
    </row>
    <row r="304" spans="1:14" ht="14.25" customHeight="1" x14ac:dyDescent="0.2">
      <c r="A304" s="124">
        <v>46001</v>
      </c>
      <c r="B304" s="184">
        <v>2193</v>
      </c>
      <c r="C304" s="185">
        <v>26199485.761838</v>
      </c>
      <c r="D304" s="186">
        <v>577</v>
      </c>
      <c r="E304" s="53">
        <v>12010936.942902001</v>
      </c>
      <c r="F304" s="53">
        <v>826</v>
      </c>
      <c r="G304" s="187">
        <v>9038049.2889680006</v>
      </c>
      <c r="H304" s="53">
        <v>622</v>
      </c>
      <c r="I304" s="187">
        <v>4328488.8374619996</v>
      </c>
      <c r="J304" s="53">
        <v>168</v>
      </c>
      <c r="K304" s="55">
        <v>822010.69250600005</v>
      </c>
      <c r="N304" s="10"/>
    </row>
    <row r="305" spans="1:14" ht="14.25" customHeight="1" x14ac:dyDescent="0.2">
      <c r="A305" s="124">
        <v>46002</v>
      </c>
      <c r="B305" s="184">
        <v>2197</v>
      </c>
      <c r="C305" s="185">
        <v>26219485.761838</v>
      </c>
      <c r="D305" s="186">
        <v>577</v>
      </c>
      <c r="E305" s="53">
        <v>12010936.942902001</v>
      </c>
      <c r="F305" s="53">
        <v>828</v>
      </c>
      <c r="G305" s="187">
        <v>9058049.2889680006</v>
      </c>
      <c r="H305" s="53">
        <v>624</v>
      </c>
      <c r="I305" s="187">
        <v>4328488.8374619996</v>
      </c>
      <c r="J305" s="53">
        <v>168</v>
      </c>
      <c r="K305" s="57">
        <v>822010.69250600005</v>
      </c>
      <c r="N305" s="10"/>
    </row>
    <row r="306" spans="1:14" ht="14.25" customHeight="1" x14ac:dyDescent="0.2">
      <c r="A306" s="124">
        <v>46003</v>
      </c>
      <c r="B306" s="184">
        <v>2199</v>
      </c>
      <c r="C306" s="185">
        <v>26259485.761838</v>
      </c>
      <c r="D306" s="186">
        <v>577</v>
      </c>
      <c r="E306" s="53">
        <v>12010936.942902001</v>
      </c>
      <c r="F306" s="53">
        <v>828</v>
      </c>
      <c r="G306" s="187">
        <v>9058049.2889680006</v>
      </c>
      <c r="H306" s="53">
        <v>626</v>
      </c>
      <c r="I306" s="187">
        <v>4368488.8374619996</v>
      </c>
      <c r="J306" s="53">
        <v>168</v>
      </c>
      <c r="K306" s="55">
        <v>822010.69250600005</v>
      </c>
      <c r="N306" s="10"/>
    </row>
    <row r="307" spans="1:14" ht="14.25" customHeight="1" x14ac:dyDescent="0.2">
      <c r="A307" s="124">
        <v>46006</v>
      </c>
      <c r="B307" s="184">
        <v>2199</v>
      </c>
      <c r="C307" s="185">
        <v>26259485.761838</v>
      </c>
      <c r="D307" s="186">
        <v>590</v>
      </c>
      <c r="E307" s="53">
        <v>12071425.066404</v>
      </c>
      <c r="F307" s="53">
        <v>815</v>
      </c>
      <c r="G307" s="187">
        <v>8997561.1654659994</v>
      </c>
      <c r="H307" s="53">
        <v>626</v>
      </c>
      <c r="I307" s="187">
        <v>4368488.8374619996</v>
      </c>
      <c r="J307" s="53">
        <v>168</v>
      </c>
      <c r="K307" s="55">
        <v>822010.69250600005</v>
      </c>
      <c r="N307" s="10"/>
    </row>
    <row r="308" spans="1:14" ht="14.25" customHeight="1" x14ac:dyDescent="0.2">
      <c r="A308" s="124">
        <v>46007</v>
      </c>
      <c r="B308" s="184">
        <v>2211</v>
      </c>
      <c r="C308" s="185">
        <v>26399485.761838</v>
      </c>
      <c r="D308" s="186">
        <v>590</v>
      </c>
      <c r="E308" s="53">
        <v>12071425.066404</v>
      </c>
      <c r="F308" s="53">
        <v>821</v>
      </c>
      <c r="G308" s="187">
        <v>9057561.1654659994</v>
      </c>
      <c r="H308" s="53">
        <v>632</v>
      </c>
      <c r="I308" s="187">
        <v>4448488.8374619996</v>
      </c>
      <c r="J308" s="53">
        <v>168</v>
      </c>
      <c r="K308" s="55">
        <v>822010.69250600005</v>
      </c>
      <c r="N308" s="10"/>
    </row>
    <row r="309" spans="1:14" ht="14.25" customHeight="1" x14ac:dyDescent="0.2">
      <c r="A309" s="124">
        <v>46008</v>
      </c>
      <c r="B309" s="184">
        <v>2211</v>
      </c>
      <c r="C309" s="185">
        <v>26399485.761838</v>
      </c>
      <c r="D309" s="186">
        <v>590</v>
      </c>
      <c r="E309" s="53">
        <v>12071425.066404</v>
      </c>
      <c r="F309" s="53">
        <v>821</v>
      </c>
      <c r="G309" s="187">
        <v>9057561.1654659994</v>
      </c>
      <c r="H309" s="53">
        <v>632</v>
      </c>
      <c r="I309" s="187">
        <v>4448488.8374619996</v>
      </c>
      <c r="J309" s="53">
        <v>168</v>
      </c>
      <c r="K309" s="55">
        <v>822010.69250600005</v>
      </c>
      <c r="N309" s="10"/>
    </row>
    <row r="310" spans="1:14" ht="14.25" customHeight="1" thickBot="1" x14ac:dyDescent="0.25">
      <c r="A310" s="126">
        <v>46009</v>
      </c>
      <c r="B310" s="188">
        <v>2215</v>
      </c>
      <c r="C310" s="189">
        <v>26459485.761838</v>
      </c>
      <c r="D310" s="190">
        <v>590</v>
      </c>
      <c r="E310" s="59">
        <v>12071425.066404</v>
      </c>
      <c r="F310" s="59">
        <v>833</v>
      </c>
      <c r="G310" s="191">
        <v>9197561.1654659994</v>
      </c>
      <c r="H310" s="59">
        <v>624</v>
      </c>
      <c r="I310" s="191">
        <v>4368488.8374619996</v>
      </c>
      <c r="J310" s="59">
        <v>168</v>
      </c>
      <c r="K310" s="61">
        <v>822010.69250600005</v>
      </c>
      <c r="N310" s="10"/>
    </row>
    <row r="311" spans="1:14" ht="29.25" customHeight="1" x14ac:dyDescent="0.2">
      <c r="A311" s="128" t="s">
        <v>24</v>
      </c>
      <c r="B311" s="167"/>
      <c r="C311" s="34"/>
      <c r="D311" s="168"/>
      <c r="E311" s="35"/>
      <c r="F311" s="168"/>
      <c r="G311" s="35"/>
      <c r="H311" s="168"/>
      <c r="I311" s="35"/>
      <c r="J311" s="174"/>
      <c r="K311" s="72"/>
      <c r="L311" s="174"/>
      <c r="M311" s="72"/>
      <c r="N311" s="10"/>
    </row>
    <row r="312" spans="1:14" s="76" customFormat="1" ht="27.75" hidden="1" customHeight="1" x14ac:dyDescent="0.2">
      <c r="A312" s="133" t="s">
        <v>21</v>
      </c>
      <c r="B312" s="134"/>
      <c r="C312" s="134"/>
      <c r="G312" s="77"/>
      <c r="K312" s="77" t="s">
        <v>6</v>
      </c>
      <c r="N312" s="78"/>
    </row>
    <row r="313" spans="1:14" s="76" customFormat="1" ht="27.75" hidden="1" customHeight="1" x14ac:dyDescent="0.2">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5">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2">
      <c r="A315" s="141">
        <v>45994</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2">
      <c r="A316" s="143">
        <v>45995</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2">
      <c r="A317" s="143">
        <v>45996</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2">
      <c r="A318" s="143">
        <v>45999</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2">
      <c r="A319" s="143">
        <v>46000</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2">
      <c r="A320" s="143">
        <v>46001</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2">
      <c r="A321" s="143">
        <v>46002</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2">
      <c r="A322" s="143">
        <v>46003</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2">
      <c r="A323" s="143">
        <v>46006</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2">
      <c r="A324" s="143">
        <v>46007</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2">
      <c r="A325" s="143">
        <v>46008</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5">
      <c r="A326" s="146">
        <v>46009</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2">
      <c r="A327" s="149" t="s">
        <v>26</v>
      </c>
      <c r="B327" s="177"/>
      <c r="C327" s="109"/>
      <c r="D327" s="178"/>
      <c r="E327" s="110"/>
      <c r="F327" s="178"/>
      <c r="G327" s="110"/>
      <c r="H327" s="178"/>
      <c r="I327" s="110"/>
      <c r="J327" s="178"/>
      <c r="K327" s="110"/>
      <c r="L327" s="179"/>
      <c r="M327" s="111"/>
      <c r="N327" s="78"/>
    </row>
    <row r="328" spans="1:14" ht="28.5" customHeight="1" thickBot="1" x14ac:dyDescent="0.25">
      <c r="A328" s="120" t="s">
        <v>39</v>
      </c>
      <c r="B328" s="121"/>
      <c r="C328" s="121"/>
      <c r="K328" s="9" t="s">
        <v>6</v>
      </c>
      <c r="N328" s="10"/>
    </row>
    <row r="329" spans="1:14" ht="27.75" customHeight="1" x14ac:dyDescent="0.2">
      <c r="A329" s="11"/>
      <c r="B329" s="41" t="s">
        <v>7</v>
      </c>
      <c r="C329" s="42"/>
      <c r="D329" s="44" t="s">
        <v>8</v>
      </c>
      <c r="E329" s="41"/>
      <c r="F329" s="41" t="s">
        <v>9</v>
      </c>
      <c r="G329" s="41"/>
      <c r="H329" s="41" t="s">
        <v>10</v>
      </c>
      <c r="I329" s="41"/>
      <c r="J329" s="63" t="s">
        <v>20</v>
      </c>
      <c r="K329" s="64"/>
      <c r="N329" s="10"/>
    </row>
    <row r="330" spans="1:14" ht="45.75" customHeight="1" thickBot="1" x14ac:dyDescent="0.25">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2">
      <c r="A331" s="122">
        <v>45994</v>
      </c>
      <c r="B331" s="180">
        <v>3025</v>
      </c>
      <c r="C331" s="181">
        <v>35449318.82863</v>
      </c>
      <c r="D331" s="182">
        <v>595</v>
      </c>
      <c r="E331" s="50">
        <v>12368375.896981001</v>
      </c>
      <c r="F331" s="50">
        <v>842</v>
      </c>
      <c r="G331" s="50">
        <v>12222495.949999001</v>
      </c>
      <c r="H331" s="114">
        <v>934</v>
      </c>
      <c r="I331" s="114">
        <v>8010089.4887690004</v>
      </c>
      <c r="J331" s="50">
        <v>654</v>
      </c>
      <c r="K331" s="52">
        <v>2848357.492881</v>
      </c>
      <c r="N331" s="10"/>
    </row>
    <row r="332" spans="1:14" ht="14.25" customHeight="1" x14ac:dyDescent="0.2">
      <c r="A332" s="124">
        <v>45995</v>
      </c>
      <c r="B332" s="184">
        <v>3021</v>
      </c>
      <c r="C332" s="185">
        <v>35441318.82863</v>
      </c>
      <c r="D332" s="186">
        <v>591</v>
      </c>
      <c r="E332" s="53">
        <v>12360375.896981001</v>
      </c>
      <c r="F332" s="53">
        <v>842</v>
      </c>
      <c r="G332" s="53">
        <v>12222495.949999001</v>
      </c>
      <c r="H332" s="26">
        <v>934</v>
      </c>
      <c r="I332" s="26">
        <v>8010089.4887690004</v>
      </c>
      <c r="J332" s="53">
        <v>654</v>
      </c>
      <c r="K332" s="55">
        <v>2848357.492881</v>
      </c>
      <c r="N332" s="10"/>
    </row>
    <row r="333" spans="1:14" ht="14.25" customHeight="1" x14ac:dyDescent="0.2">
      <c r="A333" s="124">
        <v>45996</v>
      </c>
      <c r="B333" s="184">
        <v>3009</v>
      </c>
      <c r="C333" s="185">
        <v>35286334.151981004</v>
      </c>
      <c r="D333" s="186">
        <v>589</v>
      </c>
      <c r="E333" s="53">
        <v>12325175.12964</v>
      </c>
      <c r="F333" s="53">
        <v>839</v>
      </c>
      <c r="G333" s="53">
        <v>12204627.426936001</v>
      </c>
      <c r="H333" s="26">
        <v>929</v>
      </c>
      <c r="I333" s="26">
        <v>7938249.8592119999</v>
      </c>
      <c r="J333" s="53">
        <v>652</v>
      </c>
      <c r="K333" s="55">
        <v>2818281.7361929999</v>
      </c>
      <c r="N333" s="10"/>
    </row>
    <row r="334" spans="1:14" ht="14.25" customHeight="1" x14ac:dyDescent="0.2">
      <c r="A334" s="124">
        <v>45999</v>
      </c>
      <c r="B334" s="184">
        <v>3007</v>
      </c>
      <c r="C334" s="185">
        <v>35284334.151981004</v>
      </c>
      <c r="D334" s="186">
        <v>587</v>
      </c>
      <c r="E334" s="53">
        <v>12323175.12964</v>
      </c>
      <c r="F334" s="53">
        <v>839</v>
      </c>
      <c r="G334" s="53">
        <v>12204627.426936001</v>
      </c>
      <c r="H334" s="26">
        <v>929</v>
      </c>
      <c r="I334" s="26">
        <v>7938249.8592119999</v>
      </c>
      <c r="J334" s="53">
        <v>652</v>
      </c>
      <c r="K334" s="55">
        <v>2818281.7361929999</v>
      </c>
      <c r="N334" s="10"/>
    </row>
    <row r="335" spans="1:14" ht="14.25" customHeight="1" x14ac:dyDescent="0.2">
      <c r="A335" s="124">
        <v>46000</v>
      </c>
      <c r="B335" s="184">
        <v>3007</v>
      </c>
      <c r="C335" s="185">
        <v>35284334.151981004</v>
      </c>
      <c r="D335" s="186">
        <v>596</v>
      </c>
      <c r="E335" s="53">
        <v>12503795.68894</v>
      </c>
      <c r="F335" s="53">
        <v>830</v>
      </c>
      <c r="G335" s="53">
        <v>12024006.867636001</v>
      </c>
      <c r="H335" s="26">
        <v>929</v>
      </c>
      <c r="I335" s="26">
        <v>7938249.8592119999</v>
      </c>
      <c r="J335" s="53">
        <v>652</v>
      </c>
      <c r="K335" s="55">
        <v>2818281.7361929999</v>
      </c>
      <c r="N335" s="10"/>
    </row>
    <row r="336" spans="1:14" ht="14.25" customHeight="1" x14ac:dyDescent="0.2">
      <c r="A336" s="124">
        <v>46001</v>
      </c>
      <c r="B336" s="184">
        <v>3007</v>
      </c>
      <c r="C336" s="185">
        <v>35284334.151981004</v>
      </c>
      <c r="D336" s="186">
        <v>596</v>
      </c>
      <c r="E336" s="53">
        <v>12503795.68894</v>
      </c>
      <c r="F336" s="53">
        <v>830</v>
      </c>
      <c r="G336" s="53">
        <v>12024006.867636001</v>
      </c>
      <c r="H336" s="26">
        <v>929</v>
      </c>
      <c r="I336" s="26">
        <v>7938249.8592119999</v>
      </c>
      <c r="J336" s="53">
        <v>652</v>
      </c>
      <c r="K336" s="55">
        <v>2818281.7361929999</v>
      </c>
      <c r="N336" s="10"/>
    </row>
    <row r="337" spans="1:14" ht="14.25" customHeight="1" x14ac:dyDescent="0.2">
      <c r="A337" s="124">
        <v>46002</v>
      </c>
      <c r="B337" s="184">
        <v>3005</v>
      </c>
      <c r="C337" s="185">
        <v>35264334.151981004</v>
      </c>
      <c r="D337" s="186">
        <v>594</v>
      </c>
      <c r="E337" s="53">
        <v>12483795.68894</v>
      </c>
      <c r="F337" s="53">
        <v>830</v>
      </c>
      <c r="G337" s="53">
        <v>12024006.867636001</v>
      </c>
      <c r="H337" s="26">
        <v>929</v>
      </c>
      <c r="I337" s="26">
        <v>7938249.8592119999</v>
      </c>
      <c r="J337" s="53">
        <v>652</v>
      </c>
      <c r="K337" s="57">
        <v>2818281.7361929999</v>
      </c>
      <c r="N337" s="10"/>
    </row>
    <row r="338" spans="1:14" ht="14.25" customHeight="1" x14ac:dyDescent="0.2">
      <c r="A338" s="124">
        <v>46003</v>
      </c>
      <c r="B338" s="184">
        <v>3002</v>
      </c>
      <c r="C338" s="185">
        <v>35204134.151982002</v>
      </c>
      <c r="D338" s="186">
        <v>591</v>
      </c>
      <c r="E338" s="53">
        <v>12423595.688941</v>
      </c>
      <c r="F338" s="53">
        <v>830</v>
      </c>
      <c r="G338" s="53">
        <v>12024006.867636001</v>
      </c>
      <c r="H338" s="26">
        <v>929</v>
      </c>
      <c r="I338" s="26">
        <v>7938249.8592119999</v>
      </c>
      <c r="J338" s="53">
        <v>652</v>
      </c>
      <c r="K338" s="55">
        <v>2818281.7361929999</v>
      </c>
      <c r="N338" s="10"/>
    </row>
    <row r="339" spans="1:14" ht="14.25" customHeight="1" x14ac:dyDescent="0.2">
      <c r="A339" s="124">
        <v>46006</v>
      </c>
      <c r="B339" s="184">
        <v>3002</v>
      </c>
      <c r="C339" s="185">
        <v>35204134.151982002</v>
      </c>
      <c r="D339" s="186">
        <v>599</v>
      </c>
      <c r="E339" s="53">
        <v>12717595.688941</v>
      </c>
      <c r="F339" s="53">
        <v>822</v>
      </c>
      <c r="G339" s="53">
        <v>11730006.867636001</v>
      </c>
      <c r="H339" s="26">
        <v>929</v>
      </c>
      <c r="I339" s="26">
        <v>7938249.8592119999</v>
      </c>
      <c r="J339" s="53">
        <v>652</v>
      </c>
      <c r="K339" s="55">
        <v>2818281.7361929999</v>
      </c>
      <c r="N339" s="10"/>
    </row>
    <row r="340" spans="1:14" ht="14.25" customHeight="1" x14ac:dyDescent="0.2">
      <c r="A340" s="124">
        <v>46007</v>
      </c>
      <c r="B340" s="184">
        <v>3002</v>
      </c>
      <c r="C340" s="185">
        <v>35204134.151982002</v>
      </c>
      <c r="D340" s="186">
        <v>599</v>
      </c>
      <c r="E340" s="53">
        <v>12717595.688941</v>
      </c>
      <c r="F340" s="53">
        <v>822</v>
      </c>
      <c r="G340" s="53">
        <v>11730006.867636001</v>
      </c>
      <c r="H340" s="26">
        <v>929</v>
      </c>
      <c r="I340" s="26">
        <v>7938249.8592119999</v>
      </c>
      <c r="J340" s="53">
        <v>652</v>
      </c>
      <c r="K340" s="55">
        <v>2818281.7361929999</v>
      </c>
      <c r="N340" s="10"/>
    </row>
    <row r="341" spans="1:14" ht="14.25" customHeight="1" x14ac:dyDescent="0.2">
      <c r="A341" s="124">
        <v>46008</v>
      </c>
      <c r="B341" s="184">
        <v>3002</v>
      </c>
      <c r="C341" s="185">
        <v>35204134.151982002</v>
      </c>
      <c r="D341" s="186">
        <v>601</v>
      </c>
      <c r="E341" s="53">
        <v>12747595.688941</v>
      </c>
      <c r="F341" s="53">
        <v>822</v>
      </c>
      <c r="G341" s="53">
        <v>11714477.39818</v>
      </c>
      <c r="H341" s="26">
        <v>927</v>
      </c>
      <c r="I341" s="26">
        <v>7923779.3286680002</v>
      </c>
      <c r="J341" s="53">
        <v>652</v>
      </c>
      <c r="K341" s="55">
        <v>2818281.7361929999</v>
      </c>
      <c r="N341" s="10"/>
    </row>
    <row r="342" spans="1:14" ht="14.25" customHeight="1" thickBot="1" x14ac:dyDescent="0.25">
      <c r="A342" s="126">
        <v>46009</v>
      </c>
      <c r="B342" s="188">
        <v>3002</v>
      </c>
      <c r="C342" s="189">
        <v>35204134.151982002</v>
      </c>
      <c r="D342" s="190">
        <v>601</v>
      </c>
      <c r="E342" s="59">
        <v>12747595.688941</v>
      </c>
      <c r="F342" s="59">
        <v>822</v>
      </c>
      <c r="G342" s="59">
        <v>11714477.39818</v>
      </c>
      <c r="H342" s="31">
        <v>927</v>
      </c>
      <c r="I342" s="31">
        <v>7923779.3286680002</v>
      </c>
      <c r="J342" s="59">
        <v>652</v>
      </c>
      <c r="K342" s="61">
        <v>2818281.7361929999</v>
      </c>
      <c r="N342" s="10"/>
    </row>
    <row r="343" spans="1:14" ht="29.25" customHeight="1" x14ac:dyDescent="0.2">
      <c r="A343" s="152" t="s">
        <v>28</v>
      </c>
      <c r="B343" s="153"/>
      <c r="C343" s="153"/>
      <c r="D343" s="153"/>
      <c r="E343" s="153"/>
      <c r="F343" s="153"/>
      <c r="G343" s="153"/>
      <c r="H343" s="153"/>
      <c r="I343" s="153"/>
      <c r="J343" s="154"/>
      <c r="K343" s="154"/>
      <c r="L343" s="154"/>
      <c r="M343" s="154"/>
      <c r="N343" s="10"/>
    </row>
    <row r="344" spans="1:14" hidden="1" x14ac:dyDescent="0.2">
      <c r="N344" s="10"/>
    </row>
    <row r="345" spans="1:14" s="76" customFormat="1" ht="28.5" hidden="1" customHeight="1" x14ac:dyDescent="0.2">
      <c r="A345" s="133" t="s">
        <v>40</v>
      </c>
      <c r="B345" s="134"/>
      <c r="C345" s="134"/>
      <c r="I345" s="77"/>
      <c r="K345" s="77" t="s">
        <v>6</v>
      </c>
      <c r="N345" s="78"/>
    </row>
    <row r="346" spans="1:14" s="76" customFormat="1" ht="27.75" hidden="1" customHeight="1" x14ac:dyDescent="0.2">
      <c r="A346" s="79"/>
      <c r="B346" s="80" t="s">
        <v>7</v>
      </c>
      <c r="C346" s="81"/>
      <c r="D346" s="83" t="s">
        <v>8</v>
      </c>
      <c r="E346" s="80"/>
      <c r="F346" s="80" t="s">
        <v>9</v>
      </c>
      <c r="G346" s="80"/>
      <c r="H346" s="80" t="s">
        <v>10</v>
      </c>
      <c r="I346" s="80"/>
      <c r="J346" s="138" t="s">
        <v>11</v>
      </c>
      <c r="K346" s="139"/>
      <c r="N346" s="78"/>
    </row>
    <row r="347" spans="1:14" s="76" customFormat="1" ht="45.75" hidden="1" customHeight="1" x14ac:dyDescent="0.25">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2">
      <c r="A348" s="141">
        <v>45994</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2">
      <c r="A349" s="143">
        <v>45995</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2">
      <c r="A350" s="143">
        <v>45996</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2">
      <c r="A351" s="143">
        <v>45999</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2">
      <c r="A352" s="143">
        <v>46000</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2">
      <c r="A353" s="143">
        <v>46001</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2">
      <c r="A354" s="143">
        <v>46002</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2">
      <c r="A355" s="143">
        <v>46003</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2">
      <c r="A356" s="143">
        <v>46006</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2">
      <c r="A357" s="143">
        <v>46007</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2">
      <c r="A358" s="143">
        <v>46008</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5">
      <c r="A359" s="146">
        <v>46009</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2">
      <c r="A360" s="155" t="s">
        <v>30</v>
      </c>
      <c r="B360" s="156"/>
      <c r="C360" s="156"/>
      <c r="D360" s="156"/>
      <c r="E360" s="156"/>
      <c r="F360" s="156"/>
      <c r="G360" s="156"/>
      <c r="H360" s="156"/>
      <c r="I360" s="156"/>
      <c r="J360" s="156"/>
      <c r="K360" s="156"/>
      <c r="L360" s="157"/>
      <c r="M360" s="157"/>
      <c r="N360" s="78"/>
    </row>
    <row r="361" spans="1:14" s="76" customFormat="1" hidden="1" x14ac:dyDescent="0.2">
      <c r="N361" s="78"/>
    </row>
    <row r="362" spans="1:14" ht="28.5" hidden="1" customHeight="1" x14ac:dyDescent="0.2">
      <c r="A362" s="192" t="s">
        <v>31</v>
      </c>
      <c r="B362" s="121"/>
      <c r="C362" s="121"/>
      <c r="K362" s="9" t="s">
        <v>6</v>
      </c>
      <c r="N362" s="10"/>
    </row>
    <row r="363" spans="1:14" ht="27.75" hidden="1" customHeight="1" x14ac:dyDescent="0.2">
      <c r="A363" s="11"/>
      <c r="B363" s="41" t="s">
        <v>7</v>
      </c>
      <c r="C363" s="42"/>
      <c r="D363" s="44" t="s">
        <v>8</v>
      </c>
      <c r="E363" s="41"/>
      <c r="F363" s="41" t="s">
        <v>9</v>
      </c>
      <c r="G363" s="41"/>
      <c r="H363" s="41" t="s">
        <v>10</v>
      </c>
      <c r="I363" s="41"/>
      <c r="J363" s="63" t="s">
        <v>20</v>
      </c>
      <c r="K363" s="64"/>
      <c r="N363" s="10"/>
    </row>
    <row r="364" spans="1:14" ht="45.75" hidden="1" customHeight="1" x14ac:dyDescent="0.25">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2">
      <c r="A365" s="122">
        <v>45994</v>
      </c>
      <c r="B365" s="180">
        <v>0</v>
      </c>
      <c r="C365" s="181">
        <v>0</v>
      </c>
      <c r="D365" s="182">
        <v>0</v>
      </c>
      <c r="E365" s="50">
        <v>0</v>
      </c>
      <c r="F365" s="50">
        <v>0</v>
      </c>
      <c r="G365" s="50">
        <v>0</v>
      </c>
      <c r="H365" s="114">
        <v>0</v>
      </c>
      <c r="I365" s="114">
        <v>0</v>
      </c>
      <c r="J365" s="50">
        <v>0</v>
      </c>
      <c r="K365" s="52">
        <v>0</v>
      </c>
      <c r="N365" s="10"/>
    </row>
    <row r="366" spans="1:14" ht="14.25" hidden="1" customHeight="1" x14ac:dyDescent="0.2">
      <c r="A366" s="124">
        <v>45995</v>
      </c>
      <c r="B366" s="184">
        <v>0</v>
      </c>
      <c r="C366" s="185">
        <v>0</v>
      </c>
      <c r="D366" s="186">
        <v>0</v>
      </c>
      <c r="E366" s="53">
        <v>0</v>
      </c>
      <c r="F366" s="53">
        <v>0</v>
      </c>
      <c r="G366" s="53">
        <v>0</v>
      </c>
      <c r="H366" s="26">
        <v>0</v>
      </c>
      <c r="I366" s="26">
        <v>0</v>
      </c>
      <c r="J366" s="53">
        <v>0</v>
      </c>
      <c r="K366" s="55">
        <v>0</v>
      </c>
      <c r="N366" s="10"/>
    </row>
    <row r="367" spans="1:14" ht="14.25" hidden="1" customHeight="1" x14ac:dyDescent="0.2">
      <c r="A367" s="124">
        <v>45996</v>
      </c>
      <c r="B367" s="184">
        <v>0</v>
      </c>
      <c r="C367" s="185">
        <v>0</v>
      </c>
      <c r="D367" s="186">
        <v>0</v>
      </c>
      <c r="E367" s="53">
        <v>0</v>
      </c>
      <c r="F367" s="53">
        <v>0</v>
      </c>
      <c r="G367" s="53">
        <v>0</v>
      </c>
      <c r="H367" s="26">
        <v>0</v>
      </c>
      <c r="I367" s="26">
        <v>0</v>
      </c>
      <c r="J367" s="53">
        <v>0</v>
      </c>
      <c r="K367" s="55">
        <v>0</v>
      </c>
      <c r="N367" s="10"/>
    </row>
    <row r="368" spans="1:14" ht="14.25" hidden="1" customHeight="1" x14ac:dyDescent="0.2">
      <c r="A368" s="124">
        <v>45999</v>
      </c>
      <c r="B368" s="184">
        <v>0</v>
      </c>
      <c r="C368" s="185">
        <v>0</v>
      </c>
      <c r="D368" s="186">
        <v>0</v>
      </c>
      <c r="E368" s="53">
        <v>0</v>
      </c>
      <c r="F368" s="53">
        <v>0</v>
      </c>
      <c r="G368" s="53">
        <v>0</v>
      </c>
      <c r="H368" s="26">
        <v>0</v>
      </c>
      <c r="I368" s="26">
        <v>0</v>
      </c>
      <c r="J368" s="53">
        <v>0</v>
      </c>
      <c r="K368" s="55">
        <v>0</v>
      </c>
      <c r="N368" s="10"/>
    </row>
    <row r="369" spans="1:14" ht="14.25" hidden="1" customHeight="1" x14ac:dyDescent="0.2">
      <c r="A369" s="124">
        <v>46000</v>
      </c>
      <c r="B369" s="184">
        <v>0</v>
      </c>
      <c r="C369" s="185">
        <v>0</v>
      </c>
      <c r="D369" s="186">
        <v>0</v>
      </c>
      <c r="E369" s="53">
        <v>0</v>
      </c>
      <c r="F369" s="53">
        <v>0</v>
      </c>
      <c r="G369" s="53">
        <v>0</v>
      </c>
      <c r="H369" s="26">
        <v>0</v>
      </c>
      <c r="I369" s="26">
        <v>0</v>
      </c>
      <c r="J369" s="53">
        <v>0</v>
      </c>
      <c r="K369" s="55">
        <v>0</v>
      </c>
      <c r="N369" s="10"/>
    </row>
    <row r="370" spans="1:14" ht="14.25" hidden="1" customHeight="1" x14ac:dyDescent="0.2">
      <c r="A370" s="124">
        <v>46001</v>
      </c>
      <c r="B370" s="184">
        <v>0</v>
      </c>
      <c r="C370" s="185">
        <v>0</v>
      </c>
      <c r="D370" s="186">
        <v>0</v>
      </c>
      <c r="E370" s="53">
        <v>0</v>
      </c>
      <c r="F370" s="53">
        <v>0</v>
      </c>
      <c r="G370" s="53">
        <v>0</v>
      </c>
      <c r="H370" s="26">
        <v>0</v>
      </c>
      <c r="I370" s="26">
        <v>0</v>
      </c>
      <c r="J370" s="53">
        <v>0</v>
      </c>
      <c r="K370" s="55">
        <v>0</v>
      </c>
      <c r="N370" s="10"/>
    </row>
    <row r="371" spans="1:14" ht="14.25" hidden="1" customHeight="1" x14ac:dyDescent="0.2">
      <c r="A371" s="124">
        <v>46002</v>
      </c>
      <c r="B371" s="184">
        <v>0</v>
      </c>
      <c r="C371" s="185">
        <v>0</v>
      </c>
      <c r="D371" s="186">
        <v>0</v>
      </c>
      <c r="E371" s="53">
        <v>0</v>
      </c>
      <c r="F371" s="53">
        <v>0</v>
      </c>
      <c r="G371" s="53">
        <v>0</v>
      </c>
      <c r="H371" s="26">
        <v>0</v>
      </c>
      <c r="I371" s="26">
        <v>0</v>
      </c>
      <c r="J371" s="53">
        <v>0</v>
      </c>
      <c r="K371" s="57">
        <v>0</v>
      </c>
      <c r="N371" s="10"/>
    </row>
    <row r="372" spans="1:14" ht="14.25" hidden="1" customHeight="1" x14ac:dyDescent="0.2">
      <c r="A372" s="124">
        <v>46003</v>
      </c>
      <c r="B372" s="184">
        <v>0</v>
      </c>
      <c r="C372" s="185">
        <v>0</v>
      </c>
      <c r="D372" s="186">
        <v>0</v>
      </c>
      <c r="E372" s="53">
        <v>0</v>
      </c>
      <c r="F372" s="53">
        <v>0</v>
      </c>
      <c r="G372" s="53">
        <v>0</v>
      </c>
      <c r="H372" s="26">
        <v>0</v>
      </c>
      <c r="I372" s="26">
        <v>0</v>
      </c>
      <c r="J372" s="53">
        <v>0</v>
      </c>
      <c r="K372" s="55">
        <v>0</v>
      </c>
      <c r="N372" s="10"/>
    </row>
    <row r="373" spans="1:14" ht="14.25" hidden="1" customHeight="1" x14ac:dyDescent="0.2">
      <c r="A373" s="124">
        <v>46006</v>
      </c>
      <c r="B373" s="184">
        <v>0</v>
      </c>
      <c r="C373" s="185">
        <v>0</v>
      </c>
      <c r="D373" s="186">
        <v>0</v>
      </c>
      <c r="E373" s="53">
        <v>0</v>
      </c>
      <c r="F373" s="53">
        <v>0</v>
      </c>
      <c r="G373" s="53">
        <v>0</v>
      </c>
      <c r="H373" s="26">
        <v>0</v>
      </c>
      <c r="I373" s="26">
        <v>0</v>
      </c>
      <c r="J373" s="53">
        <v>0</v>
      </c>
      <c r="K373" s="55">
        <v>0</v>
      </c>
      <c r="N373" s="10"/>
    </row>
    <row r="374" spans="1:14" ht="14.25" hidden="1" customHeight="1" x14ac:dyDescent="0.2">
      <c r="A374" s="124">
        <v>46007</v>
      </c>
      <c r="B374" s="184">
        <v>0</v>
      </c>
      <c r="C374" s="185">
        <v>0</v>
      </c>
      <c r="D374" s="186">
        <v>0</v>
      </c>
      <c r="E374" s="53">
        <v>0</v>
      </c>
      <c r="F374" s="53">
        <v>0</v>
      </c>
      <c r="G374" s="53">
        <v>0</v>
      </c>
      <c r="H374" s="26">
        <v>0</v>
      </c>
      <c r="I374" s="26">
        <v>0</v>
      </c>
      <c r="J374" s="53">
        <v>0</v>
      </c>
      <c r="K374" s="55">
        <v>0</v>
      </c>
      <c r="N374" s="10"/>
    </row>
    <row r="375" spans="1:14" ht="14.25" hidden="1" customHeight="1" x14ac:dyDescent="0.2">
      <c r="A375" s="124">
        <v>46008</v>
      </c>
      <c r="B375" s="184">
        <v>0</v>
      </c>
      <c r="C375" s="185">
        <v>0</v>
      </c>
      <c r="D375" s="186">
        <v>0</v>
      </c>
      <c r="E375" s="53">
        <v>0</v>
      </c>
      <c r="F375" s="53">
        <v>0</v>
      </c>
      <c r="G375" s="53">
        <v>0</v>
      </c>
      <c r="H375" s="26">
        <v>0</v>
      </c>
      <c r="I375" s="26">
        <v>0</v>
      </c>
      <c r="J375" s="53">
        <v>0</v>
      </c>
      <c r="K375" s="55">
        <v>0</v>
      </c>
      <c r="N375" s="10"/>
    </row>
    <row r="376" spans="1:14" ht="14.25" hidden="1" customHeight="1" x14ac:dyDescent="0.25">
      <c r="A376" s="126">
        <v>46009</v>
      </c>
      <c r="B376" s="188">
        <v>0</v>
      </c>
      <c r="C376" s="189">
        <v>0</v>
      </c>
      <c r="D376" s="190">
        <v>0</v>
      </c>
      <c r="E376" s="59">
        <v>0</v>
      </c>
      <c r="F376" s="59">
        <v>0</v>
      </c>
      <c r="G376" s="59">
        <v>0</v>
      </c>
      <c r="H376" s="31">
        <v>0</v>
      </c>
      <c r="I376" s="31">
        <v>0</v>
      </c>
      <c r="J376" s="59">
        <v>0</v>
      </c>
      <c r="K376" s="61">
        <v>0</v>
      </c>
      <c r="N376" s="10"/>
    </row>
    <row r="377" spans="1:14" ht="29.25" hidden="1" customHeight="1" x14ac:dyDescent="0.2">
      <c r="A377" s="193" t="s">
        <v>32</v>
      </c>
      <c r="B377" s="194"/>
      <c r="C377" s="194"/>
      <c r="D377" s="194"/>
      <c r="E377" s="194"/>
      <c r="F377" s="194"/>
      <c r="G377" s="194"/>
      <c r="H377" s="194"/>
      <c r="I377" s="194"/>
      <c r="J377" s="195"/>
      <c r="K377" s="195"/>
      <c r="L377" s="195"/>
      <c r="M377" s="195"/>
      <c r="N377" s="10"/>
    </row>
    <row r="378" spans="1:14" hidden="1" x14ac:dyDescent="0.2">
      <c r="N378" s="10"/>
    </row>
    <row r="379" spans="1:14" x14ac:dyDescent="0.2">
      <c r="A379" s="6" t="s">
        <v>41</v>
      </c>
    </row>
    <row r="380" spans="1:14" ht="16.8" x14ac:dyDescent="0.2">
      <c r="A380" s="196" t="s">
        <v>42</v>
      </c>
      <c r="B380" s="197"/>
      <c r="C380" s="197"/>
      <c r="D380" s="197"/>
      <c r="E380" s="197"/>
      <c r="F380" s="197"/>
      <c r="G380" s="197"/>
      <c r="H380" s="197"/>
      <c r="I380" s="197"/>
      <c r="J380" s="197"/>
      <c r="K380" s="197"/>
      <c r="L380" s="197"/>
      <c r="M380" s="197"/>
    </row>
    <row r="381" spans="1:14" ht="14.25" customHeight="1" x14ac:dyDescent="0.2">
      <c r="A381" s="196" t="s">
        <v>43</v>
      </c>
      <c r="B381" s="198"/>
      <c r="C381" s="198"/>
      <c r="D381" s="198"/>
      <c r="E381" s="198"/>
      <c r="F381" s="198"/>
      <c r="G381" s="198"/>
      <c r="H381" s="198"/>
      <c r="I381" s="198"/>
      <c r="J381" s="198"/>
      <c r="K381" s="198"/>
      <c r="L381" s="198"/>
      <c r="M381" s="198"/>
    </row>
    <row r="382" spans="1:14" ht="14.25" customHeight="1" x14ac:dyDescent="0.2">
      <c r="A382" s="199" t="s">
        <v>44</v>
      </c>
      <c r="B382" s="200"/>
      <c r="C382" s="200"/>
      <c r="D382" s="200"/>
      <c r="E382" s="200"/>
      <c r="F382" s="200"/>
      <c r="G382" s="200"/>
      <c r="H382" s="200"/>
      <c r="I382" s="200"/>
      <c r="J382" s="200"/>
      <c r="K382" s="200"/>
      <c r="L382" s="200"/>
      <c r="M382" s="200"/>
    </row>
    <row r="383" spans="1:14" ht="16.8" x14ac:dyDescent="0.2">
      <c r="A383" s="196" t="s">
        <v>45</v>
      </c>
      <c r="B383" s="201"/>
      <c r="C383" s="201"/>
      <c r="D383" s="201"/>
      <c r="E383" s="201"/>
      <c r="F383" s="201"/>
      <c r="G383" s="201"/>
      <c r="H383" s="201"/>
      <c r="I383" s="201"/>
      <c r="J383" s="197"/>
      <c r="K383" s="197"/>
      <c r="L383" s="197"/>
      <c r="M383" s="197"/>
    </row>
    <row r="384" spans="1:14" s="2" customFormat="1" ht="14.25" customHeight="1" x14ac:dyDescent="0.2">
      <c r="A384" s="7" t="s">
        <v>46</v>
      </c>
      <c r="B384" s="6"/>
      <c r="C384" s="6"/>
      <c r="D384" s="6"/>
      <c r="E384" s="6"/>
      <c r="F384" s="6"/>
      <c r="G384" s="6"/>
      <c r="H384" s="6"/>
      <c r="I384" s="6"/>
      <c r="J384" s="6"/>
      <c r="K384" s="6"/>
      <c r="L384" s="6"/>
      <c r="M384" s="6"/>
    </row>
    <row r="385" spans="1:13" s="2" customFormat="1" ht="14.25" customHeight="1" x14ac:dyDescent="0.2">
      <c r="A385" s="201" t="s">
        <v>47</v>
      </c>
      <c r="B385" s="6"/>
      <c r="C385" s="6"/>
      <c r="D385" s="6"/>
      <c r="E385" s="6"/>
      <c r="F385" s="6"/>
      <c r="G385" s="6"/>
      <c r="H385" s="6"/>
      <c r="I385" s="6"/>
      <c r="J385" s="6"/>
      <c r="K385" s="6"/>
      <c r="L385" s="6"/>
      <c r="M385" s="6"/>
    </row>
    <row r="386" spans="1:13" s="2" customFormat="1" ht="16.8" x14ac:dyDescent="0.2">
      <c r="A386" s="201" t="s">
        <v>48</v>
      </c>
      <c r="B386" s="202"/>
      <c r="C386" s="202"/>
      <c r="D386" s="202"/>
      <c r="E386" s="202"/>
      <c r="F386" s="202"/>
      <c r="G386" s="202"/>
      <c r="H386" s="202"/>
      <c r="I386" s="202"/>
      <c r="J386" s="202"/>
      <c r="K386" s="202"/>
      <c r="L386" s="202"/>
      <c r="M386" s="202"/>
    </row>
    <row r="387" spans="1:13" s="2" customFormat="1" x14ac:dyDescent="0.2">
      <c r="A387" s="203"/>
      <c r="B387" s="197"/>
      <c r="C387" s="197"/>
      <c r="D387" s="197"/>
      <c r="E387" s="197"/>
      <c r="F387" s="197"/>
      <c r="G387" s="197"/>
      <c r="H387" s="197"/>
      <c r="I387" s="197"/>
      <c r="J387" s="197"/>
      <c r="K387" s="197"/>
      <c r="L387" s="197"/>
      <c r="M387" s="197"/>
    </row>
    <row r="388" spans="1:13" s="2" customFormat="1" x14ac:dyDescent="0.2">
      <c r="A388" s="6" t="s">
        <v>49</v>
      </c>
      <c r="B388" s="197"/>
      <c r="C388" s="197"/>
      <c r="D388" s="197"/>
      <c r="E388" s="197"/>
      <c r="F388" s="197"/>
      <c r="G388" s="197"/>
      <c r="H388" s="197"/>
      <c r="I388" s="197"/>
      <c r="J388" s="197"/>
      <c r="K388" s="197"/>
      <c r="L388" s="197"/>
      <c r="M388" s="197"/>
    </row>
    <row r="389" spans="1:13" s="2" customFormat="1" x14ac:dyDescent="0.2">
      <c r="A389" s="6" t="s">
        <v>50</v>
      </c>
      <c r="B389" s="204"/>
      <c r="C389" s="204"/>
      <c r="D389" s="204"/>
      <c r="E389" s="204"/>
      <c r="F389" s="204"/>
      <c r="G389" s="204"/>
      <c r="H389" s="204"/>
      <c r="I389" s="204"/>
      <c r="J389" s="204"/>
      <c r="K389" s="204"/>
      <c r="L389" s="204"/>
      <c r="M389" s="204"/>
    </row>
    <row r="390" spans="1:13" s="2" customFormat="1" x14ac:dyDescent="0.2">
      <c r="A390" s="6" t="s">
        <v>51</v>
      </c>
      <c r="B390" s="204"/>
      <c r="C390" s="204"/>
      <c r="D390" s="204"/>
      <c r="E390" s="204"/>
      <c r="F390" s="204"/>
      <c r="G390" s="204"/>
      <c r="H390" s="204"/>
      <c r="I390" s="204"/>
      <c r="J390" s="204"/>
      <c r="K390" s="204"/>
      <c r="L390" s="204"/>
      <c r="M390" s="204"/>
    </row>
    <row r="391" spans="1:13" s="2" customFormat="1" x14ac:dyDescent="0.2">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2025-12-18T10:30:52Z</dcterms:created>
  <dcterms:modified xsi:type="dcterms:W3CDTF">2025-12-18T10:30:54Z</dcterms:modified>
</cp:coreProperties>
</file>