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25117E19-FA59-45B3-994E-46221D0F8B67}" xr6:coauthVersionLast="47" xr6:coauthVersionMax="47" xr10:uidLastSave="{00000000-0000-0000-0000-000000000000}"/>
  <bookViews>
    <workbookView xWindow="-110" yWindow="-110" windowWidth="19420" windowHeight="10300" xr2:uid="{4C5D77E6-A2C1-4F1A-8B5F-CB39A5A80117}"/>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<sst xmlns="http://schemas.openxmlformats.org/spreadsheetml/2006/main" count="414" uniqueCount="53">
  <si>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</si>
  <si>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2026/01/30</t>
    <phoneticPr fontId="4"/>
  </si>
  <si>
    <t>（１）債務負担件数・金額</t>
    <rPh sb="3" eb="5">
      <t>サイム</t>
    </rPh>
    <rPh sb="5" eb="7">
      <t>フタン</t>
    </rPh>
    <rPh sb="7" eb="9">
      <t>ケンスウ</t>
    </rPh>
    <rPh sb="10" eb="12">
      <t>キンガク</t>
    </rPh>
    <phoneticPr fontId="4"/>
  </si>
  <si>
    <t>※2026/01/30における債務負担件数に係る割合</t>
    <phoneticPr fontId="4"/>
  </si>
  <si>
    <t>※2026/01/30における債務負担金額に係る割合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</si>
  <si>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</si>
  <si>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</si>
  <si>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</si>
  <si>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</si>
  <si>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</si>
  <si>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</si>
  <si>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</si>
  <si>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</si>
  <si>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</si>
  <si>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</si>
  <si>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</si>
  <si>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</si>
  <si>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</si>
  <si>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</si>
  <si>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</si>
  <si>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</si>
  <si>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</si>
  <si>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</si>
  <si>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</si>
  <si>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</si>
  <si>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</si>
  <si>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</si>
  <si>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</si>
  <si>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</si>
  <si>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</si>
  <si>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</si>
  <si>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</si>
  <si>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</si>
  <si>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</si>
  <si>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※2026/01/30における債務負担済残存取引件数に係る割合</t>
    <phoneticPr fontId="4"/>
  </si>
  <si>
    <t>※2026/01/30における債務負担残高に係る割合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</si>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</sst>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3375-4631-97C9-5CCDB5F64A22}"/>
              </c:ext>
            </c:extLst>
          </c:dPt>
          <c:dPt>
            <c:idx val="1"/>
            <c:bubble3D val="0"/>
            <c:extLst>
              <c:ext xmlns:c16="http://schemas.microsoft.com/office/drawing/2014/chart" uri="{C3380CC4-5D6E-409C-BE32-E72D297353CC}">
                <c16:uniqueId val="{00000001-3375-4631-97C9-5CCDB5F64A22}"/>
              </c:ext>
            </c:extLst>
          </c:dPt>
          <c:dPt>
            <c:idx val="2"/>
            <c:bubble3D val="0"/>
            <c:extLst>
              <c:ext xmlns:c16="http://schemas.microsoft.com/office/drawing/2014/chart" uri="{C3380CC4-5D6E-409C-BE32-E72D297353CC}">
                <c16:uniqueId val="{00000002-3375-4631-97C9-5CCDB5F64A22}"/>
              </c:ext>
            </c:extLst>
          </c:dPt>
          <c:dPt>
            <c:idx val="3"/>
            <c:bubble3D val="0"/>
            <c:extLst>
              <c:ext xmlns:c16="http://schemas.microsoft.com/office/drawing/2014/chart" uri="{C3380CC4-5D6E-409C-BE32-E72D297353CC}">
                <c16:uniqueId val="{00000003-3375-4631-97C9-5CCDB5F64A22}"/>
              </c:ext>
            </c:extLst>
          </c:dPt>
          <c:dPt>
            <c:idx val="4"/>
            <c:bubble3D val="0"/>
            <c:extLst>
              <c:ext xmlns:c16="http://schemas.microsoft.com/office/drawing/2014/chart" uri="{C3380CC4-5D6E-409C-BE32-E72D297353CC}">
                <c16:uniqueId val="{00000004-3375-4631-97C9-5CCDB5F64A22}"/>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3228950856.8210769</c:v>
                </c:pt>
                <c:pt idx="1">
                  <c:v>1076802193.763202</c:v>
                </c:pt>
                <c:pt idx="2">
                  <c:v>1446364659.0848849</c:v>
                </c:pt>
                <c:pt idx="3">
                  <c:v>453707843.23980802</c:v>
                </c:pt>
                <c:pt idx="4">
                  <c:v>5661256.174958</c:v>
                </c:pt>
              </c:numCache>
            </c:numRef>
          </c:val>
          <c:extLst>
            <c:ext xmlns:c16="http://schemas.microsoft.com/office/drawing/2014/chart" uri="{C3380CC4-5D6E-409C-BE32-E72D297353CC}">
              <c16:uniqueId val="{00000005-3375-4631-97C9-5CCDB5F64A2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3F75-45C1-9371-D7F92352AE67}"/>
              </c:ext>
            </c:extLst>
          </c:dPt>
          <c:dPt>
            <c:idx val="1"/>
            <c:bubble3D val="0"/>
            <c:extLst>
              <c:ext xmlns:c16="http://schemas.microsoft.com/office/drawing/2014/chart" uri="{C3380CC4-5D6E-409C-BE32-E72D297353CC}">
                <c16:uniqueId val="{00000001-3F75-45C1-9371-D7F92352AE67}"/>
              </c:ext>
            </c:extLst>
          </c:dPt>
          <c:dPt>
            <c:idx val="2"/>
            <c:bubble3D val="0"/>
            <c:extLst>
              <c:ext xmlns:c16="http://schemas.microsoft.com/office/drawing/2014/chart" uri="{C3380CC4-5D6E-409C-BE32-E72D297353CC}">
                <c16:uniqueId val="{00000002-3F75-45C1-9371-D7F92352AE67}"/>
              </c:ext>
            </c:extLst>
          </c:dPt>
          <c:dPt>
            <c:idx val="3"/>
            <c:bubble3D val="0"/>
            <c:extLst>
              <c:ext xmlns:c16="http://schemas.microsoft.com/office/drawing/2014/chart" uri="{C3380CC4-5D6E-409C-BE32-E72D297353CC}">
                <c16:uniqueId val="{00000003-3F75-45C1-9371-D7F92352AE67}"/>
              </c:ext>
            </c:extLst>
          </c:dPt>
          <c:dPt>
            <c:idx val="4"/>
            <c:bubble3D val="0"/>
            <c:extLst>
              <c:ext xmlns:c16="http://schemas.microsoft.com/office/drawing/2014/chart" uri="{C3380CC4-5D6E-409C-BE32-E72D297353CC}">
                <c16:uniqueId val="{00000004-3F75-45C1-9371-D7F92352AE67}"/>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90706</c:v>
                </c:pt>
                <c:pt idx="1">
                  <c:v>100599</c:v>
                </c:pt>
                <c:pt idx="2">
                  <c:v>140411</c:v>
                </c:pt>
                <c:pt idx="3">
                  <c:v>113229</c:v>
                </c:pt>
                <c:pt idx="4">
                  <c:v>2295</c:v>
                </c:pt>
              </c:numCache>
            </c:numRef>
          </c:val>
          <c:extLst>
            <c:ext xmlns:c16="http://schemas.microsoft.com/office/drawing/2014/chart" uri="{C3380CC4-5D6E-409C-BE32-E72D297353CC}">
              <c16:uniqueId val="{00000005-3F75-45C1-9371-D7F92352AE6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46037</c:v>
                </c:pt>
                <c:pt idx="1">
                  <c:v>46038</c:v>
                </c:pt>
                <c:pt idx="2">
                  <c:v>46041</c:v>
                </c:pt>
                <c:pt idx="3">
                  <c:v>46042</c:v>
                </c:pt>
                <c:pt idx="4">
                  <c:v>46043</c:v>
                </c:pt>
                <c:pt idx="5">
                  <c:v>46044</c:v>
                </c:pt>
                <c:pt idx="6">
                  <c:v>46045</c:v>
                </c:pt>
                <c:pt idx="7">
                  <c:v>46048</c:v>
                </c:pt>
                <c:pt idx="8">
                  <c:v>46049</c:v>
                </c:pt>
                <c:pt idx="9">
                  <c:v>46050</c:v>
                </c:pt>
                <c:pt idx="10">
                  <c:v>46051</c:v>
                </c:pt>
                <c:pt idx="11">
                  <c:v>46052</c:v>
                </c:pt>
              </c:numCache>
            </c:numRef>
          </c:cat>
          <c:val>
            <c:numRef>
              <c:f>日次統計!$C$27:$C$38</c:f>
              <c:numCache>
                <c:formatCode>#,##0_);[Red]\(#,##0\)</c:formatCode>
                <c:ptCount val="12"/>
                <c:pt idx="0">
                  <c:v>107264206.898</c:v>
                </c:pt>
                <c:pt idx="1">
                  <c:v>85222177.492535993</c:v>
                </c:pt>
                <c:pt idx="2">
                  <c:v>50183312</c:v>
                </c:pt>
                <c:pt idx="3">
                  <c:v>51626992.784768</c:v>
                </c:pt>
                <c:pt idx="4">
                  <c:v>81904817.733032003</c:v>
                </c:pt>
                <c:pt idx="5">
                  <c:v>85831858.974000007</c:v>
                </c:pt>
                <c:pt idx="6">
                  <c:v>82481103.930000007</c:v>
                </c:pt>
                <c:pt idx="7">
                  <c:v>123699708.654744</c:v>
                </c:pt>
                <c:pt idx="8">
                  <c:v>55178124.433348</c:v>
                </c:pt>
                <c:pt idx="9">
                  <c:v>52403545.986000001</c:v>
                </c:pt>
                <c:pt idx="10">
                  <c:v>50003831.497628003</c:v>
                </c:pt>
                <c:pt idx="11">
                  <c:v>51008020.872000001</c:v>
                </c:pt>
              </c:numCache>
            </c:numRef>
          </c:val>
          <c:extLst>
            <c:ext xmlns:c16="http://schemas.microsoft.com/office/drawing/2014/chart" uri="{C3380CC4-5D6E-409C-BE32-E72D297353CC}">
              <c16:uniqueId val="{00000000-E4CB-47C0-A5DF-D8E9C44D1AA3}"/>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2968</c:v>
                </c:pt>
                <c:pt idx="1">
                  <c:v>3082</c:v>
                </c:pt>
                <c:pt idx="2">
                  <c:v>2454</c:v>
                </c:pt>
                <c:pt idx="3">
                  <c:v>3402</c:v>
                </c:pt>
                <c:pt idx="4">
                  <c:v>3526</c:v>
                </c:pt>
                <c:pt idx="5">
                  <c:v>3298</c:v>
                </c:pt>
                <c:pt idx="6">
                  <c:v>2534</c:v>
                </c:pt>
                <c:pt idx="7">
                  <c:v>3440</c:v>
                </c:pt>
                <c:pt idx="8">
                  <c:v>3030</c:v>
                </c:pt>
                <c:pt idx="9">
                  <c:v>2788</c:v>
                </c:pt>
                <c:pt idx="10">
                  <c:v>2442</c:v>
                </c:pt>
                <c:pt idx="11">
                  <c:v>2258</c:v>
                </c:pt>
              </c:numCache>
            </c:numRef>
          </c:val>
          <c:smooth val="0"/>
          <c:extLst>
            <c:ext xmlns:c16="http://schemas.microsoft.com/office/drawing/2014/chart" uri="{C3380CC4-5D6E-409C-BE32-E72D297353CC}">
              <c16:uniqueId val="{00000001-E4CB-47C0-A5DF-D8E9C44D1AA3}"/>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515245628879831"/>
              <c:y val="5.6350128497587228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2893-4255-9BF0-6DED87AFF384}"/>
              </c:ext>
            </c:extLst>
          </c:dPt>
          <c:dPt>
            <c:idx val="1"/>
            <c:bubble3D val="0"/>
            <c:extLst>
              <c:ext xmlns:c16="http://schemas.microsoft.com/office/drawing/2014/chart" uri="{C3380CC4-5D6E-409C-BE32-E72D297353CC}">
                <c16:uniqueId val="{00000001-2893-4255-9BF0-6DED87AFF384}"/>
              </c:ext>
            </c:extLst>
          </c:dPt>
          <c:dPt>
            <c:idx val="2"/>
            <c:bubble3D val="0"/>
            <c:extLst>
              <c:ext xmlns:c16="http://schemas.microsoft.com/office/drawing/2014/chart" uri="{C3380CC4-5D6E-409C-BE32-E72D297353CC}">
                <c16:uniqueId val="{00000002-2893-4255-9BF0-6DED87AFF384}"/>
              </c:ext>
            </c:extLst>
          </c:dPt>
          <c:dPt>
            <c:idx val="3"/>
            <c:bubble3D val="0"/>
            <c:extLst>
              <c:ext xmlns:c16="http://schemas.microsoft.com/office/drawing/2014/chart" uri="{C3380CC4-5D6E-409C-BE32-E72D297353CC}">
                <c16:uniqueId val="{00000003-2893-4255-9BF0-6DED87AFF384}"/>
              </c:ext>
            </c:extLst>
          </c:dPt>
          <c:dPt>
            <c:idx val="4"/>
            <c:bubble3D val="0"/>
            <c:extLst>
              <c:ext xmlns:c16="http://schemas.microsoft.com/office/drawing/2014/chart" uri="{C3380CC4-5D6E-409C-BE32-E72D297353CC}">
                <c16:uniqueId val="{00000004-2893-4255-9BF0-6DED87AFF38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356</c:v>
                </c:pt>
                <c:pt idx="1">
                  <c:v>450</c:v>
                </c:pt>
                <c:pt idx="2">
                  <c:v>532</c:v>
                </c:pt>
                <c:pt idx="3">
                  <c:v>844</c:v>
                </c:pt>
                <c:pt idx="4">
                  <c:v>76</c:v>
                </c:pt>
              </c:numCache>
            </c:numRef>
          </c:val>
          <c:extLst>
            <c:ext xmlns:c16="http://schemas.microsoft.com/office/drawing/2014/chart" uri="{C3380CC4-5D6E-409C-BE32-E72D297353CC}">
              <c16:uniqueId val="{00000005-2893-4255-9BF0-6DED87AFF38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E716-4E71-B001-D1D717262DD2}"/>
              </c:ext>
            </c:extLst>
          </c:dPt>
          <c:dPt>
            <c:idx val="1"/>
            <c:bubble3D val="0"/>
            <c:extLst>
              <c:ext xmlns:c16="http://schemas.microsoft.com/office/drawing/2014/chart" uri="{C3380CC4-5D6E-409C-BE32-E72D297353CC}">
                <c16:uniqueId val="{00000001-E716-4E71-B001-D1D717262DD2}"/>
              </c:ext>
            </c:extLst>
          </c:dPt>
          <c:dPt>
            <c:idx val="2"/>
            <c:bubble3D val="0"/>
            <c:extLst>
              <c:ext xmlns:c16="http://schemas.microsoft.com/office/drawing/2014/chart" uri="{C3380CC4-5D6E-409C-BE32-E72D297353CC}">
                <c16:uniqueId val="{00000002-E716-4E71-B001-D1D717262DD2}"/>
              </c:ext>
            </c:extLst>
          </c:dPt>
          <c:dPt>
            <c:idx val="3"/>
            <c:bubble3D val="0"/>
            <c:extLst>
              <c:ext xmlns:c16="http://schemas.microsoft.com/office/drawing/2014/chart" uri="{C3380CC4-5D6E-409C-BE32-E72D297353CC}">
                <c16:uniqueId val="{00000003-E716-4E71-B001-D1D717262DD2}"/>
              </c:ext>
            </c:extLst>
          </c:dPt>
          <c:dPt>
            <c:idx val="4"/>
            <c:bubble3D val="0"/>
            <c:extLst>
              <c:ext xmlns:c16="http://schemas.microsoft.com/office/drawing/2014/chart" uri="{C3380CC4-5D6E-409C-BE32-E72D297353CC}">
                <c16:uniqueId val="{00000004-E716-4E71-B001-D1D717262DD2}"/>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33788405.071999997</c:v>
                </c:pt>
                <c:pt idx="1">
                  <c:v>8010552.4079999998</c:v>
                </c:pt>
                <c:pt idx="2">
                  <c:v>5053903.3899999997</c:v>
                </c:pt>
                <c:pt idx="3">
                  <c:v>4048000.0019999999</c:v>
                </c:pt>
                <c:pt idx="4">
                  <c:v>107160</c:v>
                </c:pt>
              </c:numCache>
            </c:numRef>
          </c:val>
          <c:extLst>
            <c:ext xmlns:c16="http://schemas.microsoft.com/office/drawing/2014/chart" uri="{C3380CC4-5D6E-409C-BE32-E72D297353CC}">
              <c16:uniqueId val="{00000005-E716-4E71-B001-D1D717262DD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46037</c:v>
                </c:pt>
                <c:pt idx="1">
                  <c:v>46038</c:v>
                </c:pt>
                <c:pt idx="2">
                  <c:v>46041</c:v>
                </c:pt>
                <c:pt idx="3">
                  <c:v>46042</c:v>
                </c:pt>
                <c:pt idx="4">
                  <c:v>46043</c:v>
                </c:pt>
                <c:pt idx="5">
                  <c:v>46044</c:v>
                </c:pt>
                <c:pt idx="6">
                  <c:v>46045</c:v>
                </c:pt>
                <c:pt idx="7">
                  <c:v>46048</c:v>
                </c:pt>
                <c:pt idx="8">
                  <c:v>46049</c:v>
                </c:pt>
                <c:pt idx="9">
                  <c:v>46050</c:v>
                </c:pt>
                <c:pt idx="10">
                  <c:v>46051</c:v>
                </c:pt>
                <c:pt idx="11">
                  <c:v>46052</c:v>
                </c:pt>
              </c:numCache>
            </c:numRef>
          </c:cat>
          <c:val>
            <c:numRef>
              <c:f>日次統計!$C$216:$C$227</c:f>
              <c:numCache>
                <c:formatCode>#,##0_);[Red]\(#,##0\)</c:formatCode>
                <c:ptCount val="12"/>
                <c:pt idx="0">
                  <c:v>6889999392.6895351</c:v>
                </c:pt>
                <c:pt idx="1">
                  <c:v>6364815662.2511024</c:v>
                </c:pt>
                <c:pt idx="2">
                  <c:v>6388287403.3713503</c:v>
                </c:pt>
                <c:pt idx="3">
                  <c:v>6427276732.6266794</c:v>
                </c:pt>
                <c:pt idx="4">
                  <c:v>6497508914.2152719</c:v>
                </c:pt>
                <c:pt idx="5">
                  <c:v>6562298928.9704046</c:v>
                </c:pt>
                <c:pt idx="6">
                  <c:v>6636778789.4152575</c:v>
                </c:pt>
                <c:pt idx="7">
                  <c:v>6743336355.2895622</c:v>
                </c:pt>
                <c:pt idx="8">
                  <c:v>6783948244.707345</c:v>
                </c:pt>
                <c:pt idx="9">
                  <c:v>6152140961.6737232</c:v>
                </c:pt>
                <c:pt idx="10">
                  <c:v>6180794949.7578087</c:v>
                </c:pt>
                <c:pt idx="11">
                  <c:v>6211486809.08393</c:v>
                </c:pt>
              </c:numCache>
            </c:numRef>
          </c:val>
          <c:extLst>
            <c:ext xmlns:c16="http://schemas.microsoft.com/office/drawing/2014/chart" uri="{C3380CC4-5D6E-409C-BE32-E72D297353CC}">
              <c16:uniqueId val="{00000000-EE04-4339-B4E9-E2A425453D93}"/>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450000</c:v>
                </c:pt>
                <c:pt idx="1">
                  <c:v>426997</c:v>
                </c:pt>
                <c:pt idx="2">
                  <c:v>428566</c:v>
                </c:pt>
                <c:pt idx="3">
                  <c:v>431553</c:v>
                </c:pt>
                <c:pt idx="4">
                  <c:v>434236</c:v>
                </c:pt>
                <c:pt idx="5">
                  <c:v>436663</c:v>
                </c:pt>
                <c:pt idx="6">
                  <c:v>438720</c:v>
                </c:pt>
                <c:pt idx="7">
                  <c:v>441108</c:v>
                </c:pt>
                <c:pt idx="8">
                  <c:v>443765</c:v>
                </c:pt>
                <c:pt idx="9">
                  <c:v>443652</c:v>
                </c:pt>
                <c:pt idx="10">
                  <c:v>445324</c:v>
                </c:pt>
                <c:pt idx="11">
                  <c:v>447240</c:v>
                </c:pt>
              </c:numCache>
            </c:numRef>
          </c:val>
          <c:smooth val="0"/>
          <c:extLst>
            <c:ext xmlns:c16="http://schemas.microsoft.com/office/drawing/2014/chart" uri="{C3380CC4-5D6E-409C-BE32-E72D297353CC}">
              <c16:uniqueId val="{00000001-EE04-4339-B4E9-E2A425453D93}"/>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451484971462564"/>
              <c:y val="5.5810511962148111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59AAE5BE-B140-4693-806D-E70EFA1A8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E16886DF-5D28-436D-BC80-4A1E8224F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F0F39F0C-AFCE-41E9-9ADB-B74DE0202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8F28E649-E09D-4873-944E-027039C4A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D436F09D-7BA6-4594-87B9-F4FE7CEBB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EF9F6537-20C6-4F29-BD35-9958C39E6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46037</v>
          </cell>
          <cell r="B27">
            <v>2968</v>
          </cell>
          <cell r="C27">
            <v>107264206.898</v>
          </cell>
        </row>
        <row r="28">
          <cell r="A28">
            <v>46038</v>
          </cell>
          <cell r="B28">
            <v>3082</v>
          </cell>
          <cell r="C28">
            <v>85222177.492535993</v>
          </cell>
        </row>
        <row r="29">
          <cell r="A29">
            <v>46041</v>
          </cell>
          <cell r="B29">
            <v>2454</v>
          </cell>
          <cell r="C29">
            <v>50183312</v>
          </cell>
        </row>
        <row r="30">
          <cell r="A30">
            <v>46042</v>
          </cell>
          <cell r="B30">
            <v>3402</v>
          </cell>
          <cell r="C30">
            <v>51626992.784768</v>
          </cell>
        </row>
        <row r="31">
          <cell r="A31">
            <v>46043</v>
          </cell>
          <cell r="B31">
            <v>3526</v>
          </cell>
          <cell r="C31">
            <v>81904817.733032003</v>
          </cell>
        </row>
        <row r="32">
          <cell r="A32">
            <v>46044</v>
          </cell>
          <cell r="B32">
            <v>3298</v>
          </cell>
          <cell r="C32">
            <v>85831858.974000007</v>
          </cell>
        </row>
        <row r="33">
          <cell r="A33">
            <v>46045</v>
          </cell>
          <cell r="B33">
            <v>2534</v>
          </cell>
          <cell r="C33">
            <v>82481103.930000007</v>
          </cell>
        </row>
        <row r="34">
          <cell r="A34">
            <v>46048</v>
          </cell>
          <cell r="B34">
            <v>3440</v>
          </cell>
          <cell r="C34">
            <v>123699708.654744</v>
          </cell>
        </row>
        <row r="35">
          <cell r="A35">
            <v>46049</v>
          </cell>
          <cell r="B35">
            <v>3030</v>
          </cell>
          <cell r="C35">
            <v>55178124.433348</v>
          </cell>
        </row>
        <row r="36">
          <cell r="A36">
            <v>46050</v>
          </cell>
          <cell r="B36">
            <v>2788</v>
          </cell>
          <cell r="C36">
            <v>52403545.986000001</v>
          </cell>
        </row>
        <row r="37">
          <cell r="A37">
            <v>46051</v>
          </cell>
          <cell r="B37">
            <v>2442</v>
          </cell>
          <cell r="C37">
            <v>50003831.497628003</v>
          </cell>
        </row>
        <row r="38">
          <cell r="A38">
            <v>46052</v>
          </cell>
          <cell r="B38">
            <v>2258</v>
          </cell>
          <cell r="C38">
            <v>51008020.872000001</v>
          </cell>
          <cell r="D38">
            <v>356</v>
          </cell>
          <cell r="E38">
            <v>33788405.071999997</v>
          </cell>
          <cell r="F38">
            <v>450</v>
          </cell>
          <cell r="G38">
            <v>8010552.4079999998</v>
          </cell>
          <cell r="H38">
            <v>532</v>
          </cell>
          <cell r="I38">
            <v>5053903.3899999997</v>
          </cell>
          <cell r="J38">
            <v>844</v>
          </cell>
          <cell r="K38">
            <v>4048000.0019999999</v>
          </cell>
          <cell r="L38">
            <v>76</v>
          </cell>
          <cell r="M38">
            <v>107160</v>
          </cell>
        </row>
        <row r="399">
          <cell r="D399" t="str">
            <v>0-2Y</v>
          </cell>
          <cell r="F399" t="str">
            <v>2-5Y</v>
          </cell>
          <cell r="H399" t="str">
            <v>5-10Y</v>
          </cell>
          <cell r="J399" t="str">
            <v>10-30Y</v>
          </cell>
          <cell r="L399" t="str">
            <v>30+Y</v>
          </cell>
        </row>
        <row r="400">
          <cell r="C400" t="str">
            <v>債務負担残高</v>
          </cell>
        </row>
        <row r="401">
          <cell r="A401">
            <v>46037</v>
          </cell>
          <cell r="B401">
            <v>450000</v>
          </cell>
          <cell r="C401">
            <v>6889999392.6895351</v>
          </cell>
        </row>
        <row r="402">
          <cell r="A402">
            <v>46038</v>
          </cell>
          <cell r="B402">
            <v>426997</v>
          </cell>
          <cell r="C402">
            <v>6364815662.2511024</v>
          </cell>
        </row>
        <row r="403">
          <cell r="A403">
            <v>46041</v>
          </cell>
          <cell r="B403">
            <v>428566</v>
          </cell>
          <cell r="C403">
            <v>6388287403.3713503</v>
          </cell>
        </row>
        <row r="404">
          <cell r="A404">
            <v>46042</v>
          </cell>
          <cell r="B404">
            <v>431553</v>
          </cell>
          <cell r="C404">
            <v>6427276732.6266794</v>
          </cell>
        </row>
        <row r="405">
          <cell r="A405">
            <v>46043</v>
          </cell>
          <cell r="B405">
            <v>434236</v>
          </cell>
          <cell r="C405">
            <v>6497508914.2152719</v>
          </cell>
        </row>
        <row r="406">
          <cell r="A406">
            <v>46044</v>
          </cell>
          <cell r="B406">
            <v>436663</v>
          </cell>
          <cell r="C406">
            <v>6562298928.9704046</v>
          </cell>
        </row>
        <row r="407">
          <cell r="A407">
            <v>46045</v>
          </cell>
          <cell r="B407">
            <v>438720</v>
          </cell>
          <cell r="C407">
            <v>6636778789.4152575</v>
          </cell>
        </row>
        <row r="408">
          <cell r="A408">
            <v>46048</v>
          </cell>
          <cell r="B408">
            <v>441108</v>
          </cell>
          <cell r="C408">
            <v>6743336355.2895622</v>
          </cell>
        </row>
        <row r="409">
          <cell r="A409">
            <v>46049</v>
          </cell>
          <cell r="B409">
            <v>443765</v>
          </cell>
          <cell r="C409">
            <v>6783948244.707345</v>
          </cell>
        </row>
        <row r="410">
          <cell r="A410">
            <v>46050</v>
          </cell>
          <cell r="B410">
            <v>443652</v>
          </cell>
          <cell r="C410">
            <v>6152140961.6737232</v>
          </cell>
        </row>
        <row r="411">
          <cell r="A411">
            <v>46051</v>
          </cell>
          <cell r="B411">
            <v>445324</v>
          </cell>
          <cell r="C411">
            <v>6180794949.7578087</v>
          </cell>
        </row>
        <row r="412">
          <cell r="A412">
            <v>46052</v>
          </cell>
          <cell r="B412">
            <v>447240</v>
          </cell>
          <cell r="C412">
            <v>6211486809.08393</v>
          </cell>
          <cell r="D412">
            <v>90706</v>
          </cell>
          <cell r="E412">
            <v>3228950856.8210769</v>
          </cell>
          <cell r="F412">
            <v>100599</v>
          </cell>
          <cell r="G412">
            <v>1076802193.763202</v>
          </cell>
          <cell r="H412">
            <v>140411</v>
          </cell>
          <cell r="I412">
            <v>1446364659.0848849</v>
          </cell>
          <cell r="J412">
            <v>113229</v>
          </cell>
          <cell r="K412">
            <v>453707843.23980802</v>
          </cell>
          <cell r="L412">
            <v>2295</v>
          </cell>
          <cell r="M412">
            <v>5661256.174958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5767-6AA6-4CD6-8E53-0CBE6FE647A1}">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6" customWidth="1"/>
    <col min="2" max="13" width="17.4531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46037</v>
      </c>
      <c r="B27" s="23">
        <v>2968</v>
      </c>
      <c r="C27" s="24">
        <v>107264206.898</v>
      </c>
      <c r="D27" s="25">
        <v>778</v>
      </c>
      <c r="E27" s="26">
        <v>84738451.274000004</v>
      </c>
      <c r="F27" s="26">
        <v>484</v>
      </c>
      <c r="G27" s="26">
        <v>9885755.2479999997</v>
      </c>
      <c r="H27" s="26">
        <v>674</v>
      </c>
      <c r="I27" s="26">
        <v>7546836.9040000001</v>
      </c>
      <c r="J27" s="26">
        <v>998</v>
      </c>
      <c r="K27" s="26">
        <v>4999043.4720000001</v>
      </c>
      <c r="L27" s="26">
        <v>34</v>
      </c>
      <c r="M27" s="27">
        <v>94120</v>
      </c>
      <c r="N27" s="28"/>
    </row>
    <row r="28" spans="1:14" ht="16.5" customHeight="1" x14ac:dyDescent="0.2">
      <c r="A28" s="22">
        <v>46038</v>
      </c>
      <c r="B28" s="23">
        <v>3082</v>
      </c>
      <c r="C28" s="24">
        <v>85222177.492535993</v>
      </c>
      <c r="D28" s="25">
        <v>488</v>
      </c>
      <c r="E28" s="26">
        <v>55474440.278736003</v>
      </c>
      <c r="F28" s="26">
        <v>634</v>
      </c>
      <c r="G28" s="26">
        <v>15292810.216</v>
      </c>
      <c r="H28" s="26">
        <v>708</v>
      </c>
      <c r="I28" s="26">
        <v>8355515.0880000005</v>
      </c>
      <c r="J28" s="26">
        <v>1166</v>
      </c>
      <c r="K28" s="26">
        <v>6004768.6698000003</v>
      </c>
      <c r="L28" s="26">
        <v>86</v>
      </c>
      <c r="M28" s="27">
        <v>94643.24</v>
      </c>
      <c r="N28" s="21"/>
    </row>
    <row r="29" spans="1:14" ht="16.5" customHeight="1" x14ac:dyDescent="0.2">
      <c r="A29" s="22">
        <v>46041</v>
      </c>
      <c r="B29" s="23">
        <v>2454</v>
      </c>
      <c r="C29" s="24">
        <v>50183312</v>
      </c>
      <c r="D29" s="25">
        <v>410</v>
      </c>
      <c r="E29" s="26">
        <v>32490756.752</v>
      </c>
      <c r="F29" s="26">
        <v>398</v>
      </c>
      <c r="G29" s="26">
        <v>6918162.4519999996</v>
      </c>
      <c r="H29" s="26">
        <v>544</v>
      </c>
      <c r="I29" s="26">
        <v>5394285.1519999998</v>
      </c>
      <c r="J29" s="26">
        <v>1062</v>
      </c>
      <c r="K29" s="26">
        <v>5331791.2139999997</v>
      </c>
      <c r="L29" s="26">
        <v>40</v>
      </c>
      <c r="M29" s="27">
        <v>48316.43</v>
      </c>
      <c r="N29" s="10"/>
    </row>
    <row r="30" spans="1:14" ht="16.5" customHeight="1" x14ac:dyDescent="0.2">
      <c r="A30" s="22">
        <v>46042</v>
      </c>
      <c r="B30" s="23">
        <v>3402</v>
      </c>
      <c r="C30" s="24">
        <v>51626992.784768</v>
      </c>
      <c r="D30" s="25">
        <v>288</v>
      </c>
      <c r="E30" s="26">
        <v>25070500.282000002</v>
      </c>
      <c r="F30" s="26">
        <v>500</v>
      </c>
      <c r="G30" s="26">
        <v>9026101.1430920009</v>
      </c>
      <c r="H30" s="26">
        <v>880</v>
      </c>
      <c r="I30" s="26">
        <v>10560210.187999999</v>
      </c>
      <c r="J30" s="26">
        <v>1536</v>
      </c>
      <c r="K30" s="26">
        <v>6661686.1636760002</v>
      </c>
      <c r="L30" s="26">
        <v>198</v>
      </c>
      <c r="M30" s="27">
        <v>308495.00799999997</v>
      </c>
      <c r="N30" s="10"/>
    </row>
    <row r="31" spans="1:14" ht="16.5" customHeight="1" x14ac:dyDescent="0.2">
      <c r="A31" s="22">
        <v>46043</v>
      </c>
      <c r="B31" s="23">
        <v>3526</v>
      </c>
      <c r="C31" s="24">
        <v>81904817.733032003</v>
      </c>
      <c r="D31" s="25">
        <v>622</v>
      </c>
      <c r="E31" s="26">
        <v>54796781.409999996</v>
      </c>
      <c r="F31" s="26">
        <v>658</v>
      </c>
      <c r="G31" s="26">
        <v>10962726.024908001</v>
      </c>
      <c r="H31" s="26">
        <v>820</v>
      </c>
      <c r="I31" s="26">
        <v>10924838.24</v>
      </c>
      <c r="J31" s="26">
        <v>1322</v>
      </c>
      <c r="K31" s="26">
        <v>4999270.5941239996</v>
      </c>
      <c r="L31" s="26">
        <v>104</v>
      </c>
      <c r="M31" s="27">
        <v>221201.46400000001</v>
      </c>
      <c r="N31" s="10"/>
    </row>
    <row r="32" spans="1:14" ht="16.5" customHeight="1" x14ac:dyDescent="0.2">
      <c r="A32" s="22">
        <v>46044</v>
      </c>
      <c r="B32" s="23">
        <v>3298</v>
      </c>
      <c r="C32" s="24">
        <v>85831858.974000007</v>
      </c>
      <c r="D32" s="25">
        <v>472</v>
      </c>
      <c r="E32" s="26">
        <v>62306808.850000001</v>
      </c>
      <c r="F32" s="26">
        <v>606</v>
      </c>
      <c r="G32" s="26">
        <v>10252651.291999999</v>
      </c>
      <c r="H32" s="26">
        <v>860</v>
      </c>
      <c r="I32" s="26">
        <v>7714515.4139999999</v>
      </c>
      <c r="J32" s="26">
        <v>1234</v>
      </c>
      <c r="K32" s="26">
        <v>5330833.4179999996</v>
      </c>
      <c r="L32" s="26">
        <v>126</v>
      </c>
      <c r="M32" s="27">
        <v>227050</v>
      </c>
      <c r="N32" s="10"/>
    </row>
    <row r="33" spans="1:14" ht="16.5" customHeight="1" x14ac:dyDescent="0.2">
      <c r="A33" s="22">
        <v>46045</v>
      </c>
      <c r="B33" s="23">
        <v>2534</v>
      </c>
      <c r="C33" s="24">
        <v>82481103.930000007</v>
      </c>
      <c r="D33" s="25">
        <v>578</v>
      </c>
      <c r="E33" s="26">
        <v>66417640.604000002</v>
      </c>
      <c r="F33" s="26">
        <v>356</v>
      </c>
      <c r="G33" s="26">
        <v>6225356.7280000001</v>
      </c>
      <c r="H33" s="26">
        <v>502</v>
      </c>
      <c r="I33" s="26">
        <v>5854688.0080000004</v>
      </c>
      <c r="J33" s="26">
        <v>942</v>
      </c>
      <c r="K33" s="26">
        <v>3701023.4619999998</v>
      </c>
      <c r="L33" s="26">
        <v>156</v>
      </c>
      <c r="M33" s="27">
        <v>282395.12800000003</v>
      </c>
      <c r="N33" s="10"/>
    </row>
    <row r="34" spans="1:14" ht="16.5" customHeight="1" x14ac:dyDescent="0.2">
      <c r="A34" s="22">
        <v>46048</v>
      </c>
      <c r="B34" s="23">
        <v>3440</v>
      </c>
      <c r="C34" s="24">
        <v>123699708.654744</v>
      </c>
      <c r="D34" s="25">
        <v>738</v>
      </c>
      <c r="E34" s="26">
        <v>97229229.321999997</v>
      </c>
      <c r="F34" s="26">
        <v>674</v>
      </c>
      <c r="G34" s="26">
        <v>12559839.300133999</v>
      </c>
      <c r="H34" s="26">
        <v>1014</v>
      </c>
      <c r="I34" s="26">
        <v>9743128.2080000006</v>
      </c>
      <c r="J34" s="26">
        <v>926</v>
      </c>
      <c r="K34" s="26">
        <v>4053858.4246100001</v>
      </c>
      <c r="L34" s="26">
        <v>88</v>
      </c>
      <c r="M34" s="27">
        <v>113653.4</v>
      </c>
      <c r="N34" s="10"/>
    </row>
    <row r="35" spans="1:14" ht="16.5" customHeight="1" x14ac:dyDescent="0.2">
      <c r="A35" s="22">
        <v>46049</v>
      </c>
      <c r="B35" s="23">
        <v>3030</v>
      </c>
      <c r="C35" s="24">
        <v>55178124.433348</v>
      </c>
      <c r="D35" s="25">
        <v>530</v>
      </c>
      <c r="E35" s="26">
        <v>33311687.164000001</v>
      </c>
      <c r="F35" s="26">
        <v>936</v>
      </c>
      <c r="G35" s="26">
        <v>14151638.602866</v>
      </c>
      <c r="H35" s="26">
        <v>750</v>
      </c>
      <c r="I35" s="26">
        <v>5097171.7419999996</v>
      </c>
      <c r="J35" s="26">
        <v>742</v>
      </c>
      <c r="K35" s="26">
        <v>2507763.9484819998</v>
      </c>
      <c r="L35" s="26">
        <v>72</v>
      </c>
      <c r="M35" s="27">
        <v>109862.976</v>
      </c>
      <c r="N35" s="10"/>
    </row>
    <row r="36" spans="1:14" ht="16.5" customHeight="1" x14ac:dyDescent="0.2">
      <c r="A36" s="22">
        <v>46050</v>
      </c>
      <c r="B36" s="23">
        <v>2788</v>
      </c>
      <c r="C36" s="24">
        <v>52403545.986000001</v>
      </c>
      <c r="D36" s="25">
        <v>322</v>
      </c>
      <c r="E36" s="26">
        <v>34095728.5</v>
      </c>
      <c r="F36" s="26">
        <v>624</v>
      </c>
      <c r="G36" s="26">
        <v>6556651.9879999999</v>
      </c>
      <c r="H36" s="26">
        <v>986</v>
      </c>
      <c r="I36" s="26">
        <v>7619269.0820000004</v>
      </c>
      <c r="J36" s="26">
        <v>740</v>
      </c>
      <c r="K36" s="26">
        <v>3876043.9360000002</v>
      </c>
      <c r="L36" s="26">
        <v>116</v>
      </c>
      <c r="M36" s="27">
        <v>255852.48</v>
      </c>
      <c r="N36" s="10"/>
    </row>
    <row r="37" spans="1:14" ht="16.5" customHeight="1" x14ac:dyDescent="0.2">
      <c r="A37" s="22">
        <v>46051</v>
      </c>
      <c r="B37" s="23">
        <v>2442</v>
      </c>
      <c r="C37" s="24">
        <v>50003831.497628003</v>
      </c>
      <c r="D37" s="25">
        <v>276</v>
      </c>
      <c r="E37" s="26">
        <v>31563066.458000001</v>
      </c>
      <c r="F37" s="26">
        <v>496</v>
      </c>
      <c r="G37" s="26">
        <v>9166338.4159999993</v>
      </c>
      <c r="H37" s="26">
        <v>608</v>
      </c>
      <c r="I37" s="26">
        <v>5330882.2419999996</v>
      </c>
      <c r="J37" s="26">
        <v>940</v>
      </c>
      <c r="K37" s="26">
        <v>3731483.1096279998</v>
      </c>
      <c r="L37" s="26">
        <v>122</v>
      </c>
      <c r="M37" s="27">
        <v>212061.272</v>
      </c>
      <c r="N37" s="10"/>
    </row>
    <row r="38" spans="1:14" ht="16.5" customHeight="1" thickBot="1" x14ac:dyDescent="0.25">
      <c r="A38" s="22">
        <v>46052</v>
      </c>
      <c r="B38" s="23">
        <v>2258</v>
      </c>
      <c r="C38" s="29">
        <v>51008020.872000001</v>
      </c>
      <c r="D38" s="30">
        <v>356</v>
      </c>
      <c r="E38" s="31">
        <v>33788405.071999997</v>
      </c>
      <c r="F38" s="26">
        <v>450</v>
      </c>
      <c r="G38" s="26">
        <v>8010552.4079999998</v>
      </c>
      <c r="H38" s="26">
        <v>532</v>
      </c>
      <c r="I38" s="26">
        <v>5053903.3899999997</v>
      </c>
      <c r="J38" s="26">
        <v>844</v>
      </c>
      <c r="K38" s="26">
        <v>4048000.0019999999</v>
      </c>
      <c r="L38" s="31">
        <v>76</v>
      </c>
      <c r="M38" s="32">
        <v>107160</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5"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46037</v>
      </c>
      <c r="B46" s="50">
        <v>2942</v>
      </c>
      <c r="C46" s="51">
        <v>107175186.882</v>
      </c>
      <c r="D46" s="50">
        <v>774</v>
      </c>
      <c r="E46" s="50">
        <v>84698451.274000004</v>
      </c>
      <c r="F46" s="50">
        <v>482</v>
      </c>
      <c r="G46" s="50">
        <v>9885555.2479999997</v>
      </c>
      <c r="H46" s="50">
        <v>668</v>
      </c>
      <c r="I46" s="50">
        <v>7543168.9040000001</v>
      </c>
      <c r="J46" s="50">
        <v>984</v>
      </c>
      <c r="K46" s="50">
        <v>4953891.4560000002</v>
      </c>
      <c r="L46" s="50">
        <v>34</v>
      </c>
      <c r="M46" s="52">
        <v>94120</v>
      </c>
      <c r="N46" s="10"/>
    </row>
    <row r="47" spans="1:14" ht="14.25" customHeight="1" x14ac:dyDescent="0.2">
      <c r="A47" s="22">
        <v>46038</v>
      </c>
      <c r="B47" s="53">
        <v>3018</v>
      </c>
      <c r="C47" s="54">
        <v>84391525.492535993</v>
      </c>
      <c r="D47" s="53">
        <v>476</v>
      </c>
      <c r="E47" s="53">
        <v>55004948.278736003</v>
      </c>
      <c r="F47" s="53">
        <v>628</v>
      </c>
      <c r="G47" s="53">
        <v>15142850.216</v>
      </c>
      <c r="H47" s="53">
        <v>676</v>
      </c>
      <c r="I47" s="53">
        <v>8186315.0880000005</v>
      </c>
      <c r="J47" s="53">
        <v>1152</v>
      </c>
      <c r="K47" s="53">
        <v>5962768.6698000003</v>
      </c>
      <c r="L47" s="53">
        <v>86</v>
      </c>
      <c r="M47" s="55">
        <v>94643.24</v>
      </c>
      <c r="N47" s="10"/>
    </row>
    <row r="48" spans="1:14" ht="14.25" customHeight="1" x14ac:dyDescent="0.2">
      <c r="A48" s="22">
        <v>46041</v>
      </c>
      <c r="B48" s="53">
        <v>2430</v>
      </c>
      <c r="C48" s="54">
        <v>49956692</v>
      </c>
      <c r="D48" s="53">
        <v>406</v>
      </c>
      <c r="E48" s="53">
        <v>32323736.752</v>
      </c>
      <c r="F48" s="53">
        <v>396</v>
      </c>
      <c r="G48" s="53">
        <v>6908162.4519999996</v>
      </c>
      <c r="H48" s="53">
        <v>542</v>
      </c>
      <c r="I48" s="53">
        <v>5392685.1519999998</v>
      </c>
      <c r="J48" s="53">
        <v>1046</v>
      </c>
      <c r="K48" s="53">
        <v>5283791.2139999997</v>
      </c>
      <c r="L48" s="53">
        <v>40</v>
      </c>
      <c r="M48" s="55">
        <v>48316.43</v>
      </c>
      <c r="N48" s="10"/>
    </row>
    <row r="49" spans="1:14" ht="14.25" customHeight="1" x14ac:dyDescent="0.2">
      <c r="A49" s="22">
        <v>46042</v>
      </c>
      <c r="B49" s="53">
        <v>3378</v>
      </c>
      <c r="C49" s="54">
        <v>51560992.784768</v>
      </c>
      <c r="D49" s="53">
        <v>288</v>
      </c>
      <c r="E49" s="53">
        <v>25070500.282000002</v>
      </c>
      <c r="F49" s="53">
        <v>498</v>
      </c>
      <c r="G49" s="53">
        <v>9020101.1430920009</v>
      </c>
      <c r="H49" s="53">
        <v>876</v>
      </c>
      <c r="I49" s="53">
        <v>10540210.187999999</v>
      </c>
      <c r="J49" s="53">
        <v>1518</v>
      </c>
      <c r="K49" s="53">
        <v>6621686.1636760002</v>
      </c>
      <c r="L49" s="53">
        <v>198</v>
      </c>
      <c r="M49" s="55">
        <v>308495.00799999997</v>
      </c>
      <c r="N49" s="10"/>
    </row>
    <row r="50" spans="1:14" ht="14.25" customHeight="1" x14ac:dyDescent="0.2">
      <c r="A50" s="22">
        <v>46043</v>
      </c>
      <c r="B50" s="53">
        <v>3490</v>
      </c>
      <c r="C50" s="54">
        <v>81612291.733032003</v>
      </c>
      <c r="D50" s="53">
        <v>616</v>
      </c>
      <c r="E50" s="53">
        <v>54716781.409999996</v>
      </c>
      <c r="F50" s="53">
        <v>658</v>
      </c>
      <c r="G50" s="53">
        <v>10962726.024908001</v>
      </c>
      <c r="H50" s="53">
        <v>814</v>
      </c>
      <c r="I50" s="53">
        <v>10824838.24</v>
      </c>
      <c r="J50" s="53">
        <v>1298</v>
      </c>
      <c r="K50" s="53">
        <v>4886744.5941239996</v>
      </c>
      <c r="L50" s="53">
        <v>104</v>
      </c>
      <c r="M50" s="55">
        <v>221201.46400000001</v>
      </c>
      <c r="N50" s="10"/>
    </row>
    <row r="51" spans="1:14" ht="14.25" customHeight="1" x14ac:dyDescent="0.2">
      <c r="A51" s="22">
        <v>46044</v>
      </c>
      <c r="B51" s="53">
        <v>3288</v>
      </c>
      <c r="C51" s="54">
        <v>85794918.175999999</v>
      </c>
      <c r="D51" s="53">
        <v>472</v>
      </c>
      <c r="E51" s="53">
        <v>62306808.850000001</v>
      </c>
      <c r="F51" s="53">
        <v>604</v>
      </c>
      <c r="G51" s="53">
        <v>10232651.291999999</v>
      </c>
      <c r="H51" s="53">
        <v>856</v>
      </c>
      <c r="I51" s="53">
        <v>7700255.398</v>
      </c>
      <c r="J51" s="53">
        <v>1230</v>
      </c>
      <c r="K51" s="53">
        <v>5328152.6359999999</v>
      </c>
      <c r="L51" s="53">
        <v>126</v>
      </c>
      <c r="M51" s="55">
        <v>227050</v>
      </c>
      <c r="N51" s="10"/>
    </row>
    <row r="52" spans="1:14" ht="14.25" customHeight="1" x14ac:dyDescent="0.2">
      <c r="A52" s="22">
        <v>46045</v>
      </c>
      <c r="B52" s="53">
        <v>2526</v>
      </c>
      <c r="C52" s="54">
        <v>82433103.930000007</v>
      </c>
      <c r="D52" s="53">
        <v>576</v>
      </c>
      <c r="E52" s="56">
        <v>66397640.604000002</v>
      </c>
      <c r="F52" s="53">
        <v>356</v>
      </c>
      <c r="G52" s="56">
        <v>6225356.7280000001</v>
      </c>
      <c r="H52" s="53">
        <v>496</v>
      </c>
      <c r="I52" s="56">
        <v>5826688.0080000004</v>
      </c>
      <c r="J52" s="53">
        <v>942</v>
      </c>
      <c r="K52" s="56">
        <v>3701023.4619999998</v>
      </c>
      <c r="L52" s="53">
        <v>156</v>
      </c>
      <c r="M52" s="57">
        <v>282395.12800000003</v>
      </c>
      <c r="N52" s="10"/>
    </row>
    <row r="53" spans="1:14" ht="14.25" customHeight="1" x14ac:dyDescent="0.2">
      <c r="A53" s="22">
        <v>46048</v>
      </c>
      <c r="B53" s="53">
        <v>3422</v>
      </c>
      <c r="C53" s="54">
        <v>123426467.250744</v>
      </c>
      <c r="D53" s="53">
        <v>736</v>
      </c>
      <c r="E53" s="53">
        <v>97209229.321999997</v>
      </c>
      <c r="F53" s="53">
        <v>668</v>
      </c>
      <c r="G53" s="53">
        <v>12397919.300133999</v>
      </c>
      <c r="H53" s="53">
        <v>1006</v>
      </c>
      <c r="I53" s="53">
        <v>9691806.8039999995</v>
      </c>
      <c r="J53" s="53">
        <v>924</v>
      </c>
      <c r="K53" s="53">
        <v>4013858.4246100001</v>
      </c>
      <c r="L53" s="53">
        <v>88</v>
      </c>
      <c r="M53" s="55">
        <v>113653.4</v>
      </c>
      <c r="N53" s="10"/>
    </row>
    <row r="54" spans="1:14" ht="14.25" customHeight="1" x14ac:dyDescent="0.2">
      <c r="A54" s="22">
        <v>46049</v>
      </c>
      <c r="B54" s="53">
        <v>2964</v>
      </c>
      <c r="C54" s="54">
        <v>54725654.529348001</v>
      </c>
      <c r="D54" s="53">
        <v>530</v>
      </c>
      <c r="E54" s="53">
        <v>33311687.164000001</v>
      </c>
      <c r="F54" s="53">
        <v>914</v>
      </c>
      <c r="G54" s="53">
        <v>13928148.698866</v>
      </c>
      <c r="H54" s="53">
        <v>730</v>
      </c>
      <c r="I54" s="53">
        <v>4940191.7419999996</v>
      </c>
      <c r="J54" s="53">
        <v>718</v>
      </c>
      <c r="K54" s="53">
        <v>2435763.9484819998</v>
      </c>
      <c r="L54" s="53">
        <v>72</v>
      </c>
      <c r="M54" s="55">
        <v>109862.976</v>
      </c>
      <c r="N54" s="10"/>
    </row>
    <row r="55" spans="1:14" ht="14.25" customHeight="1" x14ac:dyDescent="0.2">
      <c r="A55" s="22">
        <v>46050</v>
      </c>
      <c r="B55" s="53">
        <v>2722</v>
      </c>
      <c r="C55" s="54">
        <v>51890385.986000001</v>
      </c>
      <c r="D55" s="53">
        <v>318</v>
      </c>
      <c r="E55" s="53">
        <v>33875728.5</v>
      </c>
      <c r="F55" s="53">
        <v>616</v>
      </c>
      <c r="G55" s="53">
        <v>6540731.9879999999</v>
      </c>
      <c r="H55" s="53">
        <v>960</v>
      </c>
      <c r="I55" s="53">
        <v>7399629.0820000004</v>
      </c>
      <c r="J55" s="53">
        <v>712</v>
      </c>
      <c r="K55" s="53">
        <v>3818443.9360000002</v>
      </c>
      <c r="L55" s="53">
        <v>116</v>
      </c>
      <c r="M55" s="55">
        <v>255852.48</v>
      </c>
      <c r="N55" s="10"/>
    </row>
    <row r="56" spans="1:14" ht="14.25" customHeight="1" x14ac:dyDescent="0.2">
      <c r="A56" s="22">
        <v>46051</v>
      </c>
      <c r="B56" s="53">
        <v>2416</v>
      </c>
      <c r="C56" s="54">
        <v>49855723.663627997</v>
      </c>
      <c r="D56" s="53">
        <v>276</v>
      </c>
      <c r="E56" s="53">
        <v>31563066.458000001</v>
      </c>
      <c r="F56" s="53">
        <v>492</v>
      </c>
      <c r="G56" s="53">
        <v>9125098.4159999993</v>
      </c>
      <c r="H56" s="53">
        <v>594</v>
      </c>
      <c r="I56" s="53">
        <v>5237242.2419999996</v>
      </c>
      <c r="J56" s="53">
        <v>932</v>
      </c>
      <c r="K56" s="53">
        <v>3718255.275628</v>
      </c>
      <c r="L56" s="53">
        <v>122</v>
      </c>
      <c r="M56" s="55">
        <v>212061.272</v>
      </c>
      <c r="N56" s="10"/>
    </row>
    <row r="57" spans="1:14" ht="14.25" customHeight="1" thickBot="1" x14ac:dyDescent="0.25">
      <c r="A57" s="58">
        <v>46052</v>
      </c>
      <c r="B57" s="59">
        <v>2208</v>
      </c>
      <c r="C57" s="60">
        <v>50590382.027999997</v>
      </c>
      <c r="D57" s="59">
        <v>352</v>
      </c>
      <c r="E57" s="59">
        <v>33787202.32</v>
      </c>
      <c r="F57" s="59">
        <v>426</v>
      </c>
      <c r="G57" s="59">
        <v>7693856.5760000004</v>
      </c>
      <c r="H57" s="59">
        <v>514</v>
      </c>
      <c r="I57" s="59">
        <v>4960163.13</v>
      </c>
      <c r="J57" s="59">
        <v>840</v>
      </c>
      <c r="K57" s="59">
        <v>4042000.0019999999</v>
      </c>
      <c r="L57" s="59">
        <v>76</v>
      </c>
      <c r="M57" s="61">
        <v>107160</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5"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46037</v>
      </c>
      <c r="B62" s="50">
        <v>24</v>
      </c>
      <c r="C62" s="51">
        <v>69020.016000000003</v>
      </c>
      <c r="D62" s="65">
        <v>2</v>
      </c>
      <c r="E62" s="50">
        <v>20000</v>
      </c>
      <c r="F62" s="50">
        <v>2</v>
      </c>
      <c r="G62" s="50">
        <v>200</v>
      </c>
      <c r="H62" s="50">
        <v>6</v>
      </c>
      <c r="I62" s="50">
        <v>3668</v>
      </c>
      <c r="J62" s="50">
        <v>14</v>
      </c>
      <c r="K62" s="52">
        <v>45152.016000000003</v>
      </c>
      <c r="N62" s="10"/>
    </row>
    <row r="63" spans="1:14" ht="14.25" customHeight="1" x14ac:dyDescent="0.2">
      <c r="A63" s="22">
        <v>46038</v>
      </c>
      <c r="B63" s="53">
        <v>56</v>
      </c>
      <c r="C63" s="54">
        <v>652412</v>
      </c>
      <c r="D63" s="66">
        <v>6</v>
      </c>
      <c r="E63" s="53">
        <v>299492</v>
      </c>
      <c r="F63" s="53">
        <v>6</v>
      </c>
      <c r="G63" s="53">
        <v>149960</v>
      </c>
      <c r="H63" s="53">
        <v>30</v>
      </c>
      <c r="I63" s="53">
        <v>160960</v>
      </c>
      <c r="J63" s="53">
        <v>14</v>
      </c>
      <c r="K63" s="55">
        <v>42000</v>
      </c>
      <c r="N63" s="10"/>
    </row>
    <row r="64" spans="1:14" ht="14.25" customHeight="1" x14ac:dyDescent="0.2">
      <c r="A64" s="22">
        <v>46041</v>
      </c>
      <c r="B64" s="53">
        <v>24</v>
      </c>
      <c r="C64" s="54">
        <v>226620</v>
      </c>
      <c r="D64" s="66">
        <v>4</v>
      </c>
      <c r="E64" s="53">
        <v>167020</v>
      </c>
      <c r="F64" s="53">
        <v>2</v>
      </c>
      <c r="G64" s="53">
        <v>10000</v>
      </c>
      <c r="H64" s="53">
        <v>2</v>
      </c>
      <c r="I64" s="53">
        <v>1600</v>
      </c>
      <c r="J64" s="53">
        <v>16</v>
      </c>
      <c r="K64" s="55">
        <v>48000</v>
      </c>
      <c r="N64" s="10"/>
    </row>
    <row r="65" spans="1:14" ht="14.25" customHeight="1" x14ac:dyDescent="0.2">
      <c r="A65" s="22">
        <v>46042</v>
      </c>
      <c r="B65" s="53">
        <v>24</v>
      </c>
      <c r="C65" s="54">
        <v>66000</v>
      </c>
      <c r="D65" s="66">
        <v>0</v>
      </c>
      <c r="E65" s="53">
        <v>0</v>
      </c>
      <c r="F65" s="53">
        <v>2</v>
      </c>
      <c r="G65" s="53">
        <v>6000</v>
      </c>
      <c r="H65" s="53">
        <v>4</v>
      </c>
      <c r="I65" s="53">
        <v>20000</v>
      </c>
      <c r="J65" s="53">
        <v>18</v>
      </c>
      <c r="K65" s="55">
        <v>40000</v>
      </c>
      <c r="N65" s="10"/>
    </row>
    <row r="66" spans="1:14" ht="14.25" customHeight="1" x14ac:dyDescent="0.2">
      <c r="A66" s="22">
        <v>46043</v>
      </c>
      <c r="B66" s="53">
        <v>34</v>
      </c>
      <c r="C66" s="54">
        <v>272526</v>
      </c>
      <c r="D66" s="66">
        <v>4</v>
      </c>
      <c r="E66" s="53">
        <v>60000</v>
      </c>
      <c r="F66" s="53">
        <v>0</v>
      </c>
      <c r="G66" s="53">
        <v>0</v>
      </c>
      <c r="H66" s="53">
        <v>6</v>
      </c>
      <c r="I66" s="53">
        <v>100000</v>
      </c>
      <c r="J66" s="53">
        <v>24</v>
      </c>
      <c r="K66" s="55">
        <v>112526</v>
      </c>
      <c r="N66" s="10"/>
    </row>
    <row r="67" spans="1:14" ht="14.25" customHeight="1" x14ac:dyDescent="0.2">
      <c r="A67" s="22">
        <v>46044</v>
      </c>
      <c r="B67" s="53">
        <v>10</v>
      </c>
      <c r="C67" s="54">
        <v>36940.798000000003</v>
      </c>
      <c r="D67" s="67">
        <v>0</v>
      </c>
      <c r="E67" s="68">
        <v>0</v>
      </c>
      <c r="F67" s="68">
        <v>2</v>
      </c>
      <c r="G67" s="68">
        <v>20000</v>
      </c>
      <c r="H67" s="68">
        <v>4</v>
      </c>
      <c r="I67" s="68">
        <v>14260.016</v>
      </c>
      <c r="J67" s="68">
        <v>4</v>
      </c>
      <c r="K67" s="55">
        <v>2680.7820000000002</v>
      </c>
      <c r="N67" s="10"/>
    </row>
    <row r="68" spans="1:14" ht="14.25" customHeight="1" x14ac:dyDescent="0.2">
      <c r="A68" s="22">
        <v>46045</v>
      </c>
      <c r="B68" s="53">
        <v>8</v>
      </c>
      <c r="C68" s="54">
        <v>48000</v>
      </c>
      <c r="D68" s="67">
        <v>2</v>
      </c>
      <c r="E68" s="69">
        <v>20000</v>
      </c>
      <c r="F68" s="68">
        <v>0</v>
      </c>
      <c r="G68" s="69">
        <v>0</v>
      </c>
      <c r="H68" s="68">
        <v>6</v>
      </c>
      <c r="I68" s="69">
        <v>28000</v>
      </c>
      <c r="J68" s="68">
        <v>0</v>
      </c>
      <c r="K68" s="57">
        <v>0</v>
      </c>
      <c r="N68" s="10"/>
    </row>
    <row r="69" spans="1:14" ht="14.25" customHeight="1" x14ac:dyDescent="0.2">
      <c r="A69" s="22">
        <v>46048</v>
      </c>
      <c r="B69" s="53">
        <v>18</v>
      </c>
      <c r="C69" s="54">
        <v>273241.40399999998</v>
      </c>
      <c r="D69" s="67">
        <v>2</v>
      </c>
      <c r="E69" s="68">
        <v>20000</v>
      </c>
      <c r="F69" s="68">
        <v>6</v>
      </c>
      <c r="G69" s="68">
        <v>161920</v>
      </c>
      <c r="H69" s="68">
        <v>8</v>
      </c>
      <c r="I69" s="68">
        <v>51321.404000000002</v>
      </c>
      <c r="J69" s="68">
        <v>2</v>
      </c>
      <c r="K69" s="55">
        <v>40000</v>
      </c>
      <c r="N69" s="10"/>
    </row>
    <row r="70" spans="1:14" ht="14.25" customHeight="1" x14ac:dyDescent="0.2">
      <c r="A70" s="22">
        <v>46049</v>
      </c>
      <c r="B70" s="53">
        <v>62</v>
      </c>
      <c r="C70" s="54">
        <v>423489.90399999998</v>
      </c>
      <c r="D70" s="67">
        <v>0</v>
      </c>
      <c r="E70" s="68">
        <v>0</v>
      </c>
      <c r="F70" s="68">
        <v>22</v>
      </c>
      <c r="G70" s="68">
        <v>223489.90400000001</v>
      </c>
      <c r="H70" s="68">
        <v>18</v>
      </c>
      <c r="I70" s="68">
        <v>138000</v>
      </c>
      <c r="J70" s="68">
        <v>22</v>
      </c>
      <c r="K70" s="55">
        <v>62000</v>
      </c>
      <c r="N70" s="10"/>
    </row>
    <row r="71" spans="1:14" ht="14.25" customHeight="1" x14ac:dyDescent="0.2">
      <c r="A71" s="22">
        <v>46050</v>
      </c>
      <c r="B71" s="53">
        <v>54</v>
      </c>
      <c r="C71" s="54">
        <v>341160</v>
      </c>
      <c r="D71" s="67">
        <v>4</v>
      </c>
      <c r="E71" s="68">
        <v>220000</v>
      </c>
      <c r="F71" s="68">
        <v>8</v>
      </c>
      <c r="G71" s="68">
        <v>15920</v>
      </c>
      <c r="H71" s="68">
        <v>14</v>
      </c>
      <c r="I71" s="68">
        <v>47640</v>
      </c>
      <c r="J71" s="68">
        <v>28</v>
      </c>
      <c r="K71" s="55">
        <v>57600</v>
      </c>
      <c r="N71" s="10"/>
    </row>
    <row r="72" spans="1:14" ht="14.25" customHeight="1" x14ac:dyDescent="0.2">
      <c r="A72" s="22">
        <v>46051</v>
      </c>
      <c r="B72" s="53">
        <v>24</v>
      </c>
      <c r="C72" s="54">
        <v>143107.834</v>
      </c>
      <c r="D72" s="67">
        <v>0</v>
      </c>
      <c r="E72" s="68">
        <v>0</v>
      </c>
      <c r="F72" s="68">
        <v>4</v>
      </c>
      <c r="G72" s="68">
        <v>41240</v>
      </c>
      <c r="H72" s="68">
        <v>14</v>
      </c>
      <c r="I72" s="68">
        <v>93640</v>
      </c>
      <c r="J72" s="68">
        <v>6</v>
      </c>
      <c r="K72" s="55">
        <v>8227.8340000000007</v>
      </c>
      <c r="N72" s="10"/>
    </row>
    <row r="73" spans="1:14" ht="14.25" customHeight="1" thickBot="1" x14ac:dyDescent="0.25">
      <c r="A73" s="58">
        <v>46052</v>
      </c>
      <c r="B73" s="59">
        <v>50</v>
      </c>
      <c r="C73" s="60">
        <v>417638.84399999998</v>
      </c>
      <c r="D73" s="70">
        <v>4</v>
      </c>
      <c r="E73" s="71">
        <v>1202.752</v>
      </c>
      <c r="F73" s="71">
        <v>24</v>
      </c>
      <c r="G73" s="71">
        <v>316695.83199999999</v>
      </c>
      <c r="H73" s="71">
        <v>18</v>
      </c>
      <c r="I73" s="71">
        <v>93740.26</v>
      </c>
      <c r="J73" s="71">
        <v>4</v>
      </c>
      <c r="K73" s="61">
        <v>6000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5"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46037</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46038</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46041</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46042</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46043</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46044</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46045</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46048</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46049</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46050</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46051</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46052</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5"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46037</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46038</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46041</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46042</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46043</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46044</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46045</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46048</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46049</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46050</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46051</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46052</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5"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46037</v>
      </c>
      <c r="B111" s="50">
        <v>2</v>
      </c>
      <c r="C111" s="51">
        <v>20000</v>
      </c>
      <c r="D111" s="50">
        <v>2</v>
      </c>
      <c r="E111" s="50">
        <v>20000</v>
      </c>
      <c r="F111" s="50">
        <v>0</v>
      </c>
      <c r="G111" s="50">
        <v>0</v>
      </c>
      <c r="H111" s="114">
        <v>0</v>
      </c>
      <c r="I111" s="114">
        <v>0</v>
      </c>
      <c r="J111" s="50">
        <v>0</v>
      </c>
      <c r="K111" s="52">
        <v>0</v>
      </c>
      <c r="N111" s="10"/>
    </row>
    <row r="112" spans="1:14" ht="14.25" customHeight="1" x14ac:dyDescent="0.2">
      <c r="A112" s="124">
        <v>46038</v>
      </c>
      <c r="B112" s="53">
        <v>8</v>
      </c>
      <c r="C112" s="54">
        <v>178240</v>
      </c>
      <c r="D112" s="53">
        <v>6</v>
      </c>
      <c r="E112" s="53">
        <v>170000</v>
      </c>
      <c r="F112" s="53">
        <v>0</v>
      </c>
      <c r="G112" s="53">
        <v>0</v>
      </c>
      <c r="H112" s="26">
        <v>2</v>
      </c>
      <c r="I112" s="26">
        <v>8240</v>
      </c>
      <c r="J112" s="53">
        <v>0</v>
      </c>
      <c r="K112" s="55">
        <v>0</v>
      </c>
      <c r="N112" s="10"/>
    </row>
    <row r="113" spans="1:14" ht="14.25" customHeight="1" x14ac:dyDescent="0.2">
      <c r="A113" s="124">
        <v>46041</v>
      </c>
      <c r="B113" s="53">
        <v>0</v>
      </c>
      <c r="C113" s="54">
        <v>0</v>
      </c>
      <c r="D113" s="53">
        <v>0</v>
      </c>
      <c r="E113" s="53">
        <v>0</v>
      </c>
      <c r="F113" s="53">
        <v>0</v>
      </c>
      <c r="G113" s="53">
        <v>0</v>
      </c>
      <c r="H113" s="26">
        <v>0</v>
      </c>
      <c r="I113" s="26">
        <v>0</v>
      </c>
      <c r="J113" s="53">
        <v>0</v>
      </c>
      <c r="K113" s="55">
        <v>0</v>
      </c>
      <c r="N113" s="10"/>
    </row>
    <row r="114" spans="1:14" ht="14.25" customHeight="1" x14ac:dyDescent="0.2">
      <c r="A114" s="124">
        <v>46042</v>
      </c>
      <c r="B114" s="53">
        <v>0</v>
      </c>
      <c r="C114" s="54">
        <v>0</v>
      </c>
      <c r="D114" s="53">
        <v>0</v>
      </c>
      <c r="E114" s="53">
        <v>0</v>
      </c>
      <c r="F114" s="53">
        <v>0</v>
      </c>
      <c r="G114" s="53">
        <v>0</v>
      </c>
      <c r="H114" s="26">
        <v>0</v>
      </c>
      <c r="I114" s="26">
        <v>0</v>
      </c>
      <c r="J114" s="53">
        <v>0</v>
      </c>
      <c r="K114" s="55">
        <v>0</v>
      </c>
      <c r="N114" s="10"/>
    </row>
    <row r="115" spans="1:14" ht="14.25" customHeight="1" x14ac:dyDescent="0.2">
      <c r="A115" s="124">
        <v>46043</v>
      </c>
      <c r="B115" s="53">
        <v>2</v>
      </c>
      <c r="C115" s="54">
        <v>20000</v>
      </c>
      <c r="D115" s="53">
        <v>2</v>
      </c>
      <c r="E115" s="53">
        <v>20000</v>
      </c>
      <c r="F115" s="53">
        <v>0</v>
      </c>
      <c r="G115" s="53">
        <v>0</v>
      </c>
      <c r="H115" s="26">
        <v>0</v>
      </c>
      <c r="I115" s="26">
        <v>0</v>
      </c>
      <c r="J115" s="53">
        <v>0</v>
      </c>
      <c r="K115" s="55">
        <v>0</v>
      </c>
      <c r="N115" s="10"/>
    </row>
    <row r="116" spans="1:14" ht="14.25" customHeight="1" x14ac:dyDescent="0.2">
      <c r="A116" s="124">
        <v>46044</v>
      </c>
      <c r="B116" s="53">
        <v>0</v>
      </c>
      <c r="C116" s="54">
        <v>0</v>
      </c>
      <c r="D116" s="53">
        <v>0</v>
      </c>
      <c r="E116" s="53">
        <v>0</v>
      </c>
      <c r="F116" s="53">
        <v>0</v>
      </c>
      <c r="G116" s="53">
        <v>0</v>
      </c>
      <c r="H116" s="26">
        <v>0</v>
      </c>
      <c r="I116" s="26">
        <v>0</v>
      </c>
      <c r="J116" s="53">
        <v>0</v>
      </c>
      <c r="K116" s="55">
        <v>0</v>
      </c>
      <c r="N116" s="10"/>
    </row>
    <row r="117" spans="1:14" ht="14.25" customHeight="1" x14ac:dyDescent="0.2">
      <c r="A117" s="124">
        <v>46045</v>
      </c>
      <c r="B117" s="53">
        <v>0</v>
      </c>
      <c r="C117" s="54">
        <v>0</v>
      </c>
      <c r="D117" s="53">
        <v>0</v>
      </c>
      <c r="E117" s="56">
        <v>0</v>
      </c>
      <c r="F117" s="53">
        <v>0</v>
      </c>
      <c r="G117" s="56">
        <v>0</v>
      </c>
      <c r="H117" s="26">
        <v>0</v>
      </c>
      <c r="I117" s="26">
        <v>0</v>
      </c>
      <c r="J117" s="53">
        <v>0</v>
      </c>
      <c r="K117" s="57">
        <v>0</v>
      </c>
      <c r="N117" s="10"/>
    </row>
    <row r="118" spans="1:14" ht="14.25" customHeight="1" x14ac:dyDescent="0.2">
      <c r="A118" s="124">
        <v>46048</v>
      </c>
      <c r="B118" s="53">
        <v>0</v>
      </c>
      <c r="C118" s="54">
        <v>0</v>
      </c>
      <c r="D118" s="53">
        <v>0</v>
      </c>
      <c r="E118" s="53">
        <v>0</v>
      </c>
      <c r="F118" s="53">
        <v>0</v>
      </c>
      <c r="G118" s="53">
        <v>0</v>
      </c>
      <c r="H118" s="26">
        <v>0</v>
      </c>
      <c r="I118" s="26">
        <v>0</v>
      </c>
      <c r="J118" s="53">
        <v>0</v>
      </c>
      <c r="K118" s="55">
        <v>0</v>
      </c>
      <c r="N118" s="10"/>
    </row>
    <row r="119" spans="1:14" ht="14.25" customHeight="1" x14ac:dyDescent="0.2">
      <c r="A119" s="124">
        <v>46049</v>
      </c>
      <c r="B119" s="53">
        <v>4</v>
      </c>
      <c r="C119" s="54">
        <v>28980</v>
      </c>
      <c r="D119" s="53">
        <v>0</v>
      </c>
      <c r="E119" s="53">
        <v>0</v>
      </c>
      <c r="F119" s="53">
        <v>0</v>
      </c>
      <c r="G119" s="53">
        <v>0</v>
      </c>
      <c r="H119" s="26">
        <v>2</v>
      </c>
      <c r="I119" s="26">
        <v>18980</v>
      </c>
      <c r="J119" s="53">
        <v>2</v>
      </c>
      <c r="K119" s="55">
        <v>10000</v>
      </c>
      <c r="N119" s="10"/>
    </row>
    <row r="120" spans="1:14" ht="14.25" customHeight="1" x14ac:dyDescent="0.2">
      <c r="A120" s="124">
        <v>46050</v>
      </c>
      <c r="B120" s="53">
        <v>12</v>
      </c>
      <c r="C120" s="54">
        <v>172000</v>
      </c>
      <c r="D120" s="53">
        <v>0</v>
      </c>
      <c r="E120" s="53">
        <v>0</v>
      </c>
      <c r="F120" s="53">
        <v>0</v>
      </c>
      <c r="G120" s="53">
        <v>0</v>
      </c>
      <c r="H120" s="26">
        <v>12</v>
      </c>
      <c r="I120" s="26">
        <v>172000</v>
      </c>
      <c r="J120" s="53">
        <v>0</v>
      </c>
      <c r="K120" s="55">
        <v>0</v>
      </c>
      <c r="N120" s="10"/>
    </row>
    <row r="121" spans="1:14" ht="14.25" customHeight="1" x14ac:dyDescent="0.2">
      <c r="A121" s="124">
        <v>46051</v>
      </c>
      <c r="B121" s="53">
        <v>2</v>
      </c>
      <c r="C121" s="54">
        <v>5000</v>
      </c>
      <c r="D121" s="53">
        <v>0</v>
      </c>
      <c r="E121" s="53">
        <v>0</v>
      </c>
      <c r="F121" s="53">
        <v>0</v>
      </c>
      <c r="G121" s="53">
        <v>0</v>
      </c>
      <c r="H121" s="131">
        <v>0</v>
      </c>
      <c r="I121" s="131">
        <v>0</v>
      </c>
      <c r="J121" s="53">
        <v>2</v>
      </c>
      <c r="K121" s="55">
        <v>5000</v>
      </c>
      <c r="N121" s="10"/>
    </row>
    <row r="122" spans="1:14" ht="14.25" customHeight="1" thickBot="1" x14ac:dyDescent="0.25">
      <c r="A122" s="126">
        <v>46052</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5"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46037</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46038</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46041</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46042</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46043</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46044</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46045</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46048</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46049</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46050</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46051</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46052</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5"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46037</v>
      </c>
      <c r="B143" s="123">
        <v>0</v>
      </c>
      <c r="C143" s="51">
        <v>0</v>
      </c>
      <c r="D143" s="113">
        <v>0</v>
      </c>
      <c r="E143" s="114">
        <v>0</v>
      </c>
      <c r="F143" s="114">
        <v>0</v>
      </c>
      <c r="G143" s="114">
        <v>0</v>
      </c>
      <c r="H143" s="114">
        <v>0</v>
      </c>
      <c r="I143" s="114">
        <v>0</v>
      </c>
      <c r="J143" s="50">
        <v>0</v>
      </c>
      <c r="K143" s="52">
        <v>0</v>
      </c>
      <c r="N143" s="10"/>
    </row>
    <row r="144" spans="1:14" ht="14.25" customHeight="1" x14ac:dyDescent="0.2">
      <c r="A144" s="124">
        <v>46038</v>
      </c>
      <c r="B144" s="125">
        <v>0</v>
      </c>
      <c r="C144" s="54">
        <v>0</v>
      </c>
      <c r="D144" s="116">
        <v>0</v>
      </c>
      <c r="E144" s="26">
        <v>0</v>
      </c>
      <c r="F144" s="26">
        <v>0</v>
      </c>
      <c r="G144" s="26">
        <v>0</v>
      </c>
      <c r="H144" s="26">
        <v>0</v>
      </c>
      <c r="I144" s="26">
        <v>0</v>
      </c>
      <c r="J144" s="53">
        <v>0</v>
      </c>
      <c r="K144" s="55">
        <v>0</v>
      </c>
      <c r="N144" s="10"/>
    </row>
    <row r="145" spans="1:14" ht="14.25" customHeight="1" x14ac:dyDescent="0.2">
      <c r="A145" s="124">
        <v>46041</v>
      </c>
      <c r="B145" s="125">
        <v>0</v>
      </c>
      <c r="C145" s="54">
        <v>0</v>
      </c>
      <c r="D145" s="116">
        <v>0</v>
      </c>
      <c r="E145" s="26">
        <v>0</v>
      </c>
      <c r="F145" s="26">
        <v>0</v>
      </c>
      <c r="G145" s="26">
        <v>0</v>
      </c>
      <c r="H145" s="26">
        <v>0</v>
      </c>
      <c r="I145" s="26">
        <v>0</v>
      </c>
      <c r="J145" s="53">
        <v>0</v>
      </c>
      <c r="K145" s="55">
        <v>0</v>
      </c>
      <c r="N145" s="10"/>
    </row>
    <row r="146" spans="1:14" ht="14.25" customHeight="1" x14ac:dyDescent="0.2">
      <c r="A146" s="124">
        <v>46042</v>
      </c>
      <c r="B146" s="125">
        <v>0</v>
      </c>
      <c r="C146" s="54">
        <v>0</v>
      </c>
      <c r="D146" s="116">
        <v>0</v>
      </c>
      <c r="E146" s="26">
        <v>0</v>
      </c>
      <c r="F146" s="26">
        <v>0</v>
      </c>
      <c r="G146" s="26">
        <v>0</v>
      </c>
      <c r="H146" s="26">
        <v>0</v>
      </c>
      <c r="I146" s="26">
        <v>0</v>
      </c>
      <c r="J146" s="53">
        <v>0</v>
      </c>
      <c r="K146" s="55">
        <v>0</v>
      </c>
      <c r="N146" s="10"/>
    </row>
    <row r="147" spans="1:14" ht="14.25" customHeight="1" x14ac:dyDescent="0.2">
      <c r="A147" s="124">
        <v>46043</v>
      </c>
      <c r="B147" s="125">
        <v>0</v>
      </c>
      <c r="C147" s="54">
        <v>0</v>
      </c>
      <c r="D147" s="116">
        <v>0</v>
      </c>
      <c r="E147" s="26">
        <v>0</v>
      </c>
      <c r="F147" s="26">
        <v>0</v>
      </c>
      <c r="G147" s="26">
        <v>0</v>
      </c>
      <c r="H147" s="26">
        <v>0</v>
      </c>
      <c r="I147" s="26">
        <v>0</v>
      </c>
      <c r="J147" s="53">
        <v>0</v>
      </c>
      <c r="K147" s="55">
        <v>0</v>
      </c>
      <c r="N147" s="10"/>
    </row>
    <row r="148" spans="1:14" ht="14.25" customHeight="1" x14ac:dyDescent="0.2">
      <c r="A148" s="124">
        <v>46044</v>
      </c>
      <c r="B148" s="125">
        <v>0</v>
      </c>
      <c r="C148" s="54">
        <v>0</v>
      </c>
      <c r="D148" s="116">
        <v>0</v>
      </c>
      <c r="E148" s="26">
        <v>0</v>
      </c>
      <c r="F148" s="26">
        <v>0</v>
      </c>
      <c r="G148" s="26">
        <v>0</v>
      </c>
      <c r="H148" s="26">
        <v>0</v>
      </c>
      <c r="I148" s="26">
        <v>0</v>
      </c>
      <c r="J148" s="53">
        <v>0</v>
      </c>
      <c r="K148" s="55">
        <v>0</v>
      </c>
      <c r="N148" s="10"/>
    </row>
    <row r="149" spans="1:14" ht="14.25" customHeight="1" x14ac:dyDescent="0.2">
      <c r="A149" s="124">
        <v>46045</v>
      </c>
      <c r="B149" s="125">
        <v>0</v>
      </c>
      <c r="C149" s="54">
        <v>0</v>
      </c>
      <c r="D149" s="116">
        <v>0</v>
      </c>
      <c r="E149" s="26">
        <v>0</v>
      </c>
      <c r="F149" s="26">
        <v>0</v>
      </c>
      <c r="G149" s="26">
        <v>0</v>
      </c>
      <c r="H149" s="26">
        <v>0</v>
      </c>
      <c r="I149" s="26">
        <v>0</v>
      </c>
      <c r="J149" s="53">
        <v>0</v>
      </c>
      <c r="K149" s="57">
        <v>0</v>
      </c>
      <c r="N149" s="10"/>
    </row>
    <row r="150" spans="1:14" ht="14.25" customHeight="1" x14ac:dyDescent="0.2">
      <c r="A150" s="124">
        <v>46048</v>
      </c>
      <c r="B150" s="125">
        <v>0</v>
      </c>
      <c r="C150" s="54">
        <v>0</v>
      </c>
      <c r="D150" s="116">
        <v>0</v>
      </c>
      <c r="E150" s="26">
        <v>0</v>
      </c>
      <c r="F150" s="26">
        <v>0</v>
      </c>
      <c r="G150" s="26">
        <v>0</v>
      </c>
      <c r="H150" s="26">
        <v>0</v>
      </c>
      <c r="I150" s="26">
        <v>0</v>
      </c>
      <c r="J150" s="53">
        <v>0</v>
      </c>
      <c r="K150" s="55">
        <v>0</v>
      </c>
      <c r="N150" s="10"/>
    </row>
    <row r="151" spans="1:14" ht="14.25" customHeight="1" x14ac:dyDescent="0.2">
      <c r="A151" s="124">
        <v>46049</v>
      </c>
      <c r="B151" s="125">
        <v>0</v>
      </c>
      <c r="C151" s="54">
        <v>0</v>
      </c>
      <c r="D151" s="116">
        <v>0</v>
      </c>
      <c r="E151" s="26">
        <v>0</v>
      </c>
      <c r="F151" s="26">
        <v>0</v>
      </c>
      <c r="G151" s="26">
        <v>0</v>
      </c>
      <c r="H151" s="26">
        <v>0</v>
      </c>
      <c r="I151" s="26">
        <v>0</v>
      </c>
      <c r="J151" s="53">
        <v>0</v>
      </c>
      <c r="K151" s="55">
        <v>0</v>
      </c>
      <c r="N151" s="10"/>
    </row>
    <row r="152" spans="1:14" ht="14.25" customHeight="1" x14ac:dyDescent="0.2">
      <c r="A152" s="124">
        <v>46050</v>
      </c>
      <c r="B152" s="125">
        <v>0</v>
      </c>
      <c r="C152" s="54">
        <v>0</v>
      </c>
      <c r="D152" s="116">
        <v>0</v>
      </c>
      <c r="E152" s="26">
        <v>0</v>
      </c>
      <c r="F152" s="26">
        <v>0</v>
      </c>
      <c r="G152" s="26">
        <v>0</v>
      </c>
      <c r="H152" s="26">
        <v>0</v>
      </c>
      <c r="I152" s="26">
        <v>0</v>
      </c>
      <c r="J152" s="53">
        <v>0</v>
      </c>
      <c r="K152" s="55">
        <v>0</v>
      </c>
      <c r="N152" s="10"/>
    </row>
    <row r="153" spans="1:14" ht="14.25" customHeight="1" x14ac:dyDescent="0.2">
      <c r="A153" s="124">
        <v>46051</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46052</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5"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46037</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46038</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46041</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46042</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46043</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46044</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46045</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46048</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46049</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46050</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46051</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46052</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5"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46037</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46038</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46041</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46042</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46043</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46044</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46045</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46048</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46049</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46050</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46051</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46052</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46037</v>
      </c>
      <c r="B216" s="112">
        <v>450000</v>
      </c>
      <c r="C216" s="51">
        <v>6889999392.6895351</v>
      </c>
      <c r="D216" s="113">
        <v>92917</v>
      </c>
      <c r="E216" s="50">
        <v>3817846599.1288199</v>
      </c>
      <c r="F216" s="50">
        <v>101271</v>
      </c>
      <c r="G216" s="50">
        <v>1123930116.4285989</v>
      </c>
      <c r="H216" s="114">
        <v>140529</v>
      </c>
      <c r="I216" s="114">
        <v>1486735070.0201039</v>
      </c>
      <c r="J216" s="114">
        <v>113167</v>
      </c>
      <c r="K216" s="114">
        <v>455902130.235201</v>
      </c>
      <c r="L216" s="114">
        <v>2116</v>
      </c>
      <c r="M216" s="115">
        <v>5585476.8768109996</v>
      </c>
      <c r="N216" s="21"/>
    </row>
    <row r="217" spans="1:14" ht="16.5" customHeight="1" x14ac:dyDescent="0.2">
      <c r="A217" s="22">
        <v>46038</v>
      </c>
      <c r="B217" s="23">
        <v>426997</v>
      </c>
      <c r="C217" s="54">
        <v>6364815662.2511024</v>
      </c>
      <c r="D217" s="116">
        <v>87602</v>
      </c>
      <c r="E217" s="53">
        <v>3502388094.796761</v>
      </c>
      <c r="F217" s="53">
        <v>96151</v>
      </c>
      <c r="G217" s="53">
        <v>1033124774.525141</v>
      </c>
      <c r="H217" s="26">
        <v>132506</v>
      </c>
      <c r="I217" s="26">
        <v>1385806366.885107</v>
      </c>
      <c r="J217" s="26">
        <v>108648</v>
      </c>
      <c r="K217" s="26">
        <v>438081914.14289498</v>
      </c>
      <c r="L217" s="26">
        <v>2090</v>
      </c>
      <c r="M217" s="27">
        <v>5414511.9011979997</v>
      </c>
      <c r="N217" s="10"/>
    </row>
    <row r="218" spans="1:14" ht="16.5" customHeight="1" x14ac:dyDescent="0.2">
      <c r="A218" s="22">
        <v>46041</v>
      </c>
      <c r="B218" s="23">
        <v>428566</v>
      </c>
      <c r="C218" s="54">
        <v>6388287403.3713503</v>
      </c>
      <c r="D218" s="116">
        <v>88716</v>
      </c>
      <c r="E218" s="53">
        <v>3531710014.2314248</v>
      </c>
      <c r="F218" s="53">
        <v>95503</v>
      </c>
      <c r="G218" s="53">
        <v>1021059056.760228</v>
      </c>
      <c r="H218" s="26">
        <v>132806</v>
      </c>
      <c r="I218" s="26">
        <v>1388032818.070457</v>
      </c>
      <c r="J218" s="26">
        <v>109591</v>
      </c>
      <c r="K218" s="26">
        <v>442516606.87604201</v>
      </c>
      <c r="L218" s="26">
        <v>1950</v>
      </c>
      <c r="M218" s="27">
        <v>4968907.4331980003</v>
      </c>
      <c r="N218" s="10"/>
    </row>
    <row r="219" spans="1:14" ht="16.5" customHeight="1" x14ac:dyDescent="0.2">
      <c r="A219" s="22">
        <v>46042</v>
      </c>
      <c r="B219" s="23">
        <v>431553</v>
      </c>
      <c r="C219" s="54">
        <v>6427276732.6266794</v>
      </c>
      <c r="D219" s="116">
        <v>89287</v>
      </c>
      <c r="E219" s="53">
        <v>3556467103.3348041</v>
      </c>
      <c r="F219" s="53">
        <v>96134</v>
      </c>
      <c r="G219" s="53">
        <v>1023967117.193405</v>
      </c>
      <c r="H219" s="26">
        <v>133036</v>
      </c>
      <c r="I219" s="26">
        <v>1393388544.988462</v>
      </c>
      <c r="J219" s="26">
        <v>110998</v>
      </c>
      <c r="K219" s="26">
        <v>448239804.66881001</v>
      </c>
      <c r="L219" s="26">
        <v>2098</v>
      </c>
      <c r="M219" s="27">
        <v>5214162.4411979998</v>
      </c>
      <c r="N219" s="10"/>
    </row>
    <row r="220" spans="1:14" ht="16.5" customHeight="1" x14ac:dyDescent="0.2">
      <c r="A220" s="22">
        <v>46043</v>
      </c>
      <c r="B220" s="23">
        <v>434236</v>
      </c>
      <c r="C220" s="54">
        <v>6497508914.2152719</v>
      </c>
      <c r="D220" s="116">
        <v>89971</v>
      </c>
      <c r="E220" s="53">
        <v>3607111385.4875832</v>
      </c>
      <c r="F220" s="53">
        <v>96669</v>
      </c>
      <c r="G220" s="53">
        <v>1031045772.881474</v>
      </c>
      <c r="H220" s="26">
        <v>135097</v>
      </c>
      <c r="I220" s="26">
        <v>1410985734.1380091</v>
      </c>
      <c r="J220" s="26">
        <v>110357</v>
      </c>
      <c r="K220" s="26">
        <v>442994614.23300803</v>
      </c>
      <c r="L220" s="26">
        <v>2142</v>
      </c>
      <c r="M220" s="27">
        <v>5371407.4751979997</v>
      </c>
      <c r="N220" s="10"/>
    </row>
    <row r="221" spans="1:14" ht="16.5" customHeight="1" x14ac:dyDescent="0.2">
      <c r="A221" s="22">
        <v>46044</v>
      </c>
      <c r="B221" s="23">
        <v>436663</v>
      </c>
      <c r="C221" s="54">
        <v>6562298928.9704046</v>
      </c>
      <c r="D221" s="116">
        <v>89979</v>
      </c>
      <c r="E221" s="53">
        <v>3652003414.8145161</v>
      </c>
      <c r="F221" s="53">
        <v>97599</v>
      </c>
      <c r="G221" s="53">
        <v>1042674360.552691</v>
      </c>
      <c r="H221" s="26">
        <v>136233</v>
      </c>
      <c r="I221" s="26">
        <v>1418553806.457464</v>
      </c>
      <c r="J221" s="26">
        <v>110600</v>
      </c>
      <c r="K221" s="26">
        <v>443492489.67053598</v>
      </c>
      <c r="L221" s="26">
        <v>2252</v>
      </c>
      <c r="M221" s="27">
        <v>5574857.4751979997</v>
      </c>
      <c r="N221" s="10"/>
    </row>
    <row r="222" spans="1:14" ht="16.5" customHeight="1" x14ac:dyDescent="0.2">
      <c r="A222" s="22">
        <v>46045</v>
      </c>
      <c r="B222" s="23">
        <v>438720</v>
      </c>
      <c r="C222" s="54">
        <v>6636778789.4152575</v>
      </c>
      <c r="D222" s="116">
        <v>90363</v>
      </c>
      <c r="E222" s="53">
        <v>3712407071.6673679</v>
      </c>
      <c r="F222" s="53">
        <v>98210</v>
      </c>
      <c r="G222" s="53">
        <v>1050507051.3124141</v>
      </c>
      <c r="H222" s="26">
        <v>136974</v>
      </c>
      <c r="I222" s="26">
        <v>1423828218.00332</v>
      </c>
      <c r="J222" s="26">
        <v>110785</v>
      </c>
      <c r="K222" s="26">
        <v>444210175.82895702</v>
      </c>
      <c r="L222" s="26">
        <v>2388</v>
      </c>
      <c r="M222" s="27">
        <v>5826272.6031980002</v>
      </c>
      <c r="N222" s="10"/>
    </row>
    <row r="223" spans="1:14" ht="16.5" customHeight="1" x14ac:dyDescent="0.2">
      <c r="A223" s="22">
        <v>46048</v>
      </c>
      <c r="B223" s="23">
        <v>441108</v>
      </c>
      <c r="C223" s="54">
        <v>6743336355.2895622</v>
      </c>
      <c r="D223" s="116">
        <v>91981</v>
      </c>
      <c r="E223" s="53">
        <v>3815539548.05936</v>
      </c>
      <c r="F223" s="53">
        <v>97621</v>
      </c>
      <c r="G223" s="53">
        <v>1044105570.158802</v>
      </c>
      <c r="H223" s="26">
        <v>137645</v>
      </c>
      <c r="I223" s="26">
        <v>1430356168.0164421</v>
      </c>
      <c r="J223" s="26">
        <v>111720</v>
      </c>
      <c r="K223" s="26">
        <v>447981756.18599999</v>
      </c>
      <c r="L223" s="26">
        <v>2141</v>
      </c>
      <c r="M223" s="27">
        <v>5353312.8689580001</v>
      </c>
      <c r="N223" s="10"/>
    </row>
    <row r="224" spans="1:14" ht="16.5" customHeight="1" x14ac:dyDescent="0.2">
      <c r="A224" s="22">
        <v>46049</v>
      </c>
      <c r="B224" s="23">
        <v>443765</v>
      </c>
      <c r="C224" s="54">
        <v>6783948244.707345</v>
      </c>
      <c r="D224" s="116">
        <v>92560</v>
      </c>
      <c r="E224" s="53">
        <v>3839698991.4727321</v>
      </c>
      <c r="F224" s="53">
        <v>98886</v>
      </c>
      <c r="G224" s="53">
        <v>1058973077.2816139</v>
      </c>
      <c r="H224" s="26">
        <v>137724</v>
      </c>
      <c r="I224" s="26">
        <v>1429744901.2635591</v>
      </c>
      <c r="J224" s="26">
        <v>112514</v>
      </c>
      <c r="K224" s="26">
        <v>450316574.24448198</v>
      </c>
      <c r="L224" s="26">
        <v>2081</v>
      </c>
      <c r="M224" s="27">
        <v>5214700.4449580004</v>
      </c>
      <c r="N224" s="10"/>
    </row>
    <row r="225" spans="1:14" ht="16.5" customHeight="1" x14ac:dyDescent="0.2">
      <c r="A225" s="22">
        <v>46050</v>
      </c>
      <c r="B225" s="23">
        <v>443652</v>
      </c>
      <c r="C225" s="54">
        <v>6152140961.6737232</v>
      </c>
      <c r="D225" s="116">
        <v>90666</v>
      </c>
      <c r="E225" s="53">
        <v>3200309060.8169599</v>
      </c>
      <c r="F225" s="53">
        <v>99435</v>
      </c>
      <c r="G225" s="53">
        <v>1058976852.609854</v>
      </c>
      <c r="H225" s="26">
        <v>139478</v>
      </c>
      <c r="I225" s="26">
        <v>1439372268.1416969</v>
      </c>
      <c r="J225" s="26">
        <v>111952</v>
      </c>
      <c r="K225" s="26">
        <v>448111219.81625402</v>
      </c>
      <c r="L225" s="26">
        <v>2121</v>
      </c>
      <c r="M225" s="27">
        <v>5371560.288958</v>
      </c>
      <c r="N225" s="10"/>
    </row>
    <row r="226" spans="1:14" ht="16.5" customHeight="1" x14ac:dyDescent="0.2">
      <c r="A226" s="22">
        <v>46051</v>
      </c>
      <c r="B226" s="23">
        <v>445324</v>
      </c>
      <c r="C226" s="54">
        <v>6180794949.7578087</v>
      </c>
      <c r="D226" s="116">
        <v>90497</v>
      </c>
      <c r="E226" s="53">
        <v>3212966161.207418</v>
      </c>
      <c r="F226" s="53">
        <v>100130</v>
      </c>
      <c r="G226" s="53">
        <v>1068948618.958667</v>
      </c>
      <c r="H226" s="26">
        <v>140016</v>
      </c>
      <c r="I226" s="26">
        <v>1443120744.2528839</v>
      </c>
      <c r="J226" s="26">
        <v>112448</v>
      </c>
      <c r="K226" s="26">
        <v>450191683.77788198</v>
      </c>
      <c r="L226" s="26">
        <v>2233</v>
      </c>
      <c r="M226" s="27">
        <v>5567741.5609579999</v>
      </c>
      <c r="N226" s="10"/>
    </row>
    <row r="227" spans="1:14" ht="16.5" customHeight="1" thickBot="1" x14ac:dyDescent="0.25">
      <c r="A227" s="58">
        <v>46052</v>
      </c>
      <c r="B227" s="117">
        <v>447240</v>
      </c>
      <c r="C227" s="60">
        <v>6211486809.08393</v>
      </c>
      <c r="D227" s="118">
        <v>90706</v>
      </c>
      <c r="E227" s="31">
        <v>3228950856.8210769</v>
      </c>
      <c r="F227" s="31">
        <v>100599</v>
      </c>
      <c r="G227" s="31">
        <v>1076802193.763202</v>
      </c>
      <c r="H227" s="31">
        <v>140411</v>
      </c>
      <c r="I227" s="31">
        <v>1446364659.0848849</v>
      </c>
      <c r="J227" s="31">
        <v>113229</v>
      </c>
      <c r="K227" s="31">
        <v>453707843.23980802</v>
      </c>
      <c r="L227" s="31">
        <v>2295</v>
      </c>
      <c r="M227" s="32">
        <v>5661256.174958</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46037</v>
      </c>
      <c r="B234" s="50">
        <v>403854</v>
      </c>
      <c r="C234" s="51">
        <v>6522513514.2888279</v>
      </c>
      <c r="D234" s="50">
        <v>82206</v>
      </c>
      <c r="E234" s="50">
        <v>3695013402.8253798</v>
      </c>
      <c r="F234" s="50">
        <v>86882</v>
      </c>
      <c r="G234" s="50">
        <v>997554070.87740195</v>
      </c>
      <c r="H234" s="50">
        <v>127475</v>
      </c>
      <c r="I234" s="50">
        <v>1403671814.9638319</v>
      </c>
      <c r="J234" s="50">
        <v>105177</v>
      </c>
      <c r="K234" s="50">
        <v>420690748.74540299</v>
      </c>
      <c r="L234" s="50">
        <v>2114</v>
      </c>
      <c r="M234" s="52">
        <v>5583476.8768109996</v>
      </c>
      <c r="N234" s="10"/>
    </row>
    <row r="235" spans="1:14" ht="14.25" customHeight="1" x14ac:dyDescent="0.2">
      <c r="A235" s="22">
        <v>46038</v>
      </c>
      <c r="B235" s="53">
        <v>381024</v>
      </c>
      <c r="C235" s="54">
        <v>5998208786.0526581</v>
      </c>
      <c r="D235" s="53">
        <v>76950</v>
      </c>
      <c r="E235" s="53">
        <v>3379750018.9485459</v>
      </c>
      <c r="F235" s="53">
        <v>81823</v>
      </c>
      <c r="G235" s="53">
        <v>907275353.42760801</v>
      </c>
      <c r="H235" s="53">
        <v>119489</v>
      </c>
      <c r="I235" s="53">
        <v>1302839132.235307</v>
      </c>
      <c r="J235" s="53">
        <v>100674</v>
      </c>
      <c r="K235" s="53">
        <v>402931769.53999901</v>
      </c>
      <c r="L235" s="53">
        <v>2088</v>
      </c>
      <c r="M235" s="55">
        <v>5412511.9011979997</v>
      </c>
      <c r="N235" s="10"/>
    </row>
    <row r="236" spans="1:14" ht="14.25" customHeight="1" x14ac:dyDescent="0.2">
      <c r="A236" s="22">
        <v>46041</v>
      </c>
      <c r="B236" s="53">
        <v>382580</v>
      </c>
      <c r="C236" s="54">
        <v>6021573942.8989058</v>
      </c>
      <c r="D236" s="53">
        <v>78022</v>
      </c>
      <c r="E236" s="53">
        <v>3408274618.027091</v>
      </c>
      <c r="F236" s="53">
        <v>81213</v>
      </c>
      <c r="G236" s="53">
        <v>895843231.44309497</v>
      </c>
      <c r="H236" s="53">
        <v>119794</v>
      </c>
      <c r="I236" s="53">
        <v>1305168083.7223761</v>
      </c>
      <c r="J236" s="53">
        <v>101603</v>
      </c>
      <c r="K236" s="53">
        <v>407321102.27314597</v>
      </c>
      <c r="L236" s="53">
        <v>1948</v>
      </c>
      <c r="M236" s="55">
        <v>4966907.4331980003</v>
      </c>
      <c r="N236" s="10"/>
    </row>
    <row r="237" spans="1:14" ht="14.25" customHeight="1" x14ac:dyDescent="0.2">
      <c r="A237" s="22">
        <v>46042</v>
      </c>
      <c r="B237" s="53">
        <v>385558</v>
      </c>
      <c r="C237" s="54">
        <v>6060819383.3190308</v>
      </c>
      <c r="D237" s="53">
        <v>78592</v>
      </c>
      <c r="E237" s="53">
        <v>3433143888.2378278</v>
      </c>
      <c r="F237" s="53">
        <v>81837</v>
      </c>
      <c r="G237" s="53">
        <v>898831378.72063601</v>
      </c>
      <c r="H237" s="53">
        <v>120041</v>
      </c>
      <c r="I237" s="53">
        <v>1310627063.3825469</v>
      </c>
      <c r="J237" s="53">
        <v>102992</v>
      </c>
      <c r="K237" s="53">
        <v>413004890.53682202</v>
      </c>
      <c r="L237" s="53">
        <v>2096</v>
      </c>
      <c r="M237" s="55">
        <v>5212162.4411979998</v>
      </c>
      <c r="N237" s="10"/>
    </row>
    <row r="238" spans="1:14" ht="14.25" customHeight="1" x14ac:dyDescent="0.2">
      <c r="A238" s="22">
        <v>46043</v>
      </c>
      <c r="B238" s="53">
        <v>388224</v>
      </c>
      <c r="C238" s="54">
        <v>6131109288.9209261</v>
      </c>
      <c r="D238" s="53">
        <v>79277</v>
      </c>
      <c r="E238" s="53">
        <v>3483903960.4039092</v>
      </c>
      <c r="F238" s="53">
        <v>82373</v>
      </c>
      <c r="G238" s="53">
        <v>906003534.408705</v>
      </c>
      <c r="H238" s="53">
        <v>122063</v>
      </c>
      <c r="I238" s="53">
        <v>1328044607.3697939</v>
      </c>
      <c r="J238" s="53">
        <v>102371</v>
      </c>
      <c r="K238" s="53">
        <v>407787779.26332003</v>
      </c>
      <c r="L238" s="53">
        <v>2140</v>
      </c>
      <c r="M238" s="55">
        <v>5369407.4751979997</v>
      </c>
      <c r="N238" s="10"/>
    </row>
    <row r="239" spans="1:14" ht="14.25" customHeight="1" x14ac:dyDescent="0.2">
      <c r="A239" s="22">
        <v>46044</v>
      </c>
      <c r="B239" s="53">
        <v>390660</v>
      </c>
      <c r="C239" s="54">
        <v>6196102706.5979176</v>
      </c>
      <c r="D239" s="53">
        <v>79302</v>
      </c>
      <c r="E239" s="53">
        <v>3529035326.8507009</v>
      </c>
      <c r="F239" s="53">
        <v>83290</v>
      </c>
      <c r="G239" s="53">
        <v>917542080.38249695</v>
      </c>
      <c r="H239" s="53">
        <v>123184</v>
      </c>
      <c r="I239" s="53">
        <v>1335608813.137428</v>
      </c>
      <c r="J239" s="53">
        <v>102634</v>
      </c>
      <c r="K239" s="53">
        <v>408343628.75209397</v>
      </c>
      <c r="L239" s="53">
        <v>2250</v>
      </c>
      <c r="M239" s="55">
        <v>5572857.4751979997</v>
      </c>
      <c r="N239" s="10"/>
    </row>
    <row r="240" spans="1:14" ht="14.25" customHeight="1" x14ac:dyDescent="0.2">
      <c r="A240" s="22">
        <v>46045</v>
      </c>
      <c r="B240" s="53">
        <v>392713</v>
      </c>
      <c r="C240" s="54">
        <v>6270554506.8827696</v>
      </c>
      <c r="D240" s="53">
        <v>79688</v>
      </c>
      <c r="E240" s="56">
        <v>3589438910.5115528</v>
      </c>
      <c r="F240" s="53">
        <v>83895</v>
      </c>
      <c r="G240" s="56">
        <v>925296978.17421997</v>
      </c>
      <c r="H240" s="53">
        <v>123913</v>
      </c>
      <c r="I240" s="56">
        <v>1340862470.683284</v>
      </c>
      <c r="J240" s="53">
        <v>102831</v>
      </c>
      <c r="K240" s="56">
        <v>409131874.91051501</v>
      </c>
      <c r="L240" s="53">
        <v>2386</v>
      </c>
      <c r="M240" s="57">
        <v>5824272.6031980002</v>
      </c>
      <c r="N240" s="10"/>
    </row>
    <row r="241" spans="1:14" ht="14.25" customHeight="1" x14ac:dyDescent="0.2">
      <c r="A241" s="22">
        <v>46048</v>
      </c>
      <c r="B241" s="53">
        <v>395101</v>
      </c>
      <c r="C241" s="54">
        <v>6377046895.6257372</v>
      </c>
      <c r="D241" s="53">
        <v>81243</v>
      </c>
      <c r="E241" s="53">
        <v>3691616987.5523052</v>
      </c>
      <c r="F241" s="53">
        <v>83371</v>
      </c>
      <c r="G241" s="53">
        <v>919723878.92677796</v>
      </c>
      <c r="H241" s="53">
        <v>124575</v>
      </c>
      <c r="I241" s="53">
        <v>1347452587.0921381</v>
      </c>
      <c r="J241" s="53">
        <v>103773</v>
      </c>
      <c r="K241" s="53">
        <v>412902129.18555802</v>
      </c>
      <c r="L241" s="53">
        <v>2139</v>
      </c>
      <c r="M241" s="55">
        <v>5351312.8689580001</v>
      </c>
      <c r="N241" s="10"/>
    </row>
    <row r="242" spans="1:14" ht="14.25" customHeight="1" x14ac:dyDescent="0.2">
      <c r="A242" s="22">
        <v>46049</v>
      </c>
      <c r="B242" s="53">
        <v>397710</v>
      </c>
      <c r="C242" s="54">
        <v>6417509500.1815395</v>
      </c>
      <c r="D242" s="53">
        <v>81810</v>
      </c>
      <c r="E242" s="53">
        <v>3715829060.687829</v>
      </c>
      <c r="F242" s="53">
        <v>84592</v>
      </c>
      <c r="G242" s="53">
        <v>934454870.97545695</v>
      </c>
      <c r="H242" s="53">
        <v>124686</v>
      </c>
      <c r="I242" s="53">
        <v>1346847919.1412561</v>
      </c>
      <c r="J242" s="53">
        <v>104543</v>
      </c>
      <c r="K242" s="53">
        <v>415164948.93203998</v>
      </c>
      <c r="L242" s="53">
        <v>2079</v>
      </c>
      <c r="M242" s="55">
        <v>5212700.4449580004</v>
      </c>
      <c r="N242" s="10"/>
    </row>
    <row r="243" spans="1:14" ht="14.25" customHeight="1" x14ac:dyDescent="0.2">
      <c r="A243" s="22">
        <v>46050</v>
      </c>
      <c r="B243" s="53">
        <v>397543</v>
      </c>
      <c r="C243" s="54">
        <v>5785321572.610918</v>
      </c>
      <c r="D243" s="53">
        <v>79909</v>
      </c>
      <c r="E243" s="53">
        <v>3076132517.7222471</v>
      </c>
      <c r="F243" s="53">
        <v>85137</v>
      </c>
      <c r="G243" s="53">
        <v>934575728.33704901</v>
      </c>
      <c r="H243" s="53">
        <v>126417</v>
      </c>
      <c r="I243" s="53">
        <v>1356294867.9853401</v>
      </c>
      <c r="J243" s="53">
        <v>103961</v>
      </c>
      <c r="K243" s="53">
        <v>412948898.27732402</v>
      </c>
      <c r="L243" s="53">
        <v>2119</v>
      </c>
      <c r="M243" s="55">
        <v>5369560.288958</v>
      </c>
      <c r="N243" s="10"/>
    </row>
    <row r="244" spans="1:14" ht="14.25" customHeight="1" x14ac:dyDescent="0.2">
      <c r="A244" s="22">
        <v>46051</v>
      </c>
      <c r="B244" s="53">
        <v>399227</v>
      </c>
      <c r="C244" s="54">
        <v>5814230343.7779083</v>
      </c>
      <c r="D244" s="53">
        <v>79778</v>
      </c>
      <c r="E244" s="53">
        <v>3089192498.683609</v>
      </c>
      <c r="F244" s="53">
        <v>85810</v>
      </c>
      <c r="G244" s="53">
        <v>944354946.19586205</v>
      </c>
      <c r="H244" s="53">
        <v>126933</v>
      </c>
      <c r="I244" s="53">
        <v>1360019022.9325271</v>
      </c>
      <c r="J244" s="53">
        <v>104475</v>
      </c>
      <c r="K244" s="53">
        <v>415098134.40495199</v>
      </c>
      <c r="L244" s="53">
        <v>2231</v>
      </c>
      <c r="M244" s="55">
        <v>5565741.5609579999</v>
      </c>
      <c r="N244" s="10"/>
    </row>
    <row r="245" spans="1:14" ht="14.25" customHeight="1" thickBot="1" x14ac:dyDescent="0.25">
      <c r="A245" s="58">
        <v>46052</v>
      </c>
      <c r="B245" s="59">
        <v>401097</v>
      </c>
      <c r="C245" s="60">
        <v>5844533157.7535133</v>
      </c>
      <c r="D245" s="59">
        <v>79985</v>
      </c>
      <c r="E245" s="59">
        <v>3105190852.994688</v>
      </c>
      <c r="F245" s="59">
        <v>86254</v>
      </c>
      <c r="G245" s="59">
        <v>951881199.75187695</v>
      </c>
      <c r="H245" s="59">
        <v>127313</v>
      </c>
      <c r="I245" s="59">
        <v>1363192064.01403</v>
      </c>
      <c r="J245" s="59">
        <v>105252</v>
      </c>
      <c r="K245" s="59">
        <v>418609784.81796002</v>
      </c>
      <c r="L245" s="59">
        <v>2293</v>
      </c>
      <c r="M245" s="61">
        <v>5659256.174958</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46037</v>
      </c>
      <c r="B250" s="50">
        <v>22124</v>
      </c>
      <c r="C250" s="51">
        <v>182511534.49375099</v>
      </c>
      <c r="D250" s="50">
        <v>4538</v>
      </c>
      <c r="E250" s="50">
        <v>55458290.685066998</v>
      </c>
      <c r="F250" s="50">
        <v>7072</v>
      </c>
      <c r="G250" s="50">
        <v>63104553.171001002</v>
      </c>
      <c r="H250" s="50">
        <v>6793</v>
      </c>
      <c r="I250" s="114">
        <v>43638835.115106001</v>
      </c>
      <c r="J250" s="50">
        <v>3721</v>
      </c>
      <c r="K250" s="52">
        <v>20309855.522576999</v>
      </c>
      <c r="N250" s="10"/>
    </row>
    <row r="251" spans="1:14" ht="14.25" customHeight="1" x14ac:dyDescent="0.2">
      <c r="A251" s="22">
        <v>46038</v>
      </c>
      <c r="B251" s="53">
        <v>22077</v>
      </c>
      <c r="C251" s="54">
        <v>182557051.352355</v>
      </c>
      <c r="D251" s="53">
        <v>4525</v>
      </c>
      <c r="E251" s="53">
        <v>55650781.162013002</v>
      </c>
      <c r="F251" s="53">
        <v>7049</v>
      </c>
      <c r="G251" s="53">
        <v>62916845.274515003</v>
      </c>
      <c r="H251" s="53">
        <v>6788</v>
      </c>
      <c r="I251" s="26">
        <v>43715369.435713999</v>
      </c>
      <c r="J251" s="53">
        <v>3715</v>
      </c>
      <c r="K251" s="55">
        <v>20274055.480113</v>
      </c>
      <c r="N251" s="10"/>
    </row>
    <row r="252" spans="1:14" ht="14.25" customHeight="1" x14ac:dyDescent="0.2">
      <c r="A252" s="22">
        <v>46041</v>
      </c>
      <c r="B252" s="53">
        <v>22095</v>
      </c>
      <c r="C252" s="54">
        <v>182733635.62635499</v>
      </c>
      <c r="D252" s="53">
        <v>4540</v>
      </c>
      <c r="E252" s="53">
        <v>56133997.967081003</v>
      </c>
      <c r="F252" s="53">
        <v>7038</v>
      </c>
      <c r="G252" s="53">
        <v>62561459.743446998</v>
      </c>
      <c r="H252" s="53">
        <v>6786</v>
      </c>
      <c r="I252" s="26">
        <v>43716122.435713999</v>
      </c>
      <c r="J252" s="53">
        <v>3731</v>
      </c>
      <c r="K252" s="55">
        <v>20322055.480113</v>
      </c>
      <c r="N252" s="10"/>
    </row>
    <row r="253" spans="1:14" ht="14.25" customHeight="1" x14ac:dyDescent="0.2">
      <c r="A253" s="22">
        <v>46042</v>
      </c>
      <c r="B253" s="53">
        <v>22113</v>
      </c>
      <c r="C253" s="54">
        <v>182698317.314917</v>
      </c>
      <c r="D253" s="53">
        <v>4546</v>
      </c>
      <c r="E253" s="53">
        <v>56208609.713081002</v>
      </c>
      <c r="F253" s="53">
        <v>7042</v>
      </c>
      <c r="G253" s="53">
        <v>62484413.785572998</v>
      </c>
      <c r="H253" s="53">
        <v>6776</v>
      </c>
      <c r="I253" s="26">
        <v>43643828.807057999</v>
      </c>
      <c r="J253" s="53">
        <v>3749</v>
      </c>
      <c r="K253" s="55">
        <v>20361465.009204999</v>
      </c>
      <c r="N253" s="10"/>
    </row>
    <row r="254" spans="1:14" ht="14.25" customHeight="1" x14ac:dyDescent="0.2">
      <c r="A254" s="22">
        <v>46043</v>
      </c>
      <c r="B254" s="53">
        <v>22137</v>
      </c>
      <c r="C254" s="54">
        <v>182733644.416917</v>
      </c>
      <c r="D254" s="53">
        <v>4546</v>
      </c>
      <c r="E254" s="53">
        <v>56130370.815081</v>
      </c>
      <c r="F254" s="53">
        <v>7040</v>
      </c>
      <c r="G254" s="53">
        <v>62424413.785572998</v>
      </c>
      <c r="H254" s="53">
        <v>6820</v>
      </c>
      <c r="I254" s="26">
        <v>43835473.969357997</v>
      </c>
      <c r="J254" s="53">
        <v>3731</v>
      </c>
      <c r="K254" s="55">
        <v>20343385.846905001</v>
      </c>
      <c r="N254" s="10"/>
    </row>
    <row r="255" spans="1:14" ht="14.25" customHeight="1" x14ac:dyDescent="0.2">
      <c r="A255" s="22">
        <v>46044</v>
      </c>
      <c r="B255" s="53">
        <v>22145</v>
      </c>
      <c r="C255" s="54">
        <v>182769578.61491701</v>
      </c>
      <c r="D255" s="53">
        <v>4546</v>
      </c>
      <c r="E255" s="53">
        <v>56130370.815081</v>
      </c>
      <c r="F255" s="53">
        <v>7046</v>
      </c>
      <c r="G255" s="53">
        <v>62464381.985573001</v>
      </c>
      <c r="H255" s="53">
        <v>6838</v>
      </c>
      <c r="I255" s="26">
        <v>43869733.985358</v>
      </c>
      <c r="J255" s="53">
        <v>3715</v>
      </c>
      <c r="K255" s="55">
        <v>20305091.828905001</v>
      </c>
      <c r="N255" s="10"/>
    </row>
    <row r="256" spans="1:14" ht="14.25" customHeight="1" x14ac:dyDescent="0.2">
      <c r="A256" s="22">
        <v>46045</v>
      </c>
      <c r="B256" s="53">
        <v>22151</v>
      </c>
      <c r="C256" s="54">
        <v>182804258.77491701</v>
      </c>
      <c r="D256" s="53">
        <v>4546</v>
      </c>
      <c r="E256" s="56">
        <v>56137064.007081002</v>
      </c>
      <c r="F256" s="53">
        <v>7048</v>
      </c>
      <c r="G256" s="56">
        <v>62467374.953573003</v>
      </c>
      <c r="H256" s="53">
        <v>6854</v>
      </c>
      <c r="I256" s="26">
        <v>43965287.985358</v>
      </c>
      <c r="J256" s="53">
        <v>3703</v>
      </c>
      <c r="K256" s="57">
        <v>20234531.828905001</v>
      </c>
      <c r="N256" s="10"/>
    </row>
    <row r="257" spans="1:14" ht="14.25" customHeight="1" x14ac:dyDescent="0.2">
      <c r="A257" s="22">
        <v>46048</v>
      </c>
      <c r="B257" s="53">
        <v>22167</v>
      </c>
      <c r="C257" s="54">
        <v>183055830.451709</v>
      </c>
      <c r="D257" s="68">
        <v>4570</v>
      </c>
      <c r="E257" s="68">
        <v>56476138.693080999</v>
      </c>
      <c r="F257" s="68">
        <v>7034</v>
      </c>
      <c r="G257" s="68">
        <v>62317303.531692997</v>
      </c>
      <c r="H257" s="68">
        <v>6860</v>
      </c>
      <c r="I257" s="169">
        <v>44008430.316030003</v>
      </c>
      <c r="J257" s="68">
        <v>3703</v>
      </c>
      <c r="K257" s="55">
        <v>20253957.910905</v>
      </c>
      <c r="N257" s="10"/>
    </row>
    <row r="258" spans="1:14" ht="14.25" customHeight="1" x14ac:dyDescent="0.2">
      <c r="A258" s="22">
        <v>46049</v>
      </c>
      <c r="B258" s="53">
        <v>22219</v>
      </c>
      <c r="C258" s="54">
        <v>183319905.98984101</v>
      </c>
      <c r="D258" s="68">
        <v>4572</v>
      </c>
      <c r="E258" s="68">
        <v>56461239.647081003</v>
      </c>
      <c r="F258" s="68">
        <v>7086</v>
      </c>
      <c r="G258" s="68">
        <v>62461998.605825</v>
      </c>
      <c r="H258" s="68">
        <v>6836</v>
      </c>
      <c r="I258" s="169">
        <v>44080711.514030002</v>
      </c>
      <c r="J258" s="68">
        <v>3725</v>
      </c>
      <c r="K258" s="55">
        <v>20315956.222904999</v>
      </c>
      <c r="N258" s="10"/>
    </row>
    <row r="259" spans="1:14" ht="14.25" customHeight="1" x14ac:dyDescent="0.2">
      <c r="A259" s="22">
        <v>46050</v>
      </c>
      <c r="B259" s="53">
        <v>22269</v>
      </c>
      <c r="C259" s="54">
        <v>183656150.52684101</v>
      </c>
      <c r="D259" s="68">
        <v>4580</v>
      </c>
      <c r="E259" s="68">
        <v>56787623.187081002</v>
      </c>
      <c r="F259" s="68">
        <v>7090</v>
      </c>
      <c r="G259" s="68">
        <v>62416694.369824998</v>
      </c>
      <c r="H259" s="68">
        <v>6852</v>
      </c>
      <c r="I259" s="169">
        <v>44120966.842030004</v>
      </c>
      <c r="J259" s="68">
        <v>3747</v>
      </c>
      <c r="K259" s="55">
        <v>20330866.127905</v>
      </c>
      <c r="N259" s="10"/>
    </row>
    <row r="260" spans="1:14" ht="14.25" customHeight="1" x14ac:dyDescent="0.2">
      <c r="A260" s="22">
        <v>46051</v>
      </c>
      <c r="B260" s="53">
        <v>22291</v>
      </c>
      <c r="C260" s="54">
        <v>183797138.01484099</v>
      </c>
      <c r="D260" s="68">
        <v>4578</v>
      </c>
      <c r="E260" s="68">
        <v>56785513.187081002</v>
      </c>
      <c r="F260" s="68">
        <v>7110</v>
      </c>
      <c r="G260" s="68">
        <v>62590262.859825</v>
      </c>
      <c r="H260" s="68">
        <v>6874</v>
      </c>
      <c r="I260" s="169">
        <v>44154268.006030001</v>
      </c>
      <c r="J260" s="68">
        <v>3729</v>
      </c>
      <c r="K260" s="55">
        <v>20267093.961904999</v>
      </c>
      <c r="N260" s="10"/>
    </row>
    <row r="261" spans="1:14" ht="14.25" customHeight="1" thickBot="1" x14ac:dyDescent="0.25">
      <c r="A261" s="58">
        <v>46052</v>
      </c>
      <c r="B261" s="59">
        <v>22339</v>
      </c>
      <c r="C261" s="60">
        <v>184198123.36535701</v>
      </c>
      <c r="D261" s="71">
        <v>4582</v>
      </c>
      <c r="E261" s="71">
        <v>56783794.489661001</v>
      </c>
      <c r="F261" s="71">
        <v>7135</v>
      </c>
      <c r="G261" s="71">
        <v>62917584.108345002</v>
      </c>
      <c r="H261" s="71">
        <v>6889</v>
      </c>
      <c r="I261" s="170">
        <v>44225141.756527998</v>
      </c>
      <c r="J261" s="71">
        <v>3733</v>
      </c>
      <c r="K261" s="61">
        <v>20271603.010823</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46037</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46038</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46041</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46042</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46043</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46044</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46045</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46048</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46049</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46050</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46051</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46052</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46037</v>
      </c>
      <c r="B283" s="123">
        <v>18811</v>
      </c>
      <c r="C283" s="51">
        <v>124075883.993136</v>
      </c>
      <c r="D283" s="113">
        <v>4957</v>
      </c>
      <c r="E283" s="114">
        <v>43175935.147132002</v>
      </c>
      <c r="F283" s="114">
        <v>5680</v>
      </c>
      <c r="G283" s="114">
        <v>42305793.447272003</v>
      </c>
      <c r="H283" s="114">
        <v>4719</v>
      </c>
      <c r="I283" s="114">
        <v>27323921.860210001</v>
      </c>
      <c r="J283" s="114">
        <v>3453</v>
      </c>
      <c r="K283" s="114">
        <v>11268233.538521999</v>
      </c>
      <c r="L283" s="114">
        <v>2</v>
      </c>
      <c r="M283" s="115">
        <v>2000</v>
      </c>
      <c r="N283" s="10"/>
    </row>
    <row r="284" spans="1:14" ht="14.25" customHeight="1" x14ac:dyDescent="0.2">
      <c r="A284" s="124">
        <v>46038</v>
      </c>
      <c r="B284" s="125">
        <v>18698</v>
      </c>
      <c r="C284" s="54">
        <v>123304410.78775001</v>
      </c>
      <c r="D284" s="116">
        <v>4912</v>
      </c>
      <c r="E284" s="26">
        <v>42698160.622446999</v>
      </c>
      <c r="F284" s="26">
        <v>5642</v>
      </c>
      <c r="G284" s="26">
        <v>42046930.350365996</v>
      </c>
      <c r="H284" s="26">
        <v>4694</v>
      </c>
      <c r="I284" s="26">
        <v>27301101.195142999</v>
      </c>
      <c r="J284" s="26">
        <v>3448</v>
      </c>
      <c r="K284" s="26">
        <v>11256218.619794</v>
      </c>
      <c r="L284" s="26">
        <v>2</v>
      </c>
      <c r="M284" s="27">
        <v>2000</v>
      </c>
      <c r="N284" s="10"/>
    </row>
    <row r="285" spans="1:14" ht="14.25" customHeight="1" x14ac:dyDescent="0.2">
      <c r="A285" s="124">
        <v>46041</v>
      </c>
      <c r="B285" s="125">
        <v>18693</v>
      </c>
      <c r="C285" s="54">
        <v>123234410.78775001</v>
      </c>
      <c r="D285" s="116">
        <v>4928</v>
      </c>
      <c r="E285" s="26">
        <v>42768264.173497997</v>
      </c>
      <c r="F285" s="26">
        <v>5626</v>
      </c>
      <c r="G285" s="26">
        <v>42012720.101034001</v>
      </c>
      <c r="H285" s="26">
        <v>4691</v>
      </c>
      <c r="I285" s="26">
        <v>27197847.893424001</v>
      </c>
      <c r="J285" s="26">
        <v>3446</v>
      </c>
      <c r="K285" s="26">
        <v>11253578.619794</v>
      </c>
      <c r="L285" s="26">
        <v>2</v>
      </c>
      <c r="M285" s="27">
        <v>2000</v>
      </c>
      <c r="N285" s="10"/>
    </row>
    <row r="286" spans="1:14" ht="14.25" customHeight="1" x14ac:dyDescent="0.2">
      <c r="A286" s="124">
        <v>46042</v>
      </c>
      <c r="B286" s="125">
        <v>18686</v>
      </c>
      <c r="C286" s="54">
        <v>123033617.93439201</v>
      </c>
      <c r="D286" s="116">
        <v>4921</v>
      </c>
      <c r="E286" s="26">
        <v>42567471.320139997</v>
      </c>
      <c r="F286" s="26">
        <v>5631</v>
      </c>
      <c r="G286" s="26">
        <v>42035439.214543998</v>
      </c>
      <c r="H286" s="26">
        <v>4686</v>
      </c>
      <c r="I286" s="26">
        <v>27175128.779913999</v>
      </c>
      <c r="J286" s="26">
        <v>3446</v>
      </c>
      <c r="K286" s="26">
        <v>11253578.619794</v>
      </c>
      <c r="L286" s="26">
        <v>2</v>
      </c>
      <c r="M286" s="27">
        <v>2000</v>
      </c>
      <c r="N286" s="10"/>
    </row>
    <row r="287" spans="1:14" ht="14.25" customHeight="1" x14ac:dyDescent="0.2">
      <c r="A287" s="124">
        <v>46043</v>
      </c>
      <c r="B287" s="125">
        <v>18679</v>
      </c>
      <c r="C287" s="54">
        <v>122960566.81908999</v>
      </c>
      <c r="D287" s="116">
        <v>4920</v>
      </c>
      <c r="E287" s="26">
        <v>42549920.204838</v>
      </c>
      <c r="F287" s="26">
        <v>5632</v>
      </c>
      <c r="G287" s="26">
        <v>42001939.214543998</v>
      </c>
      <c r="H287" s="26">
        <v>4681</v>
      </c>
      <c r="I287" s="26">
        <v>27163128.779913999</v>
      </c>
      <c r="J287" s="26">
        <v>3444</v>
      </c>
      <c r="K287" s="26">
        <v>11243578.619794</v>
      </c>
      <c r="L287" s="26">
        <v>2</v>
      </c>
      <c r="M287" s="27">
        <v>2000</v>
      </c>
      <c r="N287" s="10"/>
    </row>
    <row r="288" spans="1:14" ht="14.25" customHeight="1" x14ac:dyDescent="0.2">
      <c r="A288" s="124">
        <v>46044</v>
      </c>
      <c r="B288" s="125">
        <v>18666</v>
      </c>
      <c r="C288" s="54">
        <v>122756429.699231</v>
      </c>
      <c r="D288" s="116">
        <v>4907</v>
      </c>
      <c r="E288" s="26">
        <v>42345783.084978998</v>
      </c>
      <c r="F288" s="26">
        <v>5639</v>
      </c>
      <c r="G288" s="26">
        <v>42052012.711969003</v>
      </c>
      <c r="H288" s="26">
        <v>4678</v>
      </c>
      <c r="I288" s="26">
        <v>27132735.315735001</v>
      </c>
      <c r="J288" s="26">
        <v>3440</v>
      </c>
      <c r="K288" s="26">
        <v>11223898.586548001</v>
      </c>
      <c r="L288" s="26">
        <v>2</v>
      </c>
      <c r="M288" s="27">
        <v>2000</v>
      </c>
      <c r="N288" s="10"/>
    </row>
    <row r="289" spans="1:14" ht="14.25" customHeight="1" x14ac:dyDescent="0.2">
      <c r="A289" s="124">
        <v>46045</v>
      </c>
      <c r="B289" s="125">
        <v>18664</v>
      </c>
      <c r="C289" s="54">
        <v>122749809.699231</v>
      </c>
      <c r="D289" s="116">
        <v>4905</v>
      </c>
      <c r="E289" s="26">
        <v>42339163.084978998</v>
      </c>
      <c r="F289" s="26">
        <v>5643</v>
      </c>
      <c r="G289" s="26">
        <v>42126812.711969003</v>
      </c>
      <c r="H289" s="26">
        <v>4674</v>
      </c>
      <c r="I289" s="26">
        <v>27057935.315735001</v>
      </c>
      <c r="J289" s="26">
        <v>3440</v>
      </c>
      <c r="K289" s="26">
        <v>11223898.586548001</v>
      </c>
      <c r="L289" s="26">
        <v>2</v>
      </c>
      <c r="M289" s="27">
        <v>2000</v>
      </c>
      <c r="N289" s="10"/>
    </row>
    <row r="290" spans="1:14" ht="14.25" customHeight="1" x14ac:dyDescent="0.2">
      <c r="A290" s="124">
        <v>46048</v>
      </c>
      <c r="B290" s="125">
        <v>18648</v>
      </c>
      <c r="C290" s="54">
        <v>122563415.153777</v>
      </c>
      <c r="D290" s="116">
        <v>4920</v>
      </c>
      <c r="E290" s="26">
        <v>42495907.176179998</v>
      </c>
      <c r="F290" s="26">
        <v>5616</v>
      </c>
      <c r="G290" s="26">
        <v>41907082.801717997</v>
      </c>
      <c r="H290" s="26">
        <v>4677</v>
      </c>
      <c r="I290" s="26">
        <v>26952626.589331001</v>
      </c>
      <c r="J290" s="26">
        <v>3433</v>
      </c>
      <c r="K290" s="26">
        <v>11205798.586548001</v>
      </c>
      <c r="L290" s="26">
        <v>2</v>
      </c>
      <c r="M290" s="27">
        <v>2000</v>
      </c>
      <c r="N290" s="10"/>
    </row>
    <row r="291" spans="1:14" ht="14.25" customHeight="1" x14ac:dyDescent="0.2">
      <c r="A291" s="124">
        <v>46049</v>
      </c>
      <c r="B291" s="125">
        <v>18640</v>
      </c>
      <c r="C291" s="54">
        <v>122419644.477625</v>
      </c>
      <c r="D291" s="116">
        <v>4926</v>
      </c>
      <c r="E291" s="26">
        <v>42438176.500027999</v>
      </c>
      <c r="F291" s="26">
        <v>5612</v>
      </c>
      <c r="G291" s="26">
        <v>41918902.801719002</v>
      </c>
      <c r="H291" s="26">
        <v>4667</v>
      </c>
      <c r="I291" s="26">
        <v>26854766.589329999</v>
      </c>
      <c r="J291" s="26">
        <v>3433</v>
      </c>
      <c r="K291" s="26">
        <v>11205798.586548001</v>
      </c>
      <c r="L291" s="26">
        <v>2</v>
      </c>
      <c r="M291" s="27">
        <v>2000</v>
      </c>
      <c r="N291" s="10"/>
    </row>
    <row r="292" spans="1:14" ht="14.25" customHeight="1" x14ac:dyDescent="0.2">
      <c r="A292" s="124">
        <v>46050</v>
      </c>
      <c r="B292" s="125">
        <v>18632</v>
      </c>
      <c r="C292" s="54">
        <v>122292044.477625</v>
      </c>
      <c r="D292" s="116">
        <v>4925</v>
      </c>
      <c r="E292" s="26">
        <v>42418405.269837998</v>
      </c>
      <c r="F292" s="26">
        <v>5612</v>
      </c>
      <c r="G292" s="26">
        <v>41847125.004367001</v>
      </c>
      <c r="H292" s="26">
        <v>4662</v>
      </c>
      <c r="I292" s="26">
        <v>26822929.295384001</v>
      </c>
      <c r="J292" s="26">
        <v>3431</v>
      </c>
      <c r="K292" s="26">
        <v>11201584.908035999</v>
      </c>
      <c r="L292" s="26">
        <v>2</v>
      </c>
      <c r="M292" s="27">
        <v>2000</v>
      </c>
      <c r="N292" s="10"/>
    </row>
    <row r="293" spans="1:14" ht="14.25" customHeight="1" x14ac:dyDescent="0.2">
      <c r="A293" s="124">
        <v>46051</v>
      </c>
      <c r="B293" s="125">
        <v>18609</v>
      </c>
      <c r="C293" s="54">
        <v>122087644.890901</v>
      </c>
      <c r="D293" s="116">
        <v>4902</v>
      </c>
      <c r="E293" s="26">
        <v>42214005.683114</v>
      </c>
      <c r="F293" s="26">
        <v>5612</v>
      </c>
      <c r="G293" s="26">
        <v>41847125.004367001</v>
      </c>
      <c r="H293" s="26">
        <v>4662</v>
      </c>
      <c r="I293" s="26">
        <v>26822929.295384001</v>
      </c>
      <c r="J293" s="26">
        <v>3431</v>
      </c>
      <c r="K293" s="26">
        <v>11201584.908035999</v>
      </c>
      <c r="L293" s="26">
        <v>2</v>
      </c>
      <c r="M293" s="27">
        <v>2000</v>
      </c>
      <c r="N293" s="10"/>
    </row>
    <row r="294" spans="1:14" ht="14.25" customHeight="1" thickBot="1" x14ac:dyDescent="0.25">
      <c r="A294" s="126">
        <v>46052</v>
      </c>
      <c r="B294" s="127">
        <v>18607</v>
      </c>
      <c r="C294" s="60">
        <v>122075704.890901</v>
      </c>
      <c r="D294" s="118">
        <v>4900</v>
      </c>
      <c r="E294" s="31">
        <v>42202065.683114</v>
      </c>
      <c r="F294" s="31">
        <v>5612</v>
      </c>
      <c r="G294" s="31">
        <v>41847125.004367001</v>
      </c>
      <c r="H294" s="31">
        <v>4662</v>
      </c>
      <c r="I294" s="31">
        <v>26822929.295384001</v>
      </c>
      <c r="J294" s="31">
        <v>3431</v>
      </c>
      <c r="K294" s="31">
        <v>11201584.908035999</v>
      </c>
      <c r="L294" s="31">
        <v>2</v>
      </c>
      <c r="M294" s="32">
        <v>2000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46037</v>
      </c>
      <c r="B299" s="180">
        <v>2229</v>
      </c>
      <c r="C299" s="181">
        <v>25914325.761838</v>
      </c>
      <c r="D299" s="182">
        <v>612</v>
      </c>
      <c r="E299" s="50">
        <v>11515671.879344</v>
      </c>
      <c r="F299" s="50">
        <v>829</v>
      </c>
      <c r="G299" s="183">
        <v>9232574.3525259998</v>
      </c>
      <c r="H299" s="50">
        <v>620</v>
      </c>
      <c r="I299" s="183">
        <v>4344068.8374619996</v>
      </c>
      <c r="J299" s="50">
        <v>168</v>
      </c>
      <c r="K299" s="52">
        <v>822010.69250600005</v>
      </c>
      <c r="N299" s="10"/>
    </row>
    <row r="300" spans="1:14" ht="14.25" customHeight="1" x14ac:dyDescent="0.2">
      <c r="A300" s="124">
        <v>46038</v>
      </c>
      <c r="B300" s="184">
        <v>2233</v>
      </c>
      <c r="C300" s="185">
        <v>26015609.486947998</v>
      </c>
      <c r="D300" s="186">
        <v>616</v>
      </c>
      <c r="E300" s="53">
        <v>11663510.585341999</v>
      </c>
      <c r="F300" s="53">
        <v>833</v>
      </c>
      <c r="G300" s="187">
        <v>9265931.0135019999</v>
      </c>
      <c r="H300" s="53">
        <v>616</v>
      </c>
      <c r="I300" s="187">
        <v>4264157.1955979997</v>
      </c>
      <c r="J300" s="53">
        <v>168</v>
      </c>
      <c r="K300" s="55">
        <v>822010.69250600005</v>
      </c>
      <c r="N300" s="10"/>
    </row>
    <row r="301" spans="1:14" ht="14.25" customHeight="1" x14ac:dyDescent="0.2">
      <c r="A301" s="124">
        <v>46041</v>
      </c>
      <c r="B301" s="184">
        <v>2233</v>
      </c>
      <c r="C301" s="185">
        <v>26015609.486947998</v>
      </c>
      <c r="D301" s="186">
        <v>618</v>
      </c>
      <c r="E301" s="53">
        <v>11693510.585341999</v>
      </c>
      <c r="F301" s="53">
        <v>831</v>
      </c>
      <c r="G301" s="187">
        <v>9235931.0135019999</v>
      </c>
      <c r="H301" s="53">
        <v>616</v>
      </c>
      <c r="I301" s="187">
        <v>4264157.1955979997</v>
      </c>
      <c r="J301" s="53">
        <v>168</v>
      </c>
      <c r="K301" s="55">
        <v>822010.69250600005</v>
      </c>
      <c r="N301" s="10"/>
    </row>
    <row r="302" spans="1:14" ht="14.25" customHeight="1" x14ac:dyDescent="0.2">
      <c r="A302" s="124">
        <v>46042</v>
      </c>
      <c r="B302" s="184">
        <v>2231</v>
      </c>
      <c r="C302" s="185">
        <v>25995609.486947998</v>
      </c>
      <c r="D302" s="186">
        <v>618</v>
      </c>
      <c r="E302" s="53">
        <v>11681510.585341999</v>
      </c>
      <c r="F302" s="53">
        <v>831</v>
      </c>
      <c r="G302" s="187">
        <v>9236171.0135019999</v>
      </c>
      <c r="H302" s="53">
        <v>614</v>
      </c>
      <c r="I302" s="187">
        <v>4255917.1955979997</v>
      </c>
      <c r="J302" s="53">
        <v>168</v>
      </c>
      <c r="K302" s="55">
        <v>822010.69250600005</v>
      </c>
      <c r="N302" s="10"/>
    </row>
    <row r="303" spans="1:14" ht="14.25" customHeight="1" x14ac:dyDescent="0.2">
      <c r="A303" s="124">
        <v>46043</v>
      </c>
      <c r="B303" s="184">
        <v>2233</v>
      </c>
      <c r="C303" s="185">
        <v>26015609.486947998</v>
      </c>
      <c r="D303" s="186">
        <v>620</v>
      </c>
      <c r="E303" s="53">
        <v>11701510.585341999</v>
      </c>
      <c r="F303" s="53">
        <v>831</v>
      </c>
      <c r="G303" s="187">
        <v>9236171.0135019999</v>
      </c>
      <c r="H303" s="53">
        <v>614</v>
      </c>
      <c r="I303" s="187">
        <v>4255917.1955979997</v>
      </c>
      <c r="J303" s="53">
        <v>168</v>
      </c>
      <c r="K303" s="55">
        <v>822010.69250600005</v>
      </c>
      <c r="N303" s="10"/>
    </row>
    <row r="304" spans="1:14" ht="14.25" customHeight="1" x14ac:dyDescent="0.2">
      <c r="A304" s="124">
        <v>46044</v>
      </c>
      <c r="B304" s="184">
        <v>2233</v>
      </c>
      <c r="C304" s="185">
        <v>26015609.486947998</v>
      </c>
      <c r="D304" s="186">
        <v>620</v>
      </c>
      <c r="E304" s="53">
        <v>11701510.585341999</v>
      </c>
      <c r="F304" s="53">
        <v>831</v>
      </c>
      <c r="G304" s="187">
        <v>9236171.0135019999</v>
      </c>
      <c r="H304" s="53">
        <v>614</v>
      </c>
      <c r="I304" s="187">
        <v>4255917.1955979997</v>
      </c>
      <c r="J304" s="53">
        <v>168</v>
      </c>
      <c r="K304" s="55">
        <v>822010.69250600005</v>
      </c>
      <c r="N304" s="10"/>
    </row>
    <row r="305" spans="1:14" ht="14.25" customHeight="1" x14ac:dyDescent="0.2">
      <c r="A305" s="124">
        <v>46045</v>
      </c>
      <c r="B305" s="184">
        <v>2233</v>
      </c>
      <c r="C305" s="185">
        <v>26015609.486947998</v>
      </c>
      <c r="D305" s="186">
        <v>620</v>
      </c>
      <c r="E305" s="53">
        <v>11701510.585341999</v>
      </c>
      <c r="F305" s="53">
        <v>831</v>
      </c>
      <c r="G305" s="187">
        <v>9236171.0135019999</v>
      </c>
      <c r="H305" s="53">
        <v>614</v>
      </c>
      <c r="I305" s="187">
        <v>4255917.1955979997</v>
      </c>
      <c r="J305" s="53">
        <v>168</v>
      </c>
      <c r="K305" s="57">
        <v>822010.69250600005</v>
      </c>
      <c r="N305" s="10"/>
    </row>
    <row r="306" spans="1:14" ht="14.25" customHeight="1" x14ac:dyDescent="0.2">
      <c r="A306" s="124">
        <v>46048</v>
      </c>
      <c r="B306" s="184">
        <v>2233</v>
      </c>
      <c r="C306" s="185">
        <v>26015609.486947998</v>
      </c>
      <c r="D306" s="186">
        <v>632</v>
      </c>
      <c r="E306" s="53">
        <v>11905510.585341999</v>
      </c>
      <c r="F306" s="53">
        <v>819</v>
      </c>
      <c r="G306" s="187">
        <v>9032171.0135019999</v>
      </c>
      <c r="H306" s="53">
        <v>614</v>
      </c>
      <c r="I306" s="187">
        <v>4255917.1955979997</v>
      </c>
      <c r="J306" s="53">
        <v>168</v>
      </c>
      <c r="K306" s="55">
        <v>822010.69250600005</v>
      </c>
      <c r="N306" s="10"/>
    </row>
    <row r="307" spans="1:14" ht="14.25" customHeight="1" x14ac:dyDescent="0.2">
      <c r="A307" s="124">
        <v>46049</v>
      </c>
      <c r="B307" s="184">
        <v>2237</v>
      </c>
      <c r="C307" s="185">
        <v>26044589.486947998</v>
      </c>
      <c r="D307" s="186">
        <v>632</v>
      </c>
      <c r="E307" s="53">
        <v>11905510.585341999</v>
      </c>
      <c r="F307" s="53">
        <v>819</v>
      </c>
      <c r="G307" s="187">
        <v>9032171.0135019999</v>
      </c>
      <c r="H307" s="53">
        <v>616</v>
      </c>
      <c r="I307" s="187">
        <v>4274897.1955979997</v>
      </c>
      <c r="J307" s="53">
        <v>170</v>
      </c>
      <c r="K307" s="55">
        <v>832010.69250600005</v>
      </c>
      <c r="N307" s="10"/>
    </row>
    <row r="308" spans="1:14" ht="14.25" customHeight="1" x14ac:dyDescent="0.2">
      <c r="A308" s="124">
        <v>46050</v>
      </c>
      <c r="B308" s="184">
        <v>2249</v>
      </c>
      <c r="C308" s="185">
        <v>26216589.486947998</v>
      </c>
      <c r="D308" s="186">
        <v>632</v>
      </c>
      <c r="E308" s="53">
        <v>11905510.585341999</v>
      </c>
      <c r="F308" s="53">
        <v>819</v>
      </c>
      <c r="G308" s="187">
        <v>9032171.0135019999</v>
      </c>
      <c r="H308" s="53">
        <v>628</v>
      </c>
      <c r="I308" s="187">
        <v>4446897.1955979997</v>
      </c>
      <c r="J308" s="53">
        <v>170</v>
      </c>
      <c r="K308" s="55">
        <v>832010.69250600005</v>
      </c>
      <c r="N308" s="10"/>
    </row>
    <row r="309" spans="1:14" ht="14.25" customHeight="1" x14ac:dyDescent="0.2">
      <c r="A309" s="124">
        <v>46051</v>
      </c>
      <c r="B309" s="184">
        <v>2251</v>
      </c>
      <c r="C309" s="185">
        <v>26221589.486947998</v>
      </c>
      <c r="D309" s="186">
        <v>632</v>
      </c>
      <c r="E309" s="53">
        <v>11905510.585341999</v>
      </c>
      <c r="F309" s="53">
        <v>821</v>
      </c>
      <c r="G309" s="187">
        <v>9051151.0135019999</v>
      </c>
      <c r="H309" s="53">
        <v>628</v>
      </c>
      <c r="I309" s="187">
        <v>4437917.1955979997</v>
      </c>
      <c r="J309" s="53">
        <v>170</v>
      </c>
      <c r="K309" s="55">
        <v>827010.69250600005</v>
      </c>
      <c r="N309" s="10"/>
    </row>
    <row r="310" spans="1:14" ht="14.25" customHeight="1" thickBot="1" x14ac:dyDescent="0.25">
      <c r="A310" s="126">
        <v>46052</v>
      </c>
      <c r="B310" s="188">
        <v>2251</v>
      </c>
      <c r="C310" s="189">
        <v>26221589.486947998</v>
      </c>
      <c r="D310" s="190">
        <v>632</v>
      </c>
      <c r="E310" s="59">
        <v>11905510.585341999</v>
      </c>
      <c r="F310" s="59">
        <v>821</v>
      </c>
      <c r="G310" s="191">
        <v>9051151.0135019999</v>
      </c>
      <c r="H310" s="59">
        <v>628</v>
      </c>
      <c r="I310" s="191">
        <v>4437917.1955979997</v>
      </c>
      <c r="J310" s="59">
        <v>170</v>
      </c>
      <c r="K310" s="61">
        <v>827010.69250600005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46037</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46038</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46041</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46042</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46043</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46044</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46045</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46048</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46049</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46050</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46051</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46052</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46037</v>
      </c>
      <c r="B331" s="180">
        <v>2982</v>
      </c>
      <c r="C331" s="181">
        <v>34984134.151982002</v>
      </c>
      <c r="D331" s="182">
        <v>604</v>
      </c>
      <c r="E331" s="50">
        <v>12683298.591897</v>
      </c>
      <c r="F331" s="50">
        <v>808</v>
      </c>
      <c r="G331" s="50">
        <v>11733124.580398001</v>
      </c>
      <c r="H331" s="114">
        <v>922</v>
      </c>
      <c r="I331" s="114">
        <v>7756429.2434940003</v>
      </c>
      <c r="J331" s="50">
        <v>648</v>
      </c>
      <c r="K331" s="52">
        <v>2811281.7361929999</v>
      </c>
      <c r="N331" s="10"/>
    </row>
    <row r="332" spans="1:14" ht="14.25" customHeight="1" x14ac:dyDescent="0.2">
      <c r="A332" s="124">
        <v>46038</v>
      </c>
      <c r="B332" s="184">
        <v>2965</v>
      </c>
      <c r="C332" s="185">
        <v>34729804.571391001</v>
      </c>
      <c r="D332" s="186">
        <v>599</v>
      </c>
      <c r="E332" s="53">
        <v>12625623.478413001</v>
      </c>
      <c r="F332" s="53">
        <v>804</v>
      </c>
      <c r="G332" s="53">
        <v>11619714.45915</v>
      </c>
      <c r="H332" s="26">
        <v>919</v>
      </c>
      <c r="I332" s="26">
        <v>7686606.8233449999</v>
      </c>
      <c r="J332" s="53">
        <v>643</v>
      </c>
      <c r="K332" s="55">
        <v>2797859.8104829998</v>
      </c>
      <c r="N332" s="10"/>
    </row>
    <row r="333" spans="1:14" ht="14.25" customHeight="1" x14ac:dyDescent="0.2">
      <c r="A333" s="124">
        <v>46041</v>
      </c>
      <c r="B333" s="184">
        <v>2965</v>
      </c>
      <c r="C333" s="185">
        <v>34729804.571391001</v>
      </c>
      <c r="D333" s="186">
        <v>608</v>
      </c>
      <c r="E333" s="53">
        <v>12839623.478413001</v>
      </c>
      <c r="F333" s="53">
        <v>795</v>
      </c>
      <c r="G333" s="53">
        <v>11405714.45915</v>
      </c>
      <c r="H333" s="26">
        <v>919</v>
      </c>
      <c r="I333" s="26">
        <v>7686606.8233449999</v>
      </c>
      <c r="J333" s="53">
        <v>643</v>
      </c>
      <c r="K333" s="55">
        <v>2797859.8104829998</v>
      </c>
      <c r="N333" s="10"/>
    </row>
    <row r="334" spans="1:14" ht="14.25" customHeight="1" x14ac:dyDescent="0.2">
      <c r="A334" s="124">
        <v>46042</v>
      </c>
      <c r="B334" s="184">
        <v>2965</v>
      </c>
      <c r="C334" s="185">
        <v>34729804.571391001</v>
      </c>
      <c r="D334" s="186">
        <v>610</v>
      </c>
      <c r="E334" s="53">
        <v>12865623.478413001</v>
      </c>
      <c r="F334" s="53">
        <v>793</v>
      </c>
      <c r="G334" s="53">
        <v>11379714.45915</v>
      </c>
      <c r="H334" s="26">
        <v>919</v>
      </c>
      <c r="I334" s="26">
        <v>7686606.8233449999</v>
      </c>
      <c r="J334" s="53">
        <v>643</v>
      </c>
      <c r="K334" s="55">
        <v>2797859.8104829998</v>
      </c>
      <c r="N334" s="10"/>
    </row>
    <row r="335" spans="1:14" ht="14.25" customHeight="1" x14ac:dyDescent="0.2">
      <c r="A335" s="124">
        <v>46043</v>
      </c>
      <c r="B335" s="184">
        <v>2963</v>
      </c>
      <c r="C335" s="185">
        <v>34689804.571391001</v>
      </c>
      <c r="D335" s="186">
        <v>608</v>
      </c>
      <c r="E335" s="53">
        <v>12825623.478413001</v>
      </c>
      <c r="F335" s="53">
        <v>793</v>
      </c>
      <c r="G335" s="53">
        <v>11379714.45915</v>
      </c>
      <c r="H335" s="26">
        <v>919</v>
      </c>
      <c r="I335" s="26">
        <v>7686606.8233449999</v>
      </c>
      <c r="J335" s="53">
        <v>643</v>
      </c>
      <c r="K335" s="55">
        <v>2797859.8104829998</v>
      </c>
      <c r="N335" s="10"/>
    </row>
    <row r="336" spans="1:14" ht="14.25" customHeight="1" x14ac:dyDescent="0.2">
      <c r="A336" s="124">
        <v>46044</v>
      </c>
      <c r="B336" s="184">
        <v>2959</v>
      </c>
      <c r="C336" s="185">
        <v>34654604.571391001</v>
      </c>
      <c r="D336" s="186">
        <v>604</v>
      </c>
      <c r="E336" s="53">
        <v>12790423.478413001</v>
      </c>
      <c r="F336" s="53">
        <v>793</v>
      </c>
      <c r="G336" s="53">
        <v>11379714.45915</v>
      </c>
      <c r="H336" s="26">
        <v>919</v>
      </c>
      <c r="I336" s="26">
        <v>7686606.8233449999</v>
      </c>
      <c r="J336" s="53">
        <v>643</v>
      </c>
      <c r="K336" s="55">
        <v>2797859.8104829998</v>
      </c>
      <c r="N336" s="10"/>
    </row>
    <row r="337" spans="1:14" ht="14.25" customHeight="1" x14ac:dyDescent="0.2">
      <c r="A337" s="124">
        <v>46045</v>
      </c>
      <c r="B337" s="184">
        <v>2959</v>
      </c>
      <c r="C337" s="185">
        <v>34654604.571391001</v>
      </c>
      <c r="D337" s="186">
        <v>604</v>
      </c>
      <c r="E337" s="53">
        <v>12790423.478413001</v>
      </c>
      <c r="F337" s="53">
        <v>793</v>
      </c>
      <c r="G337" s="53">
        <v>11379714.45915</v>
      </c>
      <c r="H337" s="26">
        <v>919</v>
      </c>
      <c r="I337" s="26">
        <v>7686606.8233449999</v>
      </c>
      <c r="J337" s="53">
        <v>643</v>
      </c>
      <c r="K337" s="57">
        <v>2797859.8104829998</v>
      </c>
      <c r="N337" s="10"/>
    </row>
    <row r="338" spans="1:14" ht="14.25" customHeight="1" x14ac:dyDescent="0.2">
      <c r="A338" s="124">
        <v>46048</v>
      </c>
      <c r="B338" s="184">
        <v>2959</v>
      </c>
      <c r="C338" s="185">
        <v>34654604.571391001</v>
      </c>
      <c r="D338" s="186">
        <v>616</v>
      </c>
      <c r="E338" s="53">
        <v>13045004.052452</v>
      </c>
      <c r="F338" s="53">
        <v>781</v>
      </c>
      <c r="G338" s="53">
        <v>11125133.885111</v>
      </c>
      <c r="H338" s="26">
        <v>919</v>
      </c>
      <c r="I338" s="26">
        <v>7686606.8233449999</v>
      </c>
      <c r="J338" s="53">
        <v>643</v>
      </c>
      <c r="K338" s="55">
        <v>2797859.8104829998</v>
      </c>
      <c r="N338" s="10"/>
    </row>
    <row r="339" spans="1:14" ht="14.25" customHeight="1" x14ac:dyDescent="0.2">
      <c r="A339" s="124">
        <v>46049</v>
      </c>
      <c r="B339" s="184">
        <v>2959</v>
      </c>
      <c r="C339" s="185">
        <v>34654604.571391001</v>
      </c>
      <c r="D339" s="186">
        <v>620</v>
      </c>
      <c r="E339" s="53">
        <v>13065004.052452</v>
      </c>
      <c r="F339" s="53">
        <v>777</v>
      </c>
      <c r="G339" s="53">
        <v>11105133.885111</v>
      </c>
      <c r="H339" s="26">
        <v>919</v>
      </c>
      <c r="I339" s="26">
        <v>7686606.8233449999</v>
      </c>
      <c r="J339" s="53">
        <v>643</v>
      </c>
      <c r="K339" s="55">
        <v>2797859.8104829998</v>
      </c>
      <c r="N339" s="10"/>
    </row>
    <row r="340" spans="1:14" ht="14.25" customHeight="1" x14ac:dyDescent="0.2">
      <c r="A340" s="124">
        <v>46050</v>
      </c>
      <c r="B340" s="184">
        <v>2959</v>
      </c>
      <c r="C340" s="185">
        <v>34654604.571391001</v>
      </c>
      <c r="D340" s="186">
        <v>620</v>
      </c>
      <c r="E340" s="53">
        <v>13065004.052452</v>
      </c>
      <c r="F340" s="53">
        <v>777</v>
      </c>
      <c r="G340" s="53">
        <v>11105133.885111</v>
      </c>
      <c r="H340" s="26">
        <v>919</v>
      </c>
      <c r="I340" s="26">
        <v>7686606.8233449999</v>
      </c>
      <c r="J340" s="53">
        <v>643</v>
      </c>
      <c r="K340" s="55">
        <v>2797859.8104829998</v>
      </c>
      <c r="N340" s="10"/>
    </row>
    <row r="341" spans="1:14" ht="14.25" customHeight="1" x14ac:dyDescent="0.2">
      <c r="A341" s="124">
        <v>46051</v>
      </c>
      <c r="B341" s="184">
        <v>2946</v>
      </c>
      <c r="C341" s="185">
        <v>34458233.587210998</v>
      </c>
      <c r="D341" s="186">
        <v>607</v>
      </c>
      <c r="E341" s="53">
        <v>12868633.068272</v>
      </c>
      <c r="F341" s="53">
        <v>777</v>
      </c>
      <c r="G341" s="53">
        <v>11105133.885111</v>
      </c>
      <c r="H341" s="26">
        <v>919</v>
      </c>
      <c r="I341" s="26">
        <v>7686606.8233449999</v>
      </c>
      <c r="J341" s="53">
        <v>643</v>
      </c>
      <c r="K341" s="55">
        <v>2797859.8104829998</v>
      </c>
      <c r="N341" s="10"/>
    </row>
    <row r="342" spans="1:14" ht="14.25" customHeight="1" thickBot="1" x14ac:dyDescent="0.25">
      <c r="A342" s="126">
        <v>46052</v>
      </c>
      <c r="B342" s="188">
        <v>2946</v>
      </c>
      <c r="C342" s="189">
        <v>34458233.587210998</v>
      </c>
      <c r="D342" s="190">
        <v>607</v>
      </c>
      <c r="E342" s="59">
        <v>12868633.068272</v>
      </c>
      <c r="F342" s="59">
        <v>777</v>
      </c>
      <c r="G342" s="59">
        <v>11105133.885111</v>
      </c>
      <c r="H342" s="31">
        <v>919</v>
      </c>
      <c r="I342" s="31">
        <v>7686606.8233449999</v>
      </c>
      <c r="J342" s="59">
        <v>643</v>
      </c>
      <c r="K342" s="61">
        <v>2797859.8104829998</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46037</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46038</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46041</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46042</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46043</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46044</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46045</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46048</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46049</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46050</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46051</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46052</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46037</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46038</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46041</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46042</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46043</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46044</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46045</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46048</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46049</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46050</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46051</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46052</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5"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5"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5"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2026-01-30T10:52:31Z</dcterms:created>
  <dcterms:modified xsi:type="dcterms:W3CDTF">2026-01-30T10:52:32Z</dcterms:modified>
</cp:coreProperties>
</file>