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8_{31F94EE0-26E8-4A1B-9910-2BA79240595C}" xr6:coauthVersionLast="47" xr6:coauthVersionMax="47" xr10:uidLastSave="{00000000-0000-0000-0000-000000000000}"/>
  <bookViews>
    <workbookView xWindow="-120" yWindow="-120" windowWidth="29040" windowHeight="15720" xr2:uid="{B9F84584-BEEE-4840-9774-F95443848B2D}"/>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<sst xmlns="http://schemas.openxmlformats.org/spreadsheetml/2006/main" count="414" uniqueCount="53">
  <si>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</si>
  <si>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2026/02/19</t>
    <phoneticPr fontId="4"/>
  </si>
  <si>
    <t>（１）債務負担件数・金額</t>
    <rPh sb="3" eb="5">
      <t>サイム</t>
    </rPh>
    <rPh sb="5" eb="7">
      <t>フタン</t>
    </rPh>
    <rPh sb="7" eb="9">
      <t>ケンスウ</t>
    </rPh>
    <rPh sb="10" eb="12">
      <t>キンガク</t>
    </rPh>
    <phoneticPr fontId="4"/>
  </si>
  <si>
    <t>※2026/02/19における債務負担件数に係る割合</t>
    <phoneticPr fontId="4"/>
  </si>
  <si>
    <t>※2026/02/19における債務負担金額に係る割合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</si>
  <si>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</si>
  <si>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</si>
  <si>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</si>
  <si>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</si>
  <si>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</si>
  <si>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</si>
  <si>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</si>
  <si>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</si>
  <si>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</si>
  <si>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</si>
  <si>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</si>
  <si>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</si>
  <si>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</si>
  <si>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</si>
  <si>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</si>
  <si>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</si>
  <si>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</si>
  <si>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</si>
  <si>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</si>
  <si>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</si>
  <si>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</si>
  <si>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</si>
  <si>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</si>
  <si>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</si>
  <si>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</si>
  <si>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</si>
  <si>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</si>
  <si>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</si>
  <si>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</si>
  <si>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※2026/02/19における債務負担済残存取引件数に係る割合</t>
    <phoneticPr fontId="4"/>
  </si>
  <si>
    <t>※2026/02/19における債務負担残高に係る割合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</si>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</sst>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05CE-4A34-917E-8C5C4694F80C}"/>
              </c:ext>
            </c:extLst>
          </c:dPt>
          <c:dPt>
            <c:idx val="1"/>
            <c:bubble3D val="0"/>
            <c:extLst>
              <c:ext xmlns:c16="http://schemas.microsoft.com/office/drawing/2014/chart" uri="{C3380CC4-5D6E-409C-BE32-E72D297353CC}">
                <c16:uniqueId val="{00000001-05CE-4A34-917E-8C5C4694F80C}"/>
              </c:ext>
            </c:extLst>
          </c:dPt>
          <c:dPt>
            <c:idx val="2"/>
            <c:bubble3D val="0"/>
            <c:extLst>
              <c:ext xmlns:c16="http://schemas.microsoft.com/office/drawing/2014/chart" uri="{C3380CC4-5D6E-409C-BE32-E72D297353CC}">
                <c16:uniqueId val="{00000002-05CE-4A34-917E-8C5C4694F80C}"/>
              </c:ext>
            </c:extLst>
          </c:dPt>
          <c:dPt>
            <c:idx val="3"/>
            <c:bubble3D val="0"/>
            <c:extLst>
              <c:ext xmlns:c16="http://schemas.microsoft.com/office/drawing/2014/chart" uri="{C3380CC4-5D6E-409C-BE32-E72D297353CC}">
                <c16:uniqueId val="{00000003-05CE-4A34-917E-8C5C4694F80C}"/>
              </c:ext>
            </c:extLst>
          </c:dPt>
          <c:dPt>
            <c:idx val="4"/>
            <c:bubble3D val="0"/>
            <c:extLst>
              <c:ext xmlns:c16="http://schemas.microsoft.com/office/drawing/2014/chart" uri="{C3380CC4-5D6E-409C-BE32-E72D297353CC}">
                <c16:uniqueId val="{00000004-05CE-4A34-917E-8C5C4694F80C}"/>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3353258956.2786298</c:v>
                </c:pt>
                <c:pt idx="1">
                  <c:v>1090846225.108892</c:v>
                </c:pt>
                <c:pt idx="2">
                  <c:v>1489198659.444562</c:v>
                </c:pt>
                <c:pt idx="3">
                  <c:v>465578818.02947098</c:v>
                </c:pt>
                <c:pt idx="4">
                  <c:v>6249984.4934360003</c:v>
                </c:pt>
              </c:numCache>
            </c:numRef>
          </c:val>
          <c:extLst>
            <c:ext xmlns:c16="http://schemas.microsoft.com/office/drawing/2014/chart" uri="{C3380CC4-5D6E-409C-BE32-E72D297353CC}">
              <c16:uniqueId val="{00000005-05CE-4A34-917E-8C5C4694F80C}"/>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C1BE-45F9-A48F-0CBD56059B19}"/>
              </c:ext>
            </c:extLst>
          </c:dPt>
          <c:dPt>
            <c:idx val="1"/>
            <c:bubble3D val="0"/>
            <c:extLst>
              <c:ext xmlns:c16="http://schemas.microsoft.com/office/drawing/2014/chart" uri="{C3380CC4-5D6E-409C-BE32-E72D297353CC}">
                <c16:uniqueId val="{00000001-C1BE-45F9-A48F-0CBD56059B19}"/>
              </c:ext>
            </c:extLst>
          </c:dPt>
          <c:dPt>
            <c:idx val="2"/>
            <c:bubble3D val="0"/>
            <c:extLst>
              <c:ext xmlns:c16="http://schemas.microsoft.com/office/drawing/2014/chart" uri="{C3380CC4-5D6E-409C-BE32-E72D297353CC}">
                <c16:uniqueId val="{00000002-C1BE-45F9-A48F-0CBD56059B19}"/>
              </c:ext>
            </c:extLst>
          </c:dPt>
          <c:dPt>
            <c:idx val="3"/>
            <c:bubble3D val="0"/>
            <c:extLst>
              <c:ext xmlns:c16="http://schemas.microsoft.com/office/drawing/2014/chart" uri="{C3380CC4-5D6E-409C-BE32-E72D297353CC}">
                <c16:uniqueId val="{00000003-C1BE-45F9-A48F-0CBD56059B19}"/>
              </c:ext>
            </c:extLst>
          </c:dPt>
          <c:dPt>
            <c:idx val="4"/>
            <c:bubble3D val="0"/>
            <c:extLst>
              <c:ext xmlns:c16="http://schemas.microsoft.com/office/drawing/2014/chart" uri="{C3380CC4-5D6E-409C-BE32-E72D297353CC}">
                <c16:uniqueId val="{00000004-C1BE-45F9-A48F-0CBD56059B19}"/>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91042</c:v>
                </c:pt>
                <c:pt idx="1">
                  <c:v>101459</c:v>
                </c:pt>
                <c:pt idx="2">
                  <c:v>142907</c:v>
                </c:pt>
                <c:pt idx="3">
                  <c:v>115880</c:v>
                </c:pt>
                <c:pt idx="4">
                  <c:v>2489</c:v>
                </c:pt>
              </c:numCache>
            </c:numRef>
          </c:val>
          <c:extLst>
            <c:ext xmlns:c16="http://schemas.microsoft.com/office/drawing/2014/chart" uri="{C3380CC4-5D6E-409C-BE32-E72D297353CC}">
              <c16:uniqueId val="{00000005-C1BE-45F9-A48F-0CBD56059B19}"/>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46056</c:v>
                </c:pt>
                <c:pt idx="1">
                  <c:v>46057</c:v>
                </c:pt>
                <c:pt idx="2">
                  <c:v>46058</c:v>
                </c:pt>
                <c:pt idx="3">
                  <c:v>46059</c:v>
                </c:pt>
                <c:pt idx="4">
                  <c:v>46062</c:v>
                </c:pt>
                <c:pt idx="5">
                  <c:v>46063</c:v>
                </c:pt>
                <c:pt idx="6">
                  <c:v>46065</c:v>
                </c:pt>
                <c:pt idx="7">
                  <c:v>46066</c:v>
                </c:pt>
                <c:pt idx="8">
                  <c:v>46069</c:v>
                </c:pt>
                <c:pt idx="9">
                  <c:v>46070</c:v>
                </c:pt>
                <c:pt idx="10">
                  <c:v>46071</c:v>
                </c:pt>
                <c:pt idx="11">
                  <c:v>46072</c:v>
                </c:pt>
              </c:numCache>
            </c:numRef>
          </c:cat>
          <c:val>
            <c:numRef>
              <c:f>日次統計!$C$27:$C$38</c:f>
              <c:numCache>
                <c:formatCode>#,##0_);[Red]\(#,##0\)</c:formatCode>
                <c:ptCount val="12"/>
                <c:pt idx="0">
                  <c:v>45367908.634000003</c:v>
                </c:pt>
                <c:pt idx="1">
                  <c:v>62486016.017999999</c:v>
                </c:pt>
                <c:pt idx="2">
                  <c:v>47051495.610771999</c:v>
                </c:pt>
                <c:pt idx="3">
                  <c:v>70793466.371999994</c:v>
                </c:pt>
                <c:pt idx="4">
                  <c:v>66338675.398000002</c:v>
                </c:pt>
                <c:pt idx="5">
                  <c:v>95145834.994000003</c:v>
                </c:pt>
                <c:pt idx="6">
                  <c:v>68413855.540600002</c:v>
                </c:pt>
                <c:pt idx="7">
                  <c:v>47639474.119999997</c:v>
                </c:pt>
                <c:pt idx="8">
                  <c:v>32277089.265999999</c:v>
                </c:pt>
                <c:pt idx="9">
                  <c:v>49617012.057999998</c:v>
                </c:pt>
                <c:pt idx="10">
                  <c:v>44855033.029146001</c:v>
                </c:pt>
                <c:pt idx="11">
                  <c:v>51306608.355999999</c:v>
                </c:pt>
              </c:numCache>
            </c:numRef>
          </c:val>
          <c:extLst>
            <c:ext xmlns:c16="http://schemas.microsoft.com/office/drawing/2014/chart" uri="{C3380CC4-5D6E-409C-BE32-E72D297353CC}">
              <c16:uniqueId val="{00000000-A120-4E4C-A173-75BB84D6D3AD}"/>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1928</c:v>
                </c:pt>
                <c:pt idx="1">
                  <c:v>1878</c:v>
                </c:pt>
                <c:pt idx="2">
                  <c:v>2168</c:v>
                </c:pt>
                <c:pt idx="3">
                  <c:v>2362</c:v>
                </c:pt>
                <c:pt idx="4">
                  <c:v>2226</c:v>
                </c:pt>
                <c:pt idx="5">
                  <c:v>2906</c:v>
                </c:pt>
                <c:pt idx="6">
                  <c:v>2554</c:v>
                </c:pt>
                <c:pt idx="7">
                  <c:v>2664</c:v>
                </c:pt>
                <c:pt idx="8">
                  <c:v>1730</c:v>
                </c:pt>
                <c:pt idx="9">
                  <c:v>2616</c:v>
                </c:pt>
                <c:pt idx="10">
                  <c:v>2780</c:v>
                </c:pt>
                <c:pt idx="11">
                  <c:v>2626</c:v>
                </c:pt>
              </c:numCache>
            </c:numRef>
          </c:val>
          <c:smooth val="0"/>
          <c:extLst>
            <c:ext xmlns:c16="http://schemas.microsoft.com/office/drawing/2014/chart" uri="{C3380CC4-5D6E-409C-BE32-E72D297353CC}">
              <c16:uniqueId val="{00000001-A120-4E4C-A173-75BB84D6D3AD}"/>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5027172138661242"/>
              <c:y val="5.7612765841209841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34B9-4067-9A91-9A2B202254C6}"/>
              </c:ext>
            </c:extLst>
          </c:dPt>
          <c:dPt>
            <c:idx val="1"/>
            <c:bubble3D val="0"/>
            <c:extLst>
              <c:ext xmlns:c16="http://schemas.microsoft.com/office/drawing/2014/chart" uri="{C3380CC4-5D6E-409C-BE32-E72D297353CC}">
                <c16:uniqueId val="{00000001-34B9-4067-9A91-9A2B202254C6}"/>
              </c:ext>
            </c:extLst>
          </c:dPt>
          <c:dPt>
            <c:idx val="2"/>
            <c:bubble3D val="0"/>
            <c:extLst>
              <c:ext xmlns:c16="http://schemas.microsoft.com/office/drawing/2014/chart" uri="{C3380CC4-5D6E-409C-BE32-E72D297353CC}">
                <c16:uniqueId val="{00000002-34B9-4067-9A91-9A2B202254C6}"/>
              </c:ext>
            </c:extLst>
          </c:dPt>
          <c:dPt>
            <c:idx val="3"/>
            <c:bubble3D val="0"/>
            <c:extLst>
              <c:ext xmlns:c16="http://schemas.microsoft.com/office/drawing/2014/chart" uri="{C3380CC4-5D6E-409C-BE32-E72D297353CC}">
                <c16:uniqueId val="{00000003-34B9-4067-9A91-9A2B202254C6}"/>
              </c:ext>
            </c:extLst>
          </c:dPt>
          <c:dPt>
            <c:idx val="4"/>
            <c:bubble3D val="0"/>
            <c:extLst>
              <c:ext xmlns:c16="http://schemas.microsoft.com/office/drawing/2014/chart" uri="{C3380CC4-5D6E-409C-BE32-E72D297353CC}">
                <c16:uniqueId val="{00000004-34B9-4067-9A91-9A2B202254C6}"/>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346</c:v>
                </c:pt>
                <c:pt idx="1">
                  <c:v>628</c:v>
                </c:pt>
                <c:pt idx="2">
                  <c:v>724</c:v>
                </c:pt>
                <c:pt idx="3">
                  <c:v>840</c:v>
                </c:pt>
                <c:pt idx="4">
                  <c:v>88</c:v>
                </c:pt>
              </c:numCache>
            </c:numRef>
          </c:val>
          <c:extLst>
            <c:ext xmlns:c16="http://schemas.microsoft.com/office/drawing/2014/chart" uri="{C3380CC4-5D6E-409C-BE32-E72D297353CC}">
              <c16:uniqueId val="{00000005-34B9-4067-9A91-9A2B202254C6}"/>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FE11-4789-8DDC-EDB47A9727D3}"/>
              </c:ext>
            </c:extLst>
          </c:dPt>
          <c:dPt>
            <c:idx val="1"/>
            <c:bubble3D val="0"/>
            <c:extLst>
              <c:ext xmlns:c16="http://schemas.microsoft.com/office/drawing/2014/chart" uri="{C3380CC4-5D6E-409C-BE32-E72D297353CC}">
                <c16:uniqueId val="{00000001-FE11-4789-8DDC-EDB47A9727D3}"/>
              </c:ext>
            </c:extLst>
          </c:dPt>
          <c:dPt>
            <c:idx val="2"/>
            <c:bubble3D val="0"/>
            <c:extLst>
              <c:ext xmlns:c16="http://schemas.microsoft.com/office/drawing/2014/chart" uri="{C3380CC4-5D6E-409C-BE32-E72D297353CC}">
                <c16:uniqueId val="{00000002-FE11-4789-8DDC-EDB47A9727D3}"/>
              </c:ext>
            </c:extLst>
          </c:dPt>
          <c:dPt>
            <c:idx val="3"/>
            <c:bubble3D val="0"/>
            <c:extLst>
              <c:ext xmlns:c16="http://schemas.microsoft.com/office/drawing/2014/chart" uri="{C3380CC4-5D6E-409C-BE32-E72D297353CC}">
                <c16:uniqueId val="{00000003-FE11-4789-8DDC-EDB47A9727D3}"/>
              </c:ext>
            </c:extLst>
          </c:dPt>
          <c:dPt>
            <c:idx val="4"/>
            <c:bubble3D val="0"/>
            <c:extLst>
              <c:ext xmlns:c16="http://schemas.microsoft.com/office/drawing/2014/chart" uri="{C3380CC4-5D6E-409C-BE32-E72D297353CC}">
                <c16:uniqueId val="{00000004-FE11-4789-8DDC-EDB47A9727D3}"/>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26315237.142000001</c:v>
                </c:pt>
                <c:pt idx="1">
                  <c:v>12214573.244000001</c:v>
                </c:pt>
                <c:pt idx="2">
                  <c:v>9172095.9039999992</c:v>
                </c:pt>
                <c:pt idx="3">
                  <c:v>3439771.3319999999</c:v>
                </c:pt>
                <c:pt idx="4">
                  <c:v>164930.734</c:v>
                </c:pt>
              </c:numCache>
            </c:numRef>
          </c:val>
          <c:extLst>
            <c:ext xmlns:c16="http://schemas.microsoft.com/office/drawing/2014/chart" uri="{C3380CC4-5D6E-409C-BE32-E72D297353CC}">
              <c16:uniqueId val="{00000005-FE11-4789-8DDC-EDB47A9727D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46056</c:v>
                </c:pt>
                <c:pt idx="1">
                  <c:v>46057</c:v>
                </c:pt>
                <c:pt idx="2">
                  <c:v>46058</c:v>
                </c:pt>
                <c:pt idx="3">
                  <c:v>46059</c:v>
                </c:pt>
                <c:pt idx="4">
                  <c:v>46062</c:v>
                </c:pt>
                <c:pt idx="5">
                  <c:v>46063</c:v>
                </c:pt>
                <c:pt idx="6">
                  <c:v>46065</c:v>
                </c:pt>
                <c:pt idx="7">
                  <c:v>46066</c:v>
                </c:pt>
                <c:pt idx="8">
                  <c:v>46069</c:v>
                </c:pt>
                <c:pt idx="9">
                  <c:v>46070</c:v>
                </c:pt>
                <c:pt idx="10">
                  <c:v>46071</c:v>
                </c:pt>
                <c:pt idx="11">
                  <c:v>46072</c:v>
                </c:pt>
              </c:numCache>
            </c:numRef>
          </c:cat>
          <c:val>
            <c:numRef>
              <c:f>日次統計!$C$216:$C$227</c:f>
              <c:numCache>
                <c:formatCode>#,##0_);[Red]\(#,##0\)</c:formatCode>
                <c:ptCount val="12"/>
                <c:pt idx="0">
                  <c:v>6263095846.6207018</c:v>
                </c:pt>
                <c:pt idx="1">
                  <c:v>6314126809.2799902</c:v>
                </c:pt>
                <c:pt idx="2">
                  <c:v>6348133148.1675892</c:v>
                </c:pt>
                <c:pt idx="3">
                  <c:v>6410921862.9577703</c:v>
                </c:pt>
                <c:pt idx="4">
                  <c:v>6455505136.0553179</c:v>
                </c:pt>
                <c:pt idx="5">
                  <c:v>6200967821.7083178</c:v>
                </c:pt>
                <c:pt idx="6">
                  <c:v>6252111749.3434706</c:v>
                </c:pt>
                <c:pt idx="7">
                  <c:v>6288879665.6683636</c:v>
                </c:pt>
                <c:pt idx="8">
                  <c:v>6299396577.9513969</c:v>
                </c:pt>
                <c:pt idx="9">
                  <c:v>6338424165.91401</c:v>
                </c:pt>
                <c:pt idx="10">
                  <c:v>6372149177.7130709</c:v>
                </c:pt>
                <c:pt idx="11">
                  <c:v>6405132643.354991</c:v>
                </c:pt>
              </c:numCache>
            </c:numRef>
          </c:val>
          <c:extLst>
            <c:ext xmlns:c16="http://schemas.microsoft.com/office/drawing/2014/chart" uri="{C3380CC4-5D6E-409C-BE32-E72D297353CC}">
              <c16:uniqueId val="{00000000-93EF-4ADC-BFE0-54E89F477832}"/>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448410</c:v>
                </c:pt>
                <c:pt idx="1">
                  <c:v>449405</c:v>
                </c:pt>
                <c:pt idx="2">
                  <c:v>450969</c:v>
                </c:pt>
                <c:pt idx="3">
                  <c:v>453111</c:v>
                </c:pt>
                <c:pt idx="4">
                  <c:v>454299</c:v>
                </c:pt>
                <c:pt idx="5">
                  <c:v>442191</c:v>
                </c:pt>
                <c:pt idx="6">
                  <c:v>444174</c:v>
                </c:pt>
                <c:pt idx="7">
                  <c:v>446439</c:v>
                </c:pt>
                <c:pt idx="8">
                  <c:v>447155</c:v>
                </c:pt>
                <c:pt idx="9">
                  <c:v>449494</c:v>
                </c:pt>
                <c:pt idx="10">
                  <c:v>451921</c:v>
                </c:pt>
                <c:pt idx="11">
                  <c:v>453777</c:v>
                </c:pt>
              </c:numCache>
            </c:numRef>
          </c:val>
          <c:smooth val="0"/>
          <c:extLst>
            <c:ext xmlns:c16="http://schemas.microsoft.com/office/drawing/2014/chart" uri="{C3380CC4-5D6E-409C-BE32-E72D297353CC}">
              <c16:uniqueId val="{00000001-93EF-4ADC-BFE0-54E89F477832}"/>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616117326134365"/>
              <c:y val="5.7273063160214896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35082237-EB7C-4DF0-8CD5-B0089ED5C0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D7C14E39-454B-4EE5-B4D2-D90F5FF25D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957C3A78-80AE-4A7B-B8BE-8EC54F353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E2675119-1515-4000-BA72-3DB33BD7D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590BB05E-146C-4713-9253-580CBB04D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F07CE78F-3F4E-4634-AABA-7A75620CA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46056</v>
          </cell>
          <cell r="B27">
            <v>1928</v>
          </cell>
          <cell r="C27">
            <v>45367908.634000003</v>
          </cell>
        </row>
        <row r="28">
          <cell r="A28">
            <v>46057</v>
          </cell>
          <cell r="B28">
            <v>1878</v>
          </cell>
          <cell r="C28">
            <v>62486016.017999999</v>
          </cell>
        </row>
        <row r="29">
          <cell r="A29">
            <v>46058</v>
          </cell>
          <cell r="B29">
            <v>2168</v>
          </cell>
          <cell r="C29">
            <v>47051495.610771999</v>
          </cell>
        </row>
        <row r="30">
          <cell r="A30">
            <v>46059</v>
          </cell>
          <cell r="B30">
            <v>2362</v>
          </cell>
          <cell r="C30">
            <v>70793466.371999994</v>
          </cell>
        </row>
        <row r="31">
          <cell r="A31">
            <v>46062</v>
          </cell>
          <cell r="B31">
            <v>2226</v>
          </cell>
          <cell r="C31">
            <v>66338675.398000002</v>
          </cell>
        </row>
        <row r="32">
          <cell r="A32">
            <v>46063</v>
          </cell>
          <cell r="B32">
            <v>2906</v>
          </cell>
          <cell r="C32">
            <v>95145834.994000003</v>
          </cell>
        </row>
        <row r="33">
          <cell r="A33">
            <v>46065</v>
          </cell>
          <cell r="B33">
            <v>2554</v>
          </cell>
          <cell r="C33">
            <v>68413855.540600002</v>
          </cell>
        </row>
        <row r="34">
          <cell r="A34">
            <v>46066</v>
          </cell>
          <cell r="B34">
            <v>2664</v>
          </cell>
          <cell r="C34">
            <v>47639474.119999997</v>
          </cell>
        </row>
        <row r="35">
          <cell r="A35">
            <v>46069</v>
          </cell>
          <cell r="B35">
            <v>1730</v>
          </cell>
          <cell r="C35">
            <v>32277089.265999999</v>
          </cell>
        </row>
        <row r="36">
          <cell r="A36">
            <v>46070</v>
          </cell>
          <cell r="B36">
            <v>2616</v>
          </cell>
          <cell r="C36">
            <v>49617012.057999998</v>
          </cell>
        </row>
        <row r="37">
          <cell r="A37">
            <v>46071</v>
          </cell>
          <cell r="B37">
            <v>2780</v>
          </cell>
          <cell r="C37">
            <v>44855033.029146001</v>
          </cell>
        </row>
        <row r="38">
          <cell r="A38">
            <v>46072</v>
          </cell>
          <cell r="B38">
            <v>2626</v>
          </cell>
          <cell r="C38">
            <v>51306608.355999999</v>
          </cell>
          <cell r="D38">
            <v>346</v>
          </cell>
          <cell r="E38">
            <v>26315237.142000001</v>
          </cell>
          <cell r="F38">
            <v>628</v>
          </cell>
          <cell r="G38">
            <v>12214573.244000001</v>
          </cell>
          <cell r="H38">
            <v>724</v>
          </cell>
          <cell r="I38">
            <v>9172095.9039999992</v>
          </cell>
          <cell r="J38">
            <v>840</v>
          </cell>
          <cell r="K38">
            <v>3439771.3319999999</v>
          </cell>
          <cell r="L38">
            <v>88</v>
          </cell>
          <cell r="M38">
            <v>164930.734</v>
          </cell>
        </row>
        <row r="399">
          <cell r="D399" t="str">
            <v>0-2Y</v>
          </cell>
          <cell r="F399" t="str">
            <v>2-5Y</v>
          </cell>
          <cell r="H399" t="str">
            <v>5-10Y</v>
          </cell>
          <cell r="J399" t="str">
            <v>10-30Y</v>
          </cell>
          <cell r="L399" t="str">
            <v>30+Y</v>
          </cell>
        </row>
        <row r="400">
          <cell r="C400" t="str">
            <v>債務負担残高</v>
          </cell>
        </row>
        <row r="401">
          <cell r="A401">
            <v>46056</v>
          </cell>
          <cell r="B401">
            <v>448410</v>
          </cell>
          <cell r="C401">
            <v>6263095846.6207018</v>
          </cell>
        </row>
        <row r="402">
          <cell r="A402">
            <v>46057</v>
          </cell>
          <cell r="B402">
            <v>449405</v>
          </cell>
          <cell r="C402">
            <v>6314126809.2799902</v>
          </cell>
        </row>
        <row r="403">
          <cell r="A403">
            <v>46058</v>
          </cell>
          <cell r="B403">
            <v>450969</v>
          </cell>
          <cell r="C403">
            <v>6348133148.1675892</v>
          </cell>
        </row>
        <row r="404">
          <cell r="A404">
            <v>46059</v>
          </cell>
          <cell r="B404">
            <v>453111</v>
          </cell>
          <cell r="C404">
            <v>6410921862.9577703</v>
          </cell>
        </row>
        <row r="405">
          <cell r="A405">
            <v>46062</v>
          </cell>
          <cell r="B405">
            <v>454299</v>
          </cell>
          <cell r="C405">
            <v>6455505136.0553179</v>
          </cell>
        </row>
        <row r="406">
          <cell r="A406">
            <v>46063</v>
          </cell>
          <cell r="B406">
            <v>442191</v>
          </cell>
          <cell r="C406">
            <v>6200967821.7083178</v>
          </cell>
        </row>
        <row r="407">
          <cell r="A407">
            <v>46065</v>
          </cell>
          <cell r="B407">
            <v>444174</v>
          </cell>
          <cell r="C407">
            <v>6252111749.3434706</v>
          </cell>
        </row>
        <row r="408">
          <cell r="A408">
            <v>46066</v>
          </cell>
          <cell r="B408">
            <v>446439</v>
          </cell>
          <cell r="C408">
            <v>6288879665.6683636</v>
          </cell>
        </row>
        <row r="409">
          <cell r="A409">
            <v>46069</v>
          </cell>
          <cell r="B409">
            <v>447155</v>
          </cell>
          <cell r="C409">
            <v>6299396577.9513969</v>
          </cell>
        </row>
        <row r="410">
          <cell r="A410">
            <v>46070</v>
          </cell>
          <cell r="B410">
            <v>449494</v>
          </cell>
          <cell r="C410">
            <v>6338424165.91401</v>
          </cell>
        </row>
        <row r="411">
          <cell r="A411">
            <v>46071</v>
          </cell>
          <cell r="B411">
            <v>451921</v>
          </cell>
          <cell r="C411">
            <v>6372149177.7130709</v>
          </cell>
        </row>
        <row r="412">
          <cell r="A412">
            <v>46072</v>
          </cell>
          <cell r="B412">
            <v>453777</v>
          </cell>
          <cell r="C412">
            <v>6405132643.354991</v>
          </cell>
          <cell r="D412">
            <v>91042</v>
          </cell>
          <cell r="E412">
            <v>3353258956.2786298</v>
          </cell>
          <cell r="F412">
            <v>101459</v>
          </cell>
          <cell r="G412">
            <v>1090846225.108892</v>
          </cell>
          <cell r="H412">
            <v>142907</v>
          </cell>
          <cell r="I412">
            <v>1489198659.444562</v>
          </cell>
          <cell r="J412">
            <v>115880</v>
          </cell>
          <cell r="K412">
            <v>465578818.02947098</v>
          </cell>
          <cell r="L412">
            <v>2489</v>
          </cell>
          <cell r="M412">
            <v>6249984.4934360003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8B00C-595C-4C03-B4A5-412575127BFD}">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4.25" x14ac:dyDescent="0.15"/>
  <cols>
    <col min="1" max="1" width="11.625" style="6" customWidth="1"/>
    <col min="2" max="13" width="17.5" style="6" customWidth="1"/>
    <col min="14" max="14" width="9" style="2"/>
    <col min="15" max="16384" width="9" style="6"/>
  </cols>
  <sheetData>
    <row r="1" spans="1:13" ht="16.5" customHeight="1" x14ac:dyDescent="0.15">
      <c r="A1" s="1" t="s">
        <v>0</v>
      </c>
      <c r="B1" s="1"/>
      <c r="C1" s="1"/>
      <c r="D1" s="1"/>
      <c r="E1" s="1"/>
      <c r="F1" s="1"/>
      <c r="G1" s="1"/>
      <c r="H1" s="1"/>
      <c r="I1" s="1"/>
      <c r="J1" s="1"/>
      <c r="K1" s="1"/>
      <c r="L1" s="1"/>
      <c r="M1" s="1"/>
    </row>
    <row r="2" spans="1:13" ht="16.5" customHeight="1" x14ac:dyDescent="0.15">
      <c r="A2" s="1"/>
      <c r="B2" s="1"/>
      <c r="C2" s="1"/>
      <c r="D2" s="1"/>
      <c r="E2" s="1"/>
      <c r="F2" s="1"/>
      <c r="G2" s="1"/>
      <c r="H2" s="1"/>
      <c r="I2" s="1"/>
      <c r="J2" s="1"/>
      <c r="K2" s="1"/>
      <c r="L2" s="1"/>
      <c r="M2" s="1"/>
    </row>
    <row r="3" spans="1:13" ht="16.5" customHeight="1" x14ac:dyDescent="0.15">
      <c r="A3" s="1"/>
      <c r="B3" s="1"/>
      <c r="C3" s="1"/>
      <c r="D3" s="1"/>
      <c r="E3" s="1"/>
      <c r="F3" s="1"/>
      <c r="G3" s="1"/>
      <c r="H3" s="1"/>
      <c r="I3" s="1"/>
      <c r="J3" s="1"/>
      <c r="K3" s="1"/>
      <c r="L3" s="1"/>
      <c r="M3" s="1"/>
    </row>
    <row r="4" spans="1:13" ht="16.5" customHeight="1" x14ac:dyDescent="0.15">
      <c r="A4" s="3"/>
      <c r="B4" s="3"/>
      <c r="C4" s="3"/>
      <c r="D4" s="3"/>
      <c r="E4" s="3"/>
      <c r="F4" s="3"/>
      <c r="G4" s="3"/>
      <c r="H4" s="3"/>
      <c r="I4" s="3"/>
      <c r="J4" s="3"/>
      <c r="K4" s="3"/>
      <c r="L4" s="3"/>
      <c r="M4" s="4" t="s">
        <v>1</v>
      </c>
    </row>
    <row r="5" spans="1:13" ht="16.5" customHeight="1" x14ac:dyDescent="0.15">
      <c r="A5" s="3"/>
      <c r="B5" s="3"/>
      <c r="C5" s="3"/>
      <c r="D5" s="3"/>
      <c r="E5" s="3"/>
      <c r="F5" s="3"/>
      <c r="G5" s="3"/>
      <c r="H5" s="3"/>
      <c r="I5" s="3"/>
      <c r="J5" s="3"/>
      <c r="K5" s="3"/>
      <c r="L5" s="3"/>
      <c r="M5" s="4"/>
    </row>
    <row r="6" spans="1:13" ht="28.5" customHeight="1" x14ac:dyDescent="0.15">
      <c r="A6" s="5" t="s">
        <v>2</v>
      </c>
      <c r="B6" s="3"/>
      <c r="C6" s="3"/>
      <c r="D6" s="3"/>
      <c r="E6" s="3"/>
      <c r="F6" s="3"/>
      <c r="G6" s="3"/>
      <c r="H6" s="3"/>
      <c r="I6" s="3"/>
      <c r="J6" s="3"/>
      <c r="K6" s="3"/>
      <c r="L6" s="3"/>
      <c r="M6" s="4"/>
    </row>
    <row r="7" spans="1:13" ht="16.5" customHeight="1" x14ac:dyDescent="0.15">
      <c r="A7" s="3"/>
      <c r="B7" s="3"/>
      <c r="C7" s="3"/>
      <c r="D7" s="3"/>
      <c r="E7" s="3"/>
      <c r="F7" s="3"/>
      <c r="G7" s="3"/>
      <c r="H7" s="3"/>
      <c r="I7" s="3"/>
      <c r="J7" s="3"/>
      <c r="K7" s="3"/>
      <c r="L7" s="3"/>
      <c r="M7" s="4"/>
    </row>
    <row r="8" spans="1:13" ht="16.5" customHeight="1" x14ac:dyDescent="0.15">
      <c r="A8" s="3"/>
      <c r="B8" s="3"/>
      <c r="C8" s="3"/>
      <c r="D8" s="3"/>
      <c r="E8" s="3"/>
      <c r="F8" s="3"/>
      <c r="G8" s="3"/>
      <c r="H8" s="3"/>
      <c r="I8" s="3"/>
      <c r="J8" s="3"/>
      <c r="K8" s="3"/>
      <c r="L8" s="3"/>
      <c r="M8" s="4"/>
    </row>
    <row r="9" spans="1:13" ht="16.5" customHeight="1" x14ac:dyDescent="0.15">
      <c r="A9" s="3"/>
      <c r="B9" s="3"/>
      <c r="C9" s="3"/>
      <c r="D9" s="3"/>
      <c r="E9" s="3"/>
      <c r="F9" s="3"/>
      <c r="G9" s="3"/>
      <c r="H9" s="3"/>
      <c r="I9" s="3"/>
      <c r="J9" s="3"/>
      <c r="K9" s="3"/>
      <c r="L9" s="3"/>
      <c r="M9" s="4"/>
    </row>
    <row r="10" spans="1:13" ht="16.5" customHeight="1" x14ac:dyDescent="0.15">
      <c r="A10" s="3"/>
      <c r="B10" s="3"/>
      <c r="C10" s="3"/>
      <c r="D10" s="3"/>
      <c r="E10" s="3"/>
      <c r="F10" s="3"/>
      <c r="G10" s="3"/>
      <c r="H10" s="3"/>
      <c r="I10" s="3"/>
      <c r="J10" s="3"/>
      <c r="K10" s="3"/>
      <c r="L10" s="3"/>
      <c r="M10" s="4"/>
    </row>
    <row r="11" spans="1:13" ht="16.5" customHeight="1" x14ac:dyDescent="0.15">
      <c r="A11" s="3"/>
      <c r="B11" s="3"/>
      <c r="C11" s="3"/>
      <c r="D11" s="3"/>
      <c r="E11" s="3"/>
      <c r="F11" s="3"/>
      <c r="G11" s="3"/>
      <c r="H11" s="3"/>
      <c r="I11" s="3"/>
      <c r="J11" s="3"/>
      <c r="K11" s="3"/>
      <c r="L11" s="3"/>
      <c r="M11" s="4"/>
    </row>
    <row r="12" spans="1:13" ht="16.5" customHeight="1" x14ac:dyDescent="0.15">
      <c r="A12" s="3"/>
      <c r="B12" s="3"/>
      <c r="C12" s="3"/>
      <c r="D12" s="3"/>
      <c r="E12" s="3"/>
      <c r="F12" s="3"/>
      <c r="G12" s="3"/>
      <c r="H12" s="3"/>
      <c r="I12" s="3"/>
      <c r="J12" s="3"/>
      <c r="K12" s="3"/>
      <c r="L12" s="3"/>
      <c r="M12" s="4"/>
    </row>
    <row r="13" spans="1:13" ht="16.5" customHeight="1" x14ac:dyDescent="0.15">
      <c r="A13" s="3"/>
      <c r="B13" s="3"/>
      <c r="C13" s="3"/>
      <c r="D13" s="3"/>
      <c r="E13" s="3"/>
      <c r="F13" s="3"/>
      <c r="G13" s="3"/>
      <c r="H13" s="3"/>
      <c r="I13" s="3"/>
      <c r="J13" s="3"/>
      <c r="K13" s="3"/>
      <c r="L13" s="3"/>
      <c r="M13" s="4"/>
    </row>
    <row r="14" spans="1:13" ht="16.5" customHeight="1" x14ac:dyDescent="0.15">
      <c r="A14" s="3"/>
      <c r="B14" s="3"/>
      <c r="C14" s="3"/>
      <c r="D14" s="3"/>
      <c r="E14" s="3"/>
      <c r="F14" s="3"/>
      <c r="G14" s="3"/>
      <c r="H14" s="3"/>
      <c r="I14" s="3"/>
      <c r="J14" s="3"/>
      <c r="K14" s="3"/>
      <c r="L14" s="3"/>
      <c r="M14" s="4"/>
    </row>
    <row r="15" spans="1:13" ht="16.5" customHeight="1" x14ac:dyDescent="0.15">
      <c r="A15" s="3"/>
      <c r="B15" s="3"/>
      <c r="C15" s="3"/>
      <c r="D15" s="3"/>
      <c r="E15" s="3"/>
      <c r="F15" s="3"/>
      <c r="G15" s="3"/>
      <c r="H15" s="3"/>
      <c r="I15" s="3"/>
      <c r="J15" s="3"/>
      <c r="K15" s="3"/>
      <c r="L15" s="3"/>
      <c r="M15" s="4"/>
    </row>
    <row r="16" spans="1:13" ht="16.5" customHeight="1" x14ac:dyDescent="0.15">
      <c r="A16" s="3"/>
      <c r="B16" s="3"/>
      <c r="C16" s="3"/>
      <c r="D16" s="3"/>
      <c r="E16" s="3"/>
      <c r="F16" s="3"/>
      <c r="G16" s="3"/>
      <c r="H16" s="3"/>
      <c r="I16" s="3"/>
      <c r="J16" s="3"/>
      <c r="K16" s="3"/>
      <c r="L16" s="3"/>
      <c r="M16" s="4"/>
    </row>
    <row r="17" spans="1:14" ht="16.5" customHeight="1" x14ac:dyDescent="0.15">
      <c r="A17" s="3"/>
      <c r="B17" s="3"/>
      <c r="C17" s="3"/>
      <c r="D17" s="3"/>
      <c r="E17" s="3"/>
      <c r="F17" s="3"/>
      <c r="G17" s="3"/>
      <c r="H17" s="3"/>
      <c r="I17" s="3"/>
      <c r="J17" s="3"/>
      <c r="K17" s="3"/>
      <c r="L17" s="3"/>
      <c r="M17" s="4"/>
    </row>
    <row r="18" spans="1:14" ht="16.5" customHeight="1" x14ac:dyDescent="0.15">
      <c r="A18" s="3"/>
      <c r="B18" s="3"/>
      <c r="C18" s="3"/>
      <c r="D18" s="3"/>
      <c r="E18" s="3"/>
      <c r="F18" s="3"/>
      <c r="G18" s="3"/>
      <c r="H18" s="3"/>
      <c r="I18" s="3"/>
      <c r="J18" s="3"/>
      <c r="K18" s="3"/>
      <c r="L18" s="3"/>
      <c r="M18" s="4"/>
    </row>
    <row r="19" spans="1:14" ht="16.5" customHeight="1" x14ac:dyDescent="0.15">
      <c r="A19" s="3"/>
      <c r="B19" s="3"/>
      <c r="C19" s="3"/>
      <c r="D19" s="3"/>
      <c r="E19" s="3"/>
      <c r="F19" s="3"/>
      <c r="G19" s="3"/>
      <c r="H19" s="3"/>
      <c r="I19" s="3"/>
      <c r="J19" s="3"/>
      <c r="K19" s="3"/>
      <c r="L19" s="3"/>
      <c r="M19" s="4"/>
    </row>
    <row r="20" spans="1:14" ht="16.5" customHeight="1" x14ac:dyDescent="0.15">
      <c r="A20" s="3"/>
      <c r="B20" s="3"/>
      <c r="C20" s="3"/>
      <c r="D20" s="3"/>
      <c r="E20" s="3"/>
      <c r="F20" s="3"/>
      <c r="G20" s="3"/>
      <c r="H20" s="3"/>
      <c r="I20" s="3"/>
      <c r="J20" s="3"/>
      <c r="K20" s="3"/>
      <c r="L20" s="3"/>
      <c r="M20" s="4"/>
    </row>
    <row r="21" spans="1:14" ht="16.5" customHeight="1" x14ac:dyDescent="0.15">
      <c r="A21" s="3"/>
      <c r="B21" s="3"/>
      <c r="C21" s="3"/>
      <c r="D21" s="3"/>
      <c r="E21" s="3"/>
      <c r="F21" s="3"/>
      <c r="G21" s="3"/>
      <c r="H21" s="3"/>
      <c r="I21" s="3"/>
      <c r="J21" s="3"/>
      <c r="K21" s="3"/>
      <c r="L21" s="3"/>
      <c r="M21" s="4"/>
    </row>
    <row r="22" spans="1:14" ht="16.5" customHeight="1" x14ac:dyDescent="0.15">
      <c r="A22" s="3"/>
      <c r="B22" s="3"/>
      <c r="C22" s="3"/>
      <c r="D22" s="3"/>
      <c r="E22" s="3"/>
      <c r="F22" s="3"/>
      <c r="G22" s="7" t="s">
        <v>3</v>
      </c>
      <c r="H22" s="3"/>
      <c r="I22" s="3"/>
      <c r="J22" s="3"/>
      <c r="K22" s="7" t="s">
        <v>4</v>
      </c>
      <c r="L22" s="3"/>
      <c r="M22" s="4"/>
    </row>
    <row r="23" spans="1:14" ht="16.5" customHeight="1" x14ac:dyDescent="0.15">
      <c r="A23" s="3"/>
      <c r="B23" s="3"/>
      <c r="C23" s="3"/>
      <c r="D23" s="3"/>
      <c r="E23" s="3"/>
      <c r="F23" s="3"/>
      <c r="H23" s="3"/>
      <c r="I23" s="3"/>
      <c r="J23" s="3"/>
      <c r="L23" s="3"/>
      <c r="M23" s="4"/>
    </row>
    <row r="24" spans="1:14" ht="28.5" customHeight="1" thickBot="1" x14ac:dyDescent="0.2">
      <c r="A24" s="8" t="s">
        <v>5</v>
      </c>
      <c r="B24" s="3"/>
      <c r="C24" s="3"/>
      <c r="D24" s="3"/>
      <c r="E24" s="3"/>
      <c r="F24" s="3"/>
      <c r="G24" s="3"/>
      <c r="H24" s="3"/>
      <c r="I24" s="3"/>
      <c r="J24" s="3"/>
      <c r="K24" s="3"/>
      <c r="L24" s="3"/>
      <c r="M24" s="9" t="s">
        <v>6</v>
      </c>
      <c r="N24" s="10"/>
    </row>
    <row r="25" spans="1:14" ht="28.5" customHeight="1" x14ac:dyDescent="0.15">
      <c r="A25" s="11"/>
      <c r="B25" s="12" t="s">
        <v>7</v>
      </c>
      <c r="C25" s="13"/>
      <c r="D25" s="14" t="s">
        <v>8</v>
      </c>
      <c r="E25" s="12"/>
      <c r="F25" s="12" t="s">
        <v>9</v>
      </c>
      <c r="G25" s="12"/>
      <c r="H25" s="12" t="s">
        <v>10</v>
      </c>
      <c r="I25" s="12"/>
      <c r="J25" s="12" t="s">
        <v>11</v>
      </c>
      <c r="K25" s="12"/>
      <c r="L25" s="12" t="s">
        <v>12</v>
      </c>
      <c r="M25" s="15"/>
      <c r="N25" s="10"/>
    </row>
    <row r="26" spans="1:14" ht="16.5" customHeight="1" thickBot="1" x14ac:dyDescent="0.2">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15">
      <c r="A27" s="22">
        <v>46056</v>
      </c>
      <c r="B27" s="23">
        <v>1928</v>
      </c>
      <c r="C27" s="24">
        <v>45367908.634000003</v>
      </c>
      <c r="D27" s="25">
        <v>280</v>
      </c>
      <c r="E27" s="26">
        <v>32194298.197999999</v>
      </c>
      <c r="F27" s="26">
        <v>382</v>
      </c>
      <c r="G27" s="26">
        <v>5504914.0300000003</v>
      </c>
      <c r="H27" s="26">
        <v>676</v>
      </c>
      <c r="I27" s="26">
        <v>5042349.7819999997</v>
      </c>
      <c r="J27" s="26">
        <v>546</v>
      </c>
      <c r="K27" s="26">
        <v>2488784.6239999998</v>
      </c>
      <c r="L27" s="26">
        <v>44</v>
      </c>
      <c r="M27" s="27">
        <v>137562</v>
      </c>
      <c r="N27" s="28"/>
    </row>
    <row r="28" spans="1:14" ht="16.5" customHeight="1" x14ac:dyDescent="0.15">
      <c r="A28" s="22">
        <v>46057</v>
      </c>
      <c r="B28" s="23">
        <v>1878</v>
      </c>
      <c r="C28" s="24">
        <v>62486016.017999999</v>
      </c>
      <c r="D28" s="25">
        <v>298</v>
      </c>
      <c r="E28" s="26">
        <v>49470295.965999998</v>
      </c>
      <c r="F28" s="26">
        <v>302</v>
      </c>
      <c r="G28" s="26">
        <v>5049467.3459999999</v>
      </c>
      <c r="H28" s="26">
        <v>516</v>
      </c>
      <c r="I28" s="26">
        <v>5048222.3540000003</v>
      </c>
      <c r="J28" s="26">
        <v>650</v>
      </c>
      <c r="K28" s="26">
        <v>2653918.6979999999</v>
      </c>
      <c r="L28" s="26">
        <v>112</v>
      </c>
      <c r="M28" s="27">
        <v>264111.65399999998</v>
      </c>
      <c r="N28" s="21"/>
    </row>
    <row r="29" spans="1:14" ht="16.5" customHeight="1" x14ac:dyDescent="0.15">
      <c r="A29" s="22">
        <v>46058</v>
      </c>
      <c r="B29" s="23">
        <v>2168</v>
      </c>
      <c r="C29" s="24">
        <v>47051495.610771999</v>
      </c>
      <c r="D29" s="25">
        <v>336</v>
      </c>
      <c r="E29" s="26">
        <v>29756299.809999999</v>
      </c>
      <c r="F29" s="26">
        <v>428</v>
      </c>
      <c r="G29" s="26">
        <v>7637592.1647720002</v>
      </c>
      <c r="H29" s="26">
        <v>584</v>
      </c>
      <c r="I29" s="26">
        <v>5544754.3380000005</v>
      </c>
      <c r="J29" s="26">
        <v>744</v>
      </c>
      <c r="K29" s="26">
        <v>3991217.05</v>
      </c>
      <c r="L29" s="26">
        <v>76</v>
      </c>
      <c r="M29" s="27">
        <v>121632.24800000001</v>
      </c>
      <c r="N29" s="10"/>
    </row>
    <row r="30" spans="1:14" ht="16.5" customHeight="1" x14ac:dyDescent="0.15">
      <c r="A30" s="22">
        <v>46059</v>
      </c>
      <c r="B30" s="23">
        <v>2362</v>
      </c>
      <c r="C30" s="24">
        <v>70793466.371999994</v>
      </c>
      <c r="D30" s="25">
        <v>460</v>
      </c>
      <c r="E30" s="26">
        <v>54315262.461999997</v>
      </c>
      <c r="F30" s="26">
        <v>342</v>
      </c>
      <c r="G30" s="26">
        <v>6283217.9960000003</v>
      </c>
      <c r="H30" s="26">
        <v>578</v>
      </c>
      <c r="I30" s="26">
        <v>6688108.7740000002</v>
      </c>
      <c r="J30" s="26">
        <v>914</v>
      </c>
      <c r="K30" s="26">
        <v>3377928.04</v>
      </c>
      <c r="L30" s="26">
        <v>68</v>
      </c>
      <c r="M30" s="27">
        <v>128949.1</v>
      </c>
      <c r="N30" s="10"/>
    </row>
    <row r="31" spans="1:14" ht="16.5" customHeight="1" x14ac:dyDescent="0.15">
      <c r="A31" s="22">
        <v>46062</v>
      </c>
      <c r="B31" s="23">
        <v>2226</v>
      </c>
      <c r="C31" s="24">
        <v>66338675.398000002</v>
      </c>
      <c r="D31" s="25">
        <v>444</v>
      </c>
      <c r="E31" s="26">
        <v>54186057.777999997</v>
      </c>
      <c r="F31" s="26">
        <v>350</v>
      </c>
      <c r="G31" s="26">
        <v>4788502.3959999997</v>
      </c>
      <c r="H31" s="26">
        <v>474</v>
      </c>
      <c r="I31" s="26">
        <v>3513299.628</v>
      </c>
      <c r="J31" s="26">
        <v>892</v>
      </c>
      <c r="K31" s="26">
        <v>3735835.216</v>
      </c>
      <c r="L31" s="26">
        <v>66</v>
      </c>
      <c r="M31" s="27">
        <v>114980.38</v>
      </c>
      <c r="N31" s="10"/>
    </row>
    <row r="32" spans="1:14" ht="16.5" customHeight="1" x14ac:dyDescent="0.15">
      <c r="A32" s="22">
        <v>46063</v>
      </c>
      <c r="B32" s="23">
        <v>2906</v>
      </c>
      <c r="C32" s="24">
        <v>95145834.994000003</v>
      </c>
      <c r="D32" s="25">
        <v>782</v>
      </c>
      <c r="E32" s="26">
        <v>76049340.560000002</v>
      </c>
      <c r="F32" s="26">
        <v>576</v>
      </c>
      <c r="G32" s="26">
        <v>9544280.4820000008</v>
      </c>
      <c r="H32" s="26">
        <v>726</v>
      </c>
      <c r="I32" s="26">
        <v>6547736.7000000002</v>
      </c>
      <c r="J32" s="26">
        <v>714</v>
      </c>
      <c r="K32" s="26">
        <v>2804137.2519999999</v>
      </c>
      <c r="L32" s="26">
        <v>108</v>
      </c>
      <c r="M32" s="27">
        <v>200340</v>
      </c>
      <c r="N32" s="10"/>
    </row>
    <row r="33" spans="1:14" ht="16.5" customHeight="1" x14ac:dyDescent="0.15">
      <c r="A33" s="22">
        <v>46065</v>
      </c>
      <c r="B33" s="23">
        <v>2554</v>
      </c>
      <c r="C33" s="24">
        <v>68413855.540600002</v>
      </c>
      <c r="D33" s="25">
        <v>458</v>
      </c>
      <c r="E33" s="26">
        <v>46247577.931999996</v>
      </c>
      <c r="F33" s="26">
        <v>322</v>
      </c>
      <c r="G33" s="26">
        <v>5726442.6940000001</v>
      </c>
      <c r="H33" s="26">
        <v>596</v>
      </c>
      <c r="I33" s="26">
        <v>10002427.538000001</v>
      </c>
      <c r="J33" s="26">
        <v>992</v>
      </c>
      <c r="K33" s="26">
        <v>6002940.2346000001</v>
      </c>
      <c r="L33" s="26">
        <v>186</v>
      </c>
      <c r="M33" s="27">
        <v>434467.14199999999</v>
      </c>
      <c r="N33" s="10"/>
    </row>
    <row r="34" spans="1:14" ht="16.5" customHeight="1" x14ac:dyDescent="0.15">
      <c r="A34" s="22">
        <v>46066</v>
      </c>
      <c r="B34" s="23">
        <v>2664</v>
      </c>
      <c r="C34" s="24">
        <v>47639474.119999997</v>
      </c>
      <c r="D34" s="25">
        <v>416</v>
      </c>
      <c r="E34" s="26">
        <v>28006013.811999999</v>
      </c>
      <c r="F34" s="26">
        <v>424</v>
      </c>
      <c r="G34" s="26">
        <v>7717728.784</v>
      </c>
      <c r="H34" s="26">
        <v>636</v>
      </c>
      <c r="I34" s="26">
        <v>7062725.5020000003</v>
      </c>
      <c r="J34" s="26">
        <v>1026</v>
      </c>
      <c r="K34" s="26">
        <v>4564742.7920000004</v>
      </c>
      <c r="L34" s="26">
        <v>162</v>
      </c>
      <c r="M34" s="27">
        <v>288263.23</v>
      </c>
      <c r="N34" s="10"/>
    </row>
    <row r="35" spans="1:14" ht="16.5" customHeight="1" x14ac:dyDescent="0.15">
      <c r="A35" s="22">
        <v>46069</v>
      </c>
      <c r="B35" s="23">
        <v>1730</v>
      </c>
      <c r="C35" s="24">
        <v>32277089.265999999</v>
      </c>
      <c r="D35" s="25">
        <v>254</v>
      </c>
      <c r="E35" s="26">
        <v>18028376.190000001</v>
      </c>
      <c r="F35" s="26">
        <v>346</v>
      </c>
      <c r="G35" s="26">
        <v>5821160.5920000002</v>
      </c>
      <c r="H35" s="26">
        <v>420</v>
      </c>
      <c r="I35" s="26">
        <v>5450660.5959999999</v>
      </c>
      <c r="J35" s="26">
        <v>656</v>
      </c>
      <c r="K35" s="26">
        <v>2862041.8879999998</v>
      </c>
      <c r="L35" s="26">
        <v>54</v>
      </c>
      <c r="M35" s="27">
        <v>114850</v>
      </c>
      <c r="N35" s="10"/>
    </row>
    <row r="36" spans="1:14" ht="16.5" customHeight="1" x14ac:dyDescent="0.15">
      <c r="A36" s="22">
        <v>46070</v>
      </c>
      <c r="B36" s="23">
        <v>2616</v>
      </c>
      <c r="C36" s="24">
        <v>49617012.057999998</v>
      </c>
      <c r="D36" s="25">
        <v>362</v>
      </c>
      <c r="E36" s="26">
        <v>26212927.405999999</v>
      </c>
      <c r="F36" s="26">
        <v>500</v>
      </c>
      <c r="G36" s="26">
        <v>7282042.0820000004</v>
      </c>
      <c r="H36" s="26">
        <v>816</v>
      </c>
      <c r="I36" s="26">
        <v>11075413.338</v>
      </c>
      <c r="J36" s="26">
        <v>856</v>
      </c>
      <c r="K36" s="26">
        <v>4945740.6239999998</v>
      </c>
      <c r="L36" s="26">
        <v>82</v>
      </c>
      <c r="M36" s="27">
        <v>100888.60799999999</v>
      </c>
      <c r="N36" s="10"/>
    </row>
    <row r="37" spans="1:14" ht="16.5" customHeight="1" x14ac:dyDescent="0.15">
      <c r="A37" s="22">
        <v>46071</v>
      </c>
      <c r="B37" s="23">
        <v>2780</v>
      </c>
      <c r="C37" s="24">
        <v>44855033.029146001</v>
      </c>
      <c r="D37" s="25">
        <v>256</v>
      </c>
      <c r="E37" s="26">
        <v>23143494.039999999</v>
      </c>
      <c r="F37" s="26">
        <v>708</v>
      </c>
      <c r="G37" s="26">
        <v>10958507.32</v>
      </c>
      <c r="H37" s="26">
        <v>616</v>
      </c>
      <c r="I37" s="26">
        <v>5039011.34</v>
      </c>
      <c r="J37" s="26">
        <v>1044</v>
      </c>
      <c r="K37" s="26">
        <v>5275564.3291459996</v>
      </c>
      <c r="L37" s="26">
        <v>156</v>
      </c>
      <c r="M37" s="27">
        <v>438456</v>
      </c>
      <c r="N37" s="10"/>
    </row>
    <row r="38" spans="1:14" ht="16.5" customHeight="1" thickBot="1" x14ac:dyDescent="0.2">
      <c r="A38" s="22">
        <v>46072</v>
      </c>
      <c r="B38" s="23">
        <v>2626</v>
      </c>
      <c r="C38" s="29">
        <v>51306608.355999999</v>
      </c>
      <c r="D38" s="30">
        <v>346</v>
      </c>
      <c r="E38" s="31">
        <v>26315237.142000001</v>
      </c>
      <c r="F38" s="26">
        <v>628</v>
      </c>
      <c r="G38" s="26">
        <v>12214573.244000001</v>
      </c>
      <c r="H38" s="26">
        <v>724</v>
      </c>
      <c r="I38" s="26">
        <v>9172095.9039999992</v>
      </c>
      <c r="J38" s="26">
        <v>840</v>
      </c>
      <c r="K38" s="26">
        <v>3439771.3319999999</v>
      </c>
      <c r="L38" s="31">
        <v>88</v>
      </c>
      <c r="M38" s="32">
        <v>164930.734</v>
      </c>
      <c r="N38" s="10"/>
    </row>
    <row r="39" spans="1:14" ht="16.5" customHeight="1" x14ac:dyDescent="0.15">
      <c r="A39" s="33"/>
      <c r="B39" s="34"/>
      <c r="C39" s="34"/>
      <c r="D39" s="35"/>
      <c r="E39" s="35"/>
      <c r="F39" s="35"/>
      <c r="G39" s="35"/>
      <c r="H39" s="35"/>
      <c r="I39" s="35"/>
      <c r="J39" s="35"/>
      <c r="K39" s="35"/>
      <c r="L39" s="35"/>
      <c r="M39" s="35"/>
      <c r="N39" s="10"/>
    </row>
    <row r="40" spans="1:14" ht="16.5" customHeight="1" x14ac:dyDescent="0.15">
      <c r="A40" s="3"/>
      <c r="B40" s="36"/>
      <c r="C40" s="36"/>
      <c r="D40" s="36"/>
      <c r="E40" s="36"/>
      <c r="F40" s="36"/>
      <c r="G40" s="36"/>
      <c r="H40" s="36"/>
      <c r="I40" s="36"/>
      <c r="J40" s="36"/>
      <c r="K40" s="36"/>
      <c r="L40" s="36"/>
      <c r="M40" s="36"/>
      <c r="N40" s="10"/>
    </row>
    <row r="41" spans="1:14" ht="28.5" customHeight="1" x14ac:dyDescent="0.15">
      <c r="A41" s="8" t="s">
        <v>16</v>
      </c>
      <c r="B41" s="3"/>
      <c r="C41" s="3"/>
      <c r="D41" s="3"/>
      <c r="E41" s="3"/>
      <c r="F41" s="3"/>
      <c r="G41" s="3"/>
      <c r="H41" s="3"/>
      <c r="I41" s="3"/>
      <c r="J41" s="3"/>
      <c r="K41" s="3"/>
      <c r="L41" s="3"/>
      <c r="M41" s="4"/>
      <c r="N41" s="10"/>
    </row>
    <row r="42" spans="1:14" ht="55.5" customHeight="1" x14ac:dyDescent="0.15">
      <c r="A42" s="37" t="s">
        <v>17</v>
      </c>
      <c r="B42" s="38"/>
      <c r="C42" s="38"/>
      <c r="N42" s="10"/>
    </row>
    <row r="43" spans="1:14" ht="27.75" customHeight="1" thickBot="1" x14ac:dyDescent="0.2">
      <c r="A43" s="39" t="s">
        <v>18</v>
      </c>
      <c r="B43" s="40"/>
      <c r="C43" s="40"/>
      <c r="I43" s="9"/>
      <c r="M43" s="9" t="s">
        <v>6</v>
      </c>
      <c r="N43" s="10"/>
    </row>
    <row r="44" spans="1:14" ht="27.75" customHeight="1" x14ac:dyDescent="0.15">
      <c r="A44" s="11"/>
      <c r="B44" s="41" t="s">
        <v>7</v>
      </c>
      <c r="C44" s="42"/>
      <c r="D44" s="43" t="s">
        <v>8</v>
      </c>
      <c r="E44" s="44"/>
      <c r="F44" s="41" t="s">
        <v>9</v>
      </c>
      <c r="G44" s="41"/>
      <c r="H44" s="41" t="s">
        <v>10</v>
      </c>
      <c r="I44" s="45"/>
      <c r="J44" s="41" t="s">
        <v>11</v>
      </c>
      <c r="K44" s="41"/>
      <c r="L44" s="41" t="s">
        <v>12</v>
      </c>
      <c r="M44" s="46"/>
      <c r="N44" s="10"/>
    </row>
    <row r="45" spans="1:14" ht="15" thickBot="1" x14ac:dyDescent="0.2">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15">
      <c r="A46" s="49">
        <v>46056</v>
      </c>
      <c r="B46" s="50">
        <v>1886</v>
      </c>
      <c r="C46" s="51">
        <v>44856448.634000003</v>
      </c>
      <c r="D46" s="50">
        <v>274</v>
      </c>
      <c r="E46" s="50">
        <v>31965898.197999999</v>
      </c>
      <c r="F46" s="50">
        <v>364</v>
      </c>
      <c r="G46" s="50">
        <v>5281054.03</v>
      </c>
      <c r="H46" s="50">
        <v>670</v>
      </c>
      <c r="I46" s="50">
        <v>5014149.7819999997</v>
      </c>
      <c r="J46" s="50">
        <v>534</v>
      </c>
      <c r="K46" s="50">
        <v>2457784.6239999998</v>
      </c>
      <c r="L46" s="50">
        <v>44</v>
      </c>
      <c r="M46" s="52">
        <v>137562</v>
      </c>
      <c r="N46" s="10"/>
    </row>
    <row r="47" spans="1:14" ht="14.25" customHeight="1" x14ac:dyDescent="0.15">
      <c r="A47" s="22">
        <v>46057</v>
      </c>
      <c r="B47" s="53">
        <v>1812</v>
      </c>
      <c r="C47" s="54">
        <v>61848816.017999999</v>
      </c>
      <c r="D47" s="53">
        <v>294</v>
      </c>
      <c r="E47" s="53">
        <v>49350295.965999998</v>
      </c>
      <c r="F47" s="53">
        <v>278</v>
      </c>
      <c r="G47" s="53">
        <v>4844487.3459999999</v>
      </c>
      <c r="H47" s="53">
        <v>490</v>
      </c>
      <c r="I47" s="53">
        <v>4820662.3540000003</v>
      </c>
      <c r="J47" s="53">
        <v>638</v>
      </c>
      <c r="K47" s="53">
        <v>2569258.6979999999</v>
      </c>
      <c r="L47" s="53">
        <v>112</v>
      </c>
      <c r="M47" s="55">
        <v>264111.65399999998</v>
      </c>
      <c r="N47" s="10"/>
    </row>
    <row r="48" spans="1:14" ht="14.25" customHeight="1" x14ac:dyDescent="0.15">
      <c r="A48" s="22">
        <v>46058</v>
      </c>
      <c r="B48" s="53">
        <v>2066</v>
      </c>
      <c r="C48" s="54">
        <v>45607582.364</v>
      </c>
      <c r="D48" s="53">
        <v>300</v>
      </c>
      <c r="E48" s="53">
        <v>29279359.809999999</v>
      </c>
      <c r="F48" s="53">
        <v>404</v>
      </c>
      <c r="G48" s="53">
        <v>7038958.9179999996</v>
      </c>
      <c r="H48" s="53">
        <v>564</v>
      </c>
      <c r="I48" s="53">
        <v>5296294.3380000005</v>
      </c>
      <c r="J48" s="53">
        <v>722</v>
      </c>
      <c r="K48" s="53">
        <v>3871337.05</v>
      </c>
      <c r="L48" s="53">
        <v>76</v>
      </c>
      <c r="M48" s="55">
        <v>121632.24800000001</v>
      </c>
      <c r="N48" s="10"/>
    </row>
    <row r="49" spans="1:14" ht="14.25" customHeight="1" x14ac:dyDescent="0.15">
      <c r="A49" s="22">
        <v>46059</v>
      </c>
      <c r="B49" s="53">
        <v>2330</v>
      </c>
      <c r="C49" s="54">
        <v>70277326.371999994</v>
      </c>
      <c r="D49" s="53">
        <v>458</v>
      </c>
      <c r="E49" s="53">
        <v>54245262.461999997</v>
      </c>
      <c r="F49" s="53">
        <v>324</v>
      </c>
      <c r="G49" s="53">
        <v>5965737.9960000003</v>
      </c>
      <c r="H49" s="53">
        <v>572</v>
      </c>
      <c r="I49" s="53">
        <v>6568448.7740000002</v>
      </c>
      <c r="J49" s="53">
        <v>908</v>
      </c>
      <c r="K49" s="53">
        <v>3368928.04</v>
      </c>
      <c r="L49" s="53">
        <v>68</v>
      </c>
      <c r="M49" s="55">
        <v>128949.1</v>
      </c>
      <c r="N49" s="10"/>
    </row>
    <row r="50" spans="1:14" ht="14.25" customHeight="1" x14ac:dyDescent="0.15">
      <c r="A50" s="22">
        <v>46062</v>
      </c>
      <c r="B50" s="53">
        <v>2160</v>
      </c>
      <c r="C50" s="54">
        <v>65800921.452</v>
      </c>
      <c r="D50" s="53">
        <v>424</v>
      </c>
      <c r="E50" s="53">
        <v>53926737.777999997</v>
      </c>
      <c r="F50" s="53">
        <v>336</v>
      </c>
      <c r="G50" s="53">
        <v>4687262.3959999997</v>
      </c>
      <c r="H50" s="53">
        <v>452</v>
      </c>
      <c r="I50" s="53">
        <v>3367385.682</v>
      </c>
      <c r="J50" s="53">
        <v>882</v>
      </c>
      <c r="K50" s="53">
        <v>3704555.216</v>
      </c>
      <c r="L50" s="53">
        <v>66</v>
      </c>
      <c r="M50" s="55">
        <v>114980.38</v>
      </c>
      <c r="N50" s="10"/>
    </row>
    <row r="51" spans="1:14" ht="14.25" customHeight="1" x14ac:dyDescent="0.15">
      <c r="A51" s="22">
        <v>46063</v>
      </c>
      <c r="B51" s="53">
        <v>2832</v>
      </c>
      <c r="C51" s="54">
        <v>93282951.684</v>
      </c>
      <c r="D51" s="53">
        <v>760</v>
      </c>
      <c r="E51" s="53">
        <v>74956940.560000002</v>
      </c>
      <c r="F51" s="53">
        <v>552</v>
      </c>
      <c r="G51" s="53">
        <v>8984820.4820000008</v>
      </c>
      <c r="H51" s="53">
        <v>706</v>
      </c>
      <c r="I51" s="53">
        <v>6363612.6239999998</v>
      </c>
      <c r="J51" s="53">
        <v>706</v>
      </c>
      <c r="K51" s="53">
        <v>2777238.0180000002</v>
      </c>
      <c r="L51" s="53">
        <v>108</v>
      </c>
      <c r="M51" s="55">
        <v>200340</v>
      </c>
      <c r="N51" s="10"/>
    </row>
    <row r="52" spans="1:14" ht="14.25" customHeight="1" x14ac:dyDescent="0.15">
      <c r="A52" s="22">
        <v>46065</v>
      </c>
      <c r="B52" s="53">
        <v>2500</v>
      </c>
      <c r="C52" s="54">
        <v>67323815.6206</v>
      </c>
      <c r="D52" s="53">
        <v>450</v>
      </c>
      <c r="E52" s="56">
        <v>45398397.931999996</v>
      </c>
      <c r="F52" s="53">
        <v>312</v>
      </c>
      <c r="G52" s="56">
        <v>5688302.7740000002</v>
      </c>
      <c r="H52" s="53">
        <v>590</v>
      </c>
      <c r="I52" s="56">
        <v>9916747.5380000006</v>
      </c>
      <c r="J52" s="53">
        <v>962</v>
      </c>
      <c r="K52" s="56">
        <v>5885900.2346000001</v>
      </c>
      <c r="L52" s="53">
        <v>186</v>
      </c>
      <c r="M52" s="57">
        <v>434467.14199999999</v>
      </c>
      <c r="N52" s="10"/>
    </row>
    <row r="53" spans="1:14" ht="14.25" customHeight="1" x14ac:dyDescent="0.15">
      <c r="A53" s="22">
        <v>46066</v>
      </c>
      <c r="B53" s="53">
        <v>2540</v>
      </c>
      <c r="C53" s="54">
        <v>45210174.119999997</v>
      </c>
      <c r="D53" s="53">
        <v>396</v>
      </c>
      <c r="E53" s="53">
        <v>26686093.811999999</v>
      </c>
      <c r="F53" s="53">
        <v>406</v>
      </c>
      <c r="G53" s="53">
        <v>7355268.784</v>
      </c>
      <c r="H53" s="53">
        <v>590</v>
      </c>
      <c r="I53" s="53">
        <v>6541925.5020000003</v>
      </c>
      <c r="J53" s="53">
        <v>986</v>
      </c>
      <c r="K53" s="53">
        <v>4338622.7920000004</v>
      </c>
      <c r="L53" s="53">
        <v>162</v>
      </c>
      <c r="M53" s="55">
        <v>288263.23</v>
      </c>
      <c r="N53" s="10"/>
    </row>
    <row r="54" spans="1:14" ht="14.25" customHeight="1" x14ac:dyDescent="0.15">
      <c r="A54" s="22">
        <v>46069</v>
      </c>
      <c r="B54" s="53">
        <v>1670</v>
      </c>
      <c r="C54" s="54">
        <v>31113549.265999999</v>
      </c>
      <c r="D54" s="53">
        <v>234</v>
      </c>
      <c r="E54" s="53">
        <v>17127156.190000001</v>
      </c>
      <c r="F54" s="53">
        <v>338</v>
      </c>
      <c r="G54" s="53">
        <v>5742300.5920000002</v>
      </c>
      <c r="H54" s="53">
        <v>404</v>
      </c>
      <c r="I54" s="53">
        <v>5322380.5959999999</v>
      </c>
      <c r="J54" s="53">
        <v>640</v>
      </c>
      <c r="K54" s="53">
        <v>2806861.8879999998</v>
      </c>
      <c r="L54" s="53">
        <v>54</v>
      </c>
      <c r="M54" s="55">
        <v>114850</v>
      </c>
      <c r="N54" s="10"/>
    </row>
    <row r="55" spans="1:14" ht="14.25" customHeight="1" x14ac:dyDescent="0.15">
      <c r="A55" s="22">
        <v>46070</v>
      </c>
      <c r="B55" s="53">
        <v>2538</v>
      </c>
      <c r="C55" s="54">
        <v>48555632.057999998</v>
      </c>
      <c r="D55" s="53">
        <v>342</v>
      </c>
      <c r="E55" s="53">
        <v>25664367.405999999</v>
      </c>
      <c r="F55" s="53">
        <v>476</v>
      </c>
      <c r="G55" s="53">
        <v>6926282.0820000004</v>
      </c>
      <c r="H55" s="53">
        <v>788</v>
      </c>
      <c r="I55" s="53">
        <v>10940353.338</v>
      </c>
      <c r="J55" s="53">
        <v>850</v>
      </c>
      <c r="K55" s="53">
        <v>4923740.6239999998</v>
      </c>
      <c r="L55" s="53">
        <v>82</v>
      </c>
      <c r="M55" s="55">
        <v>100888.60799999999</v>
      </c>
      <c r="N55" s="10"/>
    </row>
    <row r="56" spans="1:14" ht="14.25" customHeight="1" x14ac:dyDescent="0.15">
      <c r="A56" s="22">
        <v>46071</v>
      </c>
      <c r="B56" s="53">
        <v>2734</v>
      </c>
      <c r="C56" s="54">
        <v>44444945.029146001</v>
      </c>
      <c r="D56" s="53">
        <v>254</v>
      </c>
      <c r="E56" s="53">
        <v>22983494.039999999</v>
      </c>
      <c r="F56" s="53">
        <v>702</v>
      </c>
      <c r="G56" s="53">
        <v>10875747.32</v>
      </c>
      <c r="H56" s="53">
        <v>600</v>
      </c>
      <c r="I56" s="53">
        <v>4919203.34</v>
      </c>
      <c r="J56" s="53">
        <v>1022</v>
      </c>
      <c r="K56" s="53">
        <v>5228044.3291459996</v>
      </c>
      <c r="L56" s="53">
        <v>156</v>
      </c>
      <c r="M56" s="55">
        <v>438456</v>
      </c>
      <c r="N56" s="10"/>
    </row>
    <row r="57" spans="1:14" ht="14.25" customHeight="1" thickBot="1" x14ac:dyDescent="0.2">
      <c r="A57" s="58">
        <v>46072</v>
      </c>
      <c r="B57" s="59">
        <v>2556</v>
      </c>
      <c r="C57" s="60">
        <v>50331299.553999998</v>
      </c>
      <c r="D57" s="59">
        <v>342</v>
      </c>
      <c r="E57" s="59">
        <v>26215237.142000001</v>
      </c>
      <c r="F57" s="59">
        <v>590</v>
      </c>
      <c r="G57" s="59">
        <v>11546711.004000001</v>
      </c>
      <c r="H57" s="59">
        <v>714</v>
      </c>
      <c r="I57" s="59">
        <v>9017895.9039999992</v>
      </c>
      <c r="J57" s="59">
        <v>822</v>
      </c>
      <c r="K57" s="59">
        <v>3386524.77</v>
      </c>
      <c r="L57" s="59">
        <v>88</v>
      </c>
      <c r="M57" s="61">
        <v>164930.734</v>
      </c>
      <c r="N57" s="10"/>
    </row>
    <row r="58" spans="1:14" x14ac:dyDescent="0.15">
      <c r="B58" s="34"/>
      <c r="C58" s="34"/>
      <c r="D58" s="35"/>
      <c r="E58" s="35"/>
      <c r="F58" s="35"/>
      <c r="G58" s="35"/>
      <c r="H58" s="35"/>
      <c r="I58" s="35"/>
      <c r="J58" s="35"/>
      <c r="K58" s="35"/>
      <c r="L58" s="35"/>
      <c r="M58" s="35"/>
      <c r="N58" s="10"/>
    </row>
    <row r="59" spans="1:14" ht="27.75" customHeight="1" thickBot="1" x14ac:dyDescent="0.2">
      <c r="A59" s="39" t="s">
        <v>19</v>
      </c>
      <c r="B59" s="40"/>
      <c r="C59" s="40"/>
      <c r="K59" s="9" t="s">
        <v>6</v>
      </c>
      <c r="N59" s="10"/>
    </row>
    <row r="60" spans="1:14" ht="27.75" customHeight="1" x14ac:dyDescent="0.15">
      <c r="A60" s="11"/>
      <c r="B60" s="41" t="s">
        <v>7</v>
      </c>
      <c r="C60" s="42"/>
      <c r="D60" s="62" t="s">
        <v>8</v>
      </c>
      <c r="E60" s="41"/>
      <c r="F60" s="41" t="s">
        <v>9</v>
      </c>
      <c r="G60" s="41"/>
      <c r="H60" s="41" t="s">
        <v>10</v>
      </c>
      <c r="I60" s="41"/>
      <c r="J60" s="63" t="s">
        <v>20</v>
      </c>
      <c r="K60" s="64"/>
      <c r="N60" s="10"/>
    </row>
    <row r="61" spans="1:14" ht="15" thickBot="1" x14ac:dyDescent="0.2">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15">
      <c r="A62" s="49">
        <v>46056</v>
      </c>
      <c r="B62" s="50">
        <v>26</v>
      </c>
      <c r="C62" s="51">
        <v>400720</v>
      </c>
      <c r="D62" s="65">
        <v>6</v>
      </c>
      <c r="E62" s="50">
        <v>228400</v>
      </c>
      <c r="F62" s="50">
        <v>6</v>
      </c>
      <c r="G62" s="50">
        <v>121120</v>
      </c>
      <c r="H62" s="50">
        <v>6</v>
      </c>
      <c r="I62" s="50">
        <v>28200</v>
      </c>
      <c r="J62" s="50">
        <v>8</v>
      </c>
      <c r="K62" s="52">
        <v>23000</v>
      </c>
      <c r="N62" s="10"/>
    </row>
    <row r="63" spans="1:14" ht="14.25" customHeight="1" x14ac:dyDescent="0.15">
      <c r="A63" s="22">
        <v>46057</v>
      </c>
      <c r="B63" s="53">
        <v>48</v>
      </c>
      <c r="C63" s="54">
        <v>372260</v>
      </c>
      <c r="D63" s="66">
        <v>2</v>
      </c>
      <c r="E63" s="53">
        <v>20000</v>
      </c>
      <c r="F63" s="53">
        <v>10</v>
      </c>
      <c r="G63" s="53">
        <v>48120</v>
      </c>
      <c r="H63" s="53">
        <v>24</v>
      </c>
      <c r="I63" s="53">
        <v>219480</v>
      </c>
      <c r="J63" s="53">
        <v>12</v>
      </c>
      <c r="K63" s="55">
        <v>84660</v>
      </c>
      <c r="N63" s="10"/>
    </row>
    <row r="64" spans="1:14" ht="14.25" customHeight="1" x14ac:dyDescent="0.15">
      <c r="A64" s="22">
        <v>46058</v>
      </c>
      <c r="B64" s="53">
        <v>96</v>
      </c>
      <c r="C64" s="54">
        <v>1392233.2467720001</v>
      </c>
      <c r="D64" s="66">
        <v>36</v>
      </c>
      <c r="E64" s="53">
        <v>476940</v>
      </c>
      <c r="F64" s="53">
        <v>24</v>
      </c>
      <c r="G64" s="53">
        <v>598633.24677199998</v>
      </c>
      <c r="H64" s="53">
        <v>18</v>
      </c>
      <c r="I64" s="53">
        <v>220780</v>
      </c>
      <c r="J64" s="53">
        <v>18</v>
      </c>
      <c r="K64" s="55">
        <v>95880</v>
      </c>
      <c r="N64" s="10"/>
    </row>
    <row r="65" spans="1:14" ht="14.25" customHeight="1" x14ac:dyDescent="0.15">
      <c r="A65" s="22">
        <v>46059</v>
      </c>
      <c r="B65" s="53">
        <v>32</v>
      </c>
      <c r="C65" s="54">
        <v>516140</v>
      </c>
      <c r="D65" s="66">
        <v>2</v>
      </c>
      <c r="E65" s="53">
        <v>70000</v>
      </c>
      <c r="F65" s="53">
        <v>18</v>
      </c>
      <c r="G65" s="53">
        <v>317480</v>
      </c>
      <c r="H65" s="53">
        <v>6</v>
      </c>
      <c r="I65" s="53">
        <v>119660</v>
      </c>
      <c r="J65" s="53">
        <v>6</v>
      </c>
      <c r="K65" s="55">
        <v>9000</v>
      </c>
      <c r="N65" s="10"/>
    </row>
    <row r="66" spans="1:14" ht="14.25" customHeight="1" x14ac:dyDescent="0.15">
      <c r="A66" s="22">
        <v>46062</v>
      </c>
      <c r="B66" s="53">
        <v>64</v>
      </c>
      <c r="C66" s="54">
        <v>517753.946</v>
      </c>
      <c r="D66" s="66">
        <v>20</v>
      </c>
      <c r="E66" s="53">
        <v>259320</v>
      </c>
      <c r="F66" s="53">
        <v>14</v>
      </c>
      <c r="G66" s="53">
        <v>101240</v>
      </c>
      <c r="H66" s="53">
        <v>20</v>
      </c>
      <c r="I66" s="53">
        <v>125913.946</v>
      </c>
      <c r="J66" s="53">
        <v>10</v>
      </c>
      <c r="K66" s="55">
        <v>31280</v>
      </c>
      <c r="N66" s="10"/>
    </row>
    <row r="67" spans="1:14" ht="14.25" customHeight="1" x14ac:dyDescent="0.15">
      <c r="A67" s="22">
        <v>46063</v>
      </c>
      <c r="B67" s="53">
        <v>50</v>
      </c>
      <c r="C67" s="54">
        <v>1350383.31</v>
      </c>
      <c r="D67" s="67">
        <v>18</v>
      </c>
      <c r="E67" s="68">
        <v>945440</v>
      </c>
      <c r="F67" s="68">
        <v>16</v>
      </c>
      <c r="G67" s="68">
        <v>310240</v>
      </c>
      <c r="H67" s="68">
        <v>8</v>
      </c>
      <c r="I67" s="68">
        <v>67804.076000000001</v>
      </c>
      <c r="J67" s="68">
        <v>8</v>
      </c>
      <c r="K67" s="55">
        <v>26899.234</v>
      </c>
      <c r="N67" s="10"/>
    </row>
    <row r="68" spans="1:14" ht="14.25" customHeight="1" x14ac:dyDescent="0.15">
      <c r="A68" s="22">
        <v>46065</v>
      </c>
      <c r="B68" s="53">
        <v>46</v>
      </c>
      <c r="C68" s="54">
        <v>980759.92</v>
      </c>
      <c r="D68" s="67">
        <v>8</v>
      </c>
      <c r="E68" s="69">
        <v>849180</v>
      </c>
      <c r="F68" s="68">
        <v>10</v>
      </c>
      <c r="G68" s="69">
        <v>38139.919999999998</v>
      </c>
      <c r="H68" s="68">
        <v>2</v>
      </c>
      <c r="I68" s="69">
        <v>2400</v>
      </c>
      <c r="J68" s="68">
        <v>26</v>
      </c>
      <c r="K68" s="57">
        <v>91040</v>
      </c>
      <c r="N68" s="10"/>
    </row>
    <row r="69" spans="1:14" ht="14.25" customHeight="1" x14ac:dyDescent="0.15">
      <c r="A69" s="22">
        <v>46066</v>
      </c>
      <c r="B69" s="53">
        <v>122</v>
      </c>
      <c r="C69" s="54">
        <v>2419300</v>
      </c>
      <c r="D69" s="67">
        <v>20</v>
      </c>
      <c r="E69" s="68">
        <v>1319920</v>
      </c>
      <c r="F69" s="68">
        <v>18</v>
      </c>
      <c r="G69" s="68">
        <v>362460</v>
      </c>
      <c r="H69" s="68">
        <v>46</v>
      </c>
      <c r="I69" s="68">
        <v>520800</v>
      </c>
      <c r="J69" s="68">
        <v>38</v>
      </c>
      <c r="K69" s="55">
        <v>216120</v>
      </c>
      <c r="N69" s="10"/>
    </row>
    <row r="70" spans="1:14" ht="14.25" customHeight="1" x14ac:dyDescent="0.15">
      <c r="A70" s="22">
        <v>46069</v>
      </c>
      <c r="B70" s="53">
        <v>50</v>
      </c>
      <c r="C70" s="54">
        <v>1094680</v>
      </c>
      <c r="D70" s="67">
        <v>20</v>
      </c>
      <c r="E70" s="68">
        <v>901220</v>
      </c>
      <c r="F70" s="68">
        <v>2</v>
      </c>
      <c r="G70" s="68">
        <v>30000</v>
      </c>
      <c r="H70" s="68">
        <v>12</v>
      </c>
      <c r="I70" s="68">
        <v>108280</v>
      </c>
      <c r="J70" s="68">
        <v>16</v>
      </c>
      <c r="K70" s="55">
        <v>55180</v>
      </c>
      <c r="N70" s="10"/>
    </row>
    <row r="71" spans="1:14" ht="14.25" customHeight="1" x14ac:dyDescent="0.15">
      <c r="A71" s="22">
        <v>46070</v>
      </c>
      <c r="B71" s="53">
        <v>66</v>
      </c>
      <c r="C71" s="54">
        <v>909160</v>
      </c>
      <c r="D71" s="67">
        <v>18</v>
      </c>
      <c r="E71" s="68">
        <v>488560</v>
      </c>
      <c r="F71" s="68">
        <v>22</v>
      </c>
      <c r="G71" s="68">
        <v>325760</v>
      </c>
      <c r="H71" s="68">
        <v>22</v>
      </c>
      <c r="I71" s="68">
        <v>82840</v>
      </c>
      <c r="J71" s="68">
        <v>4</v>
      </c>
      <c r="K71" s="55">
        <v>12000</v>
      </c>
      <c r="N71" s="10"/>
    </row>
    <row r="72" spans="1:14" ht="14.25" customHeight="1" x14ac:dyDescent="0.15">
      <c r="A72" s="22">
        <v>46071</v>
      </c>
      <c r="B72" s="53">
        <v>44</v>
      </c>
      <c r="C72" s="54">
        <v>250088</v>
      </c>
      <c r="D72" s="67">
        <v>0</v>
      </c>
      <c r="E72" s="68">
        <v>0</v>
      </c>
      <c r="F72" s="68">
        <v>6</v>
      </c>
      <c r="G72" s="68">
        <v>82760</v>
      </c>
      <c r="H72" s="68">
        <v>16</v>
      </c>
      <c r="I72" s="68">
        <v>119808</v>
      </c>
      <c r="J72" s="68">
        <v>22</v>
      </c>
      <c r="K72" s="55">
        <v>47520</v>
      </c>
      <c r="N72" s="10"/>
    </row>
    <row r="73" spans="1:14" ht="14.25" customHeight="1" thickBot="1" x14ac:dyDescent="0.2">
      <c r="A73" s="58">
        <v>46072</v>
      </c>
      <c r="B73" s="59">
        <v>56</v>
      </c>
      <c r="C73" s="60">
        <v>862808.80200000003</v>
      </c>
      <c r="D73" s="70">
        <v>4</v>
      </c>
      <c r="E73" s="71">
        <v>100000</v>
      </c>
      <c r="F73" s="71">
        <v>26</v>
      </c>
      <c r="G73" s="71">
        <v>565362.24</v>
      </c>
      <c r="H73" s="71">
        <v>8</v>
      </c>
      <c r="I73" s="71">
        <v>144200</v>
      </c>
      <c r="J73" s="71">
        <v>18</v>
      </c>
      <c r="K73" s="61">
        <v>53246.561999999998</v>
      </c>
      <c r="N73" s="10"/>
    </row>
    <row r="74" spans="1:14" x14ac:dyDescent="0.15">
      <c r="B74" s="34"/>
      <c r="C74" s="34"/>
      <c r="D74" s="72"/>
      <c r="E74" s="72"/>
      <c r="F74" s="72"/>
      <c r="G74" s="72"/>
      <c r="H74" s="72"/>
      <c r="I74" s="72"/>
      <c r="J74" s="73"/>
      <c r="K74" s="73"/>
      <c r="L74" s="72"/>
      <c r="M74" s="72"/>
      <c r="N74" s="10"/>
    </row>
    <row r="75" spans="1:14" s="76" customFormat="1" ht="27.75" hidden="1" customHeight="1" x14ac:dyDescent="0.15">
      <c r="A75" s="74" t="s">
        <v>21</v>
      </c>
      <c r="B75" s="75"/>
      <c r="C75" s="75"/>
      <c r="I75" s="77"/>
      <c r="K75" s="77" t="s">
        <v>6</v>
      </c>
      <c r="N75" s="78"/>
    </row>
    <row r="76" spans="1:14" s="76" customFormat="1" ht="27.75" hidden="1" customHeight="1" x14ac:dyDescent="0.15">
      <c r="A76" s="79"/>
      <c r="B76" s="80" t="s">
        <v>7</v>
      </c>
      <c r="C76" s="81"/>
      <c r="D76" s="82" t="s">
        <v>8</v>
      </c>
      <c r="E76" s="83"/>
      <c r="F76" s="80" t="s">
        <v>9</v>
      </c>
      <c r="G76" s="80"/>
      <c r="H76" s="80" t="s">
        <v>10</v>
      </c>
      <c r="I76" s="80"/>
      <c r="J76" s="83" t="s">
        <v>11</v>
      </c>
      <c r="K76" s="84"/>
      <c r="N76" s="78"/>
    </row>
    <row r="77" spans="1:14" s="76" customFormat="1" ht="15" hidden="1" thickBot="1" x14ac:dyDescent="0.2">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15">
      <c r="A78" s="90">
        <v>46056</v>
      </c>
      <c r="B78" s="91">
        <v>0</v>
      </c>
      <c r="C78" s="92">
        <v>0</v>
      </c>
      <c r="D78" s="93">
        <v>0</v>
      </c>
      <c r="E78" s="94">
        <v>0</v>
      </c>
      <c r="F78" s="94">
        <v>0</v>
      </c>
      <c r="G78" s="94">
        <v>0</v>
      </c>
      <c r="H78" s="94">
        <v>0</v>
      </c>
      <c r="I78" s="94">
        <v>0</v>
      </c>
      <c r="J78" s="93">
        <v>0</v>
      </c>
      <c r="K78" s="95">
        <v>0</v>
      </c>
      <c r="N78" s="78"/>
    </row>
    <row r="79" spans="1:14" s="76" customFormat="1" ht="14.25" hidden="1" customHeight="1" x14ac:dyDescent="0.15">
      <c r="A79" s="96">
        <v>46057</v>
      </c>
      <c r="B79" s="97">
        <v>0</v>
      </c>
      <c r="C79" s="98">
        <v>0</v>
      </c>
      <c r="D79" s="99">
        <v>0</v>
      </c>
      <c r="E79" s="100">
        <v>0</v>
      </c>
      <c r="F79" s="100">
        <v>0</v>
      </c>
      <c r="G79" s="100">
        <v>0</v>
      </c>
      <c r="H79" s="100">
        <v>0</v>
      </c>
      <c r="I79" s="100">
        <v>0</v>
      </c>
      <c r="J79" s="99">
        <v>0</v>
      </c>
      <c r="K79" s="101">
        <v>0</v>
      </c>
      <c r="N79" s="78"/>
    </row>
    <row r="80" spans="1:14" s="76" customFormat="1" ht="14.25" hidden="1" customHeight="1" x14ac:dyDescent="0.15">
      <c r="A80" s="96">
        <v>46058</v>
      </c>
      <c r="B80" s="97">
        <v>0</v>
      </c>
      <c r="C80" s="98">
        <v>0</v>
      </c>
      <c r="D80" s="99">
        <v>0</v>
      </c>
      <c r="E80" s="100">
        <v>0</v>
      </c>
      <c r="F80" s="100">
        <v>0</v>
      </c>
      <c r="G80" s="100">
        <v>0</v>
      </c>
      <c r="H80" s="100">
        <v>0</v>
      </c>
      <c r="I80" s="100">
        <v>0</v>
      </c>
      <c r="J80" s="99">
        <v>0</v>
      </c>
      <c r="K80" s="101">
        <v>0</v>
      </c>
      <c r="N80" s="78"/>
    </row>
    <row r="81" spans="1:14" s="76" customFormat="1" ht="14.25" hidden="1" customHeight="1" x14ac:dyDescent="0.15">
      <c r="A81" s="96">
        <v>46059</v>
      </c>
      <c r="B81" s="97">
        <v>0</v>
      </c>
      <c r="C81" s="98">
        <v>0</v>
      </c>
      <c r="D81" s="99">
        <v>0</v>
      </c>
      <c r="E81" s="100">
        <v>0</v>
      </c>
      <c r="F81" s="100">
        <v>0</v>
      </c>
      <c r="G81" s="100">
        <v>0</v>
      </c>
      <c r="H81" s="100">
        <v>0</v>
      </c>
      <c r="I81" s="100">
        <v>0</v>
      </c>
      <c r="J81" s="99">
        <v>0</v>
      </c>
      <c r="K81" s="101">
        <v>0</v>
      </c>
      <c r="N81" s="78"/>
    </row>
    <row r="82" spans="1:14" s="76" customFormat="1" ht="14.25" hidden="1" customHeight="1" x14ac:dyDescent="0.15">
      <c r="A82" s="96">
        <v>46062</v>
      </c>
      <c r="B82" s="97">
        <v>0</v>
      </c>
      <c r="C82" s="98">
        <v>0</v>
      </c>
      <c r="D82" s="99">
        <v>0</v>
      </c>
      <c r="E82" s="100">
        <v>0</v>
      </c>
      <c r="F82" s="100">
        <v>0</v>
      </c>
      <c r="G82" s="100">
        <v>0</v>
      </c>
      <c r="H82" s="100">
        <v>0</v>
      </c>
      <c r="I82" s="100">
        <v>0</v>
      </c>
      <c r="J82" s="99">
        <v>0</v>
      </c>
      <c r="K82" s="101">
        <v>0</v>
      </c>
      <c r="N82" s="78"/>
    </row>
    <row r="83" spans="1:14" s="76" customFormat="1" ht="14.25" hidden="1" customHeight="1" x14ac:dyDescent="0.15">
      <c r="A83" s="96">
        <v>46063</v>
      </c>
      <c r="B83" s="97">
        <v>0</v>
      </c>
      <c r="C83" s="98">
        <v>0</v>
      </c>
      <c r="D83" s="99">
        <v>0</v>
      </c>
      <c r="E83" s="100">
        <v>0</v>
      </c>
      <c r="F83" s="100">
        <v>0</v>
      </c>
      <c r="G83" s="100">
        <v>0</v>
      </c>
      <c r="H83" s="100">
        <v>0</v>
      </c>
      <c r="I83" s="100">
        <v>0</v>
      </c>
      <c r="J83" s="99">
        <v>0</v>
      </c>
      <c r="K83" s="101">
        <v>0</v>
      </c>
      <c r="N83" s="78"/>
    </row>
    <row r="84" spans="1:14" s="76" customFormat="1" ht="14.25" hidden="1" customHeight="1" x14ac:dyDescent="0.15">
      <c r="A84" s="96">
        <v>46065</v>
      </c>
      <c r="B84" s="97">
        <v>0</v>
      </c>
      <c r="C84" s="98">
        <v>0</v>
      </c>
      <c r="D84" s="99">
        <v>0</v>
      </c>
      <c r="E84" s="100">
        <v>0</v>
      </c>
      <c r="F84" s="100">
        <v>0</v>
      </c>
      <c r="G84" s="100">
        <v>0</v>
      </c>
      <c r="H84" s="100">
        <v>0</v>
      </c>
      <c r="I84" s="100">
        <v>0</v>
      </c>
      <c r="J84" s="99">
        <v>0</v>
      </c>
      <c r="K84" s="102">
        <v>0</v>
      </c>
      <c r="N84" s="78"/>
    </row>
    <row r="85" spans="1:14" s="76" customFormat="1" ht="14.25" hidden="1" customHeight="1" x14ac:dyDescent="0.15">
      <c r="A85" s="96">
        <v>46066</v>
      </c>
      <c r="B85" s="97">
        <v>0</v>
      </c>
      <c r="C85" s="98">
        <v>0</v>
      </c>
      <c r="D85" s="99">
        <v>0</v>
      </c>
      <c r="E85" s="100">
        <v>0</v>
      </c>
      <c r="F85" s="100">
        <v>0</v>
      </c>
      <c r="G85" s="100">
        <v>0</v>
      </c>
      <c r="H85" s="100">
        <v>0</v>
      </c>
      <c r="I85" s="100">
        <v>0</v>
      </c>
      <c r="J85" s="99">
        <v>0</v>
      </c>
      <c r="K85" s="101">
        <v>0</v>
      </c>
      <c r="N85" s="78"/>
    </row>
    <row r="86" spans="1:14" s="76" customFormat="1" ht="14.25" hidden="1" customHeight="1" x14ac:dyDescent="0.15">
      <c r="A86" s="96">
        <v>46069</v>
      </c>
      <c r="B86" s="97">
        <v>0</v>
      </c>
      <c r="C86" s="98">
        <v>0</v>
      </c>
      <c r="D86" s="99">
        <v>0</v>
      </c>
      <c r="E86" s="100">
        <v>0</v>
      </c>
      <c r="F86" s="100">
        <v>0</v>
      </c>
      <c r="G86" s="100">
        <v>0</v>
      </c>
      <c r="H86" s="100">
        <v>0</v>
      </c>
      <c r="I86" s="100">
        <v>0</v>
      </c>
      <c r="J86" s="99">
        <v>0</v>
      </c>
      <c r="K86" s="101">
        <v>0</v>
      </c>
      <c r="N86" s="78"/>
    </row>
    <row r="87" spans="1:14" s="76" customFormat="1" ht="14.25" hidden="1" customHeight="1" x14ac:dyDescent="0.15">
      <c r="A87" s="96">
        <v>46070</v>
      </c>
      <c r="B87" s="97">
        <v>0</v>
      </c>
      <c r="C87" s="98">
        <v>0</v>
      </c>
      <c r="D87" s="99">
        <v>0</v>
      </c>
      <c r="E87" s="100">
        <v>0</v>
      </c>
      <c r="F87" s="100">
        <v>0</v>
      </c>
      <c r="G87" s="100">
        <v>0</v>
      </c>
      <c r="H87" s="100">
        <v>0</v>
      </c>
      <c r="I87" s="100">
        <v>0</v>
      </c>
      <c r="J87" s="99">
        <v>0</v>
      </c>
      <c r="K87" s="101">
        <v>0</v>
      </c>
      <c r="N87" s="78"/>
    </row>
    <row r="88" spans="1:14" s="76" customFormat="1" ht="14.25" hidden="1" customHeight="1" x14ac:dyDescent="0.15">
      <c r="A88" s="96">
        <v>46071</v>
      </c>
      <c r="B88" s="97">
        <v>0</v>
      </c>
      <c r="C88" s="98">
        <v>0</v>
      </c>
      <c r="D88" s="99">
        <v>0</v>
      </c>
      <c r="E88" s="100">
        <v>0</v>
      </c>
      <c r="F88" s="100">
        <v>0</v>
      </c>
      <c r="G88" s="100">
        <v>0</v>
      </c>
      <c r="H88" s="100">
        <v>0</v>
      </c>
      <c r="I88" s="100">
        <v>0</v>
      </c>
      <c r="J88" s="99">
        <v>0</v>
      </c>
      <c r="K88" s="101">
        <v>0</v>
      </c>
      <c r="N88" s="78"/>
    </row>
    <row r="89" spans="1:14" s="76" customFormat="1" ht="14.25" hidden="1" customHeight="1" x14ac:dyDescent="0.2">
      <c r="A89" s="103">
        <v>46072</v>
      </c>
      <c r="B89" s="104">
        <v>0</v>
      </c>
      <c r="C89" s="105">
        <v>0</v>
      </c>
      <c r="D89" s="106">
        <v>0</v>
      </c>
      <c r="E89" s="107">
        <v>0</v>
      </c>
      <c r="F89" s="107">
        <v>0</v>
      </c>
      <c r="G89" s="107">
        <v>0</v>
      </c>
      <c r="H89" s="107">
        <v>0</v>
      </c>
      <c r="I89" s="107">
        <v>0</v>
      </c>
      <c r="J89" s="106">
        <v>0</v>
      </c>
      <c r="K89" s="108">
        <v>0</v>
      </c>
      <c r="N89" s="78"/>
    </row>
    <row r="90" spans="1:14" s="76" customFormat="1" hidden="1" x14ac:dyDescent="0.15">
      <c r="B90" s="109"/>
      <c r="C90" s="109"/>
      <c r="D90" s="110"/>
      <c r="E90" s="110"/>
      <c r="F90" s="110"/>
      <c r="G90" s="110"/>
      <c r="H90" s="110"/>
      <c r="I90" s="110"/>
      <c r="J90" s="110"/>
      <c r="K90" s="110"/>
      <c r="L90" s="111"/>
      <c r="M90" s="111"/>
      <c r="N90" s="78"/>
    </row>
    <row r="91" spans="1:14" ht="27.75" customHeight="1" x14ac:dyDescent="0.15">
      <c r="A91" s="119" t="s">
        <v>22</v>
      </c>
      <c r="N91" s="10"/>
    </row>
    <row r="92" spans="1:14" ht="27.75" customHeight="1" thickBot="1" x14ac:dyDescent="0.2">
      <c r="A92" s="120" t="s">
        <v>18</v>
      </c>
      <c r="B92" s="121"/>
      <c r="C92" s="121"/>
      <c r="M92" s="9" t="s">
        <v>6</v>
      </c>
      <c r="N92" s="10"/>
    </row>
    <row r="93" spans="1:14" ht="27.75" customHeight="1" x14ac:dyDescent="0.15">
      <c r="A93" s="11"/>
      <c r="B93" s="41" t="s">
        <v>7</v>
      </c>
      <c r="C93" s="42"/>
      <c r="D93" s="44" t="s">
        <v>8</v>
      </c>
      <c r="E93" s="41"/>
      <c r="F93" s="41" t="s">
        <v>9</v>
      </c>
      <c r="G93" s="41"/>
      <c r="H93" s="41" t="s">
        <v>10</v>
      </c>
      <c r="I93" s="41"/>
      <c r="J93" s="41" t="s">
        <v>11</v>
      </c>
      <c r="K93" s="41"/>
      <c r="L93" s="41" t="s">
        <v>12</v>
      </c>
      <c r="M93" s="46"/>
      <c r="N93" s="10"/>
    </row>
    <row r="94" spans="1:14" ht="15" thickBot="1" x14ac:dyDescent="0.2">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15">
      <c r="A95" s="122">
        <v>46056</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15">
      <c r="A96" s="124">
        <v>46057</v>
      </c>
      <c r="B96" s="125">
        <v>0</v>
      </c>
      <c r="C96" s="54">
        <v>0</v>
      </c>
      <c r="D96" s="116">
        <v>0</v>
      </c>
      <c r="E96" s="26">
        <v>0</v>
      </c>
      <c r="F96" s="26">
        <v>0</v>
      </c>
      <c r="G96" s="26">
        <v>0</v>
      </c>
      <c r="H96" s="26">
        <v>0</v>
      </c>
      <c r="I96" s="26">
        <v>0</v>
      </c>
      <c r="J96" s="26">
        <v>0</v>
      </c>
      <c r="K96" s="26">
        <v>0</v>
      </c>
      <c r="L96" s="26">
        <v>0</v>
      </c>
      <c r="M96" s="27">
        <v>0</v>
      </c>
      <c r="N96" s="10"/>
    </row>
    <row r="97" spans="1:14" ht="14.25" customHeight="1" x14ac:dyDescent="0.15">
      <c r="A97" s="124">
        <v>46058</v>
      </c>
      <c r="B97" s="125">
        <v>0</v>
      </c>
      <c r="C97" s="54">
        <v>0</v>
      </c>
      <c r="D97" s="116">
        <v>0</v>
      </c>
      <c r="E97" s="26">
        <v>0</v>
      </c>
      <c r="F97" s="26">
        <v>0</v>
      </c>
      <c r="G97" s="26">
        <v>0</v>
      </c>
      <c r="H97" s="26">
        <v>0</v>
      </c>
      <c r="I97" s="26">
        <v>0</v>
      </c>
      <c r="J97" s="26">
        <v>0</v>
      </c>
      <c r="K97" s="26">
        <v>0</v>
      </c>
      <c r="L97" s="26">
        <v>0</v>
      </c>
      <c r="M97" s="27">
        <v>0</v>
      </c>
      <c r="N97" s="10"/>
    </row>
    <row r="98" spans="1:14" ht="14.25" customHeight="1" x14ac:dyDescent="0.15">
      <c r="A98" s="124">
        <v>46059</v>
      </c>
      <c r="B98" s="125">
        <v>0</v>
      </c>
      <c r="C98" s="54">
        <v>0</v>
      </c>
      <c r="D98" s="116">
        <v>0</v>
      </c>
      <c r="E98" s="26">
        <v>0</v>
      </c>
      <c r="F98" s="26">
        <v>0</v>
      </c>
      <c r="G98" s="26">
        <v>0</v>
      </c>
      <c r="H98" s="26">
        <v>0</v>
      </c>
      <c r="I98" s="26">
        <v>0</v>
      </c>
      <c r="J98" s="26">
        <v>0</v>
      </c>
      <c r="K98" s="26">
        <v>0</v>
      </c>
      <c r="L98" s="26">
        <v>0</v>
      </c>
      <c r="M98" s="27">
        <v>0</v>
      </c>
      <c r="N98" s="10"/>
    </row>
    <row r="99" spans="1:14" ht="14.25" customHeight="1" x14ac:dyDescent="0.15">
      <c r="A99" s="124">
        <v>46062</v>
      </c>
      <c r="B99" s="125">
        <v>0</v>
      </c>
      <c r="C99" s="54">
        <v>0</v>
      </c>
      <c r="D99" s="116">
        <v>0</v>
      </c>
      <c r="E99" s="26">
        <v>0</v>
      </c>
      <c r="F99" s="26">
        <v>0</v>
      </c>
      <c r="G99" s="26">
        <v>0</v>
      </c>
      <c r="H99" s="26">
        <v>0</v>
      </c>
      <c r="I99" s="26">
        <v>0</v>
      </c>
      <c r="J99" s="26">
        <v>0</v>
      </c>
      <c r="K99" s="26">
        <v>0</v>
      </c>
      <c r="L99" s="26">
        <v>0</v>
      </c>
      <c r="M99" s="27">
        <v>0</v>
      </c>
      <c r="N99" s="10"/>
    </row>
    <row r="100" spans="1:14" ht="14.25" customHeight="1" x14ac:dyDescent="0.15">
      <c r="A100" s="124">
        <v>46063</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15">
      <c r="A101" s="124">
        <v>46065</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15">
      <c r="A102" s="124">
        <v>46066</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15">
      <c r="A103" s="124">
        <v>46069</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15">
      <c r="A104" s="124">
        <v>46070</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15">
      <c r="A105" s="124">
        <v>46071</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
      <c r="A106" s="126">
        <v>46072</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15">
      <c r="A107" s="128"/>
      <c r="B107" s="34"/>
      <c r="C107" s="34"/>
      <c r="D107" s="35"/>
      <c r="E107" s="35"/>
      <c r="F107" s="35"/>
      <c r="G107" s="35"/>
      <c r="H107" s="35"/>
      <c r="I107" s="35"/>
      <c r="J107" s="35"/>
      <c r="K107" s="35"/>
      <c r="L107" s="35"/>
      <c r="M107" s="35"/>
      <c r="N107" s="10"/>
    </row>
    <row r="108" spans="1:14" ht="27.75" customHeight="1" thickBot="1" x14ac:dyDescent="0.2">
      <c r="A108" s="120" t="s">
        <v>23</v>
      </c>
      <c r="B108" s="121"/>
      <c r="C108" s="121"/>
      <c r="G108" s="9"/>
      <c r="K108" s="9" t="s">
        <v>6</v>
      </c>
      <c r="N108" s="10"/>
    </row>
    <row r="109" spans="1:14" ht="27.75" customHeight="1" x14ac:dyDescent="0.15">
      <c r="A109" s="11"/>
      <c r="B109" s="45" t="s">
        <v>7</v>
      </c>
      <c r="C109" s="129"/>
      <c r="D109" s="43" t="s">
        <v>8</v>
      </c>
      <c r="E109" s="44"/>
      <c r="F109" s="45" t="s">
        <v>9</v>
      </c>
      <c r="G109" s="130"/>
      <c r="H109" s="41" t="s">
        <v>10</v>
      </c>
      <c r="I109" s="41"/>
      <c r="J109" s="63" t="s">
        <v>20</v>
      </c>
      <c r="K109" s="64"/>
      <c r="N109" s="10"/>
    </row>
    <row r="110" spans="1:14" ht="15" thickBot="1" x14ac:dyDescent="0.2">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15">
      <c r="A111" s="122">
        <v>46056</v>
      </c>
      <c r="B111" s="50">
        <v>16</v>
      </c>
      <c r="C111" s="51">
        <v>110740</v>
      </c>
      <c r="D111" s="50">
        <v>0</v>
      </c>
      <c r="E111" s="50">
        <v>0</v>
      </c>
      <c r="F111" s="50">
        <v>12</v>
      </c>
      <c r="G111" s="50">
        <v>102740</v>
      </c>
      <c r="H111" s="114">
        <v>0</v>
      </c>
      <c r="I111" s="114">
        <v>0</v>
      </c>
      <c r="J111" s="50">
        <v>4</v>
      </c>
      <c r="K111" s="52">
        <v>8000</v>
      </c>
      <c r="N111" s="10"/>
    </row>
    <row r="112" spans="1:14" ht="14.25" customHeight="1" x14ac:dyDescent="0.15">
      <c r="A112" s="124">
        <v>46057</v>
      </c>
      <c r="B112" s="53">
        <v>18</v>
      </c>
      <c r="C112" s="54">
        <v>264940</v>
      </c>
      <c r="D112" s="53">
        <v>2</v>
      </c>
      <c r="E112" s="53">
        <v>100000</v>
      </c>
      <c r="F112" s="53">
        <v>14</v>
      </c>
      <c r="G112" s="53">
        <v>156860</v>
      </c>
      <c r="H112" s="26">
        <v>2</v>
      </c>
      <c r="I112" s="26">
        <v>8080</v>
      </c>
      <c r="J112" s="53">
        <v>0</v>
      </c>
      <c r="K112" s="55">
        <v>0</v>
      </c>
      <c r="N112" s="10"/>
    </row>
    <row r="113" spans="1:14" ht="14.25" customHeight="1" x14ac:dyDescent="0.15">
      <c r="A113" s="124">
        <v>46058</v>
      </c>
      <c r="B113" s="53">
        <v>6</v>
      </c>
      <c r="C113" s="54">
        <v>51680</v>
      </c>
      <c r="D113" s="53">
        <v>0</v>
      </c>
      <c r="E113" s="53">
        <v>0</v>
      </c>
      <c r="F113" s="53">
        <v>0</v>
      </c>
      <c r="G113" s="53">
        <v>0</v>
      </c>
      <c r="H113" s="26">
        <v>2</v>
      </c>
      <c r="I113" s="26">
        <v>27680</v>
      </c>
      <c r="J113" s="53">
        <v>4</v>
      </c>
      <c r="K113" s="55">
        <v>24000</v>
      </c>
      <c r="N113" s="10"/>
    </row>
    <row r="114" spans="1:14" ht="14.25" customHeight="1" x14ac:dyDescent="0.15">
      <c r="A114" s="124">
        <v>46059</v>
      </c>
      <c r="B114" s="53">
        <v>0</v>
      </c>
      <c r="C114" s="54">
        <v>0</v>
      </c>
      <c r="D114" s="53">
        <v>0</v>
      </c>
      <c r="E114" s="53">
        <v>0</v>
      </c>
      <c r="F114" s="53">
        <v>0</v>
      </c>
      <c r="G114" s="53">
        <v>0</v>
      </c>
      <c r="H114" s="26">
        <v>0</v>
      </c>
      <c r="I114" s="26">
        <v>0</v>
      </c>
      <c r="J114" s="53">
        <v>0</v>
      </c>
      <c r="K114" s="55">
        <v>0</v>
      </c>
      <c r="N114" s="10"/>
    </row>
    <row r="115" spans="1:14" ht="14.25" customHeight="1" x14ac:dyDescent="0.15">
      <c r="A115" s="124">
        <v>46062</v>
      </c>
      <c r="B115" s="53">
        <v>2</v>
      </c>
      <c r="C115" s="54">
        <v>20000</v>
      </c>
      <c r="D115" s="53">
        <v>0</v>
      </c>
      <c r="E115" s="53">
        <v>0</v>
      </c>
      <c r="F115" s="53">
        <v>0</v>
      </c>
      <c r="G115" s="53">
        <v>0</v>
      </c>
      <c r="H115" s="26">
        <v>2</v>
      </c>
      <c r="I115" s="26">
        <v>20000</v>
      </c>
      <c r="J115" s="53">
        <v>0</v>
      </c>
      <c r="K115" s="55">
        <v>0</v>
      </c>
      <c r="N115" s="10"/>
    </row>
    <row r="116" spans="1:14" ht="14.25" customHeight="1" x14ac:dyDescent="0.15">
      <c r="A116" s="124">
        <v>46063</v>
      </c>
      <c r="B116" s="53">
        <v>24</v>
      </c>
      <c r="C116" s="54">
        <v>512500</v>
      </c>
      <c r="D116" s="53">
        <v>4</v>
      </c>
      <c r="E116" s="53">
        <v>146960</v>
      </c>
      <c r="F116" s="53">
        <v>8</v>
      </c>
      <c r="G116" s="53">
        <v>249220</v>
      </c>
      <c r="H116" s="26">
        <v>12</v>
      </c>
      <c r="I116" s="26">
        <v>116320</v>
      </c>
      <c r="J116" s="53">
        <v>0</v>
      </c>
      <c r="K116" s="55">
        <v>0</v>
      </c>
      <c r="N116" s="10"/>
    </row>
    <row r="117" spans="1:14" ht="14.25" customHeight="1" x14ac:dyDescent="0.15">
      <c r="A117" s="124">
        <v>46065</v>
      </c>
      <c r="B117" s="53">
        <v>8</v>
      </c>
      <c r="C117" s="54">
        <v>109280</v>
      </c>
      <c r="D117" s="53">
        <v>0</v>
      </c>
      <c r="E117" s="56">
        <v>0</v>
      </c>
      <c r="F117" s="53">
        <v>0</v>
      </c>
      <c r="G117" s="56">
        <v>0</v>
      </c>
      <c r="H117" s="26">
        <v>4</v>
      </c>
      <c r="I117" s="26">
        <v>83280</v>
      </c>
      <c r="J117" s="53">
        <v>4</v>
      </c>
      <c r="K117" s="57">
        <v>26000</v>
      </c>
      <c r="N117" s="10"/>
    </row>
    <row r="118" spans="1:14" ht="14.25" customHeight="1" x14ac:dyDescent="0.15">
      <c r="A118" s="124">
        <v>46066</v>
      </c>
      <c r="B118" s="53">
        <v>2</v>
      </c>
      <c r="C118" s="54">
        <v>10000</v>
      </c>
      <c r="D118" s="53">
        <v>0</v>
      </c>
      <c r="E118" s="53">
        <v>0</v>
      </c>
      <c r="F118" s="53">
        <v>0</v>
      </c>
      <c r="G118" s="53">
        <v>0</v>
      </c>
      <c r="H118" s="26">
        <v>0</v>
      </c>
      <c r="I118" s="26">
        <v>0</v>
      </c>
      <c r="J118" s="53">
        <v>2</v>
      </c>
      <c r="K118" s="55">
        <v>10000</v>
      </c>
      <c r="N118" s="10"/>
    </row>
    <row r="119" spans="1:14" ht="14.25" customHeight="1" x14ac:dyDescent="0.15">
      <c r="A119" s="124">
        <v>46069</v>
      </c>
      <c r="B119" s="53">
        <v>10</v>
      </c>
      <c r="C119" s="54">
        <v>68860</v>
      </c>
      <c r="D119" s="53">
        <v>0</v>
      </c>
      <c r="E119" s="53">
        <v>0</v>
      </c>
      <c r="F119" s="53">
        <v>6</v>
      </c>
      <c r="G119" s="53">
        <v>48860</v>
      </c>
      <c r="H119" s="26">
        <v>4</v>
      </c>
      <c r="I119" s="26">
        <v>20000</v>
      </c>
      <c r="J119" s="53">
        <v>0</v>
      </c>
      <c r="K119" s="55">
        <v>0</v>
      </c>
      <c r="N119" s="10"/>
    </row>
    <row r="120" spans="1:14" ht="14.25" customHeight="1" x14ac:dyDescent="0.15">
      <c r="A120" s="124">
        <v>46070</v>
      </c>
      <c r="B120" s="53">
        <v>12</v>
      </c>
      <c r="C120" s="54">
        <v>152220</v>
      </c>
      <c r="D120" s="53">
        <v>2</v>
      </c>
      <c r="E120" s="53">
        <v>60000</v>
      </c>
      <c r="F120" s="53">
        <v>2</v>
      </c>
      <c r="G120" s="53">
        <v>30000</v>
      </c>
      <c r="H120" s="26">
        <v>6</v>
      </c>
      <c r="I120" s="26">
        <v>52220</v>
      </c>
      <c r="J120" s="53">
        <v>2</v>
      </c>
      <c r="K120" s="55">
        <v>10000</v>
      </c>
      <c r="N120" s="10"/>
    </row>
    <row r="121" spans="1:14" ht="14.25" customHeight="1" x14ac:dyDescent="0.15">
      <c r="A121" s="124">
        <v>46071</v>
      </c>
      <c r="B121" s="53">
        <v>2</v>
      </c>
      <c r="C121" s="54">
        <v>160000</v>
      </c>
      <c r="D121" s="53">
        <v>2</v>
      </c>
      <c r="E121" s="53">
        <v>160000</v>
      </c>
      <c r="F121" s="53">
        <v>0</v>
      </c>
      <c r="G121" s="53">
        <v>0</v>
      </c>
      <c r="H121" s="131">
        <v>0</v>
      </c>
      <c r="I121" s="131">
        <v>0</v>
      </c>
      <c r="J121" s="53">
        <v>0</v>
      </c>
      <c r="K121" s="55">
        <v>0</v>
      </c>
      <c r="N121" s="10"/>
    </row>
    <row r="122" spans="1:14" ht="14.25" customHeight="1" thickBot="1" x14ac:dyDescent="0.2">
      <c r="A122" s="126">
        <v>46072</v>
      </c>
      <c r="B122" s="59">
        <v>14</v>
      </c>
      <c r="C122" s="60">
        <v>112500</v>
      </c>
      <c r="D122" s="59">
        <v>0</v>
      </c>
      <c r="E122" s="59">
        <v>0</v>
      </c>
      <c r="F122" s="59">
        <v>12</v>
      </c>
      <c r="G122" s="59">
        <v>102500</v>
      </c>
      <c r="H122" s="132">
        <v>2</v>
      </c>
      <c r="I122" s="132">
        <v>10000</v>
      </c>
      <c r="J122" s="59">
        <v>0</v>
      </c>
      <c r="K122" s="61">
        <v>0</v>
      </c>
      <c r="N122" s="10"/>
    </row>
    <row r="123" spans="1:14" ht="29.25" customHeight="1" x14ac:dyDescent="0.15">
      <c r="A123" s="128" t="s">
        <v>24</v>
      </c>
      <c r="B123" s="34"/>
      <c r="C123" s="34"/>
      <c r="D123" s="35"/>
      <c r="E123" s="35"/>
      <c r="F123" s="35"/>
      <c r="G123" s="35"/>
      <c r="H123" s="35"/>
      <c r="I123" s="35"/>
      <c r="J123" s="73"/>
      <c r="K123" s="73"/>
      <c r="L123" s="72"/>
      <c r="M123" s="72"/>
      <c r="N123" s="10"/>
    </row>
    <row r="124" spans="1:14" s="76" customFormat="1" ht="27.75" hidden="1" customHeight="1" x14ac:dyDescent="0.15">
      <c r="A124" s="133" t="s">
        <v>25</v>
      </c>
      <c r="B124" s="134"/>
      <c r="C124" s="134"/>
      <c r="G124" s="77"/>
      <c r="K124" s="77" t="s">
        <v>6</v>
      </c>
      <c r="N124" s="78"/>
    </row>
    <row r="125" spans="1:14" s="76" customFormat="1" ht="27.75" hidden="1" customHeight="1" x14ac:dyDescent="0.15">
      <c r="A125" s="79"/>
      <c r="B125" s="135" t="s">
        <v>7</v>
      </c>
      <c r="C125" s="136"/>
      <c r="D125" s="82" t="s">
        <v>8</v>
      </c>
      <c r="E125" s="83"/>
      <c r="F125" s="135" t="s">
        <v>9</v>
      </c>
      <c r="G125" s="137"/>
      <c r="H125" s="135" t="s">
        <v>10</v>
      </c>
      <c r="I125" s="83"/>
      <c r="J125" s="138" t="s">
        <v>11</v>
      </c>
      <c r="K125" s="139"/>
      <c r="N125" s="78"/>
    </row>
    <row r="126" spans="1:14" s="76" customFormat="1" ht="15" hidden="1" thickBot="1" x14ac:dyDescent="0.2">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15">
      <c r="A127" s="141">
        <v>46056</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15">
      <c r="A128" s="143">
        <v>46057</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15">
      <c r="A129" s="143">
        <v>46058</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15">
      <c r="A130" s="143">
        <v>46059</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15">
      <c r="A131" s="143">
        <v>46062</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15">
      <c r="A132" s="143">
        <v>46063</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15">
      <c r="A133" s="143">
        <v>46065</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15">
      <c r="A134" s="143">
        <v>46066</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15">
      <c r="A135" s="143">
        <v>46069</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15">
      <c r="A136" s="143">
        <v>46070</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15">
      <c r="A137" s="143">
        <v>46071</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
      <c r="A138" s="146">
        <v>46072</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15">
      <c r="A139" s="149" t="s">
        <v>26</v>
      </c>
      <c r="B139" s="109"/>
      <c r="C139" s="109"/>
      <c r="D139" s="110"/>
      <c r="E139" s="110"/>
      <c r="F139" s="110"/>
      <c r="G139" s="110"/>
      <c r="H139" s="110"/>
      <c r="I139" s="110"/>
      <c r="J139" s="110"/>
      <c r="K139" s="110"/>
      <c r="L139" s="111"/>
      <c r="M139" s="111"/>
      <c r="N139" s="78"/>
    </row>
    <row r="140" spans="1:14" ht="28.5" customHeight="1" thickBot="1" x14ac:dyDescent="0.2">
      <c r="A140" s="120" t="s">
        <v>27</v>
      </c>
      <c r="B140" s="121"/>
      <c r="C140" s="121"/>
      <c r="I140" s="9"/>
      <c r="K140" s="9" t="s">
        <v>6</v>
      </c>
      <c r="N140" s="10"/>
    </row>
    <row r="141" spans="1:14" ht="27.75" customHeight="1" x14ac:dyDescent="0.15">
      <c r="A141" s="11"/>
      <c r="B141" s="41" t="s">
        <v>7</v>
      </c>
      <c r="C141" s="42"/>
      <c r="D141" s="44" t="s">
        <v>8</v>
      </c>
      <c r="E141" s="41"/>
      <c r="F141" s="41" t="s">
        <v>9</v>
      </c>
      <c r="G141" s="41"/>
      <c r="H141" s="41" t="s">
        <v>10</v>
      </c>
      <c r="I141" s="41"/>
      <c r="J141" s="63" t="s">
        <v>11</v>
      </c>
      <c r="K141" s="64"/>
      <c r="N141" s="10"/>
    </row>
    <row r="142" spans="1:14" ht="15" thickBot="1" x14ac:dyDescent="0.2">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15">
      <c r="A143" s="122">
        <v>46056</v>
      </c>
      <c r="B143" s="123">
        <v>0</v>
      </c>
      <c r="C143" s="51">
        <v>0</v>
      </c>
      <c r="D143" s="113">
        <v>0</v>
      </c>
      <c r="E143" s="114">
        <v>0</v>
      </c>
      <c r="F143" s="114">
        <v>0</v>
      </c>
      <c r="G143" s="114">
        <v>0</v>
      </c>
      <c r="H143" s="114">
        <v>0</v>
      </c>
      <c r="I143" s="114">
        <v>0</v>
      </c>
      <c r="J143" s="50">
        <v>0</v>
      </c>
      <c r="K143" s="52">
        <v>0</v>
      </c>
      <c r="N143" s="10"/>
    </row>
    <row r="144" spans="1:14" ht="14.25" customHeight="1" x14ac:dyDescent="0.15">
      <c r="A144" s="124">
        <v>46057</v>
      </c>
      <c r="B144" s="125">
        <v>0</v>
      </c>
      <c r="C144" s="54">
        <v>0</v>
      </c>
      <c r="D144" s="116">
        <v>0</v>
      </c>
      <c r="E144" s="26">
        <v>0</v>
      </c>
      <c r="F144" s="26">
        <v>0</v>
      </c>
      <c r="G144" s="26">
        <v>0</v>
      </c>
      <c r="H144" s="26">
        <v>0</v>
      </c>
      <c r="I144" s="26">
        <v>0</v>
      </c>
      <c r="J144" s="53">
        <v>0</v>
      </c>
      <c r="K144" s="55">
        <v>0</v>
      </c>
      <c r="N144" s="10"/>
    </row>
    <row r="145" spans="1:14" ht="14.25" customHeight="1" x14ac:dyDescent="0.15">
      <c r="A145" s="124">
        <v>46058</v>
      </c>
      <c r="B145" s="125">
        <v>0</v>
      </c>
      <c r="C145" s="54">
        <v>0</v>
      </c>
      <c r="D145" s="116">
        <v>0</v>
      </c>
      <c r="E145" s="26">
        <v>0</v>
      </c>
      <c r="F145" s="26">
        <v>0</v>
      </c>
      <c r="G145" s="26">
        <v>0</v>
      </c>
      <c r="H145" s="26">
        <v>0</v>
      </c>
      <c r="I145" s="26">
        <v>0</v>
      </c>
      <c r="J145" s="53">
        <v>0</v>
      </c>
      <c r="K145" s="55">
        <v>0</v>
      </c>
      <c r="N145" s="10"/>
    </row>
    <row r="146" spans="1:14" ht="14.25" customHeight="1" x14ac:dyDescent="0.15">
      <c r="A146" s="124">
        <v>46059</v>
      </c>
      <c r="B146" s="125">
        <v>0</v>
      </c>
      <c r="C146" s="54">
        <v>0</v>
      </c>
      <c r="D146" s="116">
        <v>0</v>
      </c>
      <c r="E146" s="26">
        <v>0</v>
      </c>
      <c r="F146" s="26">
        <v>0</v>
      </c>
      <c r="G146" s="26">
        <v>0</v>
      </c>
      <c r="H146" s="26">
        <v>0</v>
      </c>
      <c r="I146" s="26">
        <v>0</v>
      </c>
      <c r="J146" s="53">
        <v>0</v>
      </c>
      <c r="K146" s="55">
        <v>0</v>
      </c>
      <c r="N146" s="10"/>
    </row>
    <row r="147" spans="1:14" ht="14.25" customHeight="1" x14ac:dyDescent="0.15">
      <c r="A147" s="124">
        <v>46062</v>
      </c>
      <c r="B147" s="125">
        <v>0</v>
      </c>
      <c r="C147" s="54">
        <v>0</v>
      </c>
      <c r="D147" s="116">
        <v>0</v>
      </c>
      <c r="E147" s="26">
        <v>0</v>
      </c>
      <c r="F147" s="26">
        <v>0</v>
      </c>
      <c r="G147" s="26">
        <v>0</v>
      </c>
      <c r="H147" s="26">
        <v>0</v>
      </c>
      <c r="I147" s="26">
        <v>0</v>
      </c>
      <c r="J147" s="53">
        <v>0</v>
      </c>
      <c r="K147" s="55">
        <v>0</v>
      </c>
      <c r="N147" s="10"/>
    </row>
    <row r="148" spans="1:14" ht="14.25" customHeight="1" x14ac:dyDescent="0.15">
      <c r="A148" s="124">
        <v>46063</v>
      </c>
      <c r="B148" s="125">
        <v>0</v>
      </c>
      <c r="C148" s="54">
        <v>0</v>
      </c>
      <c r="D148" s="116">
        <v>0</v>
      </c>
      <c r="E148" s="26">
        <v>0</v>
      </c>
      <c r="F148" s="26">
        <v>0</v>
      </c>
      <c r="G148" s="26">
        <v>0</v>
      </c>
      <c r="H148" s="26">
        <v>0</v>
      </c>
      <c r="I148" s="26">
        <v>0</v>
      </c>
      <c r="J148" s="53">
        <v>0</v>
      </c>
      <c r="K148" s="55">
        <v>0</v>
      </c>
      <c r="N148" s="10"/>
    </row>
    <row r="149" spans="1:14" ht="14.25" customHeight="1" x14ac:dyDescent="0.15">
      <c r="A149" s="124">
        <v>46065</v>
      </c>
      <c r="B149" s="125">
        <v>0</v>
      </c>
      <c r="C149" s="54">
        <v>0</v>
      </c>
      <c r="D149" s="116">
        <v>0</v>
      </c>
      <c r="E149" s="26">
        <v>0</v>
      </c>
      <c r="F149" s="26">
        <v>0</v>
      </c>
      <c r="G149" s="26">
        <v>0</v>
      </c>
      <c r="H149" s="26">
        <v>0</v>
      </c>
      <c r="I149" s="26">
        <v>0</v>
      </c>
      <c r="J149" s="53">
        <v>0</v>
      </c>
      <c r="K149" s="57">
        <v>0</v>
      </c>
      <c r="N149" s="10"/>
    </row>
    <row r="150" spans="1:14" ht="14.25" customHeight="1" x14ac:dyDescent="0.15">
      <c r="A150" s="124">
        <v>46066</v>
      </c>
      <c r="B150" s="125">
        <v>0</v>
      </c>
      <c r="C150" s="54">
        <v>0</v>
      </c>
      <c r="D150" s="116">
        <v>0</v>
      </c>
      <c r="E150" s="26">
        <v>0</v>
      </c>
      <c r="F150" s="26">
        <v>0</v>
      </c>
      <c r="G150" s="26">
        <v>0</v>
      </c>
      <c r="H150" s="26">
        <v>0</v>
      </c>
      <c r="I150" s="26">
        <v>0</v>
      </c>
      <c r="J150" s="53">
        <v>0</v>
      </c>
      <c r="K150" s="55">
        <v>0</v>
      </c>
      <c r="N150" s="10"/>
    </row>
    <row r="151" spans="1:14" ht="14.25" customHeight="1" x14ac:dyDescent="0.15">
      <c r="A151" s="124">
        <v>46069</v>
      </c>
      <c r="B151" s="125">
        <v>0</v>
      </c>
      <c r="C151" s="54">
        <v>0</v>
      </c>
      <c r="D151" s="116">
        <v>0</v>
      </c>
      <c r="E151" s="26">
        <v>0</v>
      </c>
      <c r="F151" s="26">
        <v>0</v>
      </c>
      <c r="G151" s="26">
        <v>0</v>
      </c>
      <c r="H151" s="26">
        <v>0</v>
      </c>
      <c r="I151" s="26">
        <v>0</v>
      </c>
      <c r="J151" s="53">
        <v>0</v>
      </c>
      <c r="K151" s="55">
        <v>0</v>
      </c>
      <c r="N151" s="10"/>
    </row>
    <row r="152" spans="1:14" ht="14.25" customHeight="1" x14ac:dyDescent="0.15">
      <c r="A152" s="124">
        <v>46070</v>
      </c>
      <c r="B152" s="125">
        <v>0</v>
      </c>
      <c r="C152" s="54">
        <v>0</v>
      </c>
      <c r="D152" s="116">
        <v>0</v>
      </c>
      <c r="E152" s="26">
        <v>0</v>
      </c>
      <c r="F152" s="26">
        <v>0</v>
      </c>
      <c r="G152" s="26">
        <v>0</v>
      </c>
      <c r="H152" s="26">
        <v>0</v>
      </c>
      <c r="I152" s="26">
        <v>0</v>
      </c>
      <c r="J152" s="53">
        <v>0</v>
      </c>
      <c r="K152" s="55">
        <v>0</v>
      </c>
      <c r="N152" s="10"/>
    </row>
    <row r="153" spans="1:14" ht="14.25" customHeight="1" x14ac:dyDescent="0.15">
      <c r="A153" s="124">
        <v>46071</v>
      </c>
      <c r="B153" s="125">
        <v>0</v>
      </c>
      <c r="C153" s="54">
        <v>0</v>
      </c>
      <c r="D153" s="116">
        <v>0</v>
      </c>
      <c r="E153" s="26">
        <v>0</v>
      </c>
      <c r="F153" s="26">
        <v>0</v>
      </c>
      <c r="G153" s="26">
        <v>0</v>
      </c>
      <c r="H153" s="26">
        <v>0</v>
      </c>
      <c r="I153" s="26">
        <v>0</v>
      </c>
      <c r="J153" s="53">
        <v>0</v>
      </c>
      <c r="K153" s="55">
        <v>0</v>
      </c>
      <c r="N153" s="10"/>
    </row>
    <row r="154" spans="1:14" ht="14.25" customHeight="1" thickBot="1" x14ac:dyDescent="0.2">
      <c r="A154" s="126">
        <v>46072</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15">
      <c r="A155" s="152" t="s">
        <v>28</v>
      </c>
      <c r="B155" s="153"/>
      <c r="C155" s="153"/>
      <c r="D155" s="153"/>
      <c r="E155" s="153"/>
      <c r="F155" s="153"/>
      <c r="G155" s="153"/>
      <c r="H155" s="153"/>
      <c r="I155" s="153"/>
      <c r="J155" s="153"/>
      <c r="K155" s="153"/>
      <c r="L155" s="154"/>
      <c r="M155" s="154"/>
      <c r="N155" s="10"/>
    </row>
    <row r="156" spans="1:14" s="76" customFormat="1" hidden="1" x14ac:dyDescent="0.15">
      <c r="N156" s="78"/>
    </row>
    <row r="157" spans="1:14" s="76" customFormat="1" ht="28.5" hidden="1" customHeight="1" x14ac:dyDescent="0.15">
      <c r="A157" s="133" t="s">
        <v>29</v>
      </c>
      <c r="B157" s="134"/>
      <c r="C157" s="134"/>
      <c r="I157" s="77"/>
      <c r="K157" s="77" t="s">
        <v>6</v>
      </c>
      <c r="N157" s="78"/>
    </row>
    <row r="158" spans="1:14" s="76" customFormat="1" ht="27.75" hidden="1" customHeight="1" x14ac:dyDescent="0.15">
      <c r="A158" s="79"/>
      <c r="B158" s="80" t="s">
        <v>7</v>
      </c>
      <c r="C158" s="81"/>
      <c r="D158" s="83" t="s">
        <v>8</v>
      </c>
      <c r="E158" s="80"/>
      <c r="F158" s="80" t="s">
        <v>9</v>
      </c>
      <c r="G158" s="80"/>
      <c r="H158" s="80" t="s">
        <v>10</v>
      </c>
      <c r="I158" s="80"/>
      <c r="J158" s="138" t="s">
        <v>11</v>
      </c>
      <c r="K158" s="139"/>
      <c r="N158" s="78"/>
    </row>
    <row r="159" spans="1:14" s="76" customFormat="1" ht="15" hidden="1" thickBot="1" x14ac:dyDescent="0.2">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15">
      <c r="A160" s="141">
        <v>46056</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15">
      <c r="A161" s="143">
        <v>46057</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15">
      <c r="A162" s="143">
        <v>46058</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15">
      <c r="A163" s="143">
        <v>46059</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15">
      <c r="A164" s="143">
        <v>46062</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15">
      <c r="A165" s="143">
        <v>46063</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15">
      <c r="A166" s="143">
        <v>46065</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15">
      <c r="A167" s="143">
        <v>46066</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15">
      <c r="A168" s="143">
        <v>46069</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15">
      <c r="A169" s="143">
        <v>46070</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15">
      <c r="A170" s="143">
        <v>46071</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
      <c r="A171" s="146">
        <v>46072</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15">
      <c r="A172" s="155" t="s">
        <v>30</v>
      </c>
      <c r="B172" s="156"/>
      <c r="C172" s="156"/>
      <c r="D172" s="156"/>
      <c r="E172" s="156"/>
      <c r="F172" s="156"/>
      <c r="G172" s="156"/>
      <c r="H172" s="156"/>
      <c r="I172" s="156"/>
      <c r="J172" s="156"/>
      <c r="K172" s="156"/>
      <c r="L172" s="157"/>
      <c r="M172" s="157"/>
      <c r="N172" s="78"/>
    </row>
    <row r="173" spans="1:14" s="76" customFormat="1" hidden="1" x14ac:dyDescent="0.15">
      <c r="N173" s="78"/>
    </row>
    <row r="174" spans="1:14" s="76" customFormat="1" ht="28.5" hidden="1" customHeight="1" x14ac:dyDescent="0.15">
      <c r="A174" s="158" t="s">
        <v>31</v>
      </c>
      <c r="B174" s="134"/>
      <c r="C174" s="134"/>
      <c r="K174" s="77" t="s">
        <v>6</v>
      </c>
      <c r="N174" s="78"/>
    </row>
    <row r="175" spans="1:14" s="76" customFormat="1" ht="27.75" hidden="1" customHeight="1" x14ac:dyDescent="0.15">
      <c r="A175" s="79"/>
      <c r="B175" s="80" t="s">
        <v>7</v>
      </c>
      <c r="C175" s="81"/>
      <c r="D175" s="83" t="s">
        <v>8</v>
      </c>
      <c r="E175" s="80"/>
      <c r="F175" s="80" t="s">
        <v>9</v>
      </c>
      <c r="G175" s="80"/>
      <c r="H175" s="80" t="s">
        <v>10</v>
      </c>
      <c r="I175" s="80"/>
      <c r="J175" s="138" t="s">
        <v>20</v>
      </c>
      <c r="K175" s="139"/>
      <c r="N175" s="78"/>
    </row>
    <row r="176" spans="1:14" s="76" customFormat="1" ht="15" hidden="1" thickBot="1" x14ac:dyDescent="0.2">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15">
      <c r="A177" s="141">
        <v>46056</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15">
      <c r="A178" s="143">
        <v>46057</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15">
      <c r="A179" s="143">
        <v>46058</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15">
      <c r="A180" s="143">
        <v>46059</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15">
      <c r="A181" s="143">
        <v>46062</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15">
      <c r="A182" s="143">
        <v>46063</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15">
      <c r="A183" s="143">
        <v>46065</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15">
      <c r="A184" s="143">
        <v>46066</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15">
      <c r="A185" s="143">
        <v>46069</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15">
      <c r="A186" s="143">
        <v>46070</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15">
      <c r="A187" s="143">
        <v>46071</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
      <c r="A188" s="146">
        <v>46072</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15">
      <c r="A189" s="159" t="s">
        <v>32</v>
      </c>
      <c r="B189" s="160"/>
      <c r="C189" s="160"/>
      <c r="D189" s="160"/>
      <c r="E189" s="160"/>
      <c r="F189" s="160"/>
      <c r="G189" s="160"/>
      <c r="H189" s="160"/>
      <c r="I189" s="160"/>
      <c r="J189" s="161"/>
      <c r="K189" s="161"/>
      <c r="L189" s="161"/>
      <c r="M189" s="161"/>
      <c r="N189" s="78"/>
    </row>
    <row r="190" spans="1:14" s="76" customFormat="1" hidden="1" x14ac:dyDescent="0.15">
      <c r="N190" s="78"/>
    </row>
    <row r="191" spans="1:14" ht="27.75" customHeight="1" x14ac:dyDescent="0.15">
      <c r="A191" s="5" t="s">
        <v>33</v>
      </c>
    </row>
    <row r="211" spans="1:14" x14ac:dyDescent="0.15">
      <c r="G211" s="6" t="s">
        <v>34</v>
      </c>
      <c r="K211" s="6" t="s">
        <v>35</v>
      </c>
    </row>
    <row r="213" spans="1:14" ht="28.5" customHeight="1" thickBot="1" x14ac:dyDescent="0.2">
      <c r="A213" s="8" t="s">
        <v>5</v>
      </c>
      <c r="M213" s="9" t="s">
        <v>6</v>
      </c>
      <c r="N213" s="10"/>
    </row>
    <row r="214" spans="1:14" ht="28.5" customHeight="1" x14ac:dyDescent="0.15">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15">
      <c r="A216" s="49">
        <v>46056</v>
      </c>
      <c r="B216" s="112">
        <v>448410</v>
      </c>
      <c r="C216" s="51">
        <v>6263095846.6207018</v>
      </c>
      <c r="D216" s="113">
        <v>92064</v>
      </c>
      <c r="E216" s="50">
        <v>3291585951.8154922</v>
      </c>
      <c r="F216" s="50">
        <v>100068</v>
      </c>
      <c r="G216" s="50">
        <v>1062913734.041694</v>
      </c>
      <c r="H216" s="114">
        <v>140215</v>
      </c>
      <c r="I216" s="114">
        <v>1446322089.7744191</v>
      </c>
      <c r="J216" s="114">
        <v>113990</v>
      </c>
      <c r="K216" s="114">
        <v>456940809.48813897</v>
      </c>
      <c r="L216" s="114">
        <v>2073</v>
      </c>
      <c r="M216" s="115">
        <v>5333261.5009580003</v>
      </c>
      <c r="N216" s="21"/>
    </row>
    <row r="217" spans="1:14" ht="16.5" customHeight="1" x14ac:dyDescent="0.15">
      <c r="A217" s="22">
        <v>46057</v>
      </c>
      <c r="B217" s="23">
        <v>449405</v>
      </c>
      <c r="C217" s="54">
        <v>6314126809.2799902</v>
      </c>
      <c r="D217" s="116">
        <v>92212</v>
      </c>
      <c r="E217" s="53">
        <v>3335446850.9441242</v>
      </c>
      <c r="F217" s="53">
        <v>100246</v>
      </c>
      <c r="G217" s="53">
        <v>1065385040.9615051</v>
      </c>
      <c r="H217" s="26">
        <v>141372</v>
      </c>
      <c r="I217" s="26">
        <v>1454726693.235512</v>
      </c>
      <c r="J217" s="26">
        <v>113428</v>
      </c>
      <c r="K217" s="26">
        <v>453018710.98389101</v>
      </c>
      <c r="L217" s="26">
        <v>2147</v>
      </c>
      <c r="M217" s="27">
        <v>5549513.1549580004</v>
      </c>
      <c r="N217" s="10"/>
    </row>
    <row r="218" spans="1:14" ht="16.5" customHeight="1" x14ac:dyDescent="0.15">
      <c r="A218" s="22">
        <v>46058</v>
      </c>
      <c r="B218" s="23">
        <v>450969</v>
      </c>
      <c r="C218" s="54">
        <v>6348133148.1675892</v>
      </c>
      <c r="D218" s="116">
        <v>92220</v>
      </c>
      <c r="E218" s="53">
        <v>3354046391.0529509</v>
      </c>
      <c r="F218" s="53">
        <v>100913</v>
      </c>
      <c r="G218" s="53">
        <v>1073815381.2586939</v>
      </c>
      <c r="H218" s="26">
        <v>141749</v>
      </c>
      <c r="I218" s="26">
        <v>1459322034.6988311</v>
      </c>
      <c r="J218" s="26">
        <v>113864</v>
      </c>
      <c r="K218" s="26">
        <v>455278195.75415498</v>
      </c>
      <c r="L218" s="26">
        <v>2223</v>
      </c>
      <c r="M218" s="27">
        <v>5671145.4029580001</v>
      </c>
      <c r="N218" s="10"/>
    </row>
    <row r="219" spans="1:14" ht="16.5" customHeight="1" x14ac:dyDescent="0.15">
      <c r="A219" s="22">
        <v>46059</v>
      </c>
      <c r="B219" s="23">
        <v>453111</v>
      </c>
      <c r="C219" s="54">
        <v>6410921862.9577703</v>
      </c>
      <c r="D219" s="116">
        <v>92516</v>
      </c>
      <c r="E219" s="53">
        <v>3401686209.8791318</v>
      </c>
      <c r="F219" s="53">
        <v>101531</v>
      </c>
      <c r="G219" s="53">
        <v>1081859040.5182531</v>
      </c>
      <c r="H219" s="26">
        <v>142234</v>
      </c>
      <c r="I219" s="26">
        <v>1464113521.741797</v>
      </c>
      <c r="J219" s="26">
        <v>114539</v>
      </c>
      <c r="K219" s="26">
        <v>457462996.31563002</v>
      </c>
      <c r="L219" s="26">
        <v>2291</v>
      </c>
      <c r="M219" s="27">
        <v>5800094.5029579997</v>
      </c>
      <c r="N219" s="10"/>
    </row>
    <row r="220" spans="1:14" ht="16.5" customHeight="1" x14ac:dyDescent="0.15">
      <c r="A220" s="22">
        <v>46062</v>
      </c>
      <c r="B220" s="23">
        <v>454299</v>
      </c>
      <c r="C220" s="54">
        <v>6455505136.0553179</v>
      </c>
      <c r="D220" s="116">
        <v>93316</v>
      </c>
      <c r="E220" s="53">
        <v>3448335168.154798</v>
      </c>
      <c r="F220" s="53">
        <v>101101</v>
      </c>
      <c r="G220" s="53">
        <v>1075935306.3880961</v>
      </c>
      <c r="H220" s="26">
        <v>142427</v>
      </c>
      <c r="I220" s="26">
        <v>1465407795.481503</v>
      </c>
      <c r="J220" s="26">
        <v>115306</v>
      </c>
      <c r="K220" s="26">
        <v>460381475.049963</v>
      </c>
      <c r="L220" s="26">
        <v>2149</v>
      </c>
      <c r="M220" s="27">
        <v>5445390.9809579998</v>
      </c>
      <c r="N220" s="10"/>
    </row>
    <row r="221" spans="1:14" ht="16.5" customHeight="1" x14ac:dyDescent="0.15">
      <c r="A221" s="22">
        <v>46063</v>
      </c>
      <c r="B221" s="23">
        <v>442191</v>
      </c>
      <c r="C221" s="54">
        <v>6200967821.7083178</v>
      </c>
      <c r="D221" s="116">
        <v>89160</v>
      </c>
      <c r="E221" s="53">
        <v>3235342964.596622</v>
      </c>
      <c r="F221" s="53">
        <v>98680</v>
      </c>
      <c r="G221" s="53">
        <v>1056781165.753471</v>
      </c>
      <c r="H221" s="26">
        <v>138671</v>
      </c>
      <c r="I221" s="26">
        <v>1446954817.4809971</v>
      </c>
      <c r="J221" s="26">
        <v>113504</v>
      </c>
      <c r="K221" s="26">
        <v>456416892.76779199</v>
      </c>
      <c r="L221" s="26">
        <v>2176</v>
      </c>
      <c r="M221" s="27">
        <v>5471981.1094359998</v>
      </c>
      <c r="N221" s="10"/>
    </row>
    <row r="222" spans="1:14" ht="16.5" customHeight="1" x14ac:dyDescent="0.15">
      <c r="A222" s="22">
        <v>46065</v>
      </c>
      <c r="B222" s="23">
        <v>444174</v>
      </c>
      <c r="C222" s="54">
        <v>6252111749.3434706</v>
      </c>
      <c r="D222" s="116">
        <v>89416</v>
      </c>
      <c r="E222" s="53">
        <v>3267624528.1471748</v>
      </c>
      <c r="F222" s="53">
        <v>99098</v>
      </c>
      <c r="G222" s="53">
        <v>1062731309.22127</v>
      </c>
      <c r="H222" s="26">
        <v>139992</v>
      </c>
      <c r="I222" s="26">
        <v>1458402098.2716711</v>
      </c>
      <c r="J222" s="26">
        <v>113328</v>
      </c>
      <c r="K222" s="26">
        <v>457465574.55191898</v>
      </c>
      <c r="L222" s="26">
        <v>2340</v>
      </c>
      <c r="M222" s="27">
        <v>5888239.1514360001</v>
      </c>
      <c r="N222" s="10"/>
    </row>
    <row r="223" spans="1:14" ht="16.5" customHeight="1" x14ac:dyDescent="0.15">
      <c r="A223" s="22">
        <v>46066</v>
      </c>
      <c r="B223" s="23">
        <v>446439</v>
      </c>
      <c r="C223" s="54">
        <v>6288879665.6683636</v>
      </c>
      <c r="D223" s="116">
        <v>89529</v>
      </c>
      <c r="E223" s="53">
        <v>3285680297.864068</v>
      </c>
      <c r="F223" s="53">
        <v>99781</v>
      </c>
      <c r="G223" s="53">
        <v>1072309382.878008</v>
      </c>
      <c r="H223" s="26">
        <v>140595</v>
      </c>
      <c r="I223" s="26">
        <v>1464266708.6589329</v>
      </c>
      <c r="J223" s="26">
        <v>114032</v>
      </c>
      <c r="K223" s="26">
        <v>460446773.88591897</v>
      </c>
      <c r="L223" s="26">
        <v>2502</v>
      </c>
      <c r="M223" s="27">
        <v>6176502.3814359996</v>
      </c>
      <c r="N223" s="10"/>
    </row>
    <row r="224" spans="1:14" ht="16.5" customHeight="1" x14ac:dyDescent="0.15">
      <c r="A224" s="22">
        <v>46069</v>
      </c>
      <c r="B224" s="23">
        <v>447155</v>
      </c>
      <c r="C224" s="54">
        <v>6299396577.9513969</v>
      </c>
      <c r="D224" s="116">
        <v>90389</v>
      </c>
      <c r="E224" s="53">
        <v>3301680130.7416358</v>
      </c>
      <c r="F224" s="53">
        <v>99071</v>
      </c>
      <c r="G224" s="53">
        <v>1061614525.60813</v>
      </c>
      <c r="H224" s="26">
        <v>140765</v>
      </c>
      <c r="I224" s="26">
        <v>1467621429.7791431</v>
      </c>
      <c r="J224" s="26">
        <v>114658</v>
      </c>
      <c r="K224" s="26">
        <v>462756649.06705201</v>
      </c>
      <c r="L224" s="26">
        <v>2272</v>
      </c>
      <c r="M224" s="27">
        <v>5723842.7554360004</v>
      </c>
      <c r="N224" s="10"/>
    </row>
    <row r="225" spans="1:14" ht="16.5" customHeight="1" x14ac:dyDescent="0.15">
      <c r="A225" s="22">
        <v>46070</v>
      </c>
      <c r="B225" s="23">
        <v>449494</v>
      </c>
      <c r="C225" s="54">
        <v>6338424165.91401</v>
      </c>
      <c r="D225" s="116">
        <v>90881</v>
      </c>
      <c r="E225" s="53">
        <v>3325634954.3308058</v>
      </c>
      <c r="F225" s="53">
        <v>99833</v>
      </c>
      <c r="G225" s="53">
        <v>1067875692.281949</v>
      </c>
      <c r="H225" s="26">
        <v>140933</v>
      </c>
      <c r="I225" s="26">
        <v>1472075238.246767</v>
      </c>
      <c r="J225" s="26">
        <v>115567</v>
      </c>
      <c r="K225" s="26">
        <v>467133436.091052</v>
      </c>
      <c r="L225" s="26">
        <v>2280</v>
      </c>
      <c r="M225" s="27">
        <v>5704844.963436</v>
      </c>
      <c r="N225" s="10"/>
    </row>
    <row r="226" spans="1:14" ht="16.5" customHeight="1" x14ac:dyDescent="0.15">
      <c r="A226" s="22">
        <v>46071</v>
      </c>
      <c r="B226" s="23">
        <v>451921</v>
      </c>
      <c r="C226" s="54">
        <v>6372149177.7130709</v>
      </c>
      <c r="D226" s="116">
        <v>91125</v>
      </c>
      <c r="E226" s="53">
        <v>3342837681.1687102</v>
      </c>
      <c r="F226" s="53">
        <v>100490</v>
      </c>
      <c r="G226" s="53">
        <v>1076537709.702466</v>
      </c>
      <c r="H226" s="26">
        <v>142318</v>
      </c>
      <c r="I226" s="26">
        <v>1481496299.915652</v>
      </c>
      <c r="J226" s="26">
        <v>115583</v>
      </c>
      <c r="K226" s="26">
        <v>465187873.166807</v>
      </c>
      <c r="L226" s="26">
        <v>2405</v>
      </c>
      <c r="M226" s="27">
        <v>6089613.7594360001</v>
      </c>
      <c r="N226" s="10"/>
    </row>
    <row r="227" spans="1:14" ht="16.5" customHeight="1" thickBot="1" x14ac:dyDescent="0.2">
      <c r="A227" s="58">
        <v>46072</v>
      </c>
      <c r="B227" s="117">
        <v>453777</v>
      </c>
      <c r="C227" s="60">
        <v>6405132643.354991</v>
      </c>
      <c r="D227" s="118">
        <v>91042</v>
      </c>
      <c r="E227" s="31">
        <v>3353258956.2786298</v>
      </c>
      <c r="F227" s="31">
        <v>101459</v>
      </c>
      <c r="G227" s="31">
        <v>1090846225.108892</v>
      </c>
      <c r="H227" s="31">
        <v>142907</v>
      </c>
      <c r="I227" s="31">
        <v>1489198659.444562</v>
      </c>
      <c r="J227" s="31">
        <v>115880</v>
      </c>
      <c r="K227" s="31">
        <v>465578818.02947098</v>
      </c>
      <c r="L227" s="31">
        <v>2489</v>
      </c>
      <c r="M227" s="32">
        <v>6249984.4934360003</v>
      </c>
      <c r="N227" s="10"/>
    </row>
    <row r="228" spans="1:14" x14ac:dyDescent="0.15">
      <c r="B228" s="167"/>
      <c r="C228" s="34"/>
      <c r="D228" s="168"/>
      <c r="E228" s="35"/>
      <c r="F228" s="168"/>
      <c r="G228" s="35"/>
      <c r="H228" s="168"/>
      <c r="I228" s="35"/>
      <c r="J228" s="168"/>
      <c r="K228" s="35"/>
      <c r="L228" s="168"/>
      <c r="M228" s="35"/>
      <c r="N228" s="10"/>
    </row>
    <row r="229" spans="1:14" ht="27.75" customHeight="1" x14ac:dyDescent="0.15">
      <c r="A229" s="8" t="s">
        <v>16</v>
      </c>
      <c r="B229" s="162"/>
      <c r="C229" s="162"/>
      <c r="D229" s="162"/>
      <c r="E229" s="162"/>
      <c r="F229" s="162"/>
      <c r="G229" s="162"/>
      <c r="H229" s="162"/>
      <c r="I229" s="162"/>
      <c r="J229" s="162"/>
      <c r="K229" s="162"/>
      <c r="L229" s="162"/>
      <c r="M229" s="162"/>
      <c r="N229" s="10"/>
    </row>
    <row r="230" spans="1:14" ht="55.5" customHeight="1" x14ac:dyDescent="0.15">
      <c r="A230" s="37" t="s">
        <v>17</v>
      </c>
      <c r="B230" s="38"/>
      <c r="C230" s="38"/>
      <c r="N230" s="10"/>
    </row>
    <row r="231" spans="1:14" ht="27.75" customHeight="1" thickBot="1" x14ac:dyDescent="0.2">
      <c r="A231" s="39" t="s">
        <v>18</v>
      </c>
      <c r="B231" s="40"/>
      <c r="C231" s="40"/>
      <c r="I231" s="9"/>
      <c r="M231" s="9" t="s">
        <v>6</v>
      </c>
      <c r="N231" s="10"/>
    </row>
    <row r="232" spans="1:14" ht="27.75" customHeight="1" x14ac:dyDescent="0.15">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15">
      <c r="A234" s="49">
        <v>46056</v>
      </c>
      <c r="B234" s="50">
        <v>402304</v>
      </c>
      <c r="C234" s="51">
        <v>5895985118.2084284</v>
      </c>
      <c r="D234" s="50">
        <v>81297</v>
      </c>
      <c r="E234" s="50">
        <v>3166766378.9373398</v>
      </c>
      <c r="F234" s="50">
        <v>85721</v>
      </c>
      <c r="G234" s="50">
        <v>938512126.23485005</v>
      </c>
      <c r="H234" s="50">
        <v>127182</v>
      </c>
      <c r="I234" s="50">
        <v>1363485965.9229529</v>
      </c>
      <c r="J234" s="50">
        <v>106033</v>
      </c>
      <c r="K234" s="50">
        <v>421889385.61232698</v>
      </c>
      <c r="L234" s="50">
        <v>2071</v>
      </c>
      <c r="M234" s="52">
        <v>5331261.5009580003</v>
      </c>
      <c r="N234" s="10"/>
    </row>
    <row r="235" spans="1:14" ht="14.25" customHeight="1" x14ac:dyDescent="0.15">
      <c r="A235" s="22">
        <v>46057</v>
      </c>
      <c r="B235" s="53">
        <v>403279</v>
      </c>
      <c r="C235" s="54">
        <v>5947470446.8220062</v>
      </c>
      <c r="D235" s="53">
        <v>81477</v>
      </c>
      <c r="E235" s="53">
        <v>3211410338.7351842</v>
      </c>
      <c r="F235" s="53">
        <v>85874</v>
      </c>
      <c r="G235" s="53">
        <v>940923497.12903702</v>
      </c>
      <c r="H235" s="53">
        <v>128312</v>
      </c>
      <c r="I235" s="53">
        <v>1371693362.8607481</v>
      </c>
      <c r="J235" s="53">
        <v>105471</v>
      </c>
      <c r="K235" s="53">
        <v>417895734.94207901</v>
      </c>
      <c r="L235" s="53">
        <v>2145</v>
      </c>
      <c r="M235" s="55">
        <v>5547513.1549580004</v>
      </c>
      <c r="N235" s="10"/>
    </row>
    <row r="236" spans="1:14" ht="14.25" customHeight="1" x14ac:dyDescent="0.15">
      <c r="A236" s="22">
        <v>46058</v>
      </c>
      <c r="B236" s="53">
        <v>404769</v>
      </c>
      <c r="C236" s="54">
        <v>5980443970.3478975</v>
      </c>
      <c r="D236" s="53">
        <v>81477</v>
      </c>
      <c r="E236" s="53">
        <v>3229943843.8430762</v>
      </c>
      <c r="F236" s="53">
        <v>86499</v>
      </c>
      <c r="G236" s="53">
        <v>948616519.64500594</v>
      </c>
      <c r="H236" s="53">
        <v>128677</v>
      </c>
      <c r="I236" s="53">
        <v>1376149744.796515</v>
      </c>
      <c r="J236" s="53">
        <v>105895</v>
      </c>
      <c r="K236" s="53">
        <v>420064716.66034299</v>
      </c>
      <c r="L236" s="53">
        <v>2221</v>
      </c>
      <c r="M236" s="55">
        <v>5669145.4029580001</v>
      </c>
      <c r="N236" s="10"/>
    </row>
    <row r="237" spans="1:14" ht="14.25" customHeight="1" x14ac:dyDescent="0.15">
      <c r="A237" s="22">
        <v>46059</v>
      </c>
      <c r="B237" s="53">
        <v>406900</v>
      </c>
      <c r="C237" s="54">
        <v>6043178220.7524786</v>
      </c>
      <c r="D237" s="53">
        <v>81792</v>
      </c>
      <c r="E237" s="53">
        <v>3277975338.2836571</v>
      </c>
      <c r="F237" s="53">
        <v>87079</v>
      </c>
      <c r="G237" s="53">
        <v>956226618.90456498</v>
      </c>
      <c r="H237" s="53">
        <v>129174</v>
      </c>
      <c r="I237" s="53">
        <v>1380915911.8394811</v>
      </c>
      <c r="J237" s="53">
        <v>106566</v>
      </c>
      <c r="K237" s="53">
        <v>422262257.22181797</v>
      </c>
      <c r="L237" s="53">
        <v>2289</v>
      </c>
      <c r="M237" s="55">
        <v>5798094.5029579997</v>
      </c>
      <c r="N237" s="10"/>
    </row>
    <row r="238" spans="1:14" ht="14.25" customHeight="1" x14ac:dyDescent="0.15">
      <c r="A238" s="22">
        <v>46062</v>
      </c>
      <c r="B238" s="53">
        <v>408047</v>
      </c>
      <c r="C238" s="54">
        <v>6087782728.3393927</v>
      </c>
      <c r="D238" s="53">
        <v>82502</v>
      </c>
      <c r="E238" s="53">
        <v>3323568287.8814468</v>
      </c>
      <c r="F238" s="53">
        <v>86724</v>
      </c>
      <c r="G238" s="53">
        <v>951403538.11565006</v>
      </c>
      <c r="H238" s="53">
        <v>129347</v>
      </c>
      <c r="I238" s="53">
        <v>1382211555.4051869</v>
      </c>
      <c r="J238" s="53">
        <v>107327</v>
      </c>
      <c r="K238" s="53">
        <v>425155955.95615101</v>
      </c>
      <c r="L238" s="53">
        <v>2147</v>
      </c>
      <c r="M238" s="55">
        <v>5443390.9809579998</v>
      </c>
      <c r="N238" s="10"/>
    </row>
    <row r="239" spans="1:14" ht="14.25" customHeight="1" x14ac:dyDescent="0.15">
      <c r="A239" s="22">
        <v>46063</v>
      </c>
      <c r="B239" s="53">
        <v>395898</v>
      </c>
      <c r="C239" s="54">
        <v>5831621107.5269709</v>
      </c>
      <c r="D239" s="53">
        <v>78328</v>
      </c>
      <c r="E239" s="53">
        <v>3109544870.1942649</v>
      </c>
      <c r="F239" s="53">
        <v>84261</v>
      </c>
      <c r="G239" s="53">
        <v>931415261.10501695</v>
      </c>
      <c r="H239" s="53">
        <v>125618</v>
      </c>
      <c r="I239" s="53">
        <v>1364026520.678273</v>
      </c>
      <c r="J239" s="53">
        <v>105517</v>
      </c>
      <c r="K239" s="53">
        <v>421164474.43997997</v>
      </c>
      <c r="L239" s="53">
        <v>2174</v>
      </c>
      <c r="M239" s="55">
        <v>5469981.1094359998</v>
      </c>
      <c r="N239" s="10"/>
    </row>
    <row r="240" spans="1:14" ht="14.25" customHeight="1" x14ac:dyDescent="0.15">
      <c r="A240" s="22">
        <v>46065</v>
      </c>
      <c r="B240" s="53">
        <v>397869</v>
      </c>
      <c r="C240" s="54">
        <v>5882546059.7961082</v>
      </c>
      <c r="D240" s="53">
        <v>78618</v>
      </c>
      <c r="E240" s="56">
        <v>3141848297.250802</v>
      </c>
      <c r="F240" s="53">
        <v>84654</v>
      </c>
      <c r="G240" s="56">
        <v>937207718.70081604</v>
      </c>
      <c r="H240" s="53">
        <v>126904</v>
      </c>
      <c r="I240" s="56">
        <v>1375332158.88818</v>
      </c>
      <c r="J240" s="53">
        <v>105355</v>
      </c>
      <c r="K240" s="56">
        <v>422271645.804874</v>
      </c>
      <c r="L240" s="53">
        <v>2338</v>
      </c>
      <c r="M240" s="57">
        <v>5886239.1514360001</v>
      </c>
      <c r="N240" s="10"/>
    </row>
    <row r="241" spans="1:14" ht="14.25" customHeight="1" x14ac:dyDescent="0.15">
      <c r="A241" s="22">
        <v>46066</v>
      </c>
      <c r="B241" s="53">
        <v>400040</v>
      </c>
      <c r="C241" s="54">
        <v>5917398043.3430014</v>
      </c>
      <c r="D241" s="53">
        <v>78741</v>
      </c>
      <c r="E241" s="53">
        <v>3159097506.9676952</v>
      </c>
      <c r="F241" s="53">
        <v>85309</v>
      </c>
      <c r="G241" s="53">
        <v>946347032.35755396</v>
      </c>
      <c r="H241" s="53">
        <v>127467</v>
      </c>
      <c r="I241" s="53">
        <v>1380742276.497442</v>
      </c>
      <c r="J241" s="53">
        <v>106023</v>
      </c>
      <c r="K241" s="53">
        <v>425036725.13887399</v>
      </c>
      <c r="L241" s="53">
        <v>2500</v>
      </c>
      <c r="M241" s="55">
        <v>6174502.3814359996</v>
      </c>
      <c r="N241" s="10"/>
    </row>
    <row r="242" spans="1:14" ht="14.25" customHeight="1" x14ac:dyDescent="0.15">
      <c r="A242" s="22">
        <v>46069</v>
      </c>
      <c r="B242" s="53">
        <v>400712</v>
      </c>
      <c r="C242" s="54">
        <v>5927058609.3206997</v>
      </c>
      <c r="D242" s="53">
        <v>79550</v>
      </c>
      <c r="E242" s="53">
        <v>3174104947.2952852</v>
      </c>
      <c r="F242" s="53">
        <v>84636</v>
      </c>
      <c r="G242" s="53">
        <v>935871628.97632003</v>
      </c>
      <c r="H242" s="53">
        <v>127623</v>
      </c>
      <c r="I242" s="53">
        <v>1384068769.9736519</v>
      </c>
      <c r="J242" s="53">
        <v>106633</v>
      </c>
      <c r="K242" s="53">
        <v>427291420.32000703</v>
      </c>
      <c r="L242" s="53">
        <v>2270</v>
      </c>
      <c r="M242" s="55">
        <v>5721842.7554360004</v>
      </c>
      <c r="N242" s="10"/>
    </row>
    <row r="243" spans="1:14" ht="14.25" customHeight="1" x14ac:dyDescent="0.15">
      <c r="A243" s="22">
        <v>46070</v>
      </c>
      <c r="B243" s="53">
        <v>402993</v>
      </c>
      <c r="C243" s="54">
        <v>5965644830.7406473</v>
      </c>
      <c r="D243" s="53">
        <v>80030</v>
      </c>
      <c r="E243" s="53">
        <v>3197943844.2177892</v>
      </c>
      <c r="F243" s="53">
        <v>85346</v>
      </c>
      <c r="G243" s="53">
        <v>941546611.44207704</v>
      </c>
      <c r="H243" s="53">
        <v>127803</v>
      </c>
      <c r="I243" s="53">
        <v>1388805322.7733381</v>
      </c>
      <c r="J243" s="53">
        <v>107536</v>
      </c>
      <c r="K243" s="53">
        <v>431646207.34400702</v>
      </c>
      <c r="L243" s="53">
        <v>2278</v>
      </c>
      <c r="M243" s="55">
        <v>5702844.963436</v>
      </c>
      <c r="N243" s="10"/>
    </row>
    <row r="244" spans="1:14" ht="14.25" customHeight="1" x14ac:dyDescent="0.15">
      <c r="A244" s="22">
        <v>46071</v>
      </c>
      <c r="B244" s="53">
        <v>405378</v>
      </c>
      <c r="C244" s="54">
        <v>5999009778.041708</v>
      </c>
      <c r="D244" s="53">
        <v>80268</v>
      </c>
      <c r="E244" s="53">
        <v>3214949352.3896928</v>
      </c>
      <c r="F244" s="53">
        <v>85982</v>
      </c>
      <c r="G244" s="53">
        <v>950012832.234236</v>
      </c>
      <c r="H244" s="53">
        <v>129149</v>
      </c>
      <c r="I244" s="53">
        <v>1398085055.238589</v>
      </c>
      <c r="J244" s="53">
        <v>107576</v>
      </c>
      <c r="K244" s="53">
        <v>429874924.41975403</v>
      </c>
      <c r="L244" s="53">
        <v>2403</v>
      </c>
      <c r="M244" s="55">
        <v>6087613.7594360001</v>
      </c>
      <c r="N244" s="10"/>
    </row>
    <row r="245" spans="1:14" ht="14.25" customHeight="1" thickBot="1" x14ac:dyDescent="0.2">
      <c r="A245" s="58">
        <v>46072</v>
      </c>
      <c r="B245" s="59">
        <v>407193</v>
      </c>
      <c r="C245" s="60">
        <v>6031194234.881628</v>
      </c>
      <c r="D245" s="59">
        <v>80204</v>
      </c>
      <c r="E245" s="59">
        <v>3225426787.4996128</v>
      </c>
      <c r="F245" s="59">
        <v>86887</v>
      </c>
      <c r="G245" s="59">
        <v>963434565.40066195</v>
      </c>
      <c r="H245" s="59">
        <v>129749</v>
      </c>
      <c r="I245" s="59">
        <v>1405824954.990536</v>
      </c>
      <c r="J245" s="59">
        <v>107866</v>
      </c>
      <c r="K245" s="59">
        <v>430259942.49738097</v>
      </c>
      <c r="L245" s="59">
        <v>2487</v>
      </c>
      <c r="M245" s="61">
        <v>6247984.4934360003</v>
      </c>
      <c r="N245" s="10"/>
    </row>
    <row r="246" spans="1:14" x14ac:dyDescent="0.15">
      <c r="B246" s="167"/>
      <c r="C246" s="34"/>
      <c r="D246" s="168"/>
      <c r="E246" s="35"/>
      <c r="F246" s="168"/>
      <c r="G246" s="35"/>
      <c r="H246" s="168"/>
      <c r="I246" s="35"/>
      <c r="J246" s="168"/>
      <c r="K246" s="35"/>
      <c r="L246" s="168"/>
      <c r="M246" s="35"/>
      <c r="N246" s="10"/>
    </row>
    <row r="247" spans="1:14" ht="27.75" customHeight="1" thickBot="1" x14ac:dyDescent="0.2">
      <c r="A247" s="39" t="s">
        <v>19</v>
      </c>
      <c r="B247" s="40"/>
      <c r="C247" s="40"/>
      <c r="K247" s="9" t="s">
        <v>6</v>
      </c>
      <c r="N247" s="10"/>
    </row>
    <row r="248" spans="1:14" ht="27.75" customHeight="1" x14ac:dyDescent="0.15">
      <c r="A248" s="11"/>
      <c r="B248" s="41" t="s">
        <v>7</v>
      </c>
      <c r="C248" s="42"/>
      <c r="D248" s="43" t="s">
        <v>8</v>
      </c>
      <c r="E248" s="44"/>
      <c r="F248" s="41" t="s">
        <v>9</v>
      </c>
      <c r="G248" s="41"/>
      <c r="H248" s="41" t="s">
        <v>10</v>
      </c>
      <c r="I248" s="41"/>
      <c r="J248" s="63" t="s">
        <v>20</v>
      </c>
      <c r="K248" s="64"/>
      <c r="N248" s="10"/>
    </row>
    <row r="249" spans="1:14" ht="45.75" customHeight="1" thickBot="1" x14ac:dyDescent="0.2">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15">
      <c r="A250" s="49">
        <v>46056</v>
      </c>
      <c r="B250" s="50">
        <v>22316</v>
      </c>
      <c r="C250" s="51">
        <v>184506951.70596701</v>
      </c>
      <c r="D250" s="50">
        <v>4615</v>
      </c>
      <c r="E250" s="50">
        <v>57639120.505498998</v>
      </c>
      <c r="F250" s="50">
        <v>7134</v>
      </c>
      <c r="G250" s="50">
        <v>62557661.324648999</v>
      </c>
      <c r="H250" s="50">
        <v>6846</v>
      </c>
      <c r="I250" s="114">
        <v>44058559.240996003</v>
      </c>
      <c r="J250" s="50">
        <v>3721</v>
      </c>
      <c r="K250" s="52">
        <v>20251610.634822998</v>
      </c>
      <c r="N250" s="10"/>
    </row>
    <row r="251" spans="1:14" ht="14.25" customHeight="1" x14ac:dyDescent="0.15">
      <c r="A251" s="22">
        <v>46057</v>
      </c>
      <c r="B251" s="53">
        <v>22354</v>
      </c>
      <c r="C251" s="54">
        <v>184113181.70596701</v>
      </c>
      <c r="D251" s="53">
        <v>4613</v>
      </c>
      <c r="E251" s="53">
        <v>57062910.505498998</v>
      </c>
      <c r="F251" s="53">
        <v>7138</v>
      </c>
      <c r="G251" s="53">
        <v>62435961.324648999</v>
      </c>
      <c r="H251" s="53">
        <v>6876</v>
      </c>
      <c r="I251" s="26">
        <v>44283947.074996002</v>
      </c>
      <c r="J251" s="53">
        <v>3727</v>
      </c>
      <c r="K251" s="55">
        <v>20330362.800822999</v>
      </c>
      <c r="N251" s="10"/>
    </row>
    <row r="252" spans="1:14" ht="14.25" customHeight="1" x14ac:dyDescent="0.15">
      <c r="A252" s="22">
        <v>46058</v>
      </c>
      <c r="B252" s="53">
        <v>22440</v>
      </c>
      <c r="C252" s="54">
        <v>185284967.01607299</v>
      </c>
      <c r="D252" s="53">
        <v>4639</v>
      </c>
      <c r="E252" s="53">
        <v>57319595.454833001</v>
      </c>
      <c r="F252" s="53">
        <v>7170</v>
      </c>
      <c r="G252" s="53">
        <v>63060553.707420997</v>
      </c>
      <c r="H252" s="53">
        <v>6894</v>
      </c>
      <c r="I252" s="26">
        <v>44499952.000996001</v>
      </c>
      <c r="J252" s="53">
        <v>3737</v>
      </c>
      <c r="K252" s="55">
        <v>20404865.852823</v>
      </c>
      <c r="N252" s="10"/>
    </row>
    <row r="253" spans="1:14" ht="14.25" customHeight="1" x14ac:dyDescent="0.15">
      <c r="A253" s="22">
        <v>46059</v>
      </c>
      <c r="B253" s="53">
        <v>22466</v>
      </c>
      <c r="C253" s="54">
        <v>185480207.01607299</v>
      </c>
      <c r="D253" s="53">
        <v>4635</v>
      </c>
      <c r="E253" s="53">
        <v>57068695.454833001</v>
      </c>
      <c r="F253" s="53">
        <v>7204</v>
      </c>
      <c r="G253" s="53">
        <v>63466033.707420997</v>
      </c>
      <c r="H253" s="53">
        <v>6886</v>
      </c>
      <c r="I253" s="26">
        <v>44553352.000996001</v>
      </c>
      <c r="J253" s="53">
        <v>3741</v>
      </c>
      <c r="K253" s="55">
        <v>20392125.852823</v>
      </c>
      <c r="N253" s="10"/>
    </row>
    <row r="254" spans="1:14" ht="14.25" customHeight="1" x14ac:dyDescent="0.15">
      <c r="A254" s="22">
        <v>46062</v>
      </c>
      <c r="B254" s="53">
        <v>22521</v>
      </c>
      <c r="C254" s="54">
        <v>185588974.19407299</v>
      </c>
      <c r="D254" s="53">
        <v>4686</v>
      </c>
      <c r="E254" s="53">
        <v>57826601.759634003</v>
      </c>
      <c r="F254" s="53">
        <v>7180</v>
      </c>
      <c r="G254" s="53">
        <v>62759884.406620003</v>
      </c>
      <c r="H254" s="53">
        <v>6904</v>
      </c>
      <c r="I254" s="26">
        <v>44579082.174996004</v>
      </c>
      <c r="J254" s="53">
        <v>3751</v>
      </c>
      <c r="K254" s="55">
        <v>20423405.852823</v>
      </c>
      <c r="N254" s="10"/>
    </row>
    <row r="255" spans="1:14" ht="14.25" customHeight="1" x14ac:dyDescent="0.15">
      <c r="A255" s="22">
        <v>46063</v>
      </c>
      <c r="B255" s="53">
        <v>22565</v>
      </c>
      <c r="C255" s="54">
        <v>186911914.562489</v>
      </c>
      <c r="D255" s="53">
        <v>4719</v>
      </c>
      <c r="E255" s="53">
        <v>58862449.791634001</v>
      </c>
      <c r="F255" s="53">
        <v>7203</v>
      </c>
      <c r="G255" s="53">
        <v>63281031.980555996</v>
      </c>
      <c r="H255" s="53">
        <v>6884</v>
      </c>
      <c r="I255" s="26">
        <v>44318127.703475997</v>
      </c>
      <c r="J255" s="53">
        <v>3759</v>
      </c>
      <c r="K255" s="55">
        <v>20450305.086823002</v>
      </c>
      <c r="N255" s="10"/>
    </row>
    <row r="256" spans="1:14" ht="14.25" customHeight="1" x14ac:dyDescent="0.15">
      <c r="A256" s="22">
        <v>46065</v>
      </c>
      <c r="B256" s="53">
        <v>22596</v>
      </c>
      <c r="C256" s="54">
        <v>187791111.93248901</v>
      </c>
      <c r="D256" s="53">
        <v>4712</v>
      </c>
      <c r="E256" s="56">
        <v>59610088.289633997</v>
      </c>
      <c r="F256" s="53">
        <v>7223</v>
      </c>
      <c r="G256" s="56">
        <v>63397117.852555998</v>
      </c>
      <c r="H256" s="53">
        <v>6900</v>
      </c>
      <c r="I256" s="26">
        <v>44336000.703475997</v>
      </c>
      <c r="J256" s="53">
        <v>3761</v>
      </c>
      <c r="K256" s="57">
        <v>20447905.086823002</v>
      </c>
      <c r="N256" s="10"/>
    </row>
    <row r="257" spans="1:14" ht="14.25" customHeight="1" x14ac:dyDescent="0.15">
      <c r="A257" s="22">
        <v>46066</v>
      </c>
      <c r="B257" s="53">
        <v>22714</v>
      </c>
      <c r="C257" s="54">
        <v>189940404.710489</v>
      </c>
      <c r="D257" s="68">
        <v>4728</v>
      </c>
      <c r="E257" s="68">
        <v>60660008.289633997</v>
      </c>
      <c r="F257" s="68">
        <v>7243</v>
      </c>
      <c r="G257" s="68">
        <v>63774757.852555998</v>
      </c>
      <c r="H257" s="68">
        <v>6948</v>
      </c>
      <c r="I257" s="169">
        <v>44851613.481476001</v>
      </c>
      <c r="J257" s="68">
        <v>3795</v>
      </c>
      <c r="K257" s="55">
        <v>20654025.086823002</v>
      </c>
      <c r="N257" s="10"/>
    </row>
    <row r="258" spans="1:14" ht="14.25" customHeight="1" x14ac:dyDescent="0.15">
      <c r="A258" s="22">
        <v>46069</v>
      </c>
      <c r="B258" s="53">
        <v>22756</v>
      </c>
      <c r="C258" s="54">
        <v>190791891.01582301</v>
      </c>
      <c r="D258" s="68">
        <v>4769</v>
      </c>
      <c r="E258" s="68">
        <v>61585358.125809997</v>
      </c>
      <c r="F258" s="68">
        <v>7218</v>
      </c>
      <c r="G258" s="68">
        <v>63637486.677713998</v>
      </c>
      <c r="H258" s="68">
        <v>6958</v>
      </c>
      <c r="I258" s="169">
        <v>44859841.125476003</v>
      </c>
      <c r="J258" s="68">
        <v>3811</v>
      </c>
      <c r="K258" s="55">
        <v>20709205.086823002</v>
      </c>
      <c r="N258" s="10"/>
    </row>
    <row r="259" spans="1:14" ht="14.25" customHeight="1" x14ac:dyDescent="0.15">
      <c r="A259" s="22">
        <v>46070</v>
      </c>
      <c r="B259" s="53">
        <v>22818</v>
      </c>
      <c r="C259" s="54">
        <v>191350830.89182299</v>
      </c>
      <c r="D259" s="68">
        <v>4789</v>
      </c>
      <c r="E259" s="68">
        <v>61803718.125809997</v>
      </c>
      <c r="F259" s="68">
        <v>7270</v>
      </c>
      <c r="G259" s="68">
        <v>64259430.885714002</v>
      </c>
      <c r="H259" s="68">
        <v>6944</v>
      </c>
      <c r="I259" s="169">
        <v>44566476.793476</v>
      </c>
      <c r="J259" s="68">
        <v>3815</v>
      </c>
      <c r="K259" s="55">
        <v>20721205.086823002</v>
      </c>
      <c r="N259" s="10"/>
    </row>
    <row r="260" spans="1:14" ht="14.25" customHeight="1" x14ac:dyDescent="0.15">
      <c r="A260" s="22">
        <v>46071</v>
      </c>
      <c r="B260" s="53">
        <v>22862</v>
      </c>
      <c r="C260" s="54">
        <v>191600895.38982299</v>
      </c>
      <c r="D260" s="68">
        <v>4795</v>
      </c>
      <c r="E260" s="68">
        <v>61887716.791809998</v>
      </c>
      <c r="F260" s="68">
        <v>7282</v>
      </c>
      <c r="G260" s="68">
        <v>64366450.985714003</v>
      </c>
      <c r="H260" s="68">
        <v>6972</v>
      </c>
      <c r="I260" s="169">
        <v>44730202.525476001</v>
      </c>
      <c r="J260" s="68">
        <v>3813</v>
      </c>
      <c r="K260" s="55">
        <v>20616525.086823002</v>
      </c>
      <c r="N260" s="10"/>
    </row>
    <row r="261" spans="1:14" ht="14.25" customHeight="1" thickBot="1" x14ac:dyDescent="0.2">
      <c r="A261" s="58">
        <v>46072</v>
      </c>
      <c r="B261" s="59">
        <v>22910</v>
      </c>
      <c r="C261" s="60">
        <v>192393564.19182301</v>
      </c>
      <c r="D261" s="71">
        <v>4797</v>
      </c>
      <c r="E261" s="71">
        <v>61937716.791809998</v>
      </c>
      <c r="F261" s="71">
        <v>7322</v>
      </c>
      <c r="G261" s="71">
        <v>65058513.225713998</v>
      </c>
      <c r="H261" s="71">
        <v>6964</v>
      </c>
      <c r="I261" s="170">
        <v>44739562.525476001</v>
      </c>
      <c r="J261" s="71">
        <v>3827</v>
      </c>
      <c r="K261" s="61">
        <v>20657771.648823</v>
      </c>
      <c r="N261" s="10"/>
    </row>
    <row r="262" spans="1:14" x14ac:dyDescent="0.15">
      <c r="B262" s="167"/>
      <c r="C262" s="34"/>
      <c r="D262" s="171"/>
      <c r="E262" s="172"/>
      <c r="F262" s="171"/>
      <c r="G262" s="172"/>
      <c r="H262" s="171"/>
      <c r="I262" s="172"/>
      <c r="J262" s="173"/>
      <c r="K262" s="72"/>
      <c r="L262" s="174"/>
      <c r="M262" s="72"/>
      <c r="N262" s="10"/>
    </row>
    <row r="263" spans="1:14" s="76" customFormat="1" ht="27.75" hidden="1" customHeight="1" x14ac:dyDescent="0.15">
      <c r="A263" s="74" t="s">
        <v>21</v>
      </c>
      <c r="B263" s="75"/>
      <c r="C263" s="75"/>
      <c r="I263" s="77"/>
      <c r="K263" s="77" t="s">
        <v>6</v>
      </c>
      <c r="N263" s="78"/>
    </row>
    <row r="264" spans="1:14" s="76" customFormat="1" ht="27.75" hidden="1" customHeight="1" x14ac:dyDescent="0.15">
      <c r="A264" s="79"/>
      <c r="B264" s="80" t="s">
        <v>7</v>
      </c>
      <c r="C264" s="81"/>
      <c r="D264" s="83" t="s">
        <v>8</v>
      </c>
      <c r="E264" s="80"/>
      <c r="F264" s="80" t="s">
        <v>9</v>
      </c>
      <c r="G264" s="80"/>
      <c r="H264" s="80" t="s">
        <v>10</v>
      </c>
      <c r="I264" s="80"/>
      <c r="J264" s="138" t="s">
        <v>11</v>
      </c>
      <c r="K264" s="139"/>
      <c r="N264" s="78"/>
    </row>
    <row r="265" spans="1:14" s="76" customFormat="1" ht="45.75" hidden="1" customHeight="1" x14ac:dyDescent="0.2">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15">
      <c r="A266" s="90">
        <v>46056</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15">
      <c r="A267" s="96">
        <v>46057</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15">
      <c r="A268" s="96">
        <v>46058</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15">
      <c r="A269" s="96">
        <v>46059</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15">
      <c r="A270" s="96">
        <v>46062</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15">
      <c r="A271" s="96">
        <v>46063</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15">
      <c r="A272" s="96">
        <v>46065</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15">
      <c r="A273" s="96">
        <v>46066</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15">
      <c r="A274" s="96">
        <v>46069</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15">
      <c r="A275" s="96">
        <v>46070</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15">
      <c r="A276" s="96">
        <v>46071</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
      <c r="A277" s="103">
        <v>46072</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15">
      <c r="B278" s="177"/>
      <c r="C278" s="109"/>
      <c r="D278" s="178"/>
      <c r="E278" s="110"/>
      <c r="F278" s="178"/>
      <c r="G278" s="110"/>
      <c r="H278" s="178"/>
      <c r="I278" s="110"/>
      <c r="J278" s="178"/>
      <c r="K278" s="110"/>
      <c r="L278" s="179"/>
      <c r="M278" s="111"/>
      <c r="N278" s="78"/>
    </row>
    <row r="279" spans="1:14" ht="27.75" customHeight="1" x14ac:dyDescent="0.15">
      <c r="A279" s="119" t="s">
        <v>22</v>
      </c>
      <c r="N279" s="10"/>
    </row>
    <row r="280" spans="1:14" ht="27.75" customHeight="1" thickBot="1" x14ac:dyDescent="0.2">
      <c r="A280" s="120" t="s">
        <v>18</v>
      </c>
      <c r="B280" s="121"/>
      <c r="C280" s="121"/>
      <c r="M280" s="9" t="s">
        <v>6</v>
      </c>
      <c r="N280" s="10"/>
    </row>
    <row r="281" spans="1:14" ht="27.75" customHeight="1" x14ac:dyDescent="0.15">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15">
      <c r="A283" s="122">
        <v>46056</v>
      </c>
      <c r="B283" s="123">
        <v>18583</v>
      </c>
      <c r="C283" s="51">
        <v>121851213.632148</v>
      </c>
      <c r="D283" s="113">
        <v>4899</v>
      </c>
      <c r="E283" s="114">
        <v>42169384.065971002</v>
      </c>
      <c r="F283" s="114">
        <v>5604</v>
      </c>
      <c r="G283" s="114">
        <v>41778802.280606002</v>
      </c>
      <c r="H283" s="114">
        <v>4655</v>
      </c>
      <c r="I283" s="114">
        <v>26718084.547571</v>
      </c>
      <c r="J283" s="114">
        <v>3423</v>
      </c>
      <c r="K283" s="114">
        <v>11182942.738</v>
      </c>
      <c r="L283" s="114">
        <v>2</v>
      </c>
      <c r="M283" s="115">
        <v>2000</v>
      </c>
      <c r="N283" s="10"/>
    </row>
    <row r="284" spans="1:14" ht="14.25" customHeight="1" x14ac:dyDescent="0.15">
      <c r="A284" s="124">
        <v>46057</v>
      </c>
      <c r="B284" s="125">
        <v>18551</v>
      </c>
      <c r="C284" s="54">
        <v>121575437.677858</v>
      </c>
      <c r="D284" s="116">
        <v>4871</v>
      </c>
      <c r="E284" s="26">
        <v>41912293.396759003</v>
      </c>
      <c r="F284" s="26">
        <v>5611</v>
      </c>
      <c r="G284" s="26">
        <v>41803578.306230001</v>
      </c>
      <c r="H284" s="26">
        <v>4646</v>
      </c>
      <c r="I284" s="26">
        <v>26676623.236869</v>
      </c>
      <c r="J284" s="26">
        <v>3421</v>
      </c>
      <c r="K284" s="26">
        <v>11180942.738</v>
      </c>
      <c r="L284" s="26">
        <v>2</v>
      </c>
      <c r="M284" s="27">
        <v>2000</v>
      </c>
      <c r="N284" s="10"/>
    </row>
    <row r="285" spans="1:14" ht="14.25" customHeight="1" x14ac:dyDescent="0.15">
      <c r="A285" s="124">
        <v>46058</v>
      </c>
      <c r="B285" s="125">
        <v>18535</v>
      </c>
      <c r="C285" s="54">
        <v>121385487.729459</v>
      </c>
      <c r="D285" s="116">
        <v>4855</v>
      </c>
      <c r="E285" s="26">
        <v>41722343.448360004</v>
      </c>
      <c r="F285" s="26">
        <v>5621</v>
      </c>
      <c r="G285" s="26">
        <v>41916303.704677999</v>
      </c>
      <c r="H285" s="26">
        <v>4638</v>
      </c>
      <c r="I285" s="26">
        <v>26571897.838420998</v>
      </c>
      <c r="J285" s="26">
        <v>3419</v>
      </c>
      <c r="K285" s="26">
        <v>11172942.738</v>
      </c>
      <c r="L285" s="26">
        <v>2</v>
      </c>
      <c r="M285" s="27">
        <v>2000</v>
      </c>
      <c r="N285" s="10"/>
    </row>
    <row r="286" spans="1:14" ht="14.25" customHeight="1" x14ac:dyDescent="0.15">
      <c r="A286" s="124">
        <v>46059</v>
      </c>
      <c r="B286" s="125">
        <v>18522</v>
      </c>
      <c r="C286" s="54">
        <v>121304712.115059</v>
      </c>
      <c r="D286" s="116">
        <v>4842</v>
      </c>
      <c r="E286" s="26">
        <v>41641567.833959997</v>
      </c>
      <c r="F286" s="26">
        <v>5623</v>
      </c>
      <c r="G286" s="26">
        <v>41936303.704677999</v>
      </c>
      <c r="H286" s="26">
        <v>4636</v>
      </c>
      <c r="I286" s="26">
        <v>26551897.838420998</v>
      </c>
      <c r="J286" s="26">
        <v>3419</v>
      </c>
      <c r="K286" s="26">
        <v>11172942.738</v>
      </c>
      <c r="L286" s="26">
        <v>2</v>
      </c>
      <c r="M286" s="27">
        <v>2000</v>
      </c>
      <c r="N286" s="10"/>
    </row>
    <row r="287" spans="1:14" ht="14.25" customHeight="1" x14ac:dyDescent="0.15">
      <c r="A287" s="124">
        <v>46062</v>
      </c>
      <c r="B287" s="125">
        <v>18506</v>
      </c>
      <c r="C287" s="54">
        <v>121154710.44769301</v>
      </c>
      <c r="D287" s="116">
        <v>4856</v>
      </c>
      <c r="E287" s="26">
        <v>41697590.207033999</v>
      </c>
      <c r="F287" s="26">
        <v>5595</v>
      </c>
      <c r="G287" s="26">
        <v>41750279.664237998</v>
      </c>
      <c r="H287" s="26">
        <v>4638</v>
      </c>
      <c r="I287" s="26">
        <v>26538397.838420998</v>
      </c>
      <c r="J287" s="26">
        <v>3415</v>
      </c>
      <c r="K287" s="26">
        <v>11166442.738</v>
      </c>
      <c r="L287" s="26">
        <v>2</v>
      </c>
      <c r="M287" s="27">
        <v>2000</v>
      </c>
      <c r="N287" s="10"/>
    </row>
    <row r="288" spans="1:14" ht="14.25" customHeight="1" x14ac:dyDescent="0.15">
      <c r="A288" s="124">
        <v>46063</v>
      </c>
      <c r="B288" s="125">
        <v>18482</v>
      </c>
      <c r="C288" s="54">
        <v>120971576.544699</v>
      </c>
      <c r="D288" s="116">
        <v>4835</v>
      </c>
      <c r="E288" s="26">
        <v>41542996.30404</v>
      </c>
      <c r="F288" s="26">
        <v>5604</v>
      </c>
      <c r="G288" s="26">
        <v>41797048.466310002</v>
      </c>
      <c r="H288" s="26">
        <v>4626</v>
      </c>
      <c r="I288" s="26">
        <v>26463089.036348999</v>
      </c>
      <c r="J288" s="26">
        <v>3415</v>
      </c>
      <c r="K288" s="26">
        <v>11166442.738</v>
      </c>
      <c r="L288" s="26">
        <v>2</v>
      </c>
      <c r="M288" s="27">
        <v>2000</v>
      </c>
      <c r="N288" s="10"/>
    </row>
    <row r="289" spans="1:14" ht="14.25" customHeight="1" x14ac:dyDescent="0.15">
      <c r="A289" s="124">
        <v>46065</v>
      </c>
      <c r="B289" s="125">
        <v>18467</v>
      </c>
      <c r="C289" s="54">
        <v>120864176.544699</v>
      </c>
      <c r="D289" s="116">
        <v>4820</v>
      </c>
      <c r="E289" s="26">
        <v>41435596.30404</v>
      </c>
      <c r="F289" s="26">
        <v>5607</v>
      </c>
      <c r="G289" s="26">
        <v>41818648.466310002</v>
      </c>
      <c r="H289" s="26">
        <v>4639</v>
      </c>
      <c r="I289" s="26">
        <v>26499578.617116001</v>
      </c>
      <c r="J289" s="26">
        <v>3399</v>
      </c>
      <c r="K289" s="26">
        <v>11108353.157233</v>
      </c>
      <c r="L289" s="26">
        <v>2</v>
      </c>
      <c r="M289" s="27">
        <v>2000</v>
      </c>
      <c r="N289" s="10"/>
    </row>
    <row r="290" spans="1:14" ht="14.25" customHeight="1" x14ac:dyDescent="0.15">
      <c r="A290" s="124">
        <v>46066</v>
      </c>
      <c r="B290" s="125">
        <v>18441</v>
      </c>
      <c r="C290" s="54">
        <v>120620816.544699</v>
      </c>
      <c r="D290" s="116">
        <v>4794</v>
      </c>
      <c r="E290" s="26">
        <v>41192236.30404</v>
      </c>
      <c r="F290" s="26">
        <v>5607</v>
      </c>
      <c r="G290" s="26">
        <v>41818648.466310002</v>
      </c>
      <c r="H290" s="26">
        <v>4639</v>
      </c>
      <c r="I290" s="26">
        <v>26499578.617116001</v>
      </c>
      <c r="J290" s="26">
        <v>3399</v>
      </c>
      <c r="K290" s="26">
        <v>11108353.157233</v>
      </c>
      <c r="L290" s="26">
        <v>2</v>
      </c>
      <c r="M290" s="27">
        <v>2000</v>
      </c>
      <c r="N290" s="10"/>
    </row>
    <row r="291" spans="1:14" ht="14.25" customHeight="1" x14ac:dyDescent="0.15">
      <c r="A291" s="124">
        <v>46069</v>
      </c>
      <c r="B291" s="125">
        <v>18435</v>
      </c>
      <c r="C291" s="54">
        <v>120566816.544699</v>
      </c>
      <c r="D291" s="116">
        <v>4804</v>
      </c>
      <c r="E291" s="26">
        <v>41180059.017842002</v>
      </c>
      <c r="F291" s="26">
        <v>5591</v>
      </c>
      <c r="G291" s="26">
        <v>41776825.752508</v>
      </c>
      <c r="H291" s="26">
        <v>4639</v>
      </c>
      <c r="I291" s="26">
        <v>26499578.617116001</v>
      </c>
      <c r="J291" s="26">
        <v>3399</v>
      </c>
      <c r="K291" s="26">
        <v>11108353.157233</v>
      </c>
      <c r="L291" s="26">
        <v>2</v>
      </c>
      <c r="M291" s="27">
        <v>2000</v>
      </c>
      <c r="N291" s="10"/>
    </row>
    <row r="292" spans="1:14" ht="14.25" customHeight="1" x14ac:dyDescent="0.15">
      <c r="A292" s="124">
        <v>46070</v>
      </c>
      <c r="B292" s="125">
        <v>18419</v>
      </c>
      <c r="C292" s="54">
        <v>120297023.211365</v>
      </c>
      <c r="D292" s="116">
        <v>4792</v>
      </c>
      <c r="E292" s="26">
        <v>40984265.684508003</v>
      </c>
      <c r="F292" s="26">
        <v>5589</v>
      </c>
      <c r="G292" s="26">
        <v>41742825.752570003</v>
      </c>
      <c r="H292" s="26">
        <v>4637</v>
      </c>
      <c r="I292" s="26">
        <v>26459578.617054</v>
      </c>
      <c r="J292" s="26">
        <v>3399</v>
      </c>
      <c r="K292" s="26">
        <v>11108353.157233</v>
      </c>
      <c r="L292" s="26">
        <v>2</v>
      </c>
      <c r="M292" s="27">
        <v>2000</v>
      </c>
      <c r="N292" s="10"/>
    </row>
    <row r="293" spans="1:14" ht="14.25" customHeight="1" x14ac:dyDescent="0.15">
      <c r="A293" s="124">
        <v>46071</v>
      </c>
      <c r="B293" s="125">
        <v>18415</v>
      </c>
      <c r="C293" s="54">
        <v>120247023.211365</v>
      </c>
      <c r="D293" s="116">
        <v>4790</v>
      </c>
      <c r="E293" s="26">
        <v>40937485.684508003</v>
      </c>
      <c r="F293" s="26">
        <v>5594</v>
      </c>
      <c r="G293" s="26">
        <v>41811602.280928001</v>
      </c>
      <c r="H293" s="26">
        <v>4648</v>
      </c>
      <c r="I293" s="26">
        <v>26427182.088688001</v>
      </c>
      <c r="J293" s="26">
        <v>3381</v>
      </c>
      <c r="K293" s="26">
        <v>11068753.157241</v>
      </c>
      <c r="L293" s="26">
        <v>2</v>
      </c>
      <c r="M293" s="27">
        <v>2000</v>
      </c>
      <c r="N293" s="10"/>
    </row>
    <row r="294" spans="1:14" ht="14.25" customHeight="1" thickBot="1" x14ac:dyDescent="0.2">
      <c r="A294" s="126">
        <v>46072</v>
      </c>
      <c r="B294" s="127">
        <v>18394</v>
      </c>
      <c r="C294" s="60">
        <v>120140863.211365</v>
      </c>
      <c r="D294" s="118">
        <v>4769</v>
      </c>
      <c r="E294" s="31">
        <v>40831325.684508003</v>
      </c>
      <c r="F294" s="31">
        <v>5600</v>
      </c>
      <c r="G294" s="31">
        <v>41851602.280928001</v>
      </c>
      <c r="H294" s="31">
        <v>4647</v>
      </c>
      <c r="I294" s="31">
        <v>26412501.865651</v>
      </c>
      <c r="J294" s="31">
        <v>3376</v>
      </c>
      <c r="K294" s="31">
        <v>11043433.380278001</v>
      </c>
      <c r="L294" s="31">
        <v>2</v>
      </c>
      <c r="M294" s="32">
        <v>2000</v>
      </c>
      <c r="N294" s="10"/>
    </row>
    <row r="295" spans="1:14" ht="29.25" customHeight="1" x14ac:dyDescent="0.15">
      <c r="A295" s="128"/>
      <c r="B295" s="167"/>
      <c r="C295" s="34"/>
      <c r="D295" s="168"/>
      <c r="E295" s="35"/>
      <c r="F295" s="168"/>
      <c r="G295" s="35"/>
      <c r="H295" s="168"/>
      <c r="I295" s="35"/>
      <c r="J295" s="168"/>
      <c r="K295" s="35"/>
      <c r="L295" s="168"/>
      <c r="M295" s="35"/>
      <c r="N295" s="10"/>
    </row>
    <row r="296" spans="1:14" ht="27.75" customHeight="1" thickBot="1" x14ac:dyDescent="0.2">
      <c r="A296" s="120" t="s">
        <v>19</v>
      </c>
      <c r="B296" s="121"/>
      <c r="C296" s="121"/>
      <c r="G296" s="9"/>
      <c r="K296" s="9" t="s">
        <v>6</v>
      </c>
      <c r="N296" s="10"/>
    </row>
    <row r="297" spans="1:14" ht="27.75" customHeight="1" x14ac:dyDescent="0.15">
      <c r="A297" s="11"/>
      <c r="B297" s="45" t="s">
        <v>7</v>
      </c>
      <c r="C297" s="129"/>
      <c r="D297" s="43" t="s">
        <v>8</v>
      </c>
      <c r="E297" s="44"/>
      <c r="F297" s="45" t="s">
        <v>9</v>
      </c>
      <c r="G297" s="130"/>
      <c r="H297" s="41" t="s">
        <v>10</v>
      </c>
      <c r="I297" s="41"/>
      <c r="J297" s="63" t="s">
        <v>20</v>
      </c>
      <c r="K297" s="64"/>
      <c r="N297" s="10"/>
    </row>
    <row r="298" spans="1:14" ht="45.75" customHeight="1" thickBot="1" x14ac:dyDescent="0.2">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15">
      <c r="A299" s="122">
        <v>46056</v>
      </c>
      <c r="B299" s="180">
        <v>2267</v>
      </c>
      <c r="C299" s="181">
        <v>26332329.486947998</v>
      </c>
      <c r="D299" s="182">
        <v>632</v>
      </c>
      <c r="E299" s="50">
        <v>11905510.585341999</v>
      </c>
      <c r="F299" s="50">
        <v>835</v>
      </c>
      <c r="G299" s="183">
        <v>9163891.0135019999</v>
      </c>
      <c r="H299" s="50">
        <v>626</v>
      </c>
      <c r="I299" s="183">
        <v>4427917.1955979997</v>
      </c>
      <c r="J299" s="50">
        <v>174</v>
      </c>
      <c r="K299" s="52">
        <v>835010.69250600005</v>
      </c>
      <c r="N299" s="10"/>
    </row>
    <row r="300" spans="1:14" ht="14.25" customHeight="1" x14ac:dyDescent="0.15">
      <c r="A300" s="124">
        <v>46057</v>
      </c>
      <c r="B300" s="184">
        <v>2285</v>
      </c>
      <c r="C300" s="185">
        <v>26597269.486947998</v>
      </c>
      <c r="D300" s="186">
        <v>634</v>
      </c>
      <c r="E300" s="53">
        <v>12005510.585341999</v>
      </c>
      <c r="F300" s="53">
        <v>849</v>
      </c>
      <c r="G300" s="187">
        <v>9320751.0135019999</v>
      </c>
      <c r="H300" s="53">
        <v>630</v>
      </c>
      <c r="I300" s="187">
        <v>4440997.1955979997</v>
      </c>
      <c r="J300" s="53">
        <v>172</v>
      </c>
      <c r="K300" s="55">
        <v>830010.69250600005</v>
      </c>
      <c r="N300" s="10"/>
    </row>
    <row r="301" spans="1:14" ht="14.25" customHeight="1" x14ac:dyDescent="0.15">
      <c r="A301" s="124">
        <v>46058</v>
      </c>
      <c r="B301" s="184">
        <v>2291</v>
      </c>
      <c r="C301" s="185">
        <v>26648949.486947998</v>
      </c>
      <c r="D301" s="186">
        <v>634</v>
      </c>
      <c r="E301" s="53">
        <v>12005510.585341999</v>
      </c>
      <c r="F301" s="53">
        <v>849</v>
      </c>
      <c r="G301" s="187">
        <v>9320751.0135019999</v>
      </c>
      <c r="H301" s="53">
        <v>632</v>
      </c>
      <c r="I301" s="187">
        <v>4468677.1955979997</v>
      </c>
      <c r="J301" s="53">
        <v>176</v>
      </c>
      <c r="K301" s="55">
        <v>854010.69250600005</v>
      </c>
      <c r="N301" s="10"/>
    </row>
    <row r="302" spans="1:14" ht="14.25" customHeight="1" x14ac:dyDescent="0.15">
      <c r="A302" s="124">
        <v>46059</v>
      </c>
      <c r="B302" s="184">
        <v>2291</v>
      </c>
      <c r="C302" s="185">
        <v>26648949.486947998</v>
      </c>
      <c r="D302" s="186">
        <v>634</v>
      </c>
      <c r="E302" s="53">
        <v>12005510.585341999</v>
      </c>
      <c r="F302" s="53">
        <v>851</v>
      </c>
      <c r="G302" s="187">
        <v>9328831.0135019999</v>
      </c>
      <c r="H302" s="53">
        <v>630</v>
      </c>
      <c r="I302" s="187">
        <v>4460597.1955979997</v>
      </c>
      <c r="J302" s="53">
        <v>176</v>
      </c>
      <c r="K302" s="55">
        <v>854010.69250600005</v>
      </c>
      <c r="N302" s="10"/>
    </row>
    <row r="303" spans="1:14" ht="14.25" customHeight="1" x14ac:dyDescent="0.15">
      <c r="A303" s="124">
        <v>46062</v>
      </c>
      <c r="B303" s="184">
        <v>2293</v>
      </c>
      <c r="C303" s="185">
        <v>26668949.486947998</v>
      </c>
      <c r="D303" s="186">
        <v>644</v>
      </c>
      <c r="E303" s="53">
        <v>12144890.585341999</v>
      </c>
      <c r="F303" s="53">
        <v>841</v>
      </c>
      <c r="G303" s="187">
        <v>9189451.0135019999</v>
      </c>
      <c r="H303" s="53">
        <v>632</v>
      </c>
      <c r="I303" s="187">
        <v>4480597.1955979997</v>
      </c>
      <c r="J303" s="53">
        <v>176</v>
      </c>
      <c r="K303" s="55">
        <v>854010.69250600005</v>
      </c>
      <c r="N303" s="10"/>
    </row>
    <row r="304" spans="1:14" ht="14.25" customHeight="1" x14ac:dyDescent="0.15">
      <c r="A304" s="124">
        <v>46063</v>
      </c>
      <c r="B304" s="184">
        <v>2314</v>
      </c>
      <c r="C304" s="185">
        <v>27153449.486947998</v>
      </c>
      <c r="D304" s="186">
        <v>648</v>
      </c>
      <c r="E304" s="53">
        <v>12291850.585341999</v>
      </c>
      <c r="F304" s="53">
        <v>849</v>
      </c>
      <c r="G304" s="187">
        <v>9438671.0135019999</v>
      </c>
      <c r="H304" s="53">
        <v>641</v>
      </c>
      <c r="I304" s="187">
        <v>4568917.1955979997</v>
      </c>
      <c r="J304" s="53">
        <v>176</v>
      </c>
      <c r="K304" s="55">
        <v>854010.69250600005</v>
      </c>
      <c r="N304" s="10"/>
    </row>
    <row r="305" spans="1:14" ht="14.25" customHeight="1" x14ac:dyDescent="0.15">
      <c r="A305" s="124">
        <v>46065</v>
      </c>
      <c r="B305" s="184">
        <v>2322</v>
      </c>
      <c r="C305" s="185">
        <v>27262729.486947998</v>
      </c>
      <c r="D305" s="186">
        <v>648</v>
      </c>
      <c r="E305" s="53">
        <v>12291850.585341999</v>
      </c>
      <c r="F305" s="53">
        <v>851</v>
      </c>
      <c r="G305" s="187">
        <v>9458671.0135019999</v>
      </c>
      <c r="H305" s="53">
        <v>647</v>
      </c>
      <c r="I305" s="187">
        <v>4656197.1955979997</v>
      </c>
      <c r="J305" s="53">
        <v>176</v>
      </c>
      <c r="K305" s="57">
        <v>856010.69250600005</v>
      </c>
      <c r="N305" s="10"/>
    </row>
    <row r="306" spans="1:14" ht="14.25" customHeight="1" x14ac:dyDescent="0.15">
      <c r="A306" s="124">
        <v>46066</v>
      </c>
      <c r="B306" s="184">
        <v>2324</v>
      </c>
      <c r="C306" s="185">
        <v>27272729.486947998</v>
      </c>
      <c r="D306" s="186">
        <v>648</v>
      </c>
      <c r="E306" s="53">
        <v>12291850.585341999</v>
      </c>
      <c r="F306" s="53">
        <v>859</v>
      </c>
      <c r="G306" s="187">
        <v>9519791.0135019999</v>
      </c>
      <c r="H306" s="53">
        <v>639</v>
      </c>
      <c r="I306" s="187">
        <v>4595077.1955979997</v>
      </c>
      <c r="J306" s="53">
        <v>178</v>
      </c>
      <c r="K306" s="55">
        <v>866010.69250600005</v>
      </c>
      <c r="N306" s="10"/>
    </row>
    <row r="307" spans="1:14" ht="14.25" customHeight="1" x14ac:dyDescent="0.15">
      <c r="A307" s="124">
        <v>46069</v>
      </c>
      <c r="B307" s="184">
        <v>2332</v>
      </c>
      <c r="C307" s="185">
        <v>27331589.486947998</v>
      </c>
      <c r="D307" s="186">
        <v>648</v>
      </c>
      <c r="E307" s="53">
        <v>12371070.585341999</v>
      </c>
      <c r="F307" s="53">
        <v>863</v>
      </c>
      <c r="G307" s="187">
        <v>9479431.0135019999</v>
      </c>
      <c r="H307" s="53">
        <v>643</v>
      </c>
      <c r="I307" s="187">
        <v>4615077.1955979997</v>
      </c>
      <c r="J307" s="53">
        <v>178</v>
      </c>
      <c r="K307" s="55">
        <v>866010.69250600005</v>
      </c>
      <c r="N307" s="10"/>
    </row>
    <row r="308" spans="1:14" ht="14.25" customHeight="1" x14ac:dyDescent="0.15">
      <c r="A308" s="124">
        <v>46070</v>
      </c>
      <c r="B308" s="184">
        <v>2344</v>
      </c>
      <c r="C308" s="185">
        <v>27483809.486947998</v>
      </c>
      <c r="D308" s="186">
        <v>650</v>
      </c>
      <c r="E308" s="53">
        <v>12431070.585341999</v>
      </c>
      <c r="F308" s="53">
        <v>865</v>
      </c>
      <c r="G308" s="187">
        <v>9509431.0135019999</v>
      </c>
      <c r="H308" s="53">
        <v>649</v>
      </c>
      <c r="I308" s="187">
        <v>4667297.1955979997</v>
      </c>
      <c r="J308" s="53">
        <v>180</v>
      </c>
      <c r="K308" s="55">
        <v>876010.69250600005</v>
      </c>
      <c r="N308" s="10"/>
    </row>
    <row r="309" spans="1:14" ht="14.25" customHeight="1" x14ac:dyDescent="0.15">
      <c r="A309" s="124">
        <v>46071</v>
      </c>
      <c r="B309" s="184">
        <v>2346</v>
      </c>
      <c r="C309" s="185">
        <v>27643809.486947998</v>
      </c>
      <c r="D309" s="186">
        <v>652</v>
      </c>
      <c r="E309" s="53">
        <v>12591070.585341999</v>
      </c>
      <c r="F309" s="53">
        <v>869</v>
      </c>
      <c r="G309" s="187">
        <v>9529431.0135019999</v>
      </c>
      <c r="H309" s="53">
        <v>649</v>
      </c>
      <c r="I309" s="187">
        <v>4677297.1955979997</v>
      </c>
      <c r="J309" s="53">
        <v>176</v>
      </c>
      <c r="K309" s="55">
        <v>846010.69250600005</v>
      </c>
      <c r="N309" s="10"/>
    </row>
    <row r="310" spans="1:14" ht="14.25" customHeight="1" thickBot="1" x14ac:dyDescent="0.2">
      <c r="A310" s="126">
        <v>46072</v>
      </c>
      <c r="B310" s="188">
        <v>2360</v>
      </c>
      <c r="C310" s="189">
        <v>27756309.486947998</v>
      </c>
      <c r="D310" s="190">
        <v>652</v>
      </c>
      <c r="E310" s="59">
        <v>12591070.585341999</v>
      </c>
      <c r="F310" s="59">
        <v>887</v>
      </c>
      <c r="G310" s="191">
        <v>9684151.0135019999</v>
      </c>
      <c r="H310" s="59">
        <v>647</v>
      </c>
      <c r="I310" s="191">
        <v>4645077.1955979997</v>
      </c>
      <c r="J310" s="59">
        <v>174</v>
      </c>
      <c r="K310" s="61">
        <v>836010.69250600005</v>
      </c>
      <c r="N310" s="10"/>
    </row>
    <row r="311" spans="1:14" ht="29.25" customHeight="1" x14ac:dyDescent="0.15">
      <c r="A311" s="128" t="s">
        <v>24</v>
      </c>
      <c r="B311" s="167"/>
      <c r="C311" s="34"/>
      <c r="D311" s="168"/>
      <c r="E311" s="35"/>
      <c r="F311" s="168"/>
      <c r="G311" s="35"/>
      <c r="H311" s="168"/>
      <c r="I311" s="35"/>
      <c r="J311" s="174"/>
      <c r="K311" s="72"/>
      <c r="L311" s="174"/>
      <c r="M311" s="72"/>
      <c r="N311" s="10"/>
    </row>
    <row r="312" spans="1:14" s="76" customFormat="1" ht="27.75" hidden="1" customHeight="1" x14ac:dyDescent="0.15">
      <c r="A312" s="133" t="s">
        <v>21</v>
      </c>
      <c r="B312" s="134"/>
      <c r="C312" s="134"/>
      <c r="G312" s="77"/>
      <c r="K312" s="77" t="s">
        <v>6</v>
      </c>
      <c r="N312" s="78"/>
    </row>
    <row r="313" spans="1:14" s="76" customFormat="1" ht="27.75" hidden="1" customHeight="1" x14ac:dyDescent="0.15">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15">
      <c r="A315" s="141">
        <v>46056</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15">
      <c r="A316" s="143">
        <v>46057</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15">
      <c r="A317" s="143">
        <v>46058</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15">
      <c r="A318" s="143">
        <v>46059</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15">
      <c r="A319" s="143">
        <v>46062</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15">
      <c r="A320" s="143">
        <v>46063</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15">
      <c r="A321" s="143">
        <v>46065</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15">
      <c r="A322" s="143">
        <v>46066</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15">
      <c r="A323" s="143">
        <v>46069</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15">
      <c r="A324" s="143">
        <v>46070</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15">
      <c r="A325" s="143">
        <v>46071</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
      <c r="A326" s="146">
        <v>46072</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15">
      <c r="A327" s="149" t="s">
        <v>26</v>
      </c>
      <c r="B327" s="177"/>
      <c r="C327" s="109"/>
      <c r="D327" s="178"/>
      <c r="E327" s="110"/>
      <c r="F327" s="178"/>
      <c r="G327" s="110"/>
      <c r="H327" s="178"/>
      <c r="I327" s="110"/>
      <c r="J327" s="178"/>
      <c r="K327" s="110"/>
      <c r="L327" s="179"/>
      <c r="M327" s="111"/>
      <c r="N327" s="78"/>
    </row>
    <row r="328" spans="1:14" ht="28.5" customHeight="1" thickBot="1" x14ac:dyDescent="0.2">
      <c r="A328" s="120" t="s">
        <v>39</v>
      </c>
      <c r="B328" s="121"/>
      <c r="C328" s="121"/>
      <c r="K328" s="9" t="s">
        <v>6</v>
      </c>
      <c r="N328" s="10"/>
    </row>
    <row r="329" spans="1:14" ht="27.75" customHeight="1" x14ac:dyDescent="0.15">
      <c r="A329" s="11"/>
      <c r="B329" s="41" t="s">
        <v>7</v>
      </c>
      <c r="C329" s="42"/>
      <c r="D329" s="44" t="s">
        <v>8</v>
      </c>
      <c r="E329" s="41"/>
      <c r="F329" s="41" t="s">
        <v>9</v>
      </c>
      <c r="G329" s="41"/>
      <c r="H329" s="41" t="s">
        <v>10</v>
      </c>
      <c r="I329" s="41"/>
      <c r="J329" s="63" t="s">
        <v>20</v>
      </c>
      <c r="K329" s="64"/>
      <c r="N329" s="10"/>
    </row>
    <row r="330" spans="1:14" ht="45.75" customHeight="1" thickBot="1" x14ac:dyDescent="0.2">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15">
      <c r="A331" s="122">
        <v>46056</v>
      </c>
      <c r="B331" s="180">
        <v>2940</v>
      </c>
      <c r="C331" s="181">
        <v>34420233.587210998</v>
      </c>
      <c r="D331" s="182">
        <v>621</v>
      </c>
      <c r="E331" s="50">
        <v>13105557.721340001</v>
      </c>
      <c r="F331" s="50">
        <v>774</v>
      </c>
      <c r="G331" s="50">
        <v>10901253.188087</v>
      </c>
      <c r="H331" s="114">
        <v>906</v>
      </c>
      <c r="I331" s="114">
        <v>7631562.8673010003</v>
      </c>
      <c r="J331" s="50">
        <v>639</v>
      </c>
      <c r="K331" s="52">
        <v>2781859.8104829998</v>
      </c>
      <c r="N331" s="10"/>
    </row>
    <row r="332" spans="1:14" ht="14.25" customHeight="1" x14ac:dyDescent="0.15">
      <c r="A332" s="124">
        <v>46057</v>
      </c>
      <c r="B332" s="184">
        <v>2936</v>
      </c>
      <c r="C332" s="185">
        <v>34370473.587210998</v>
      </c>
      <c r="D332" s="186">
        <v>617</v>
      </c>
      <c r="E332" s="53">
        <v>13055797.721340001</v>
      </c>
      <c r="F332" s="53">
        <v>774</v>
      </c>
      <c r="G332" s="53">
        <v>10901253.188087</v>
      </c>
      <c r="H332" s="26">
        <v>908</v>
      </c>
      <c r="I332" s="26">
        <v>7631762.8673010003</v>
      </c>
      <c r="J332" s="53">
        <v>637</v>
      </c>
      <c r="K332" s="55">
        <v>2781659.8104829998</v>
      </c>
      <c r="N332" s="10"/>
    </row>
    <row r="333" spans="1:14" ht="14.25" customHeight="1" x14ac:dyDescent="0.15">
      <c r="A333" s="124">
        <v>46058</v>
      </c>
      <c r="B333" s="184">
        <v>2934</v>
      </c>
      <c r="C333" s="185">
        <v>34369773.587210998</v>
      </c>
      <c r="D333" s="186">
        <v>615</v>
      </c>
      <c r="E333" s="53">
        <v>13055097.721340001</v>
      </c>
      <c r="F333" s="53">
        <v>774</v>
      </c>
      <c r="G333" s="53">
        <v>10901253.188087</v>
      </c>
      <c r="H333" s="26">
        <v>908</v>
      </c>
      <c r="I333" s="26">
        <v>7631762.8673010003</v>
      </c>
      <c r="J333" s="53">
        <v>637</v>
      </c>
      <c r="K333" s="55">
        <v>2781659.8104829998</v>
      </c>
      <c r="N333" s="10"/>
    </row>
    <row r="334" spans="1:14" ht="14.25" customHeight="1" x14ac:dyDescent="0.15">
      <c r="A334" s="124">
        <v>46059</v>
      </c>
      <c r="B334" s="184">
        <v>2932</v>
      </c>
      <c r="C334" s="185">
        <v>34309773.587210998</v>
      </c>
      <c r="D334" s="186">
        <v>613</v>
      </c>
      <c r="E334" s="53">
        <v>12995097.721340001</v>
      </c>
      <c r="F334" s="53">
        <v>774</v>
      </c>
      <c r="G334" s="53">
        <v>10901253.188087</v>
      </c>
      <c r="H334" s="26">
        <v>908</v>
      </c>
      <c r="I334" s="26">
        <v>7631762.8673010003</v>
      </c>
      <c r="J334" s="53">
        <v>637</v>
      </c>
      <c r="K334" s="55">
        <v>2781659.8104829998</v>
      </c>
      <c r="N334" s="10"/>
    </row>
    <row r="335" spans="1:14" ht="14.25" customHeight="1" x14ac:dyDescent="0.15">
      <c r="A335" s="124">
        <v>46062</v>
      </c>
      <c r="B335" s="184">
        <v>2932</v>
      </c>
      <c r="C335" s="185">
        <v>34309773.587210998</v>
      </c>
      <c r="D335" s="186">
        <v>628</v>
      </c>
      <c r="E335" s="53">
        <v>13097797.721341001</v>
      </c>
      <c r="F335" s="53">
        <v>761</v>
      </c>
      <c r="G335" s="53">
        <v>10832153.188085999</v>
      </c>
      <c r="H335" s="26">
        <v>906</v>
      </c>
      <c r="I335" s="26">
        <v>7598162.8673010003</v>
      </c>
      <c r="J335" s="53">
        <v>637</v>
      </c>
      <c r="K335" s="55">
        <v>2781659.8104829998</v>
      </c>
      <c r="N335" s="10"/>
    </row>
    <row r="336" spans="1:14" ht="14.25" customHeight="1" x14ac:dyDescent="0.15">
      <c r="A336" s="124">
        <v>46063</v>
      </c>
      <c r="B336" s="184">
        <v>2932</v>
      </c>
      <c r="C336" s="185">
        <v>34309773.587210998</v>
      </c>
      <c r="D336" s="186">
        <v>630</v>
      </c>
      <c r="E336" s="53">
        <v>13100797.721341001</v>
      </c>
      <c r="F336" s="53">
        <v>763</v>
      </c>
      <c r="G336" s="53">
        <v>10849153.188085999</v>
      </c>
      <c r="H336" s="26">
        <v>902</v>
      </c>
      <c r="I336" s="26">
        <v>7578162.8673010003</v>
      </c>
      <c r="J336" s="53">
        <v>637</v>
      </c>
      <c r="K336" s="55">
        <v>2781659.8104829998</v>
      </c>
      <c r="N336" s="10"/>
    </row>
    <row r="337" spans="1:14" ht="14.25" customHeight="1" x14ac:dyDescent="0.15">
      <c r="A337" s="124">
        <v>46065</v>
      </c>
      <c r="B337" s="184">
        <v>2920</v>
      </c>
      <c r="C337" s="185">
        <v>33647671.583227001</v>
      </c>
      <c r="D337" s="186">
        <v>618</v>
      </c>
      <c r="E337" s="53">
        <v>12438695.717357</v>
      </c>
      <c r="F337" s="53">
        <v>763</v>
      </c>
      <c r="G337" s="53">
        <v>10849153.188085999</v>
      </c>
      <c r="H337" s="26">
        <v>902</v>
      </c>
      <c r="I337" s="26">
        <v>7578162.8673010003</v>
      </c>
      <c r="J337" s="53">
        <v>637</v>
      </c>
      <c r="K337" s="57">
        <v>2781659.8104829998</v>
      </c>
      <c r="N337" s="10"/>
    </row>
    <row r="338" spans="1:14" ht="14.25" customHeight="1" x14ac:dyDescent="0.15">
      <c r="A338" s="124">
        <v>46066</v>
      </c>
      <c r="B338" s="184">
        <v>2920</v>
      </c>
      <c r="C338" s="185">
        <v>33647671.583227001</v>
      </c>
      <c r="D338" s="186">
        <v>618</v>
      </c>
      <c r="E338" s="53">
        <v>12438695.717357</v>
      </c>
      <c r="F338" s="53">
        <v>763</v>
      </c>
      <c r="G338" s="53">
        <v>10849153.188085999</v>
      </c>
      <c r="H338" s="26">
        <v>902</v>
      </c>
      <c r="I338" s="26">
        <v>7578162.8673010003</v>
      </c>
      <c r="J338" s="53">
        <v>637</v>
      </c>
      <c r="K338" s="55">
        <v>2781659.8104829998</v>
      </c>
      <c r="N338" s="10"/>
    </row>
    <row r="339" spans="1:14" ht="14.25" customHeight="1" x14ac:dyDescent="0.15">
      <c r="A339" s="124">
        <v>46069</v>
      </c>
      <c r="B339" s="184">
        <v>2920</v>
      </c>
      <c r="C339" s="185">
        <v>33647671.583227001</v>
      </c>
      <c r="D339" s="186">
        <v>618</v>
      </c>
      <c r="E339" s="53">
        <v>12438695.717357</v>
      </c>
      <c r="F339" s="53">
        <v>763</v>
      </c>
      <c r="G339" s="53">
        <v>10849153.188085999</v>
      </c>
      <c r="H339" s="26">
        <v>902</v>
      </c>
      <c r="I339" s="26">
        <v>7578162.8673010003</v>
      </c>
      <c r="J339" s="53">
        <v>637</v>
      </c>
      <c r="K339" s="55">
        <v>2781659.8104829998</v>
      </c>
      <c r="N339" s="10"/>
    </row>
    <row r="340" spans="1:14" ht="14.25" customHeight="1" x14ac:dyDescent="0.15">
      <c r="A340" s="124">
        <v>46070</v>
      </c>
      <c r="B340" s="184">
        <v>2920</v>
      </c>
      <c r="C340" s="185">
        <v>33647671.583227001</v>
      </c>
      <c r="D340" s="186">
        <v>620</v>
      </c>
      <c r="E340" s="53">
        <v>12472055.717357</v>
      </c>
      <c r="F340" s="53">
        <v>763</v>
      </c>
      <c r="G340" s="53">
        <v>10817393.188085999</v>
      </c>
      <c r="H340" s="26">
        <v>900</v>
      </c>
      <c r="I340" s="26">
        <v>7576562.8673010003</v>
      </c>
      <c r="J340" s="53">
        <v>637</v>
      </c>
      <c r="K340" s="55">
        <v>2781659.8104829998</v>
      </c>
      <c r="N340" s="10"/>
    </row>
    <row r="341" spans="1:14" ht="14.25" customHeight="1" x14ac:dyDescent="0.15">
      <c r="A341" s="124">
        <v>46071</v>
      </c>
      <c r="B341" s="184">
        <v>2920</v>
      </c>
      <c r="C341" s="185">
        <v>33647671.583227001</v>
      </c>
      <c r="D341" s="186">
        <v>620</v>
      </c>
      <c r="E341" s="53">
        <v>12472055.717357</v>
      </c>
      <c r="F341" s="53">
        <v>763</v>
      </c>
      <c r="G341" s="53">
        <v>10817393.188085999</v>
      </c>
      <c r="H341" s="26">
        <v>900</v>
      </c>
      <c r="I341" s="26">
        <v>7576562.8673010003</v>
      </c>
      <c r="J341" s="53">
        <v>637</v>
      </c>
      <c r="K341" s="55">
        <v>2781659.8104829998</v>
      </c>
      <c r="N341" s="10"/>
    </row>
    <row r="342" spans="1:14" ht="14.25" customHeight="1" thickBot="1" x14ac:dyDescent="0.2">
      <c r="A342" s="126">
        <v>46072</v>
      </c>
      <c r="B342" s="188">
        <v>2920</v>
      </c>
      <c r="C342" s="189">
        <v>33647671.583227001</v>
      </c>
      <c r="D342" s="190">
        <v>620</v>
      </c>
      <c r="E342" s="59">
        <v>12472055.717357</v>
      </c>
      <c r="F342" s="59">
        <v>763</v>
      </c>
      <c r="G342" s="59">
        <v>10817393.188085999</v>
      </c>
      <c r="H342" s="31">
        <v>900</v>
      </c>
      <c r="I342" s="31">
        <v>7576562.8673010003</v>
      </c>
      <c r="J342" s="59">
        <v>637</v>
      </c>
      <c r="K342" s="61">
        <v>2781659.8104829998</v>
      </c>
      <c r="N342" s="10"/>
    </row>
    <row r="343" spans="1:14" ht="29.25" customHeight="1" x14ac:dyDescent="0.15">
      <c r="A343" s="152" t="s">
        <v>28</v>
      </c>
      <c r="B343" s="153"/>
      <c r="C343" s="153"/>
      <c r="D343" s="153"/>
      <c r="E343" s="153"/>
      <c r="F343" s="153"/>
      <c r="G343" s="153"/>
      <c r="H343" s="153"/>
      <c r="I343" s="153"/>
      <c r="J343" s="154"/>
      <c r="K343" s="154"/>
      <c r="L343" s="154"/>
      <c r="M343" s="154"/>
      <c r="N343" s="10"/>
    </row>
    <row r="344" spans="1:14" hidden="1" x14ac:dyDescent="0.15">
      <c r="N344" s="10"/>
    </row>
    <row r="345" spans="1:14" s="76" customFormat="1" ht="28.5" hidden="1" customHeight="1" x14ac:dyDescent="0.15">
      <c r="A345" s="133" t="s">
        <v>40</v>
      </c>
      <c r="B345" s="134"/>
      <c r="C345" s="134"/>
      <c r="I345" s="77"/>
      <c r="K345" s="77" t="s">
        <v>6</v>
      </c>
      <c r="N345" s="78"/>
    </row>
    <row r="346" spans="1:14" s="76" customFormat="1" ht="27.75" hidden="1" customHeight="1" x14ac:dyDescent="0.15">
      <c r="A346" s="79"/>
      <c r="B346" s="80" t="s">
        <v>7</v>
      </c>
      <c r="C346" s="81"/>
      <c r="D346" s="83" t="s">
        <v>8</v>
      </c>
      <c r="E346" s="80"/>
      <c r="F346" s="80" t="s">
        <v>9</v>
      </c>
      <c r="G346" s="80"/>
      <c r="H346" s="80" t="s">
        <v>10</v>
      </c>
      <c r="I346" s="80"/>
      <c r="J346" s="138" t="s">
        <v>11</v>
      </c>
      <c r="K346" s="139"/>
      <c r="N346" s="78"/>
    </row>
    <row r="347" spans="1:14" s="76" customFormat="1" ht="45.75" hidden="1" customHeight="1" x14ac:dyDescent="0.2">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15">
      <c r="A348" s="141">
        <v>46056</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15">
      <c r="A349" s="143">
        <v>46057</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15">
      <c r="A350" s="143">
        <v>46058</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15">
      <c r="A351" s="143">
        <v>46059</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15">
      <c r="A352" s="143">
        <v>46062</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15">
      <c r="A353" s="143">
        <v>46063</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15">
      <c r="A354" s="143">
        <v>46065</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15">
      <c r="A355" s="143">
        <v>46066</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15">
      <c r="A356" s="143">
        <v>46069</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15">
      <c r="A357" s="143">
        <v>46070</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15">
      <c r="A358" s="143">
        <v>46071</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
      <c r="A359" s="146">
        <v>46072</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15">
      <c r="A360" s="155" t="s">
        <v>30</v>
      </c>
      <c r="B360" s="156"/>
      <c r="C360" s="156"/>
      <c r="D360" s="156"/>
      <c r="E360" s="156"/>
      <c r="F360" s="156"/>
      <c r="G360" s="156"/>
      <c r="H360" s="156"/>
      <c r="I360" s="156"/>
      <c r="J360" s="156"/>
      <c r="K360" s="156"/>
      <c r="L360" s="157"/>
      <c r="M360" s="157"/>
      <c r="N360" s="78"/>
    </row>
    <row r="361" spans="1:14" s="76" customFormat="1" hidden="1" x14ac:dyDescent="0.15">
      <c r="N361" s="78"/>
    </row>
    <row r="362" spans="1:14" ht="28.5" hidden="1" customHeight="1" x14ac:dyDescent="0.15">
      <c r="A362" s="192" t="s">
        <v>31</v>
      </c>
      <c r="B362" s="121"/>
      <c r="C362" s="121"/>
      <c r="K362" s="9" t="s">
        <v>6</v>
      </c>
      <c r="N362" s="10"/>
    </row>
    <row r="363" spans="1:14" ht="27.75" hidden="1" customHeight="1" x14ac:dyDescent="0.15">
      <c r="A363" s="11"/>
      <c r="B363" s="41" t="s">
        <v>7</v>
      </c>
      <c r="C363" s="42"/>
      <c r="D363" s="44" t="s">
        <v>8</v>
      </c>
      <c r="E363" s="41"/>
      <c r="F363" s="41" t="s">
        <v>9</v>
      </c>
      <c r="G363" s="41"/>
      <c r="H363" s="41" t="s">
        <v>10</v>
      </c>
      <c r="I363" s="41"/>
      <c r="J363" s="63" t="s">
        <v>20</v>
      </c>
      <c r="K363" s="64"/>
      <c r="N363" s="10"/>
    </row>
    <row r="364" spans="1:14" ht="45.75" hidden="1" customHeight="1" x14ac:dyDescent="0.2">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15">
      <c r="A365" s="122">
        <v>46056</v>
      </c>
      <c r="B365" s="180">
        <v>0</v>
      </c>
      <c r="C365" s="181">
        <v>0</v>
      </c>
      <c r="D365" s="182">
        <v>0</v>
      </c>
      <c r="E365" s="50">
        <v>0</v>
      </c>
      <c r="F365" s="50">
        <v>0</v>
      </c>
      <c r="G365" s="50">
        <v>0</v>
      </c>
      <c r="H365" s="114">
        <v>0</v>
      </c>
      <c r="I365" s="114">
        <v>0</v>
      </c>
      <c r="J365" s="50">
        <v>0</v>
      </c>
      <c r="K365" s="52">
        <v>0</v>
      </c>
      <c r="N365" s="10"/>
    </row>
    <row r="366" spans="1:14" ht="14.25" hidden="1" customHeight="1" x14ac:dyDescent="0.15">
      <c r="A366" s="124">
        <v>46057</v>
      </c>
      <c r="B366" s="184">
        <v>0</v>
      </c>
      <c r="C366" s="185">
        <v>0</v>
      </c>
      <c r="D366" s="186">
        <v>0</v>
      </c>
      <c r="E366" s="53">
        <v>0</v>
      </c>
      <c r="F366" s="53">
        <v>0</v>
      </c>
      <c r="G366" s="53">
        <v>0</v>
      </c>
      <c r="H366" s="26">
        <v>0</v>
      </c>
      <c r="I366" s="26">
        <v>0</v>
      </c>
      <c r="J366" s="53">
        <v>0</v>
      </c>
      <c r="K366" s="55">
        <v>0</v>
      </c>
      <c r="N366" s="10"/>
    </row>
    <row r="367" spans="1:14" ht="14.25" hidden="1" customHeight="1" x14ac:dyDescent="0.15">
      <c r="A367" s="124">
        <v>46058</v>
      </c>
      <c r="B367" s="184">
        <v>0</v>
      </c>
      <c r="C367" s="185">
        <v>0</v>
      </c>
      <c r="D367" s="186">
        <v>0</v>
      </c>
      <c r="E367" s="53">
        <v>0</v>
      </c>
      <c r="F367" s="53">
        <v>0</v>
      </c>
      <c r="G367" s="53">
        <v>0</v>
      </c>
      <c r="H367" s="26">
        <v>0</v>
      </c>
      <c r="I367" s="26">
        <v>0</v>
      </c>
      <c r="J367" s="53">
        <v>0</v>
      </c>
      <c r="K367" s="55">
        <v>0</v>
      </c>
      <c r="N367" s="10"/>
    </row>
    <row r="368" spans="1:14" ht="14.25" hidden="1" customHeight="1" x14ac:dyDescent="0.15">
      <c r="A368" s="124">
        <v>46059</v>
      </c>
      <c r="B368" s="184">
        <v>0</v>
      </c>
      <c r="C368" s="185">
        <v>0</v>
      </c>
      <c r="D368" s="186">
        <v>0</v>
      </c>
      <c r="E368" s="53">
        <v>0</v>
      </c>
      <c r="F368" s="53">
        <v>0</v>
      </c>
      <c r="G368" s="53">
        <v>0</v>
      </c>
      <c r="H368" s="26">
        <v>0</v>
      </c>
      <c r="I368" s="26">
        <v>0</v>
      </c>
      <c r="J368" s="53">
        <v>0</v>
      </c>
      <c r="K368" s="55">
        <v>0</v>
      </c>
      <c r="N368" s="10"/>
    </row>
    <row r="369" spans="1:14" ht="14.25" hidden="1" customHeight="1" x14ac:dyDescent="0.15">
      <c r="A369" s="124">
        <v>46062</v>
      </c>
      <c r="B369" s="184">
        <v>0</v>
      </c>
      <c r="C369" s="185">
        <v>0</v>
      </c>
      <c r="D369" s="186">
        <v>0</v>
      </c>
      <c r="E369" s="53">
        <v>0</v>
      </c>
      <c r="F369" s="53">
        <v>0</v>
      </c>
      <c r="G369" s="53">
        <v>0</v>
      </c>
      <c r="H369" s="26">
        <v>0</v>
      </c>
      <c r="I369" s="26">
        <v>0</v>
      </c>
      <c r="J369" s="53">
        <v>0</v>
      </c>
      <c r="K369" s="55">
        <v>0</v>
      </c>
      <c r="N369" s="10"/>
    </row>
    <row r="370" spans="1:14" ht="14.25" hidden="1" customHeight="1" x14ac:dyDescent="0.15">
      <c r="A370" s="124">
        <v>46063</v>
      </c>
      <c r="B370" s="184">
        <v>0</v>
      </c>
      <c r="C370" s="185">
        <v>0</v>
      </c>
      <c r="D370" s="186">
        <v>0</v>
      </c>
      <c r="E370" s="53">
        <v>0</v>
      </c>
      <c r="F370" s="53">
        <v>0</v>
      </c>
      <c r="G370" s="53">
        <v>0</v>
      </c>
      <c r="H370" s="26">
        <v>0</v>
      </c>
      <c r="I370" s="26">
        <v>0</v>
      </c>
      <c r="J370" s="53">
        <v>0</v>
      </c>
      <c r="K370" s="55">
        <v>0</v>
      </c>
      <c r="N370" s="10"/>
    </row>
    <row r="371" spans="1:14" ht="14.25" hidden="1" customHeight="1" x14ac:dyDescent="0.15">
      <c r="A371" s="124">
        <v>46065</v>
      </c>
      <c r="B371" s="184">
        <v>0</v>
      </c>
      <c r="C371" s="185">
        <v>0</v>
      </c>
      <c r="D371" s="186">
        <v>0</v>
      </c>
      <c r="E371" s="53">
        <v>0</v>
      </c>
      <c r="F371" s="53">
        <v>0</v>
      </c>
      <c r="G371" s="53">
        <v>0</v>
      </c>
      <c r="H371" s="26">
        <v>0</v>
      </c>
      <c r="I371" s="26">
        <v>0</v>
      </c>
      <c r="J371" s="53">
        <v>0</v>
      </c>
      <c r="K371" s="57">
        <v>0</v>
      </c>
      <c r="N371" s="10"/>
    </row>
    <row r="372" spans="1:14" ht="14.25" hidden="1" customHeight="1" x14ac:dyDescent="0.15">
      <c r="A372" s="124">
        <v>46066</v>
      </c>
      <c r="B372" s="184">
        <v>0</v>
      </c>
      <c r="C372" s="185">
        <v>0</v>
      </c>
      <c r="D372" s="186">
        <v>0</v>
      </c>
      <c r="E372" s="53">
        <v>0</v>
      </c>
      <c r="F372" s="53">
        <v>0</v>
      </c>
      <c r="G372" s="53">
        <v>0</v>
      </c>
      <c r="H372" s="26">
        <v>0</v>
      </c>
      <c r="I372" s="26">
        <v>0</v>
      </c>
      <c r="J372" s="53">
        <v>0</v>
      </c>
      <c r="K372" s="55">
        <v>0</v>
      </c>
      <c r="N372" s="10"/>
    </row>
    <row r="373" spans="1:14" ht="14.25" hidden="1" customHeight="1" x14ac:dyDescent="0.15">
      <c r="A373" s="124">
        <v>46069</v>
      </c>
      <c r="B373" s="184">
        <v>0</v>
      </c>
      <c r="C373" s="185">
        <v>0</v>
      </c>
      <c r="D373" s="186">
        <v>0</v>
      </c>
      <c r="E373" s="53">
        <v>0</v>
      </c>
      <c r="F373" s="53">
        <v>0</v>
      </c>
      <c r="G373" s="53">
        <v>0</v>
      </c>
      <c r="H373" s="26">
        <v>0</v>
      </c>
      <c r="I373" s="26">
        <v>0</v>
      </c>
      <c r="J373" s="53">
        <v>0</v>
      </c>
      <c r="K373" s="55">
        <v>0</v>
      </c>
      <c r="N373" s="10"/>
    </row>
    <row r="374" spans="1:14" ht="14.25" hidden="1" customHeight="1" x14ac:dyDescent="0.15">
      <c r="A374" s="124">
        <v>46070</v>
      </c>
      <c r="B374" s="184">
        <v>0</v>
      </c>
      <c r="C374" s="185">
        <v>0</v>
      </c>
      <c r="D374" s="186">
        <v>0</v>
      </c>
      <c r="E374" s="53">
        <v>0</v>
      </c>
      <c r="F374" s="53">
        <v>0</v>
      </c>
      <c r="G374" s="53">
        <v>0</v>
      </c>
      <c r="H374" s="26">
        <v>0</v>
      </c>
      <c r="I374" s="26">
        <v>0</v>
      </c>
      <c r="J374" s="53">
        <v>0</v>
      </c>
      <c r="K374" s="55">
        <v>0</v>
      </c>
      <c r="N374" s="10"/>
    </row>
    <row r="375" spans="1:14" ht="14.25" hidden="1" customHeight="1" x14ac:dyDescent="0.15">
      <c r="A375" s="124">
        <v>46071</v>
      </c>
      <c r="B375" s="184">
        <v>0</v>
      </c>
      <c r="C375" s="185">
        <v>0</v>
      </c>
      <c r="D375" s="186">
        <v>0</v>
      </c>
      <c r="E375" s="53">
        <v>0</v>
      </c>
      <c r="F375" s="53">
        <v>0</v>
      </c>
      <c r="G375" s="53">
        <v>0</v>
      </c>
      <c r="H375" s="26">
        <v>0</v>
      </c>
      <c r="I375" s="26">
        <v>0</v>
      </c>
      <c r="J375" s="53">
        <v>0</v>
      </c>
      <c r="K375" s="55">
        <v>0</v>
      </c>
      <c r="N375" s="10"/>
    </row>
    <row r="376" spans="1:14" ht="14.25" hidden="1" customHeight="1" x14ac:dyDescent="0.2">
      <c r="A376" s="126">
        <v>46072</v>
      </c>
      <c r="B376" s="188">
        <v>0</v>
      </c>
      <c r="C376" s="189">
        <v>0</v>
      </c>
      <c r="D376" s="190">
        <v>0</v>
      </c>
      <c r="E376" s="59">
        <v>0</v>
      </c>
      <c r="F376" s="59">
        <v>0</v>
      </c>
      <c r="G376" s="59">
        <v>0</v>
      </c>
      <c r="H376" s="31">
        <v>0</v>
      </c>
      <c r="I376" s="31">
        <v>0</v>
      </c>
      <c r="J376" s="59">
        <v>0</v>
      </c>
      <c r="K376" s="61">
        <v>0</v>
      </c>
      <c r="N376" s="10"/>
    </row>
    <row r="377" spans="1:14" ht="29.25" hidden="1" customHeight="1" x14ac:dyDescent="0.15">
      <c r="A377" s="193" t="s">
        <v>32</v>
      </c>
      <c r="B377" s="194"/>
      <c r="C377" s="194"/>
      <c r="D377" s="194"/>
      <c r="E377" s="194"/>
      <c r="F377" s="194"/>
      <c r="G377" s="194"/>
      <c r="H377" s="194"/>
      <c r="I377" s="194"/>
      <c r="J377" s="195"/>
      <c r="K377" s="195"/>
      <c r="L377" s="195"/>
      <c r="M377" s="195"/>
      <c r="N377" s="10"/>
    </row>
    <row r="378" spans="1:14" hidden="1" x14ac:dyDescent="0.15">
      <c r="N378" s="10"/>
    </row>
    <row r="379" spans="1:14" x14ac:dyDescent="0.15">
      <c r="A379" s="6" t="s">
        <v>41</v>
      </c>
    </row>
    <row r="380" spans="1:14" ht="16.5" x14ac:dyDescent="0.15">
      <c r="A380" s="196" t="s">
        <v>42</v>
      </c>
      <c r="B380" s="197"/>
      <c r="C380" s="197"/>
      <c r="D380" s="197"/>
      <c r="E380" s="197"/>
      <c r="F380" s="197"/>
      <c r="G380" s="197"/>
      <c r="H380" s="197"/>
      <c r="I380" s="197"/>
      <c r="J380" s="197"/>
      <c r="K380" s="197"/>
      <c r="L380" s="197"/>
      <c r="M380" s="197"/>
    </row>
    <row r="381" spans="1:14" ht="14.25" customHeight="1" x14ac:dyDescent="0.15">
      <c r="A381" s="196" t="s">
        <v>43</v>
      </c>
      <c r="B381" s="198"/>
      <c r="C381" s="198"/>
      <c r="D381" s="198"/>
      <c r="E381" s="198"/>
      <c r="F381" s="198"/>
      <c r="G381" s="198"/>
      <c r="H381" s="198"/>
      <c r="I381" s="198"/>
      <c r="J381" s="198"/>
      <c r="K381" s="198"/>
      <c r="L381" s="198"/>
      <c r="M381" s="198"/>
    </row>
    <row r="382" spans="1:14" ht="14.25" customHeight="1" x14ac:dyDescent="0.15">
      <c r="A382" s="199" t="s">
        <v>44</v>
      </c>
      <c r="B382" s="200"/>
      <c r="C382" s="200"/>
      <c r="D382" s="200"/>
      <c r="E382" s="200"/>
      <c r="F382" s="200"/>
      <c r="G382" s="200"/>
      <c r="H382" s="200"/>
      <c r="I382" s="200"/>
      <c r="J382" s="200"/>
      <c r="K382" s="200"/>
      <c r="L382" s="200"/>
      <c r="M382" s="200"/>
    </row>
    <row r="383" spans="1:14" ht="16.5" x14ac:dyDescent="0.15">
      <c r="A383" s="196" t="s">
        <v>45</v>
      </c>
      <c r="B383" s="201"/>
      <c r="C383" s="201"/>
      <c r="D383" s="201"/>
      <c r="E383" s="201"/>
      <c r="F383" s="201"/>
      <c r="G383" s="201"/>
      <c r="H383" s="201"/>
      <c r="I383" s="201"/>
      <c r="J383" s="197"/>
      <c r="K383" s="197"/>
      <c r="L383" s="197"/>
      <c r="M383" s="197"/>
    </row>
    <row r="384" spans="1:14" s="2" customFormat="1" ht="14.25" customHeight="1" x14ac:dyDescent="0.15">
      <c r="A384" s="7" t="s">
        <v>46</v>
      </c>
      <c r="B384" s="6"/>
      <c r="C384" s="6"/>
      <c r="D384" s="6"/>
      <c r="E384" s="6"/>
      <c r="F384" s="6"/>
      <c r="G384" s="6"/>
      <c r="H384" s="6"/>
      <c r="I384" s="6"/>
      <c r="J384" s="6"/>
      <c r="K384" s="6"/>
      <c r="L384" s="6"/>
      <c r="M384" s="6"/>
    </row>
    <row r="385" spans="1:13" s="2" customFormat="1" ht="14.25" customHeight="1" x14ac:dyDescent="0.15">
      <c r="A385" s="201" t="s">
        <v>47</v>
      </c>
      <c r="B385" s="6"/>
      <c r="C385" s="6"/>
      <c r="D385" s="6"/>
      <c r="E385" s="6"/>
      <c r="F385" s="6"/>
      <c r="G385" s="6"/>
      <c r="H385" s="6"/>
      <c r="I385" s="6"/>
      <c r="J385" s="6"/>
      <c r="K385" s="6"/>
      <c r="L385" s="6"/>
      <c r="M385" s="6"/>
    </row>
    <row r="386" spans="1:13" s="2" customFormat="1" ht="16.5" x14ac:dyDescent="0.15">
      <c r="A386" s="201" t="s">
        <v>48</v>
      </c>
      <c r="B386" s="202"/>
      <c r="C386" s="202"/>
      <c r="D386" s="202"/>
      <c r="E386" s="202"/>
      <c r="F386" s="202"/>
      <c r="G386" s="202"/>
      <c r="H386" s="202"/>
      <c r="I386" s="202"/>
      <c r="J386" s="202"/>
      <c r="K386" s="202"/>
      <c r="L386" s="202"/>
      <c r="M386" s="202"/>
    </row>
    <row r="387" spans="1:13" s="2" customFormat="1" x14ac:dyDescent="0.15">
      <c r="A387" s="203"/>
      <c r="B387" s="197"/>
      <c r="C387" s="197"/>
      <c r="D387" s="197"/>
      <c r="E387" s="197"/>
      <c r="F387" s="197"/>
      <c r="G387" s="197"/>
      <c r="H387" s="197"/>
      <c r="I387" s="197"/>
      <c r="J387" s="197"/>
      <c r="K387" s="197"/>
      <c r="L387" s="197"/>
      <c r="M387" s="197"/>
    </row>
    <row r="388" spans="1:13" s="2" customFormat="1" x14ac:dyDescent="0.15">
      <c r="A388" s="6" t="s">
        <v>49</v>
      </c>
      <c r="B388" s="197"/>
      <c r="C388" s="197"/>
      <c r="D388" s="197"/>
      <c r="E388" s="197"/>
      <c r="F388" s="197"/>
      <c r="G388" s="197"/>
      <c r="H388" s="197"/>
      <c r="I388" s="197"/>
      <c r="J388" s="197"/>
      <c r="K388" s="197"/>
      <c r="L388" s="197"/>
      <c r="M388" s="197"/>
    </row>
    <row r="389" spans="1:13" s="2" customFormat="1" x14ac:dyDescent="0.15">
      <c r="A389" s="6" t="s">
        <v>50</v>
      </c>
      <c r="B389" s="204"/>
      <c r="C389" s="204"/>
      <c r="D389" s="204"/>
      <c r="E389" s="204"/>
      <c r="F389" s="204"/>
      <c r="G389" s="204"/>
      <c r="H389" s="204"/>
      <c r="I389" s="204"/>
      <c r="J389" s="204"/>
      <c r="K389" s="204"/>
      <c r="L389" s="204"/>
      <c r="M389" s="204"/>
    </row>
    <row r="390" spans="1:13" s="2" customFormat="1" x14ac:dyDescent="0.15">
      <c r="A390" s="6" t="s">
        <v>51</v>
      </c>
      <c r="B390" s="204"/>
      <c r="C390" s="204"/>
      <c r="D390" s="204"/>
      <c r="E390" s="204"/>
      <c r="F390" s="204"/>
      <c r="G390" s="204"/>
      <c r="H390" s="204"/>
      <c r="I390" s="204"/>
      <c r="J390" s="204"/>
      <c r="K390" s="204"/>
      <c r="L390" s="204"/>
      <c r="M390" s="204"/>
    </row>
    <row r="391" spans="1:13" s="2" customFormat="1" x14ac:dyDescent="0.15">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2026-02-19T10:26:47Z</dcterms:created>
  <dcterms:modified xsi:type="dcterms:W3CDTF">2026-02-19T10:26:49Z</dcterms:modified>
</cp:coreProperties>
</file>