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F497C705-1FAB-48AB-9254-266AAAC6B51E}" xr6:coauthVersionLast="47" xr6:coauthVersionMax="47" xr10:uidLastSave="{00000000-0000-0000-0000-000000000000}"/>
  <bookViews>
    <workbookView xWindow="-108" yWindow="-108" windowWidth="23256" windowHeight="12456" xr2:uid="{7C216FD9-53A6-4508-97FD-70C2CF6E684E}"/>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<sst xmlns="http://schemas.openxmlformats.org/spreadsheetml/2006/main" count="625" uniqueCount="65">
  <si>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</si>
  <si>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</si>
  <si>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Dec-17-25)</t>
    <phoneticPr fontId="3"/>
  </si>
  <si>
    <t>Cleared Notional by Tenor_x000D_
(as of Dec-17-25)</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</si>
  <si>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</si>
  <si>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</si>
  <si>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</si>
  <si>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</si>
  <si>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</si>
  <si>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</si>
  <si>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</si>
  <si>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</si>
  <si>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</si>
  <si>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</si>
  <si>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</si>
  <si>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Dec-02-25</t>
  </si>
  <si>
    <t>Dec-03-25</t>
  </si>
  <si>
    <t>Dec-04-25</t>
  </si>
  <si>
    <t>Dec-05-25</t>
  </si>
  <si>
    <t>Dec-08-25</t>
  </si>
  <si>
    <t>Dec-09-25</t>
  </si>
  <si>
    <t>Dec-10-25</t>
  </si>
  <si>
    <t>Dec-11-25</t>
  </si>
  <si>
    <t>Dec-12-25</t>
  </si>
  <si>
    <t>Dec-15-25</t>
  </si>
  <si>
    <t>Dec-16-25</t>
  </si>
  <si>
    <t>Dec-17-25</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</si>
  <si>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</si>
  <si>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</si>
  <si>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</si>
  <si>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</si>
  <si>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</si>
  <si>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</si>
  <si>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</si>
  <si>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</si>
  <si>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</si>
  <si>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</si>
  <si>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</si>
  <si>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</si>
  <si>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</si>
  <si>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</si>
  <si>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</si>
  <si>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</si>
  <si>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</si>
  <si>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</si>
  <si>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</si>
  <si>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</si>
  <si>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</si>
  <si>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Dec-17-25)</t>
    <phoneticPr fontId="3"/>
  </si>
  <si>
    <t>Outstanding cleared notional by Tenor(as of Dec-17-25)</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</si>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</sst>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Dec-02-25</c:v>
                </c:pt>
                <c:pt idx="1">
                  <c:v>Dec-03-25</c:v>
                </c:pt>
                <c:pt idx="2">
                  <c:v>Dec-04-25</c:v>
                </c:pt>
                <c:pt idx="3">
                  <c:v>Dec-05-25</c:v>
                </c:pt>
                <c:pt idx="4">
                  <c:v>Dec-08-25</c:v>
                </c:pt>
                <c:pt idx="5">
                  <c:v>Dec-09-25</c:v>
                </c:pt>
                <c:pt idx="6">
                  <c:v>Dec-10-25</c:v>
                </c:pt>
                <c:pt idx="7">
                  <c:v>Dec-11-25</c:v>
                </c:pt>
                <c:pt idx="8">
                  <c:v>Dec-12-25</c:v>
                </c:pt>
                <c:pt idx="9">
                  <c:v>Dec-15-25</c:v>
                </c:pt>
                <c:pt idx="10">
                  <c:v>Dec-16-25</c:v>
                </c:pt>
                <c:pt idx="11">
                  <c:v>Dec-17-25</c:v>
                </c:pt>
              </c:strCache>
            </c:strRef>
          </c:cat>
          <c:val>
            <c:numRef>
              <c:f>Daily!$C$27:$C$38</c:f>
              <c:numCache>
                <c:formatCode>#,##0_);[Red]\(#,##0\)</c:formatCode>
                <c:ptCount val="12"/>
                <c:pt idx="0">
                  <c:v>88600851.671729997</c:v>
                </c:pt>
                <c:pt idx="1">
                  <c:v>97332927.912295997</c:v>
                </c:pt>
                <c:pt idx="2">
                  <c:v>146984487.10143399</c:v>
                </c:pt>
                <c:pt idx="3">
                  <c:v>92634783.247222006</c:v>
                </c:pt>
                <c:pt idx="4">
                  <c:v>59969993.628481999</c:v>
                </c:pt>
                <c:pt idx="5">
                  <c:v>104572538.098</c:v>
                </c:pt>
                <c:pt idx="6">
                  <c:v>81776864.341000006</c:v>
                </c:pt>
                <c:pt idx="7">
                  <c:v>55276289.805200003</c:v>
                </c:pt>
                <c:pt idx="8">
                  <c:v>62332457.674999997</c:v>
                </c:pt>
                <c:pt idx="9">
                  <c:v>46498779.310286</c:v>
                </c:pt>
                <c:pt idx="10">
                  <c:v>48679336.816</c:v>
                </c:pt>
                <c:pt idx="11">
                  <c:v>59183559.320837997</c:v>
                </c:pt>
              </c:numCache>
            </c:numRef>
          </c:val>
          <c:extLst>
            <c:ext xmlns:c16="http://schemas.microsoft.com/office/drawing/2014/chart" uri="{C3380CC4-5D6E-409C-BE32-E72D297353CC}">
              <c16:uniqueId val="{00000000-5D67-4E53-9C79-9F28AB6F87DF}"/>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3032</c:v>
                </c:pt>
                <c:pt idx="1">
                  <c:v>2480</c:v>
                </c:pt>
                <c:pt idx="2">
                  <c:v>3338</c:v>
                </c:pt>
                <c:pt idx="3">
                  <c:v>2814</c:v>
                </c:pt>
                <c:pt idx="4">
                  <c:v>2164</c:v>
                </c:pt>
                <c:pt idx="5">
                  <c:v>3416</c:v>
                </c:pt>
                <c:pt idx="6">
                  <c:v>2790</c:v>
                </c:pt>
                <c:pt idx="7">
                  <c:v>2628</c:v>
                </c:pt>
                <c:pt idx="8">
                  <c:v>1948</c:v>
                </c:pt>
                <c:pt idx="9">
                  <c:v>1692</c:v>
                </c:pt>
                <c:pt idx="10">
                  <c:v>1882</c:v>
                </c:pt>
                <c:pt idx="11">
                  <c:v>1962</c:v>
                </c:pt>
              </c:numCache>
            </c:numRef>
          </c:val>
          <c:smooth val="0"/>
          <c:extLst>
            <c:ext xmlns:c16="http://schemas.microsoft.com/office/drawing/2014/chart" uri="{C3380CC4-5D6E-409C-BE32-E72D297353CC}">
              <c16:uniqueId val="{00000001-5D67-4E53-9C79-9F28AB6F87DF}"/>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166627984330953"/>
              <c:y val="5.765835641735919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F3BF-446A-9E96-F2708653612B}"/>
              </c:ext>
            </c:extLst>
          </c:dPt>
          <c:dPt>
            <c:idx val="1"/>
            <c:bubble3D val="0"/>
            <c:extLst>
              <c:ext xmlns:c16="http://schemas.microsoft.com/office/drawing/2014/chart" uri="{C3380CC4-5D6E-409C-BE32-E72D297353CC}">
                <c16:uniqueId val="{00000001-F3BF-446A-9E96-F2708653612B}"/>
              </c:ext>
            </c:extLst>
          </c:dPt>
          <c:dPt>
            <c:idx val="2"/>
            <c:bubble3D val="0"/>
            <c:extLst>
              <c:ext xmlns:c16="http://schemas.microsoft.com/office/drawing/2014/chart" uri="{C3380CC4-5D6E-409C-BE32-E72D297353CC}">
                <c16:uniqueId val="{00000002-F3BF-446A-9E96-F2708653612B}"/>
              </c:ext>
            </c:extLst>
          </c:dPt>
          <c:dPt>
            <c:idx val="3"/>
            <c:bubble3D val="0"/>
            <c:extLst>
              <c:ext xmlns:c16="http://schemas.microsoft.com/office/drawing/2014/chart" uri="{C3380CC4-5D6E-409C-BE32-E72D297353CC}">
                <c16:uniqueId val="{00000003-F3BF-446A-9E96-F2708653612B}"/>
              </c:ext>
            </c:extLst>
          </c:dPt>
          <c:dPt>
            <c:idx val="4"/>
            <c:bubble3D val="0"/>
            <c:extLst>
              <c:ext xmlns:c16="http://schemas.microsoft.com/office/drawing/2014/chart" uri="{C3380CC4-5D6E-409C-BE32-E72D297353CC}">
                <c16:uniqueId val="{00000004-F3BF-446A-9E96-F2708653612B}"/>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436</c:v>
                </c:pt>
                <c:pt idx="1">
                  <c:v>330</c:v>
                </c:pt>
                <c:pt idx="2">
                  <c:v>328</c:v>
                </c:pt>
                <c:pt idx="3">
                  <c:v>752</c:v>
                </c:pt>
                <c:pt idx="4">
                  <c:v>116</c:v>
                </c:pt>
              </c:numCache>
            </c:numRef>
          </c:val>
          <c:extLst>
            <c:ext xmlns:c16="http://schemas.microsoft.com/office/drawing/2014/chart" uri="{C3380CC4-5D6E-409C-BE32-E72D297353CC}">
              <c16:uniqueId val="{00000005-F3BF-446A-9E96-F2708653612B}"/>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C5E9-4CA7-BA42-C65FD6B7A1CF}"/>
              </c:ext>
            </c:extLst>
          </c:dPt>
          <c:dPt>
            <c:idx val="1"/>
            <c:bubble3D val="0"/>
            <c:extLst>
              <c:ext xmlns:c16="http://schemas.microsoft.com/office/drawing/2014/chart" uri="{C3380CC4-5D6E-409C-BE32-E72D297353CC}">
                <c16:uniqueId val="{00000001-C5E9-4CA7-BA42-C65FD6B7A1CF}"/>
              </c:ext>
            </c:extLst>
          </c:dPt>
          <c:dPt>
            <c:idx val="2"/>
            <c:bubble3D val="0"/>
            <c:extLst>
              <c:ext xmlns:c16="http://schemas.microsoft.com/office/drawing/2014/chart" uri="{C3380CC4-5D6E-409C-BE32-E72D297353CC}">
                <c16:uniqueId val="{00000002-C5E9-4CA7-BA42-C65FD6B7A1CF}"/>
              </c:ext>
            </c:extLst>
          </c:dPt>
          <c:dPt>
            <c:idx val="3"/>
            <c:bubble3D val="0"/>
            <c:extLst>
              <c:ext xmlns:c16="http://schemas.microsoft.com/office/drawing/2014/chart" uri="{C3380CC4-5D6E-409C-BE32-E72D297353CC}">
                <c16:uniqueId val="{00000003-C5E9-4CA7-BA42-C65FD6B7A1CF}"/>
              </c:ext>
            </c:extLst>
          </c:dPt>
          <c:dPt>
            <c:idx val="4"/>
            <c:bubble3D val="0"/>
            <c:extLst>
              <c:ext xmlns:c16="http://schemas.microsoft.com/office/drawing/2014/chart" uri="{C3380CC4-5D6E-409C-BE32-E72D297353CC}">
                <c16:uniqueId val="{00000004-C5E9-4CA7-BA42-C65FD6B7A1CF}"/>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46193746.516000003</c:v>
                </c:pt>
                <c:pt idx="1">
                  <c:v>5115070.0988379996</c:v>
                </c:pt>
                <c:pt idx="2">
                  <c:v>3014912.6359999999</c:v>
                </c:pt>
                <c:pt idx="3">
                  <c:v>4594945.7520000003</c:v>
                </c:pt>
                <c:pt idx="4">
                  <c:v>264884.31800000003</c:v>
                </c:pt>
              </c:numCache>
            </c:numRef>
          </c:val>
          <c:extLst>
            <c:ext xmlns:c16="http://schemas.microsoft.com/office/drawing/2014/chart" uri="{C3380CC4-5D6E-409C-BE32-E72D297353CC}">
              <c16:uniqueId val="{00000005-C5E9-4CA7-BA42-C65FD6B7A1CF}"/>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Dec-02-25</c:v>
                </c:pt>
                <c:pt idx="1">
                  <c:v>Dec-03-25</c:v>
                </c:pt>
                <c:pt idx="2">
                  <c:v>Dec-04-25</c:v>
                </c:pt>
                <c:pt idx="3">
                  <c:v>Dec-05-25</c:v>
                </c:pt>
                <c:pt idx="4">
                  <c:v>Dec-08-25</c:v>
                </c:pt>
                <c:pt idx="5">
                  <c:v>Dec-09-25</c:v>
                </c:pt>
                <c:pt idx="6">
                  <c:v>Dec-10-25</c:v>
                </c:pt>
                <c:pt idx="7">
                  <c:v>Dec-11-25</c:v>
                </c:pt>
                <c:pt idx="8">
                  <c:v>Dec-12-25</c:v>
                </c:pt>
                <c:pt idx="9">
                  <c:v>Dec-15-25</c:v>
                </c:pt>
                <c:pt idx="10">
                  <c:v>Dec-16-25</c:v>
                </c:pt>
                <c:pt idx="11">
                  <c:v>Dec-17-25</c:v>
                </c:pt>
              </c:strCache>
            </c:strRef>
          </c:cat>
          <c:val>
            <c:numRef>
              <c:f>Daily!$C$216:$C$227</c:f>
              <c:numCache>
                <c:formatCode>#,##0_);[Red]\(#,##0\)</c:formatCode>
                <c:ptCount val="12"/>
                <c:pt idx="0">
                  <c:v>6820577210.7000446</c:v>
                </c:pt>
                <c:pt idx="1">
                  <c:v>6898456904.619647</c:v>
                </c:pt>
                <c:pt idx="2">
                  <c:v>7038268673.1228447</c:v>
                </c:pt>
                <c:pt idx="3">
                  <c:v>6577538996.7695456</c:v>
                </c:pt>
                <c:pt idx="4">
                  <c:v>6604629264.6846323</c:v>
                </c:pt>
                <c:pt idx="5">
                  <c:v>6666008055.404727</c:v>
                </c:pt>
                <c:pt idx="6">
                  <c:v>6741497458.0879021</c:v>
                </c:pt>
                <c:pt idx="7">
                  <c:v>6759606884.2957573</c:v>
                </c:pt>
                <c:pt idx="8">
                  <c:v>6804356799.7315807</c:v>
                </c:pt>
                <c:pt idx="9">
                  <c:v>6820522397.1485634</c:v>
                </c:pt>
                <c:pt idx="10">
                  <c:v>6862092564.2803288</c:v>
                </c:pt>
                <c:pt idx="11">
                  <c:v>6903458998.9824352</c:v>
                </c:pt>
              </c:numCache>
            </c:numRef>
          </c:val>
          <c:extLst>
            <c:ext xmlns:c16="http://schemas.microsoft.com/office/drawing/2014/chart" uri="{C3380CC4-5D6E-409C-BE32-E72D297353CC}">
              <c16:uniqueId val="{00000000-FDDE-49AB-835B-1F96AB2CEAD2}"/>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433397</c:v>
                </c:pt>
                <c:pt idx="1">
                  <c:v>435287</c:v>
                </c:pt>
                <c:pt idx="2">
                  <c:v>438232</c:v>
                </c:pt>
                <c:pt idx="3">
                  <c:v>419646</c:v>
                </c:pt>
                <c:pt idx="4">
                  <c:v>420417</c:v>
                </c:pt>
                <c:pt idx="5">
                  <c:v>423416</c:v>
                </c:pt>
                <c:pt idx="6">
                  <c:v>426085</c:v>
                </c:pt>
                <c:pt idx="7">
                  <c:v>428178</c:v>
                </c:pt>
                <c:pt idx="8">
                  <c:v>428789</c:v>
                </c:pt>
                <c:pt idx="9">
                  <c:v>429044</c:v>
                </c:pt>
                <c:pt idx="10">
                  <c:v>430693</c:v>
                </c:pt>
                <c:pt idx="11">
                  <c:v>431930</c:v>
                </c:pt>
              </c:numCache>
            </c:numRef>
          </c:val>
          <c:smooth val="0"/>
          <c:extLst>
            <c:ext xmlns:c16="http://schemas.microsoft.com/office/drawing/2014/chart" uri="{C3380CC4-5D6E-409C-BE32-E72D297353CC}">
              <c16:uniqueId val="{00000001-FDDE-49AB-835B-1F96AB2CEAD2}"/>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613559672108283"/>
              <c:y val="5.3429666418463313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4CE9-4B12-B3CB-2C2A95C32B25}"/>
              </c:ext>
            </c:extLst>
          </c:dPt>
          <c:dPt>
            <c:idx val="1"/>
            <c:bubble3D val="0"/>
            <c:extLst>
              <c:ext xmlns:c16="http://schemas.microsoft.com/office/drawing/2014/chart" uri="{C3380CC4-5D6E-409C-BE32-E72D297353CC}">
                <c16:uniqueId val="{00000001-4CE9-4B12-B3CB-2C2A95C32B25}"/>
              </c:ext>
            </c:extLst>
          </c:dPt>
          <c:dPt>
            <c:idx val="2"/>
            <c:bubble3D val="0"/>
            <c:extLst>
              <c:ext xmlns:c16="http://schemas.microsoft.com/office/drawing/2014/chart" uri="{C3380CC4-5D6E-409C-BE32-E72D297353CC}">
                <c16:uniqueId val="{00000002-4CE9-4B12-B3CB-2C2A95C32B25}"/>
              </c:ext>
            </c:extLst>
          </c:dPt>
          <c:dPt>
            <c:idx val="3"/>
            <c:bubble3D val="0"/>
            <c:extLst>
              <c:ext xmlns:c16="http://schemas.microsoft.com/office/drawing/2014/chart" uri="{C3380CC4-5D6E-409C-BE32-E72D297353CC}">
                <c16:uniqueId val="{00000003-4CE9-4B12-B3CB-2C2A95C32B25}"/>
              </c:ext>
            </c:extLst>
          </c:dPt>
          <c:dPt>
            <c:idx val="4"/>
            <c:bubble3D val="0"/>
            <c:extLst>
              <c:ext xmlns:c16="http://schemas.microsoft.com/office/drawing/2014/chart" uri="{C3380CC4-5D6E-409C-BE32-E72D297353CC}">
                <c16:uniqueId val="{00000004-4CE9-4B12-B3CB-2C2A95C32B25}"/>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90764</c:v>
                </c:pt>
                <c:pt idx="1">
                  <c:v>95830</c:v>
                </c:pt>
                <c:pt idx="2">
                  <c:v>134513</c:v>
                </c:pt>
                <c:pt idx="3">
                  <c:v>108759</c:v>
                </c:pt>
                <c:pt idx="4">
                  <c:v>2064</c:v>
                </c:pt>
              </c:numCache>
            </c:numRef>
          </c:val>
          <c:extLst>
            <c:ext xmlns:c16="http://schemas.microsoft.com/office/drawing/2014/chart" uri="{C3380CC4-5D6E-409C-BE32-E72D297353CC}">
              <c16:uniqueId val="{00000005-4CE9-4B12-B3CB-2C2A95C32B25}"/>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FC30-46CB-B4B7-D1493DBC80A2}"/>
              </c:ext>
            </c:extLst>
          </c:dPt>
          <c:dPt>
            <c:idx val="1"/>
            <c:bubble3D val="0"/>
            <c:extLst>
              <c:ext xmlns:c16="http://schemas.microsoft.com/office/drawing/2014/chart" uri="{C3380CC4-5D6E-409C-BE32-E72D297353CC}">
                <c16:uniqueId val="{00000001-FC30-46CB-B4B7-D1493DBC80A2}"/>
              </c:ext>
            </c:extLst>
          </c:dPt>
          <c:dPt>
            <c:idx val="2"/>
            <c:bubble3D val="0"/>
            <c:extLst>
              <c:ext xmlns:c16="http://schemas.microsoft.com/office/drawing/2014/chart" uri="{C3380CC4-5D6E-409C-BE32-E72D297353CC}">
                <c16:uniqueId val="{00000002-FC30-46CB-B4B7-D1493DBC80A2}"/>
              </c:ext>
            </c:extLst>
          </c:dPt>
          <c:dPt>
            <c:idx val="3"/>
            <c:bubble3D val="0"/>
            <c:extLst>
              <c:ext xmlns:c16="http://schemas.microsoft.com/office/drawing/2014/chart" uri="{C3380CC4-5D6E-409C-BE32-E72D297353CC}">
                <c16:uniqueId val="{00000003-FC30-46CB-B4B7-D1493DBC80A2}"/>
              </c:ext>
            </c:extLst>
          </c:dPt>
          <c:dPt>
            <c:idx val="4"/>
            <c:bubble3D val="0"/>
            <c:extLst>
              <c:ext xmlns:c16="http://schemas.microsoft.com/office/drawing/2014/chart" uri="{C3380CC4-5D6E-409C-BE32-E72D297353CC}">
                <c16:uniqueId val="{00000004-FC30-46CB-B4B7-D1493DBC80A2}"/>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3959954216.9116259</c:v>
                </c:pt>
                <c:pt idx="1">
                  <c:v>1055560793.598563</c:v>
                </c:pt>
                <c:pt idx="2">
                  <c:v>1437437429.9287159</c:v>
                </c:pt>
                <c:pt idx="3">
                  <c:v>445058787.031308</c:v>
                </c:pt>
                <c:pt idx="4">
                  <c:v>5447771.5122220004</c:v>
                </c:pt>
              </c:numCache>
            </c:numRef>
          </c:val>
          <c:extLst>
            <c:ext xmlns:c16="http://schemas.microsoft.com/office/drawing/2014/chart" uri="{C3380CC4-5D6E-409C-BE32-E72D297353CC}">
              <c16:uniqueId val="{00000005-FC30-46CB-B4B7-D1493DBC80A2}"/>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306C8E3C-D676-481C-8848-85DA3E0AB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80CBB319-8EA5-4C8F-96ED-3D699389F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D1E1030D-70E8-4797-A0F3-186E26FA4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B4C56B96-17AF-42F1-B392-798FBCB08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99BCAD4A-39EA-48DA-8B7E-86CD8BED3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AEC6783C-AE6B-45D2-994D-FEA5A660A6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Dec-02-25</v>
          </cell>
          <cell r="B27">
            <v>3032</v>
          </cell>
          <cell r="C27">
            <v>88600851.671729997</v>
          </cell>
        </row>
        <row r="28">
          <cell r="A28" t="str">
            <v>Dec-03-25</v>
          </cell>
          <cell r="B28">
            <v>2480</v>
          </cell>
          <cell r="C28">
            <v>97332927.912295997</v>
          </cell>
        </row>
        <row r="29">
          <cell r="A29" t="str">
            <v>Dec-04-25</v>
          </cell>
          <cell r="B29">
            <v>3338</v>
          </cell>
          <cell r="C29">
            <v>146984487.10143399</v>
          </cell>
        </row>
        <row r="30">
          <cell r="A30" t="str">
            <v>Dec-05-25</v>
          </cell>
          <cell r="B30">
            <v>2814</v>
          </cell>
          <cell r="C30">
            <v>92634783.247222006</v>
          </cell>
        </row>
        <row r="31">
          <cell r="A31" t="str">
            <v>Dec-08-25</v>
          </cell>
          <cell r="B31">
            <v>2164</v>
          </cell>
          <cell r="C31">
            <v>59969993.628481999</v>
          </cell>
        </row>
        <row r="32">
          <cell r="A32" t="str">
            <v>Dec-09-25</v>
          </cell>
          <cell r="B32">
            <v>3416</v>
          </cell>
          <cell r="C32">
            <v>104572538.098</v>
          </cell>
        </row>
        <row r="33">
          <cell r="A33" t="str">
            <v>Dec-10-25</v>
          </cell>
          <cell r="B33">
            <v>2790</v>
          </cell>
          <cell r="C33">
            <v>81776864.341000006</v>
          </cell>
        </row>
        <row r="34">
          <cell r="A34" t="str">
            <v>Dec-11-25</v>
          </cell>
          <cell r="B34">
            <v>2628</v>
          </cell>
          <cell r="C34">
            <v>55276289.805200003</v>
          </cell>
        </row>
        <row r="35">
          <cell r="A35" t="str">
            <v>Dec-12-25</v>
          </cell>
          <cell r="B35">
            <v>1948</v>
          </cell>
          <cell r="C35">
            <v>62332457.674999997</v>
          </cell>
        </row>
        <row r="36">
          <cell r="A36" t="str">
            <v>Dec-15-25</v>
          </cell>
          <cell r="B36">
            <v>1692</v>
          </cell>
          <cell r="C36">
            <v>46498779.310286</v>
          </cell>
        </row>
        <row r="37">
          <cell r="A37" t="str">
            <v>Dec-16-25</v>
          </cell>
          <cell r="B37">
            <v>1882</v>
          </cell>
          <cell r="C37">
            <v>48679336.816</v>
          </cell>
        </row>
        <row r="38">
          <cell r="A38" t="str">
            <v>Dec-17-25</v>
          </cell>
          <cell r="B38">
            <v>1962</v>
          </cell>
          <cell r="C38">
            <v>59183559.320837997</v>
          </cell>
          <cell r="D38">
            <v>436</v>
          </cell>
          <cell r="E38">
            <v>46193746.516000003</v>
          </cell>
          <cell r="F38">
            <v>330</v>
          </cell>
          <cell r="G38">
            <v>5115070.0988379996</v>
          </cell>
          <cell r="H38">
            <v>328</v>
          </cell>
          <cell r="I38">
            <v>3014912.6359999999</v>
          </cell>
          <cell r="J38">
            <v>752</v>
          </cell>
          <cell r="K38">
            <v>4594945.7520000003</v>
          </cell>
          <cell r="L38">
            <v>116</v>
          </cell>
          <cell r="M38">
            <v>264884.31800000003</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Dec-02-25</v>
          </cell>
          <cell r="B401">
            <v>433397</v>
          </cell>
          <cell r="C401">
            <v>6820577210.7000446</v>
          </cell>
        </row>
        <row r="402">
          <cell r="A402" t="str">
            <v>Dec-03-25</v>
          </cell>
          <cell r="B402">
            <v>435287</v>
          </cell>
          <cell r="C402">
            <v>6898456904.619647</v>
          </cell>
        </row>
        <row r="403">
          <cell r="A403" t="str">
            <v>Dec-04-25</v>
          </cell>
          <cell r="B403">
            <v>438232</v>
          </cell>
          <cell r="C403">
            <v>7038268673.1228447</v>
          </cell>
        </row>
        <row r="404">
          <cell r="A404" t="str">
            <v>Dec-05-25</v>
          </cell>
          <cell r="B404">
            <v>419646</v>
          </cell>
          <cell r="C404">
            <v>6577538996.7695456</v>
          </cell>
        </row>
        <row r="405">
          <cell r="A405" t="str">
            <v>Dec-08-25</v>
          </cell>
          <cell r="B405">
            <v>420417</v>
          </cell>
          <cell r="C405">
            <v>6604629264.6846323</v>
          </cell>
        </row>
        <row r="406">
          <cell r="A406" t="str">
            <v>Dec-09-25</v>
          </cell>
          <cell r="B406">
            <v>423416</v>
          </cell>
          <cell r="C406">
            <v>6666008055.404727</v>
          </cell>
        </row>
        <row r="407">
          <cell r="A407" t="str">
            <v>Dec-10-25</v>
          </cell>
          <cell r="B407">
            <v>426085</v>
          </cell>
          <cell r="C407">
            <v>6741497458.0879021</v>
          </cell>
        </row>
        <row r="408">
          <cell r="A408" t="str">
            <v>Dec-11-25</v>
          </cell>
          <cell r="B408">
            <v>428178</v>
          </cell>
          <cell r="C408">
            <v>6759606884.2957573</v>
          </cell>
        </row>
        <row r="409">
          <cell r="A409" t="str">
            <v>Dec-12-25</v>
          </cell>
          <cell r="B409">
            <v>428789</v>
          </cell>
          <cell r="C409">
            <v>6804356799.7315807</v>
          </cell>
        </row>
        <row r="410">
          <cell r="A410" t="str">
            <v>Dec-15-25</v>
          </cell>
          <cell r="B410">
            <v>429044</v>
          </cell>
          <cell r="C410">
            <v>6820522397.1485634</v>
          </cell>
        </row>
        <row r="411">
          <cell r="A411" t="str">
            <v>Dec-16-25</v>
          </cell>
          <cell r="B411">
            <v>430693</v>
          </cell>
          <cell r="C411">
            <v>6862092564.2803288</v>
          </cell>
        </row>
        <row r="412">
          <cell r="A412" t="str">
            <v>Dec-17-25</v>
          </cell>
          <cell r="B412">
            <v>431930</v>
          </cell>
          <cell r="C412">
            <v>6903458998.9824352</v>
          </cell>
          <cell r="D412">
            <v>90764</v>
          </cell>
          <cell r="E412">
            <v>3959954216.9116259</v>
          </cell>
          <cell r="F412">
            <v>95830</v>
          </cell>
          <cell r="G412">
            <v>1055560793.598563</v>
          </cell>
          <cell r="H412">
            <v>134513</v>
          </cell>
          <cell r="I412">
            <v>1437437429.9287159</v>
          </cell>
          <cell r="J412">
            <v>108759</v>
          </cell>
          <cell r="K412">
            <v>445058787.031308</v>
          </cell>
          <cell r="L412">
            <v>2064</v>
          </cell>
          <cell r="M412">
            <v>5447771.5122220004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581D-5499-4A23-9DE2-BD704407F1F0}">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9" customWidth="1"/>
    <col min="2" max="13" width="17.441406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46008</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3032</v>
      </c>
      <c r="C27" s="24">
        <v>88600851.671729997</v>
      </c>
      <c r="D27" s="25">
        <v>452</v>
      </c>
      <c r="E27" s="26">
        <v>52170673.001999997</v>
      </c>
      <c r="F27" s="26">
        <v>610</v>
      </c>
      <c r="G27" s="26">
        <v>13914597.926000001</v>
      </c>
      <c r="H27" s="26">
        <v>878</v>
      </c>
      <c r="I27" s="26">
        <v>15962081.18</v>
      </c>
      <c r="J27" s="26">
        <v>1028</v>
      </c>
      <c r="K27" s="26">
        <v>6452505.5637299996</v>
      </c>
      <c r="L27" s="26">
        <v>64</v>
      </c>
      <c r="M27" s="27">
        <v>100994</v>
      </c>
      <c r="N27" s="11"/>
    </row>
    <row r="28" spans="1:14" ht="16.5" customHeight="1" x14ac:dyDescent="0.2">
      <c r="A28" s="22" t="s">
        <v>16</v>
      </c>
      <c r="B28" s="23">
        <v>2480</v>
      </c>
      <c r="C28" s="24">
        <v>97332927.912295997</v>
      </c>
      <c r="D28" s="25">
        <v>514</v>
      </c>
      <c r="E28" s="26">
        <v>74561424.362000003</v>
      </c>
      <c r="F28" s="26">
        <v>384</v>
      </c>
      <c r="G28" s="26">
        <v>8867052.6735440008</v>
      </c>
      <c r="H28" s="26">
        <v>582</v>
      </c>
      <c r="I28" s="26">
        <v>8194002.7649760004</v>
      </c>
      <c r="J28" s="26">
        <v>916</v>
      </c>
      <c r="K28" s="26">
        <v>5535400.4017759999</v>
      </c>
      <c r="L28" s="26">
        <v>84</v>
      </c>
      <c r="M28" s="27">
        <v>175047.71</v>
      </c>
      <c r="N28" s="9"/>
    </row>
    <row r="29" spans="1:14" ht="16.5" customHeight="1" x14ac:dyDescent="0.2">
      <c r="A29" s="22" t="s">
        <v>17</v>
      </c>
      <c r="B29" s="23">
        <v>3338</v>
      </c>
      <c r="C29" s="24">
        <v>146984487.10143399</v>
      </c>
      <c r="D29" s="25">
        <v>558</v>
      </c>
      <c r="E29" s="26">
        <v>99032182.363999993</v>
      </c>
      <c r="F29" s="26">
        <v>410</v>
      </c>
      <c r="G29" s="26">
        <v>11695157.414456001</v>
      </c>
      <c r="H29" s="26">
        <v>988</v>
      </c>
      <c r="I29" s="26">
        <v>24639784.749559999</v>
      </c>
      <c r="J29" s="26">
        <v>1258</v>
      </c>
      <c r="K29" s="26">
        <v>11400071.375418</v>
      </c>
      <c r="L29" s="26">
        <v>124</v>
      </c>
      <c r="M29" s="27">
        <v>217291.198</v>
      </c>
      <c r="N29" s="9"/>
    </row>
    <row r="30" spans="1:14" ht="16.5" customHeight="1" x14ac:dyDescent="0.2">
      <c r="A30" s="22" t="s">
        <v>18</v>
      </c>
      <c r="B30" s="23">
        <v>2814</v>
      </c>
      <c r="C30" s="24">
        <v>92634783.247222006</v>
      </c>
      <c r="D30" s="25">
        <v>502</v>
      </c>
      <c r="E30" s="26">
        <v>67991054.794</v>
      </c>
      <c r="F30" s="26">
        <v>566</v>
      </c>
      <c r="G30" s="26">
        <v>10658366.562000001</v>
      </c>
      <c r="H30" s="26">
        <v>776</v>
      </c>
      <c r="I30" s="26">
        <v>9025596.2555180006</v>
      </c>
      <c r="J30" s="26">
        <v>826</v>
      </c>
      <c r="K30" s="26">
        <v>4609749.967704</v>
      </c>
      <c r="L30" s="26">
        <v>144</v>
      </c>
      <c r="M30" s="27">
        <v>350015.66800000001</v>
      </c>
      <c r="N30" s="9"/>
    </row>
    <row r="31" spans="1:14" ht="16.5" customHeight="1" x14ac:dyDescent="0.2">
      <c r="A31" s="22" t="s">
        <v>19</v>
      </c>
      <c r="B31" s="23">
        <v>2164</v>
      </c>
      <c r="C31" s="24">
        <v>59969993.628481999</v>
      </c>
      <c r="D31" s="25">
        <v>404</v>
      </c>
      <c r="E31" s="26">
        <v>41973210.794</v>
      </c>
      <c r="F31" s="26">
        <v>508</v>
      </c>
      <c r="G31" s="26">
        <v>11470704.4</v>
      </c>
      <c r="H31" s="26">
        <v>446</v>
      </c>
      <c r="I31" s="26">
        <v>3454237.384482</v>
      </c>
      <c r="J31" s="26">
        <v>664</v>
      </c>
      <c r="K31" s="26">
        <v>2738510.9739999999</v>
      </c>
      <c r="L31" s="26">
        <v>142</v>
      </c>
      <c r="M31" s="27">
        <v>333330.076</v>
      </c>
      <c r="N31" s="9"/>
    </row>
    <row r="32" spans="1:14" ht="16.5" customHeight="1" x14ac:dyDescent="0.2">
      <c r="A32" s="22" t="s">
        <v>20</v>
      </c>
      <c r="B32" s="23">
        <v>3416</v>
      </c>
      <c r="C32" s="24">
        <v>104572538.098</v>
      </c>
      <c r="D32" s="25">
        <v>588</v>
      </c>
      <c r="E32" s="26">
        <v>75927326.464000002</v>
      </c>
      <c r="F32" s="26">
        <v>898</v>
      </c>
      <c r="G32" s="26">
        <v>15944984.266000001</v>
      </c>
      <c r="H32" s="26">
        <v>806</v>
      </c>
      <c r="I32" s="26">
        <v>9433109.9979999997</v>
      </c>
      <c r="J32" s="26">
        <v>984</v>
      </c>
      <c r="K32" s="26">
        <v>3038817.71</v>
      </c>
      <c r="L32" s="26">
        <v>140</v>
      </c>
      <c r="M32" s="27">
        <v>228299.66</v>
      </c>
      <c r="N32" s="9"/>
    </row>
    <row r="33" spans="1:14" ht="16.5" customHeight="1" x14ac:dyDescent="0.2">
      <c r="A33" s="22" t="s">
        <v>21</v>
      </c>
      <c r="B33" s="23">
        <v>2790</v>
      </c>
      <c r="C33" s="24">
        <v>81776864.341000006</v>
      </c>
      <c r="D33" s="25">
        <v>486</v>
      </c>
      <c r="E33" s="26">
        <v>50150592.340000004</v>
      </c>
      <c r="F33" s="26">
        <v>656</v>
      </c>
      <c r="G33" s="26">
        <v>19619859.752</v>
      </c>
      <c r="H33" s="26">
        <v>882</v>
      </c>
      <c r="I33" s="26">
        <v>9617049.7609999999</v>
      </c>
      <c r="J33" s="26">
        <v>608</v>
      </c>
      <c r="K33" s="26">
        <v>2084312.412</v>
      </c>
      <c r="L33" s="26">
        <v>158</v>
      </c>
      <c r="M33" s="27">
        <v>305050.076</v>
      </c>
      <c r="N33" s="9"/>
    </row>
    <row r="34" spans="1:14" ht="16.5" customHeight="1" x14ac:dyDescent="0.2">
      <c r="A34" s="22" t="s">
        <v>22</v>
      </c>
      <c r="B34" s="23">
        <v>2628</v>
      </c>
      <c r="C34" s="24">
        <v>55276289.805200003</v>
      </c>
      <c r="D34" s="25">
        <v>406</v>
      </c>
      <c r="E34" s="26">
        <v>31939386.309999999</v>
      </c>
      <c r="F34" s="26">
        <v>486</v>
      </c>
      <c r="G34" s="26">
        <v>10378281.122</v>
      </c>
      <c r="H34" s="26">
        <v>782</v>
      </c>
      <c r="I34" s="26">
        <v>7787485.6189999999</v>
      </c>
      <c r="J34" s="26">
        <v>874</v>
      </c>
      <c r="K34" s="26">
        <v>4965339.9982000003</v>
      </c>
      <c r="L34" s="26">
        <v>80</v>
      </c>
      <c r="M34" s="27">
        <v>205796.75599999999</v>
      </c>
      <c r="N34" s="9"/>
    </row>
    <row r="35" spans="1:14" ht="16.5" customHeight="1" x14ac:dyDescent="0.2">
      <c r="A35" s="22" t="s">
        <v>23</v>
      </c>
      <c r="B35" s="23">
        <v>1948</v>
      </c>
      <c r="C35" s="24">
        <v>62332457.674999997</v>
      </c>
      <c r="D35" s="25">
        <v>528</v>
      </c>
      <c r="E35" s="26">
        <v>50043592.762999997</v>
      </c>
      <c r="F35" s="26">
        <v>254</v>
      </c>
      <c r="G35" s="26">
        <v>4076373.9980000001</v>
      </c>
      <c r="H35" s="26">
        <v>468</v>
      </c>
      <c r="I35" s="26">
        <v>4584870.29</v>
      </c>
      <c r="J35" s="26">
        <v>560</v>
      </c>
      <c r="K35" s="26">
        <v>3323459.2259999998</v>
      </c>
      <c r="L35" s="26">
        <v>138</v>
      </c>
      <c r="M35" s="27">
        <v>304161.39799999999</v>
      </c>
      <c r="N35" s="9"/>
    </row>
    <row r="36" spans="1:14" ht="16.5" customHeight="1" x14ac:dyDescent="0.2">
      <c r="A36" s="22" t="s">
        <v>24</v>
      </c>
      <c r="B36" s="23">
        <v>1692</v>
      </c>
      <c r="C36" s="24">
        <v>46498779.310286</v>
      </c>
      <c r="D36" s="25">
        <v>246</v>
      </c>
      <c r="E36" s="26">
        <v>28932734.710000001</v>
      </c>
      <c r="F36" s="26">
        <v>246</v>
      </c>
      <c r="G36" s="26">
        <v>3893417.1260000002</v>
      </c>
      <c r="H36" s="26">
        <v>434</v>
      </c>
      <c r="I36" s="26">
        <v>9630709.2922859993</v>
      </c>
      <c r="J36" s="26">
        <v>676</v>
      </c>
      <c r="K36" s="26">
        <v>3749575.0260000001</v>
      </c>
      <c r="L36" s="26">
        <v>90</v>
      </c>
      <c r="M36" s="27">
        <v>292343.15600000002</v>
      </c>
      <c r="N36" s="9"/>
    </row>
    <row r="37" spans="1:14" ht="16.5" customHeight="1" x14ac:dyDescent="0.2">
      <c r="A37" s="22" t="s">
        <v>25</v>
      </c>
      <c r="B37" s="23">
        <v>1882</v>
      </c>
      <c r="C37" s="24">
        <v>48679336.816</v>
      </c>
      <c r="D37" s="25">
        <v>340</v>
      </c>
      <c r="E37" s="26">
        <v>28803034.32</v>
      </c>
      <c r="F37" s="26">
        <v>346</v>
      </c>
      <c r="G37" s="26">
        <v>7618033.5240000002</v>
      </c>
      <c r="H37" s="26">
        <v>506</v>
      </c>
      <c r="I37" s="26">
        <v>9091012.2320000008</v>
      </c>
      <c r="J37" s="26">
        <v>572</v>
      </c>
      <c r="K37" s="26">
        <v>2855939.554</v>
      </c>
      <c r="L37" s="26">
        <v>118</v>
      </c>
      <c r="M37" s="27">
        <v>311317.18599999999</v>
      </c>
      <c r="N37" s="9"/>
    </row>
    <row r="38" spans="1:14" ht="16.5" customHeight="1" thickBot="1" x14ac:dyDescent="0.25">
      <c r="A38" s="28" t="s">
        <v>26</v>
      </c>
      <c r="B38" s="23">
        <v>1962</v>
      </c>
      <c r="C38" s="29">
        <v>59183559.320837997</v>
      </c>
      <c r="D38" s="30">
        <v>436</v>
      </c>
      <c r="E38" s="31">
        <v>46193746.516000003</v>
      </c>
      <c r="F38" s="26">
        <v>330</v>
      </c>
      <c r="G38" s="26">
        <v>5115070.0988379996</v>
      </c>
      <c r="H38" s="26">
        <v>328</v>
      </c>
      <c r="I38" s="26">
        <v>3014912.6359999999</v>
      </c>
      <c r="J38" s="26">
        <v>752</v>
      </c>
      <c r="K38" s="26">
        <v>4594945.7520000003</v>
      </c>
      <c r="L38" s="31">
        <v>116</v>
      </c>
      <c r="M38" s="32">
        <v>264884.31800000003</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3028</v>
      </c>
      <c r="C46" s="48">
        <v>88600352.151730001</v>
      </c>
      <c r="D46" s="47">
        <v>452</v>
      </c>
      <c r="E46" s="47">
        <v>52170673.001999997</v>
      </c>
      <c r="F46" s="47">
        <v>610</v>
      </c>
      <c r="G46" s="47">
        <v>13914597.926000001</v>
      </c>
      <c r="H46" s="47">
        <v>874</v>
      </c>
      <c r="I46" s="47">
        <v>15961581.66</v>
      </c>
      <c r="J46" s="47">
        <v>1028</v>
      </c>
      <c r="K46" s="47">
        <v>6452505.5637299996</v>
      </c>
      <c r="L46" s="47">
        <v>64</v>
      </c>
      <c r="M46" s="49">
        <v>100994</v>
      </c>
      <c r="N46" s="9"/>
    </row>
    <row r="47" spans="1:14" ht="14.25" customHeight="1" x14ac:dyDescent="0.2">
      <c r="A47" s="22" t="s">
        <v>16</v>
      </c>
      <c r="B47" s="50">
        <v>2436</v>
      </c>
      <c r="C47" s="51">
        <v>96733327.912295997</v>
      </c>
      <c r="D47" s="50">
        <v>506</v>
      </c>
      <c r="E47" s="50">
        <v>74334784.362000003</v>
      </c>
      <c r="F47" s="50">
        <v>364</v>
      </c>
      <c r="G47" s="50">
        <v>8520852.6735440008</v>
      </c>
      <c r="H47" s="50">
        <v>576</v>
      </c>
      <c r="I47" s="50">
        <v>8182002.7649760004</v>
      </c>
      <c r="J47" s="50">
        <v>906</v>
      </c>
      <c r="K47" s="50">
        <v>5520640.4017759999</v>
      </c>
      <c r="L47" s="50">
        <v>84</v>
      </c>
      <c r="M47" s="52">
        <v>175047.71</v>
      </c>
      <c r="N47" s="9"/>
    </row>
    <row r="48" spans="1:14" ht="14.25" customHeight="1" x14ac:dyDescent="0.2">
      <c r="A48" s="22" t="s">
        <v>17</v>
      </c>
      <c r="B48" s="50">
        <v>3274</v>
      </c>
      <c r="C48" s="51">
        <v>146690404.32424</v>
      </c>
      <c r="D48" s="50">
        <v>554</v>
      </c>
      <c r="E48" s="50">
        <v>98958182.363999993</v>
      </c>
      <c r="F48" s="50">
        <v>396</v>
      </c>
      <c r="G48" s="50">
        <v>11571157.414456001</v>
      </c>
      <c r="H48" s="50">
        <v>968</v>
      </c>
      <c r="I48" s="50">
        <v>24610515.471560001</v>
      </c>
      <c r="J48" s="50">
        <v>1232</v>
      </c>
      <c r="K48" s="50">
        <v>11333257.876224</v>
      </c>
      <c r="L48" s="50">
        <v>124</v>
      </c>
      <c r="M48" s="52">
        <v>217291.198</v>
      </c>
      <c r="N48" s="9"/>
    </row>
    <row r="49" spans="1:14" ht="14.25" customHeight="1" x14ac:dyDescent="0.2">
      <c r="A49" s="22" t="s">
        <v>18</v>
      </c>
      <c r="B49" s="50">
        <v>2760</v>
      </c>
      <c r="C49" s="51">
        <v>92424974.719518006</v>
      </c>
      <c r="D49" s="50">
        <v>500</v>
      </c>
      <c r="E49" s="50">
        <v>67971054.794</v>
      </c>
      <c r="F49" s="50">
        <v>566</v>
      </c>
      <c r="G49" s="50">
        <v>10658366.562000001</v>
      </c>
      <c r="H49" s="50">
        <v>760</v>
      </c>
      <c r="I49" s="50">
        <v>8934522.9435179997</v>
      </c>
      <c r="J49" s="50">
        <v>790</v>
      </c>
      <c r="K49" s="50">
        <v>4511014.7520000003</v>
      </c>
      <c r="L49" s="50">
        <v>144</v>
      </c>
      <c r="M49" s="52">
        <v>350015.66800000001</v>
      </c>
      <c r="N49" s="9"/>
    </row>
    <row r="50" spans="1:14" ht="14.25" customHeight="1" x14ac:dyDescent="0.2">
      <c r="A50" s="22" t="s">
        <v>19</v>
      </c>
      <c r="B50" s="50">
        <v>2134</v>
      </c>
      <c r="C50" s="51">
        <v>59717933.628481999</v>
      </c>
      <c r="D50" s="50">
        <v>404</v>
      </c>
      <c r="E50" s="50">
        <v>41973210.794</v>
      </c>
      <c r="F50" s="50">
        <v>502</v>
      </c>
      <c r="G50" s="50">
        <v>11384704.4</v>
      </c>
      <c r="H50" s="50">
        <v>430</v>
      </c>
      <c r="I50" s="50">
        <v>3354237.384482</v>
      </c>
      <c r="J50" s="50">
        <v>656</v>
      </c>
      <c r="K50" s="50">
        <v>2672450.9739999999</v>
      </c>
      <c r="L50" s="50">
        <v>142</v>
      </c>
      <c r="M50" s="52">
        <v>333330.076</v>
      </c>
      <c r="N50" s="9"/>
    </row>
    <row r="51" spans="1:14" ht="14.25" customHeight="1" x14ac:dyDescent="0.2">
      <c r="A51" s="22" t="s">
        <v>20</v>
      </c>
      <c r="B51" s="50">
        <v>3336</v>
      </c>
      <c r="C51" s="51">
        <v>104005578.098</v>
      </c>
      <c r="D51" s="50">
        <v>578</v>
      </c>
      <c r="E51" s="50">
        <v>75845326.464000002</v>
      </c>
      <c r="F51" s="50">
        <v>890</v>
      </c>
      <c r="G51" s="50">
        <v>15824984.266000001</v>
      </c>
      <c r="H51" s="50">
        <v>780</v>
      </c>
      <c r="I51" s="50">
        <v>9217269.9979999997</v>
      </c>
      <c r="J51" s="50">
        <v>948</v>
      </c>
      <c r="K51" s="50">
        <v>2889697.71</v>
      </c>
      <c r="L51" s="50">
        <v>140</v>
      </c>
      <c r="M51" s="52">
        <v>228299.66</v>
      </c>
      <c r="N51" s="9"/>
    </row>
    <row r="52" spans="1:14" ht="14.25" customHeight="1" x14ac:dyDescent="0.2">
      <c r="A52" s="22" t="s">
        <v>21</v>
      </c>
      <c r="B52" s="50">
        <v>2762</v>
      </c>
      <c r="C52" s="51">
        <v>81301863.540999994</v>
      </c>
      <c r="D52" s="50">
        <v>484</v>
      </c>
      <c r="E52" s="53">
        <v>50085812.340000004</v>
      </c>
      <c r="F52" s="50">
        <v>644</v>
      </c>
      <c r="G52" s="53">
        <v>19389638.952</v>
      </c>
      <c r="H52" s="50">
        <v>870</v>
      </c>
      <c r="I52" s="53">
        <v>9438049.7609999999</v>
      </c>
      <c r="J52" s="50">
        <v>606</v>
      </c>
      <c r="K52" s="53">
        <v>2083312.412</v>
      </c>
      <c r="L52" s="50">
        <v>158</v>
      </c>
      <c r="M52" s="54">
        <v>305050.076</v>
      </c>
      <c r="N52" s="9"/>
    </row>
    <row r="53" spans="1:14" ht="14.25" customHeight="1" x14ac:dyDescent="0.2">
      <c r="A53" s="22" t="s">
        <v>22</v>
      </c>
      <c r="B53" s="50">
        <v>2578</v>
      </c>
      <c r="C53" s="51">
        <v>55052667.4432</v>
      </c>
      <c r="D53" s="50">
        <v>398</v>
      </c>
      <c r="E53" s="50">
        <v>31819386.309999999</v>
      </c>
      <c r="F53" s="50">
        <v>480</v>
      </c>
      <c r="G53" s="50">
        <v>10350281.122</v>
      </c>
      <c r="H53" s="50">
        <v>772</v>
      </c>
      <c r="I53" s="50">
        <v>7756143.2570000002</v>
      </c>
      <c r="J53" s="50">
        <v>848</v>
      </c>
      <c r="K53" s="50">
        <v>4921059.9982000003</v>
      </c>
      <c r="L53" s="50">
        <v>80</v>
      </c>
      <c r="M53" s="52">
        <v>205796.75599999999</v>
      </c>
      <c r="N53" s="9"/>
    </row>
    <row r="54" spans="1:14" ht="14.25" customHeight="1" x14ac:dyDescent="0.2">
      <c r="A54" s="22" t="s">
        <v>23</v>
      </c>
      <c r="B54" s="50">
        <v>1928</v>
      </c>
      <c r="C54" s="51">
        <v>62240759.858999997</v>
      </c>
      <c r="D54" s="50">
        <v>528</v>
      </c>
      <c r="E54" s="50">
        <v>50043592.762999997</v>
      </c>
      <c r="F54" s="50">
        <v>252</v>
      </c>
      <c r="G54" s="50">
        <v>4076036.182</v>
      </c>
      <c r="H54" s="50">
        <v>458</v>
      </c>
      <c r="I54" s="50">
        <v>4509510.29</v>
      </c>
      <c r="J54" s="50">
        <v>552</v>
      </c>
      <c r="K54" s="50">
        <v>3307459.2259999998</v>
      </c>
      <c r="L54" s="50">
        <v>138</v>
      </c>
      <c r="M54" s="52">
        <v>304161.39799999999</v>
      </c>
      <c r="N54" s="9"/>
    </row>
    <row r="55" spans="1:14" ht="14.25" customHeight="1" x14ac:dyDescent="0.2">
      <c r="A55" s="22" t="s">
        <v>24</v>
      </c>
      <c r="B55" s="50">
        <v>1686</v>
      </c>
      <c r="C55" s="51">
        <v>46472131.096000001</v>
      </c>
      <c r="D55" s="50">
        <v>244</v>
      </c>
      <c r="E55" s="50">
        <v>28912734.710000001</v>
      </c>
      <c r="F55" s="50">
        <v>246</v>
      </c>
      <c r="G55" s="50">
        <v>3893417.1260000002</v>
      </c>
      <c r="H55" s="50">
        <v>430</v>
      </c>
      <c r="I55" s="50">
        <v>9624061.0779999997</v>
      </c>
      <c r="J55" s="50">
        <v>676</v>
      </c>
      <c r="K55" s="50">
        <v>3749575.0260000001</v>
      </c>
      <c r="L55" s="50">
        <v>90</v>
      </c>
      <c r="M55" s="52">
        <v>292343.15600000002</v>
      </c>
      <c r="N55" s="9"/>
    </row>
    <row r="56" spans="1:14" ht="14.25" customHeight="1" x14ac:dyDescent="0.2">
      <c r="A56" s="22" t="s">
        <v>25</v>
      </c>
      <c r="B56" s="50">
        <v>1856</v>
      </c>
      <c r="C56" s="51">
        <v>48482335.552000001</v>
      </c>
      <c r="D56" s="50">
        <v>340</v>
      </c>
      <c r="E56" s="50">
        <v>28803034.32</v>
      </c>
      <c r="F56" s="50">
        <v>344</v>
      </c>
      <c r="G56" s="50">
        <v>7608033.5240000002</v>
      </c>
      <c r="H56" s="50">
        <v>484</v>
      </c>
      <c r="I56" s="50">
        <v>8908550.9680000003</v>
      </c>
      <c r="J56" s="50">
        <v>570</v>
      </c>
      <c r="K56" s="50">
        <v>2851399.554</v>
      </c>
      <c r="L56" s="50">
        <v>118</v>
      </c>
      <c r="M56" s="52">
        <v>311317.18599999999</v>
      </c>
      <c r="N56" s="9"/>
    </row>
    <row r="57" spans="1:14" ht="14.25" customHeight="1" thickBot="1" x14ac:dyDescent="0.25">
      <c r="A57" s="55" t="s">
        <v>26</v>
      </c>
      <c r="B57" s="56">
        <v>1902</v>
      </c>
      <c r="C57" s="57">
        <v>58876029.320837997</v>
      </c>
      <c r="D57" s="56">
        <v>436</v>
      </c>
      <c r="E57" s="56">
        <v>46193746.516000003</v>
      </c>
      <c r="F57" s="56">
        <v>320</v>
      </c>
      <c r="G57" s="56">
        <v>4991270.0988379996</v>
      </c>
      <c r="H57" s="56">
        <v>306</v>
      </c>
      <c r="I57" s="56">
        <v>2913382.6359999999</v>
      </c>
      <c r="J57" s="56">
        <v>724</v>
      </c>
      <c r="K57" s="56">
        <v>4512745.7520000003</v>
      </c>
      <c r="L57" s="56">
        <v>116</v>
      </c>
      <c r="M57" s="58">
        <v>264884.31800000003</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4</v>
      </c>
      <c r="C62" s="48">
        <v>499.52</v>
      </c>
      <c r="D62" s="64">
        <v>0</v>
      </c>
      <c r="E62" s="47">
        <v>0</v>
      </c>
      <c r="F62" s="47">
        <v>0</v>
      </c>
      <c r="G62" s="47">
        <v>0</v>
      </c>
      <c r="H62" s="47">
        <v>4</v>
      </c>
      <c r="I62" s="47">
        <v>499.52</v>
      </c>
      <c r="J62" s="47">
        <v>0</v>
      </c>
      <c r="K62" s="49">
        <v>0</v>
      </c>
      <c r="N62" s="9"/>
    </row>
    <row r="63" spans="1:14" ht="14.25" customHeight="1" x14ac:dyDescent="0.2">
      <c r="A63" s="22" t="s">
        <v>16</v>
      </c>
      <c r="B63" s="50">
        <v>44</v>
      </c>
      <c r="C63" s="51">
        <v>599600</v>
      </c>
      <c r="D63" s="65">
        <v>8</v>
      </c>
      <c r="E63" s="50">
        <v>226640</v>
      </c>
      <c r="F63" s="50">
        <v>20</v>
      </c>
      <c r="G63" s="50">
        <v>346200</v>
      </c>
      <c r="H63" s="50">
        <v>6</v>
      </c>
      <c r="I63" s="50">
        <v>12000</v>
      </c>
      <c r="J63" s="50">
        <v>10</v>
      </c>
      <c r="K63" s="52">
        <v>14760</v>
      </c>
      <c r="N63" s="9"/>
    </row>
    <row r="64" spans="1:14" ht="14.25" customHeight="1" x14ac:dyDescent="0.2">
      <c r="A64" s="22" t="s">
        <v>17</v>
      </c>
      <c r="B64" s="50">
        <v>58</v>
      </c>
      <c r="C64" s="51">
        <v>208082.77719399999</v>
      </c>
      <c r="D64" s="65">
        <v>2</v>
      </c>
      <c r="E64" s="50">
        <v>14000</v>
      </c>
      <c r="F64" s="50">
        <v>12</v>
      </c>
      <c r="G64" s="50">
        <v>104000</v>
      </c>
      <c r="H64" s="50">
        <v>18</v>
      </c>
      <c r="I64" s="50">
        <v>23269.277999999998</v>
      </c>
      <c r="J64" s="50">
        <v>26</v>
      </c>
      <c r="K64" s="52">
        <v>66813.499194000004</v>
      </c>
      <c r="N64" s="9"/>
    </row>
    <row r="65" spans="1:14" ht="14.25" customHeight="1" x14ac:dyDescent="0.2">
      <c r="A65" s="22" t="s">
        <v>18</v>
      </c>
      <c r="B65" s="50">
        <v>50</v>
      </c>
      <c r="C65" s="51">
        <v>196808.52770400001</v>
      </c>
      <c r="D65" s="65">
        <v>2</v>
      </c>
      <c r="E65" s="50">
        <v>20000</v>
      </c>
      <c r="F65" s="50">
        <v>0</v>
      </c>
      <c r="G65" s="50">
        <v>0</v>
      </c>
      <c r="H65" s="50">
        <v>14</v>
      </c>
      <c r="I65" s="50">
        <v>81073.312000000005</v>
      </c>
      <c r="J65" s="50">
        <v>34</v>
      </c>
      <c r="K65" s="52">
        <v>95735.215704000002</v>
      </c>
      <c r="N65" s="9"/>
    </row>
    <row r="66" spans="1:14" ht="14.25" customHeight="1" x14ac:dyDescent="0.2">
      <c r="A66" s="22" t="s">
        <v>19</v>
      </c>
      <c r="B66" s="50">
        <v>30</v>
      </c>
      <c r="C66" s="51">
        <v>252060</v>
      </c>
      <c r="D66" s="65">
        <v>0</v>
      </c>
      <c r="E66" s="50">
        <v>0</v>
      </c>
      <c r="F66" s="50">
        <v>6</v>
      </c>
      <c r="G66" s="50">
        <v>86000</v>
      </c>
      <c r="H66" s="50">
        <v>16</v>
      </c>
      <c r="I66" s="50">
        <v>100000</v>
      </c>
      <c r="J66" s="50">
        <v>8</v>
      </c>
      <c r="K66" s="52">
        <v>66060</v>
      </c>
      <c r="N66" s="9"/>
    </row>
    <row r="67" spans="1:14" ht="14.25" customHeight="1" x14ac:dyDescent="0.2">
      <c r="A67" s="22" t="s">
        <v>20</v>
      </c>
      <c r="B67" s="50">
        <v>78</v>
      </c>
      <c r="C67" s="51">
        <v>546960</v>
      </c>
      <c r="D67" s="66">
        <v>10</v>
      </c>
      <c r="E67" s="67">
        <v>82000</v>
      </c>
      <c r="F67" s="67">
        <v>8</v>
      </c>
      <c r="G67" s="67">
        <v>120000</v>
      </c>
      <c r="H67" s="67">
        <v>24</v>
      </c>
      <c r="I67" s="67">
        <v>195840</v>
      </c>
      <c r="J67" s="67">
        <v>36</v>
      </c>
      <c r="K67" s="52">
        <v>149120</v>
      </c>
      <c r="N67" s="9"/>
    </row>
    <row r="68" spans="1:14" ht="14.25" customHeight="1" x14ac:dyDescent="0.2">
      <c r="A68" s="22" t="s">
        <v>21</v>
      </c>
      <c r="B68" s="50">
        <v>28</v>
      </c>
      <c r="C68" s="51">
        <v>475000.8</v>
      </c>
      <c r="D68" s="66">
        <v>2</v>
      </c>
      <c r="E68" s="68">
        <v>64780</v>
      </c>
      <c r="F68" s="67">
        <v>12</v>
      </c>
      <c r="G68" s="68">
        <v>230220.79999999999</v>
      </c>
      <c r="H68" s="67">
        <v>12</v>
      </c>
      <c r="I68" s="68">
        <v>179000</v>
      </c>
      <c r="J68" s="67">
        <v>2</v>
      </c>
      <c r="K68" s="54">
        <v>1000</v>
      </c>
      <c r="N68" s="9"/>
    </row>
    <row r="69" spans="1:14" ht="14.25" customHeight="1" x14ac:dyDescent="0.2">
      <c r="A69" s="22" t="s">
        <v>22</v>
      </c>
      <c r="B69" s="50">
        <v>46</v>
      </c>
      <c r="C69" s="51">
        <v>203622.36199999999</v>
      </c>
      <c r="D69" s="66">
        <v>8</v>
      </c>
      <c r="E69" s="67">
        <v>120000</v>
      </c>
      <c r="F69" s="67">
        <v>6</v>
      </c>
      <c r="G69" s="67">
        <v>28000</v>
      </c>
      <c r="H69" s="67">
        <v>6</v>
      </c>
      <c r="I69" s="67">
        <v>11342.361999999999</v>
      </c>
      <c r="J69" s="67">
        <v>26</v>
      </c>
      <c r="K69" s="52">
        <v>44280</v>
      </c>
      <c r="N69" s="9"/>
    </row>
    <row r="70" spans="1:14" ht="14.25" customHeight="1" x14ac:dyDescent="0.2">
      <c r="A70" s="22" t="s">
        <v>23</v>
      </c>
      <c r="B70" s="50">
        <v>18</v>
      </c>
      <c r="C70" s="51">
        <v>51697.815999999999</v>
      </c>
      <c r="D70" s="66">
        <v>0</v>
      </c>
      <c r="E70" s="67">
        <v>0</v>
      </c>
      <c r="F70" s="67">
        <v>2</v>
      </c>
      <c r="G70" s="67">
        <v>337.81599999999997</v>
      </c>
      <c r="H70" s="67">
        <v>8</v>
      </c>
      <c r="I70" s="67">
        <v>35360</v>
      </c>
      <c r="J70" s="67">
        <v>8</v>
      </c>
      <c r="K70" s="52">
        <v>16000</v>
      </c>
      <c r="N70" s="9"/>
    </row>
    <row r="71" spans="1:14" ht="14.25" customHeight="1" x14ac:dyDescent="0.2">
      <c r="A71" s="22" t="s">
        <v>24</v>
      </c>
      <c r="B71" s="50">
        <v>6</v>
      </c>
      <c r="C71" s="51">
        <v>26648.214285999999</v>
      </c>
      <c r="D71" s="66">
        <v>2</v>
      </c>
      <c r="E71" s="67">
        <v>20000</v>
      </c>
      <c r="F71" s="67">
        <v>0</v>
      </c>
      <c r="G71" s="67">
        <v>0</v>
      </c>
      <c r="H71" s="67">
        <v>4</v>
      </c>
      <c r="I71" s="67">
        <v>6648.2142860000004</v>
      </c>
      <c r="J71" s="67">
        <v>0</v>
      </c>
      <c r="K71" s="52">
        <v>0</v>
      </c>
      <c r="N71" s="9"/>
    </row>
    <row r="72" spans="1:14" ht="14.25" customHeight="1" x14ac:dyDescent="0.2">
      <c r="A72" s="22" t="s">
        <v>25</v>
      </c>
      <c r="B72" s="50">
        <v>14</v>
      </c>
      <c r="C72" s="51">
        <v>57001.264000000003</v>
      </c>
      <c r="D72" s="66">
        <v>0</v>
      </c>
      <c r="E72" s="67">
        <v>0</v>
      </c>
      <c r="F72" s="67">
        <v>2</v>
      </c>
      <c r="G72" s="67">
        <v>10000</v>
      </c>
      <c r="H72" s="67">
        <v>10</v>
      </c>
      <c r="I72" s="67">
        <v>42461.264000000003</v>
      </c>
      <c r="J72" s="67">
        <v>2</v>
      </c>
      <c r="K72" s="52">
        <v>4540</v>
      </c>
      <c r="N72" s="9"/>
    </row>
    <row r="73" spans="1:14" ht="14.25" customHeight="1" thickBot="1" x14ac:dyDescent="0.25">
      <c r="A73" s="55" t="s">
        <v>26</v>
      </c>
      <c r="B73" s="56">
        <v>60</v>
      </c>
      <c r="C73" s="57">
        <v>307530</v>
      </c>
      <c r="D73" s="69">
        <v>0</v>
      </c>
      <c r="E73" s="70">
        <v>0</v>
      </c>
      <c r="F73" s="70">
        <v>10</v>
      </c>
      <c r="G73" s="70">
        <v>123800</v>
      </c>
      <c r="H73" s="70">
        <v>22</v>
      </c>
      <c r="I73" s="70">
        <v>101530</v>
      </c>
      <c r="J73" s="70">
        <v>28</v>
      </c>
      <c r="K73" s="58">
        <v>82200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0</v>
      </c>
      <c r="C111" s="48">
        <v>0</v>
      </c>
      <c r="D111" s="47">
        <v>0</v>
      </c>
      <c r="E111" s="47">
        <v>0</v>
      </c>
      <c r="F111" s="47">
        <v>0</v>
      </c>
      <c r="G111" s="47">
        <v>0</v>
      </c>
      <c r="H111" s="109">
        <v>0</v>
      </c>
      <c r="I111" s="109">
        <v>0</v>
      </c>
      <c r="J111" s="47">
        <v>0</v>
      </c>
      <c r="K111" s="49">
        <v>0</v>
      </c>
      <c r="N111" s="9"/>
    </row>
    <row r="112" spans="1:14" ht="14.25" customHeight="1" x14ac:dyDescent="0.2">
      <c r="A112" s="22" t="s">
        <v>16</v>
      </c>
      <c r="B112" s="50">
        <v>0</v>
      </c>
      <c r="C112" s="51">
        <v>0</v>
      </c>
      <c r="D112" s="50">
        <v>0</v>
      </c>
      <c r="E112" s="50">
        <v>0</v>
      </c>
      <c r="F112" s="50">
        <v>0</v>
      </c>
      <c r="G112" s="50">
        <v>0</v>
      </c>
      <c r="H112" s="26">
        <v>0</v>
      </c>
      <c r="I112" s="26">
        <v>0</v>
      </c>
      <c r="J112" s="50">
        <v>0</v>
      </c>
      <c r="K112" s="52">
        <v>0</v>
      </c>
      <c r="N112" s="9"/>
    </row>
    <row r="113" spans="1:14" ht="14.25" customHeight="1" x14ac:dyDescent="0.2">
      <c r="A113" s="22" t="s">
        <v>17</v>
      </c>
      <c r="B113" s="50">
        <v>6</v>
      </c>
      <c r="C113" s="51">
        <v>86000</v>
      </c>
      <c r="D113" s="50">
        <v>2</v>
      </c>
      <c r="E113" s="50">
        <v>60000</v>
      </c>
      <c r="F113" s="50">
        <v>2</v>
      </c>
      <c r="G113" s="50">
        <v>20000</v>
      </c>
      <c r="H113" s="26">
        <v>2</v>
      </c>
      <c r="I113" s="26">
        <v>6000</v>
      </c>
      <c r="J113" s="50">
        <v>0</v>
      </c>
      <c r="K113" s="52">
        <v>0</v>
      </c>
      <c r="N113" s="9"/>
    </row>
    <row r="114" spans="1:14" ht="14.25" customHeight="1" x14ac:dyDescent="0.2">
      <c r="A114" s="22" t="s">
        <v>18</v>
      </c>
      <c r="B114" s="50">
        <v>4</v>
      </c>
      <c r="C114" s="51">
        <v>13000</v>
      </c>
      <c r="D114" s="50">
        <v>0</v>
      </c>
      <c r="E114" s="50">
        <v>0</v>
      </c>
      <c r="F114" s="50">
        <v>0</v>
      </c>
      <c r="G114" s="50">
        <v>0</v>
      </c>
      <c r="H114" s="26">
        <v>2</v>
      </c>
      <c r="I114" s="26">
        <v>10000</v>
      </c>
      <c r="J114" s="50">
        <v>2</v>
      </c>
      <c r="K114" s="52">
        <v>3000</v>
      </c>
      <c r="N114" s="9"/>
    </row>
    <row r="115" spans="1:14" ht="14.25" customHeight="1" x14ac:dyDescent="0.2">
      <c r="A115" s="22" t="s">
        <v>19</v>
      </c>
      <c r="B115" s="50">
        <v>0</v>
      </c>
      <c r="C115" s="51">
        <v>0</v>
      </c>
      <c r="D115" s="50">
        <v>0</v>
      </c>
      <c r="E115" s="50">
        <v>0</v>
      </c>
      <c r="F115" s="50">
        <v>0</v>
      </c>
      <c r="G115" s="50">
        <v>0</v>
      </c>
      <c r="H115" s="26">
        <v>0</v>
      </c>
      <c r="I115" s="26">
        <v>0</v>
      </c>
      <c r="J115" s="50">
        <v>0</v>
      </c>
      <c r="K115" s="52">
        <v>0</v>
      </c>
      <c r="N115" s="9"/>
    </row>
    <row r="116" spans="1:14" ht="14.25" customHeight="1" x14ac:dyDescent="0.2">
      <c r="A116" s="22" t="s">
        <v>20</v>
      </c>
      <c r="B116" s="50">
        <v>2</v>
      </c>
      <c r="C116" s="51">
        <v>20000</v>
      </c>
      <c r="D116" s="50">
        <v>0</v>
      </c>
      <c r="E116" s="50">
        <v>0</v>
      </c>
      <c r="F116" s="50">
        <v>0</v>
      </c>
      <c r="G116" s="50">
        <v>0</v>
      </c>
      <c r="H116" s="26">
        <v>2</v>
      </c>
      <c r="I116" s="26">
        <v>20000</v>
      </c>
      <c r="J116" s="50">
        <v>0</v>
      </c>
      <c r="K116" s="52">
        <v>0</v>
      </c>
      <c r="N116" s="9"/>
    </row>
    <row r="117" spans="1:14" ht="14.25" customHeight="1" x14ac:dyDescent="0.2">
      <c r="A117" s="22" t="s">
        <v>21</v>
      </c>
      <c r="B117" s="50">
        <v>0</v>
      </c>
      <c r="C117" s="51">
        <v>0</v>
      </c>
      <c r="D117" s="50">
        <v>0</v>
      </c>
      <c r="E117" s="53">
        <v>0</v>
      </c>
      <c r="F117" s="50">
        <v>0</v>
      </c>
      <c r="G117" s="53">
        <v>0</v>
      </c>
      <c r="H117" s="26">
        <v>0</v>
      </c>
      <c r="I117" s="26">
        <v>0</v>
      </c>
      <c r="J117" s="50">
        <v>0</v>
      </c>
      <c r="K117" s="54">
        <v>0</v>
      </c>
      <c r="N117" s="9"/>
    </row>
    <row r="118" spans="1:14" ht="14.25" customHeight="1" x14ac:dyDescent="0.2">
      <c r="A118" s="22" t="s">
        <v>22</v>
      </c>
      <c r="B118" s="50">
        <v>4</v>
      </c>
      <c r="C118" s="51">
        <v>20000</v>
      </c>
      <c r="D118" s="50">
        <v>0</v>
      </c>
      <c r="E118" s="50">
        <v>0</v>
      </c>
      <c r="F118" s="50">
        <v>0</v>
      </c>
      <c r="G118" s="50">
        <v>0</v>
      </c>
      <c r="H118" s="26">
        <v>4</v>
      </c>
      <c r="I118" s="26">
        <v>20000</v>
      </c>
      <c r="J118" s="50">
        <v>0</v>
      </c>
      <c r="K118" s="52">
        <v>0</v>
      </c>
      <c r="N118" s="9"/>
    </row>
    <row r="119" spans="1:14" ht="14.25" customHeight="1" x14ac:dyDescent="0.2">
      <c r="A119" s="22" t="s">
        <v>23</v>
      </c>
      <c r="B119" s="50">
        <v>2</v>
      </c>
      <c r="C119" s="51">
        <v>40000</v>
      </c>
      <c r="D119" s="50">
        <v>0</v>
      </c>
      <c r="E119" s="50">
        <v>0</v>
      </c>
      <c r="F119" s="50">
        <v>0</v>
      </c>
      <c r="G119" s="50">
        <v>0</v>
      </c>
      <c r="H119" s="26">
        <v>2</v>
      </c>
      <c r="I119" s="26">
        <v>40000</v>
      </c>
      <c r="J119" s="50">
        <v>0</v>
      </c>
      <c r="K119" s="52">
        <v>0</v>
      </c>
      <c r="N119" s="9"/>
    </row>
    <row r="120" spans="1:14" ht="14.25" customHeight="1" x14ac:dyDescent="0.2">
      <c r="A120" s="22" t="s">
        <v>24</v>
      </c>
      <c r="B120" s="50">
        <v>0</v>
      </c>
      <c r="C120" s="51">
        <v>0</v>
      </c>
      <c r="D120" s="50">
        <v>0</v>
      </c>
      <c r="E120" s="50">
        <v>0</v>
      </c>
      <c r="F120" s="50">
        <v>0</v>
      </c>
      <c r="G120" s="50">
        <v>0</v>
      </c>
      <c r="H120" s="26">
        <v>0</v>
      </c>
      <c r="I120" s="26">
        <v>0</v>
      </c>
      <c r="J120" s="50">
        <v>0</v>
      </c>
      <c r="K120" s="52">
        <v>0</v>
      </c>
      <c r="N120" s="9"/>
    </row>
    <row r="121" spans="1:14" ht="14.25" customHeight="1" x14ac:dyDescent="0.2">
      <c r="A121" s="22" t="s">
        <v>25</v>
      </c>
      <c r="B121" s="50">
        <v>12</v>
      </c>
      <c r="C121" s="51">
        <v>140000</v>
      </c>
      <c r="D121" s="50">
        <v>0</v>
      </c>
      <c r="E121" s="50">
        <v>0</v>
      </c>
      <c r="F121" s="50">
        <v>0</v>
      </c>
      <c r="G121" s="50">
        <v>0</v>
      </c>
      <c r="H121" s="123">
        <v>12</v>
      </c>
      <c r="I121" s="123">
        <v>140000</v>
      </c>
      <c r="J121" s="50">
        <v>0</v>
      </c>
      <c r="K121" s="52">
        <v>0</v>
      </c>
      <c r="N121" s="9"/>
    </row>
    <row r="122" spans="1:14" ht="14.25" customHeight="1" thickBot="1" x14ac:dyDescent="0.25">
      <c r="A122" s="55" t="s">
        <v>26</v>
      </c>
      <c r="B122" s="56">
        <v>0</v>
      </c>
      <c r="C122" s="57">
        <v>0</v>
      </c>
      <c r="D122" s="56">
        <v>0</v>
      </c>
      <c r="E122" s="56">
        <v>0</v>
      </c>
      <c r="F122" s="56">
        <v>0</v>
      </c>
      <c r="G122" s="56">
        <v>0</v>
      </c>
      <c r="H122" s="124">
        <v>0</v>
      </c>
      <c r="I122" s="124">
        <v>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3">
      <c r="G194" s="7"/>
      <c r="H194" s="7"/>
      <c r="I194" s="7"/>
      <c r="K194" s="7"/>
      <c r="L194" s="7"/>
      <c r="M194" s="7"/>
      <c r="N194" s="174"/>
    </row>
    <row r="195" spans="7:14" ht="17.399999999999999" x14ac:dyDescent="0.3">
      <c r="N195" s="174"/>
    </row>
    <row r="196" spans="7:14" ht="17.399999999999999" x14ac:dyDescent="0.3">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433397</v>
      </c>
      <c r="C216" s="48">
        <v>6820577210.7000446</v>
      </c>
      <c r="D216" s="116">
        <v>87816</v>
      </c>
      <c r="E216" s="47">
        <v>3766323974.759696</v>
      </c>
      <c r="F216" s="47">
        <v>96421</v>
      </c>
      <c r="G216" s="47">
        <v>1072759178.620528</v>
      </c>
      <c r="H216" s="109">
        <v>135607</v>
      </c>
      <c r="I216" s="109">
        <v>1513408848.885637</v>
      </c>
      <c r="J216" s="109">
        <v>111338</v>
      </c>
      <c r="K216" s="109">
        <v>462307344.44776303</v>
      </c>
      <c r="L216" s="109">
        <v>2215</v>
      </c>
      <c r="M216" s="110">
        <v>5777863.9864210002</v>
      </c>
      <c r="N216" s="9"/>
    </row>
    <row r="217" spans="1:14" ht="16.5" customHeight="1" x14ac:dyDescent="0.2">
      <c r="A217" s="22" t="s">
        <v>16</v>
      </c>
      <c r="B217" s="23">
        <v>435287</v>
      </c>
      <c r="C217" s="51">
        <v>6898456904.619647</v>
      </c>
      <c r="D217" s="118">
        <v>88231</v>
      </c>
      <c r="E217" s="50">
        <v>3827007870.9905381</v>
      </c>
      <c r="F217" s="50">
        <v>96882</v>
      </c>
      <c r="G217" s="50">
        <v>1079998710.2386489</v>
      </c>
      <c r="H217" s="26">
        <v>136603</v>
      </c>
      <c r="I217" s="26">
        <v>1522881759.1566441</v>
      </c>
      <c r="J217" s="26">
        <v>111328</v>
      </c>
      <c r="K217" s="26">
        <v>462674952.537395</v>
      </c>
      <c r="L217" s="26">
        <v>2243</v>
      </c>
      <c r="M217" s="27">
        <v>5893611.6964210002</v>
      </c>
      <c r="N217" s="9"/>
    </row>
    <row r="218" spans="1:14" ht="16.5" customHeight="1" x14ac:dyDescent="0.2">
      <c r="A218" s="22" t="s">
        <v>17</v>
      </c>
      <c r="B218" s="23">
        <v>438232</v>
      </c>
      <c r="C218" s="51">
        <v>7038268673.1228447</v>
      </c>
      <c r="D218" s="118">
        <v>88651</v>
      </c>
      <c r="E218" s="50">
        <v>3921929297.4863019</v>
      </c>
      <c r="F218" s="50">
        <v>97660</v>
      </c>
      <c r="G218" s="50">
        <v>1094142685.9232171</v>
      </c>
      <c r="H218" s="26">
        <v>137623</v>
      </c>
      <c r="I218" s="26">
        <v>1546028950.1651649</v>
      </c>
      <c r="J218" s="26">
        <v>111937</v>
      </c>
      <c r="K218" s="26">
        <v>470060376.65373999</v>
      </c>
      <c r="L218" s="26">
        <v>2361</v>
      </c>
      <c r="M218" s="27">
        <v>6107362.894421</v>
      </c>
      <c r="N218" s="9"/>
    </row>
    <row r="219" spans="1:14" ht="16.5" customHeight="1" x14ac:dyDescent="0.2">
      <c r="A219" s="22" t="s">
        <v>18</v>
      </c>
      <c r="B219" s="23">
        <v>419646</v>
      </c>
      <c r="C219" s="51">
        <v>6577538996.7695456</v>
      </c>
      <c r="D219" s="118">
        <v>85199</v>
      </c>
      <c r="E219" s="50">
        <v>3672280658.473753</v>
      </c>
      <c r="F219" s="50">
        <v>94527</v>
      </c>
      <c r="G219" s="50">
        <v>1050939041.640766</v>
      </c>
      <c r="H219" s="26">
        <v>130658</v>
      </c>
      <c r="I219" s="26">
        <v>1402843511.0553789</v>
      </c>
      <c r="J219" s="26">
        <v>106987</v>
      </c>
      <c r="K219" s="26">
        <v>445569233.84706903</v>
      </c>
      <c r="L219" s="26">
        <v>2275</v>
      </c>
      <c r="M219" s="27">
        <v>5906551.7525789998</v>
      </c>
      <c r="N219" s="9"/>
    </row>
    <row r="220" spans="1:14" ht="16.5" customHeight="1" x14ac:dyDescent="0.2">
      <c r="A220" s="22" t="s">
        <v>19</v>
      </c>
      <c r="B220" s="23">
        <v>420417</v>
      </c>
      <c r="C220" s="51">
        <v>6604629264.6846323</v>
      </c>
      <c r="D220" s="118">
        <v>86182</v>
      </c>
      <c r="E220" s="50">
        <v>3705093182.339889</v>
      </c>
      <c r="F220" s="50">
        <v>93861</v>
      </c>
      <c r="G220" s="50">
        <v>1042986247.020632</v>
      </c>
      <c r="H220" s="26">
        <v>130745</v>
      </c>
      <c r="I220" s="26">
        <v>1403783205.0678749</v>
      </c>
      <c r="J220" s="26">
        <v>107404</v>
      </c>
      <c r="K220" s="26">
        <v>446835801.67965698</v>
      </c>
      <c r="L220" s="26">
        <v>2225</v>
      </c>
      <c r="M220" s="27">
        <v>5930828.5765789999</v>
      </c>
      <c r="N220" s="9"/>
    </row>
    <row r="221" spans="1:14" ht="16.5" customHeight="1" x14ac:dyDescent="0.2">
      <c r="A221" s="22" t="s">
        <v>20</v>
      </c>
      <c r="B221" s="23">
        <v>423416</v>
      </c>
      <c r="C221" s="51">
        <v>6666008055.404727</v>
      </c>
      <c r="D221" s="118">
        <v>86871</v>
      </c>
      <c r="E221" s="50">
        <v>3745891958.7668362</v>
      </c>
      <c r="F221" s="50">
        <v>95198</v>
      </c>
      <c r="G221" s="50">
        <v>1064752120.191619</v>
      </c>
      <c r="H221" s="26">
        <v>130653</v>
      </c>
      <c r="I221" s="26">
        <v>1399758785.0480361</v>
      </c>
      <c r="J221" s="26">
        <v>108389</v>
      </c>
      <c r="K221" s="26">
        <v>449551023.02965701</v>
      </c>
      <c r="L221" s="26">
        <v>2305</v>
      </c>
      <c r="M221" s="27">
        <v>6054168.3685790002</v>
      </c>
      <c r="N221" s="9"/>
    </row>
    <row r="222" spans="1:14" ht="16.5" customHeight="1" x14ac:dyDescent="0.2">
      <c r="A222" s="22" t="s">
        <v>21</v>
      </c>
      <c r="B222" s="23">
        <v>426085</v>
      </c>
      <c r="C222" s="51">
        <v>6741497458.0879021</v>
      </c>
      <c r="D222" s="118">
        <v>87562</v>
      </c>
      <c r="E222" s="50">
        <v>3797496612.8869691</v>
      </c>
      <c r="F222" s="50">
        <v>95750</v>
      </c>
      <c r="G222" s="50">
        <v>1078774211.846704</v>
      </c>
      <c r="H222" s="26">
        <v>132516</v>
      </c>
      <c r="I222" s="26">
        <v>1419269197.9523571</v>
      </c>
      <c r="J222" s="26">
        <v>107899</v>
      </c>
      <c r="K222" s="26">
        <v>439797295.06329298</v>
      </c>
      <c r="L222" s="26">
        <v>2358</v>
      </c>
      <c r="M222" s="27">
        <v>6160140.338579</v>
      </c>
      <c r="N222" s="9"/>
    </row>
    <row r="223" spans="1:14" ht="16.5" customHeight="1" x14ac:dyDescent="0.2">
      <c r="A223" s="22" t="s">
        <v>22</v>
      </c>
      <c r="B223" s="23">
        <v>428178</v>
      </c>
      <c r="C223" s="51">
        <v>6759606884.2957573</v>
      </c>
      <c r="D223" s="118">
        <v>87631</v>
      </c>
      <c r="E223" s="50">
        <v>3795154260.3328242</v>
      </c>
      <c r="F223" s="50">
        <v>96566</v>
      </c>
      <c r="G223" s="50">
        <v>1091561073.4233279</v>
      </c>
      <c r="H223" s="26">
        <v>133369</v>
      </c>
      <c r="I223" s="26">
        <v>1423900898.0656691</v>
      </c>
      <c r="J223" s="26">
        <v>108198</v>
      </c>
      <c r="K223" s="26">
        <v>442701120.979357</v>
      </c>
      <c r="L223" s="26">
        <v>2414</v>
      </c>
      <c r="M223" s="27">
        <v>6289531.4945790004</v>
      </c>
      <c r="N223" s="9"/>
    </row>
    <row r="224" spans="1:14" ht="16.5" customHeight="1" x14ac:dyDescent="0.2">
      <c r="A224" s="22" t="s">
        <v>23</v>
      </c>
      <c r="B224" s="23">
        <v>428789</v>
      </c>
      <c r="C224" s="51">
        <v>6804356799.7315807</v>
      </c>
      <c r="D224" s="118">
        <v>87810</v>
      </c>
      <c r="E224" s="50">
        <v>3832664432.9536281</v>
      </c>
      <c r="F224" s="50">
        <v>96895</v>
      </c>
      <c r="G224" s="50">
        <v>1098141100.2835579</v>
      </c>
      <c r="H224" s="26">
        <v>133312</v>
      </c>
      <c r="I224" s="26">
        <v>1422743582.8340549</v>
      </c>
      <c r="J224" s="26">
        <v>108268</v>
      </c>
      <c r="K224" s="26">
        <v>444310496.67010897</v>
      </c>
      <c r="L224" s="26">
        <v>2504</v>
      </c>
      <c r="M224" s="27">
        <v>6497186.9902309999</v>
      </c>
      <c r="N224" s="9"/>
    </row>
    <row r="225" spans="1:14" ht="16.5" customHeight="1" x14ac:dyDescent="0.2">
      <c r="A225" s="22" t="s">
        <v>24</v>
      </c>
      <c r="B225" s="23">
        <v>429044</v>
      </c>
      <c r="C225" s="51">
        <v>6820522397.1485634</v>
      </c>
      <c r="D225" s="118">
        <v>89498</v>
      </c>
      <c r="E225" s="50">
        <v>3882433196.326642</v>
      </c>
      <c r="F225" s="50">
        <v>95071</v>
      </c>
      <c r="G225" s="50">
        <v>1054768003.593714</v>
      </c>
      <c r="H225" s="26">
        <v>133303</v>
      </c>
      <c r="I225" s="26">
        <v>1429825535.1673019</v>
      </c>
      <c r="J225" s="26">
        <v>108982</v>
      </c>
      <c r="K225" s="26">
        <v>447587912.07354599</v>
      </c>
      <c r="L225" s="26">
        <v>2190</v>
      </c>
      <c r="M225" s="27">
        <v>5907749.9873590004</v>
      </c>
      <c r="N225" s="9"/>
    </row>
    <row r="226" spans="1:14" ht="16.5" customHeight="1" x14ac:dyDescent="0.2">
      <c r="A226" s="22" t="s">
        <v>25</v>
      </c>
      <c r="B226" s="23">
        <v>430693</v>
      </c>
      <c r="C226" s="51">
        <v>6862092564.2803288</v>
      </c>
      <c r="D226" s="118">
        <v>90010</v>
      </c>
      <c r="E226" s="50">
        <v>3913749430.187397</v>
      </c>
      <c r="F226" s="50">
        <v>95567</v>
      </c>
      <c r="G226" s="50">
        <v>1057790842.9961571</v>
      </c>
      <c r="H226" s="26">
        <v>133262</v>
      </c>
      <c r="I226" s="26">
        <v>1433907856.556612</v>
      </c>
      <c r="J226" s="26">
        <v>109604</v>
      </c>
      <c r="K226" s="26">
        <v>450504275.02754599</v>
      </c>
      <c r="L226" s="26">
        <v>2250</v>
      </c>
      <c r="M226" s="27">
        <v>6140159.5126170004</v>
      </c>
      <c r="N226" s="9"/>
    </row>
    <row r="227" spans="1:14" ht="16.5" customHeight="1" thickBot="1" x14ac:dyDescent="0.25">
      <c r="A227" s="55" t="s">
        <v>26</v>
      </c>
      <c r="B227" s="111">
        <v>431930</v>
      </c>
      <c r="C227" s="57">
        <v>6903458998.9824352</v>
      </c>
      <c r="D227" s="120">
        <v>90764</v>
      </c>
      <c r="E227" s="31">
        <v>3959954216.9116259</v>
      </c>
      <c r="F227" s="31">
        <v>95830</v>
      </c>
      <c r="G227" s="31">
        <v>1055560793.598563</v>
      </c>
      <c r="H227" s="31">
        <v>134513</v>
      </c>
      <c r="I227" s="31">
        <v>1437437429.9287159</v>
      </c>
      <c r="J227" s="31">
        <v>108759</v>
      </c>
      <c r="K227" s="31">
        <v>445058787.031308</v>
      </c>
      <c r="L227" s="31">
        <v>2064</v>
      </c>
      <c r="M227" s="32">
        <v>5447771.5122220004</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387520</v>
      </c>
      <c r="C234" s="48">
        <v>6452217596.1795444</v>
      </c>
      <c r="D234" s="47">
        <v>77243</v>
      </c>
      <c r="E234" s="47">
        <v>3643573789.8869328</v>
      </c>
      <c r="F234" s="47">
        <v>82096</v>
      </c>
      <c r="G234" s="47">
        <v>946831911.37292194</v>
      </c>
      <c r="H234" s="47">
        <v>122586</v>
      </c>
      <c r="I234" s="47">
        <v>1428863221.7058699</v>
      </c>
      <c r="J234" s="47">
        <v>103382</v>
      </c>
      <c r="K234" s="47">
        <v>427172809.22739798</v>
      </c>
      <c r="L234" s="47">
        <v>2213</v>
      </c>
      <c r="M234" s="49">
        <v>5775863.9864210002</v>
      </c>
      <c r="N234" s="9"/>
    </row>
    <row r="235" spans="1:14" ht="14.25" customHeight="1" x14ac:dyDescent="0.2">
      <c r="A235" s="22" t="s">
        <v>16</v>
      </c>
      <c r="B235" s="50">
        <v>389389</v>
      </c>
      <c r="C235" s="51">
        <v>6529864257.8890219</v>
      </c>
      <c r="D235" s="50">
        <v>77664</v>
      </c>
      <c r="E235" s="50">
        <v>3704256733.9076509</v>
      </c>
      <c r="F235" s="50">
        <v>82539</v>
      </c>
      <c r="G235" s="50">
        <v>953786122.99104297</v>
      </c>
      <c r="H235" s="50">
        <v>123575</v>
      </c>
      <c r="I235" s="50">
        <v>1438380391.976877</v>
      </c>
      <c r="J235" s="50">
        <v>103370</v>
      </c>
      <c r="K235" s="50">
        <v>427549397.31703001</v>
      </c>
      <c r="L235" s="50">
        <v>2241</v>
      </c>
      <c r="M235" s="52">
        <v>5891611.6964210002</v>
      </c>
      <c r="N235" s="9"/>
    </row>
    <row r="236" spans="1:14" ht="14.25" customHeight="1" x14ac:dyDescent="0.2">
      <c r="A236" s="22" t="s">
        <v>17</v>
      </c>
      <c r="B236" s="50">
        <v>392293</v>
      </c>
      <c r="C236" s="51">
        <v>6669528023.6150265</v>
      </c>
      <c r="D236" s="50">
        <v>78101</v>
      </c>
      <c r="E236" s="50">
        <v>3799246240.4034152</v>
      </c>
      <c r="F236" s="50">
        <v>83305</v>
      </c>
      <c r="G236" s="50">
        <v>967810098.67561102</v>
      </c>
      <c r="H236" s="50">
        <v>124575</v>
      </c>
      <c r="I236" s="50">
        <v>1461498313.7073979</v>
      </c>
      <c r="J236" s="50">
        <v>103953</v>
      </c>
      <c r="K236" s="50">
        <v>434868007.93418097</v>
      </c>
      <c r="L236" s="50">
        <v>2359</v>
      </c>
      <c r="M236" s="52">
        <v>6105362.894421</v>
      </c>
      <c r="N236" s="9"/>
    </row>
    <row r="237" spans="1:14" ht="14.25" customHeight="1" x14ac:dyDescent="0.2">
      <c r="A237" s="22" t="s">
        <v>18</v>
      </c>
      <c r="B237" s="50">
        <v>373785</v>
      </c>
      <c r="C237" s="51">
        <v>6210142521.2844133</v>
      </c>
      <c r="D237" s="50">
        <v>74674</v>
      </c>
      <c r="E237" s="50">
        <v>3550186760.218646</v>
      </c>
      <c r="F237" s="50">
        <v>80217</v>
      </c>
      <c r="G237" s="50">
        <v>925084875.56641495</v>
      </c>
      <c r="H237" s="50">
        <v>117631</v>
      </c>
      <c r="I237" s="50">
        <v>1318584804.3716609</v>
      </c>
      <c r="J237" s="50">
        <v>98990</v>
      </c>
      <c r="K237" s="50">
        <v>410381529.375112</v>
      </c>
      <c r="L237" s="50">
        <v>2273</v>
      </c>
      <c r="M237" s="52">
        <v>5904551.7525789998</v>
      </c>
      <c r="N237" s="9"/>
    </row>
    <row r="238" spans="1:14" ht="14.25" customHeight="1" x14ac:dyDescent="0.2">
      <c r="A238" s="22" t="s">
        <v>19</v>
      </c>
      <c r="B238" s="50">
        <v>374548</v>
      </c>
      <c r="C238" s="51">
        <v>6237143259.7710667</v>
      </c>
      <c r="D238" s="50">
        <v>75640</v>
      </c>
      <c r="E238" s="50">
        <v>3582585892.515727</v>
      </c>
      <c r="F238" s="50">
        <v>79582</v>
      </c>
      <c r="G238" s="50">
        <v>917621737.59490395</v>
      </c>
      <c r="H238" s="50">
        <v>117700</v>
      </c>
      <c r="I238" s="50">
        <v>1319414747.2761569</v>
      </c>
      <c r="J238" s="50">
        <v>99403</v>
      </c>
      <c r="K238" s="50">
        <v>411592053.80769998</v>
      </c>
      <c r="L238" s="50">
        <v>2223</v>
      </c>
      <c r="M238" s="52">
        <v>5928828.5765789999</v>
      </c>
      <c r="N238" s="9"/>
    </row>
    <row r="239" spans="1:14" ht="14.25" customHeight="1" x14ac:dyDescent="0.2">
      <c r="A239" s="22" t="s">
        <v>20</v>
      </c>
      <c r="B239" s="50">
        <v>377476</v>
      </c>
      <c r="C239" s="51">
        <v>6298033798.2089596</v>
      </c>
      <c r="D239" s="50">
        <v>76310</v>
      </c>
      <c r="E239" s="50">
        <v>3623141928.5272622</v>
      </c>
      <c r="F239" s="50">
        <v>80887</v>
      </c>
      <c r="G239" s="50">
        <v>939308416.70710099</v>
      </c>
      <c r="H239" s="50">
        <v>117624</v>
      </c>
      <c r="I239" s="50">
        <v>1315373129.448318</v>
      </c>
      <c r="J239" s="50">
        <v>100352</v>
      </c>
      <c r="K239" s="50">
        <v>414158155.1577</v>
      </c>
      <c r="L239" s="50">
        <v>2303</v>
      </c>
      <c r="M239" s="52">
        <v>6052168.3685790002</v>
      </c>
      <c r="N239" s="9"/>
    </row>
    <row r="240" spans="1:14" ht="14.25" customHeight="1" x14ac:dyDescent="0.2">
      <c r="A240" s="22" t="s">
        <v>21</v>
      </c>
      <c r="B240" s="50">
        <v>380124</v>
      </c>
      <c r="C240" s="51">
        <v>6373104685.9279432</v>
      </c>
      <c r="D240" s="50">
        <v>76988</v>
      </c>
      <c r="E240" s="53">
        <v>3674520858.7905788</v>
      </c>
      <c r="F240" s="50">
        <v>81431</v>
      </c>
      <c r="G240" s="53">
        <v>953208618.54872799</v>
      </c>
      <c r="H240" s="50">
        <v>119463</v>
      </c>
      <c r="I240" s="53">
        <v>1334743309.5247209</v>
      </c>
      <c r="J240" s="50">
        <v>99886</v>
      </c>
      <c r="K240" s="53">
        <v>404473758.72533602</v>
      </c>
      <c r="L240" s="50">
        <v>2356</v>
      </c>
      <c r="M240" s="54">
        <v>6158140.338579</v>
      </c>
      <c r="N240" s="9"/>
    </row>
    <row r="241" spans="1:14" ht="14.25" customHeight="1" x14ac:dyDescent="0.2">
      <c r="A241" s="22" t="s">
        <v>22</v>
      </c>
      <c r="B241" s="50">
        <v>382202</v>
      </c>
      <c r="C241" s="51">
        <v>6391510669.9316721</v>
      </c>
      <c r="D241" s="50">
        <v>77084</v>
      </c>
      <c r="E241" s="50">
        <v>3672578686.3943081</v>
      </c>
      <c r="F241" s="50">
        <v>82225</v>
      </c>
      <c r="G241" s="50">
        <v>965761700.12535203</v>
      </c>
      <c r="H241" s="50">
        <v>120308</v>
      </c>
      <c r="I241" s="50">
        <v>1339506607.2760329</v>
      </c>
      <c r="J241" s="50">
        <v>100173</v>
      </c>
      <c r="K241" s="50">
        <v>407376144.64139998</v>
      </c>
      <c r="L241" s="50">
        <v>2412</v>
      </c>
      <c r="M241" s="52">
        <v>6287531.4945790004</v>
      </c>
      <c r="N241" s="9"/>
    </row>
    <row r="242" spans="1:14" ht="14.25" customHeight="1" x14ac:dyDescent="0.2">
      <c r="A242" s="22" t="s">
        <v>23</v>
      </c>
      <c r="B242" s="50">
        <v>382814</v>
      </c>
      <c r="C242" s="51">
        <v>6436311553.5565844</v>
      </c>
      <c r="D242" s="50">
        <v>77281</v>
      </c>
      <c r="E242" s="50">
        <v>3710230302.2800541</v>
      </c>
      <c r="F242" s="50">
        <v>82541</v>
      </c>
      <c r="G242" s="50">
        <v>972180013.47502995</v>
      </c>
      <c r="H242" s="50">
        <v>120255</v>
      </c>
      <c r="I242" s="50">
        <v>1338436445.330513</v>
      </c>
      <c r="J242" s="50">
        <v>100235</v>
      </c>
      <c r="K242" s="50">
        <v>408969605.48075598</v>
      </c>
      <c r="L242" s="50">
        <v>2502</v>
      </c>
      <c r="M242" s="52">
        <v>6495186.9902309999</v>
      </c>
      <c r="N242" s="9"/>
    </row>
    <row r="243" spans="1:14" ht="14.25" customHeight="1" x14ac:dyDescent="0.2">
      <c r="A243" s="22" t="s">
        <v>24</v>
      </c>
      <c r="B243" s="50">
        <v>383072</v>
      </c>
      <c r="C243" s="51">
        <v>6452509011.2529984</v>
      </c>
      <c r="D243" s="50">
        <v>78885</v>
      </c>
      <c r="E243" s="50">
        <v>3758689715.9111228</v>
      </c>
      <c r="F243" s="50">
        <v>80802</v>
      </c>
      <c r="G243" s="50">
        <v>930038603.982849</v>
      </c>
      <c r="H243" s="50">
        <v>120246</v>
      </c>
      <c r="I243" s="50">
        <v>1345624906.1074741</v>
      </c>
      <c r="J243" s="50">
        <v>100951</v>
      </c>
      <c r="K243" s="50">
        <v>412250035.264193</v>
      </c>
      <c r="L243" s="50">
        <v>2188</v>
      </c>
      <c r="M243" s="52">
        <v>5905749.9873590004</v>
      </c>
      <c r="N243" s="9"/>
    </row>
    <row r="244" spans="1:14" ht="14.25" customHeight="1" x14ac:dyDescent="0.2">
      <c r="A244" s="22" t="s">
        <v>25</v>
      </c>
      <c r="B244" s="50">
        <v>384713</v>
      </c>
      <c r="C244" s="51">
        <v>6493985534.7822342</v>
      </c>
      <c r="D244" s="50">
        <v>79411</v>
      </c>
      <c r="E244" s="50">
        <v>3790102276.061348</v>
      </c>
      <c r="F244" s="50">
        <v>81251</v>
      </c>
      <c r="G244" s="50">
        <v>932717520.86653697</v>
      </c>
      <c r="H244" s="50">
        <v>120232</v>
      </c>
      <c r="I244" s="50">
        <v>1349865703.5235391</v>
      </c>
      <c r="J244" s="50">
        <v>101571</v>
      </c>
      <c r="K244" s="50">
        <v>415161874.81819302</v>
      </c>
      <c r="L244" s="50">
        <v>2248</v>
      </c>
      <c r="M244" s="52">
        <v>6138159.5126170004</v>
      </c>
      <c r="N244" s="9"/>
    </row>
    <row r="245" spans="1:14" ht="14.25" customHeight="1" thickBot="1" x14ac:dyDescent="0.25">
      <c r="A245" s="55" t="s">
        <v>26</v>
      </c>
      <c r="B245" s="56">
        <v>385897</v>
      </c>
      <c r="C245" s="57">
        <v>6535093844.2333403</v>
      </c>
      <c r="D245" s="56">
        <v>80162</v>
      </c>
      <c r="E245" s="56">
        <v>3836291022.7855768</v>
      </c>
      <c r="F245" s="56">
        <v>81493</v>
      </c>
      <c r="G245" s="56">
        <v>930239024.41691601</v>
      </c>
      <c r="H245" s="56">
        <v>121449</v>
      </c>
      <c r="I245" s="56">
        <v>1353422838.6966701</v>
      </c>
      <c r="J245" s="56">
        <v>100731</v>
      </c>
      <c r="K245" s="56">
        <v>409695186.82195503</v>
      </c>
      <c r="L245" s="56">
        <v>2062</v>
      </c>
      <c r="M245" s="58">
        <v>5445771.5122220004</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21447</v>
      </c>
      <c r="C250" s="48">
        <v>179074447.50387099</v>
      </c>
      <c r="D250" s="47">
        <v>4259</v>
      </c>
      <c r="E250" s="47">
        <v>53312535.652107</v>
      </c>
      <c r="F250" s="47">
        <v>6910</v>
      </c>
      <c r="G250" s="47">
        <v>61775904.046699002</v>
      </c>
      <c r="H250" s="47">
        <v>6660</v>
      </c>
      <c r="I250" s="109">
        <v>43956192.694105998</v>
      </c>
      <c r="J250" s="47">
        <v>3618</v>
      </c>
      <c r="K250" s="49">
        <v>20029815.110959001</v>
      </c>
      <c r="N250" s="9"/>
    </row>
    <row r="251" spans="1:14" ht="14.25" customHeight="1" x14ac:dyDescent="0.2">
      <c r="A251" s="22" t="s">
        <v>16</v>
      </c>
      <c r="B251" s="50">
        <v>21489</v>
      </c>
      <c r="C251" s="51">
        <v>179614187.50387099</v>
      </c>
      <c r="D251" s="50">
        <v>4269</v>
      </c>
      <c r="E251" s="50">
        <v>53559315.652107</v>
      </c>
      <c r="F251" s="50">
        <v>6930</v>
      </c>
      <c r="G251" s="50">
        <v>62082104.046699002</v>
      </c>
      <c r="H251" s="50">
        <v>6664</v>
      </c>
      <c r="I251" s="26">
        <v>43933792.694105998</v>
      </c>
      <c r="J251" s="50">
        <v>3626</v>
      </c>
      <c r="K251" s="52">
        <v>20038975.110959001</v>
      </c>
      <c r="N251" s="9"/>
    </row>
    <row r="252" spans="1:14" ht="14.25" customHeight="1" x14ac:dyDescent="0.2">
      <c r="A252" s="22" t="s">
        <v>17</v>
      </c>
      <c r="B252" s="50">
        <v>21545</v>
      </c>
      <c r="C252" s="51">
        <v>179818270.28106499</v>
      </c>
      <c r="D252" s="50">
        <v>4271</v>
      </c>
      <c r="E252" s="50">
        <v>53573315.652107</v>
      </c>
      <c r="F252" s="50">
        <v>6940</v>
      </c>
      <c r="G252" s="50">
        <v>62182104.046699002</v>
      </c>
      <c r="H252" s="50">
        <v>6682</v>
      </c>
      <c r="I252" s="26">
        <v>43957061.972106002</v>
      </c>
      <c r="J252" s="50">
        <v>3652</v>
      </c>
      <c r="K252" s="52">
        <v>20105788.610153001</v>
      </c>
      <c r="N252" s="9"/>
    </row>
    <row r="253" spans="1:14" ht="14.25" customHeight="1" x14ac:dyDescent="0.2">
      <c r="A253" s="22" t="s">
        <v>18</v>
      </c>
      <c r="B253" s="50">
        <v>21549</v>
      </c>
      <c r="C253" s="51">
        <v>179073039.88504401</v>
      </c>
      <c r="D253" s="50">
        <v>4272</v>
      </c>
      <c r="E253" s="50">
        <v>53225419.946487002</v>
      </c>
      <c r="F253" s="50">
        <v>6928</v>
      </c>
      <c r="G253" s="50">
        <v>61938120.567758001</v>
      </c>
      <c r="H253" s="50">
        <v>6674</v>
      </c>
      <c r="I253" s="26">
        <v>43769152.392392002</v>
      </c>
      <c r="J253" s="50">
        <v>3675</v>
      </c>
      <c r="K253" s="52">
        <v>20140346.978406999</v>
      </c>
      <c r="N253" s="9"/>
    </row>
    <row r="254" spans="1:14" ht="14.25" customHeight="1" x14ac:dyDescent="0.2">
      <c r="A254" s="22" t="s">
        <v>19</v>
      </c>
      <c r="B254" s="50">
        <v>21577</v>
      </c>
      <c r="C254" s="51">
        <v>179324823.66904399</v>
      </c>
      <c r="D254" s="50">
        <v>4296</v>
      </c>
      <c r="E254" s="50">
        <v>53669065.87111</v>
      </c>
      <c r="F254" s="50">
        <v>6910</v>
      </c>
      <c r="G254" s="50">
        <v>61580463.919134997</v>
      </c>
      <c r="H254" s="50">
        <v>6688</v>
      </c>
      <c r="I254" s="26">
        <v>43868903.500391997</v>
      </c>
      <c r="J254" s="50">
        <v>3683</v>
      </c>
      <c r="K254" s="52">
        <v>20206390.378407001</v>
      </c>
      <c r="N254" s="9"/>
    </row>
    <row r="255" spans="1:14" ht="14.25" customHeight="1" x14ac:dyDescent="0.2">
      <c r="A255" s="22" t="s">
        <v>20</v>
      </c>
      <c r="B255" s="50">
        <v>21646</v>
      </c>
      <c r="C255" s="51">
        <v>179793075.95124599</v>
      </c>
      <c r="D255" s="50">
        <v>4303</v>
      </c>
      <c r="E255" s="50">
        <v>53725185.727222003</v>
      </c>
      <c r="F255" s="50">
        <v>6936</v>
      </c>
      <c r="G255" s="50">
        <v>61737318.537225001</v>
      </c>
      <c r="H255" s="50">
        <v>6688</v>
      </c>
      <c r="I255" s="26">
        <v>43975061.308392003</v>
      </c>
      <c r="J255" s="50">
        <v>3719</v>
      </c>
      <c r="K255" s="52">
        <v>20355510.378407001</v>
      </c>
      <c r="N255" s="9"/>
    </row>
    <row r="256" spans="1:14" ht="14.25" customHeight="1" x14ac:dyDescent="0.2">
      <c r="A256" s="22" t="s">
        <v>21</v>
      </c>
      <c r="B256" s="50">
        <v>21672</v>
      </c>
      <c r="C256" s="51">
        <v>180247590.915438</v>
      </c>
      <c r="D256" s="50">
        <v>4313</v>
      </c>
      <c r="E256" s="53">
        <v>53936246.321222</v>
      </c>
      <c r="F256" s="50">
        <v>6944</v>
      </c>
      <c r="G256" s="53">
        <v>61881339.583816998</v>
      </c>
      <c r="H256" s="50">
        <v>6710</v>
      </c>
      <c r="I256" s="26">
        <v>44130826.165991999</v>
      </c>
      <c r="J256" s="50">
        <v>3705</v>
      </c>
      <c r="K256" s="54">
        <v>20299178.844407</v>
      </c>
      <c r="N256" s="9"/>
    </row>
    <row r="257" spans="1:14" ht="14.25" customHeight="1" x14ac:dyDescent="0.2">
      <c r="A257" s="22" t="s">
        <v>22</v>
      </c>
      <c r="B257" s="50">
        <v>21718</v>
      </c>
      <c r="C257" s="51">
        <v>180451213.27743801</v>
      </c>
      <c r="D257" s="67">
        <v>4321</v>
      </c>
      <c r="E257" s="67">
        <v>54056246.321222</v>
      </c>
      <c r="F257" s="67">
        <v>6962</v>
      </c>
      <c r="G257" s="67">
        <v>62085119.583816998</v>
      </c>
      <c r="H257" s="67">
        <v>6714</v>
      </c>
      <c r="I257" s="177">
        <v>44003228.527992003</v>
      </c>
      <c r="J257" s="67">
        <v>3721</v>
      </c>
      <c r="K257" s="52">
        <v>20306618.844407</v>
      </c>
      <c r="N257" s="9"/>
    </row>
    <row r="258" spans="1:14" ht="14.25" customHeight="1" x14ac:dyDescent="0.2">
      <c r="A258" s="22" t="s">
        <v>23</v>
      </c>
      <c r="B258" s="50">
        <v>21729</v>
      </c>
      <c r="C258" s="51">
        <v>180462607.51073</v>
      </c>
      <c r="D258" s="67">
        <v>4317</v>
      </c>
      <c r="E258" s="67">
        <v>54017165.478660002</v>
      </c>
      <c r="F258" s="67">
        <v>6971</v>
      </c>
      <c r="G258" s="67">
        <v>62225433.094369002</v>
      </c>
      <c r="H258" s="67">
        <v>6712</v>
      </c>
      <c r="I258" s="177">
        <v>43897475.241898</v>
      </c>
      <c r="J258" s="67">
        <v>3729</v>
      </c>
      <c r="K258" s="52">
        <v>20322533.695803002</v>
      </c>
      <c r="N258" s="9"/>
    </row>
    <row r="259" spans="1:14" ht="14.25" customHeight="1" x14ac:dyDescent="0.2">
      <c r="A259" s="22" t="s">
        <v>24</v>
      </c>
      <c r="B259" s="50">
        <v>21735</v>
      </c>
      <c r="C259" s="51">
        <v>180488747.231298</v>
      </c>
      <c r="D259" s="67">
        <v>4347</v>
      </c>
      <c r="E259" s="67">
        <v>54552039.283490002</v>
      </c>
      <c r="F259" s="67">
        <v>6945</v>
      </c>
      <c r="G259" s="67">
        <v>61810221.833820999</v>
      </c>
      <c r="H259" s="67">
        <v>6714</v>
      </c>
      <c r="I259" s="177">
        <v>43803966.798184</v>
      </c>
      <c r="J259" s="67">
        <v>3729</v>
      </c>
      <c r="K259" s="52">
        <v>20322519.315802999</v>
      </c>
      <c r="N259" s="9"/>
    </row>
    <row r="260" spans="1:14" ht="14.25" customHeight="1" x14ac:dyDescent="0.2">
      <c r="A260" s="22" t="s">
        <v>25</v>
      </c>
      <c r="B260" s="50">
        <v>21743</v>
      </c>
      <c r="C260" s="51">
        <v>180545102.57529801</v>
      </c>
      <c r="D260" s="67">
        <v>4343</v>
      </c>
      <c r="E260" s="67">
        <v>54551824.735490002</v>
      </c>
      <c r="F260" s="67">
        <v>6974</v>
      </c>
      <c r="G260" s="67">
        <v>61986544.897821002</v>
      </c>
      <c r="H260" s="67">
        <v>6695</v>
      </c>
      <c r="I260" s="177">
        <v>43679690.226184003</v>
      </c>
      <c r="J260" s="67">
        <v>3731</v>
      </c>
      <c r="K260" s="52">
        <v>20327042.715803001</v>
      </c>
      <c r="N260" s="9"/>
    </row>
    <row r="261" spans="1:14" ht="14.25" customHeight="1" thickBot="1" x14ac:dyDescent="0.25">
      <c r="A261" s="55" t="s">
        <v>26</v>
      </c>
      <c r="B261" s="56">
        <v>21801</v>
      </c>
      <c r="C261" s="57">
        <v>180848607.451298</v>
      </c>
      <c r="D261" s="70">
        <v>4345</v>
      </c>
      <c r="E261" s="70">
        <v>54552824.735490002</v>
      </c>
      <c r="F261" s="70">
        <v>6988</v>
      </c>
      <c r="G261" s="70">
        <v>62229326.905821003</v>
      </c>
      <c r="H261" s="70">
        <v>6737</v>
      </c>
      <c r="I261" s="178">
        <v>43711213.094183996</v>
      </c>
      <c r="J261" s="70">
        <v>3731</v>
      </c>
      <c r="K261" s="58">
        <v>20355242.715803001</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19212</v>
      </c>
      <c r="C283" s="48">
        <v>127647624.19209699</v>
      </c>
      <c r="D283" s="116">
        <v>5138</v>
      </c>
      <c r="E283" s="109">
        <v>45096899.736342996</v>
      </c>
      <c r="F283" s="109">
        <v>5751</v>
      </c>
      <c r="G283" s="109">
        <v>42858239.561685003</v>
      </c>
      <c r="H283" s="109">
        <v>4807</v>
      </c>
      <c r="I283" s="109">
        <v>28257332.97005</v>
      </c>
      <c r="J283" s="109">
        <v>3514</v>
      </c>
      <c r="K283" s="109">
        <v>11433151.924019</v>
      </c>
      <c r="L283" s="109">
        <v>2</v>
      </c>
      <c r="M283" s="110">
        <v>2000</v>
      </c>
      <c r="N283" s="9"/>
    </row>
    <row r="284" spans="1:14" ht="14.25" customHeight="1" x14ac:dyDescent="0.2">
      <c r="A284" s="22" t="s">
        <v>16</v>
      </c>
      <c r="B284" s="117">
        <v>19195</v>
      </c>
      <c r="C284" s="51">
        <v>127352916.40222099</v>
      </c>
      <c r="D284" s="118">
        <v>5126</v>
      </c>
      <c r="E284" s="26">
        <v>44863071.946466997</v>
      </c>
      <c r="F284" s="26">
        <v>5749</v>
      </c>
      <c r="G284" s="26">
        <v>42837359.561685003</v>
      </c>
      <c r="H284" s="26">
        <v>4808</v>
      </c>
      <c r="I284" s="26">
        <v>28235272.97005</v>
      </c>
      <c r="J284" s="26">
        <v>3510</v>
      </c>
      <c r="K284" s="26">
        <v>11415211.924019</v>
      </c>
      <c r="L284" s="26">
        <v>2</v>
      </c>
      <c r="M284" s="27">
        <v>2000</v>
      </c>
      <c r="N284" s="9"/>
    </row>
    <row r="285" spans="1:14" ht="14.25" customHeight="1" x14ac:dyDescent="0.2">
      <c r="A285" s="22" t="s">
        <v>17</v>
      </c>
      <c r="B285" s="117">
        <v>19178</v>
      </c>
      <c r="C285" s="51">
        <v>127218836.40222099</v>
      </c>
      <c r="D285" s="118">
        <v>5109</v>
      </c>
      <c r="E285" s="26">
        <v>44728991.946466997</v>
      </c>
      <c r="F285" s="26">
        <v>5749</v>
      </c>
      <c r="G285" s="26">
        <v>42837359.561685003</v>
      </c>
      <c r="H285" s="26">
        <v>4808</v>
      </c>
      <c r="I285" s="26">
        <v>28235272.97005</v>
      </c>
      <c r="J285" s="26">
        <v>3510</v>
      </c>
      <c r="K285" s="26">
        <v>11415211.924019</v>
      </c>
      <c r="L285" s="26">
        <v>2</v>
      </c>
      <c r="M285" s="27">
        <v>2000</v>
      </c>
      <c r="N285" s="9"/>
    </row>
    <row r="286" spans="1:14" ht="14.25" customHeight="1" x14ac:dyDescent="0.2">
      <c r="A286" s="22" t="s">
        <v>18</v>
      </c>
      <c r="B286" s="117">
        <v>19112</v>
      </c>
      <c r="C286" s="51">
        <v>126857615.68627</v>
      </c>
      <c r="D286" s="118">
        <v>5089</v>
      </c>
      <c r="E286" s="26">
        <v>44546366.236078002</v>
      </c>
      <c r="F286" s="26">
        <v>5721</v>
      </c>
      <c r="G286" s="26">
        <v>42685368.790688999</v>
      </c>
      <c r="H286" s="26">
        <v>4798</v>
      </c>
      <c r="I286" s="26">
        <v>28216815.594652001</v>
      </c>
      <c r="J286" s="26">
        <v>3502</v>
      </c>
      <c r="K286" s="26">
        <v>11407065.064851001</v>
      </c>
      <c r="L286" s="26">
        <v>2</v>
      </c>
      <c r="M286" s="27">
        <v>2000</v>
      </c>
      <c r="N286" s="9"/>
    </row>
    <row r="287" spans="1:14" ht="14.25" customHeight="1" x14ac:dyDescent="0.2">
      <c r="A287" s="22" t="s">
        <v>19</v>
      </c>
      <c r="B287" s="117">
        <v>19094</v>
      </c>
      <c r="C287" s="51">
        <v>126697361.33070201</v>
      </c>
      <c r="D287" s="118">
        <v>5084</v>
      </c>
      <c r="E287" s="26">
        <v>44518111.880510002</v>
      </c>
      <c r="F287" s="26">
        <v>5708</v>
      </c>
      <c r="G287" s="26">
        <v>42553368.790688999</v>
      </c>
      <c r="H287" s="26">
        <v>4802</v>
      </c>
      <c r="I287" s="26">
        <v>28226815.594652001</v>
      </c>
      <c r="J287" s="26">
        <v>3498</v>
      </c>
      <c r="K287" s="26">
        <v>11397065.064851001</v>
      </c>
      <c r="L287" s="26">
        <v>2</v>
      </c>
      <c r="M287" s="27">
        <v>2000</v>
      </c>
      <c r="N287" s="9"/>
    </row>
    <row r="288" spans="1:14" ht="14.25" customHeight="1" x14ac:dyDescent="0.2">
      <c r="A288" s="22" t="s">
        <v>20</v>
      </c>
      <c r="B288" s="117">
        <v>19094</v>
      </c>
      <c r="C288" s="51">
        <v>126697361.33070201</v>
      </c>
      <c r="D288" s="118">
        <v>5087</v>
      </c>
      <c r="E288" s="26">
        <v>44524111.880510002</v>
      </c>
      <c r="F288" s="26">
        <v>5717</v>
      </c>
      <c r="G288" s="26">
        <v>42630328.790688999</v>
      </c>
      <c r="H288" s="26">
        <v>4790</v>
      </c>
      <c r="I288" s="26">
        <v>28143855.594652001</v>
      </c>
      <c r="J288" s="26">
        <v>3498</v>
      </c>
      <c r="K288" s="26">
        <v>11397065.064851001</v>
      </c>
      <c r="L288" s="26">
        <v>2</v>
      </c>
      <c r="M288" s="27">
        <v>2000</v>
      </c>
      <c r="N288" s="9"/>
    </row>
    <row r="289" spans="1:14" ht="14.25" customHeight="1" x14ac:dyDescent="0.2">
      <c r="A289" s="22" t="s">
        <v>21</v>
      </c>
      <c r="B289" s="117">
        <v>19089</v>
      </c>
      <c r="C289" s="51">
        <v>126661361.33070201</v>
      </c>
      <c r="D289" s="118">
        <v>5088</v>
      </c>
      <c r="E289" s="26">
        <v>44524775.143325999</v>
      </c>
      <c r="F289" s="26">
        <v>5719</v>
      </c>
      <c r="G289" s="26">
        <v>42622197.557554998</v>
      </c>
      <c r="H289" s="26">
        <v>4792</v>
      </c>
      <c r="I289" s="26">
        <v>28128323.564970002</v>
      </c>
      <c r="J289" s="26">
        <v>3488</v>
      </c>
      <c r="K289" s="26">
        <v>11384065.064851001</v>
      </c>
      <c r="L289" s="26">
        <v>2</v>
      </c>
      <c r="M289" s="27">
        <v>2000</v>
      </c>
      <c r="N289" s="9"/>
    </row>
    <row r="290" spans="1:14" ht="14.25" customHeight="1" x14ac:dyDescent="0.2">
      <c r="A290" s="22" t="s">
        <v>22</v>
      </c>
      <c r="B290" s="117">
        <v>19056</v>
      </c>
      <c r="C290" s="51">
        <v>126161181.172828</v>
      </c>
      <c r="D290" s="118">
        <v>5055</v>
      </c>
      <c r="E290" s="26">
        <v>44024594.985451996</v>
      </c>
      <c r="F290" s="26">
        <v>5721</v>
      </c>
      <c r="G290" s="26">
        <v>42632197.557554998</v>
      </c>
      <c r="H290" s="26">
        <v>4794</v>
      </c>
      <c r="I290" s="26">
        <v>28124323.564970002</v>
      </c>
      <c r="J290" s="26">
        <v>3484</v>
      </c>
      <c r="K290" s="26">
        <v>11378065.064851001</v>
      </c>
      <c r="L290" s="26">
        <v>2</v>
      </c>
      <c r="M290" s="27">
        <v>2000</v>
      </c>
      <c r="N290" s="9"/>
    </row>
    <row r="291" spans="1:14" ht="14.25" customHeight="1" x14ac:dyDescent="0.2">
      <c r="A291" s="22" t="s">
        <v>23</v>
      </c>
      <c r="B291" s="117">
        <v>19045</v>
      </c>
      <c r="C291" s="51">
        <v>126119018.75044701</v>
      </c>
      <c r="D291" s="118">
        <v>5044</v>
      </c>
      <c r="E291" s="26">
        <v>43982432.563070998</v>
      </c>
      <c r="F291" s="26">
        <v>5725</v>
      </c>
      <c r="G291" s="26">
        <v>42653597.557554998</v>
      </c>
      <c r="H291" s="26">
        <v>4790</v>
      </c>
      <c r="I291" s="26">
        <v>28102923.564970002</v>
      </c>
      <c r="J291" s="26">
        <v>3484</v>
      </c>
      <c r="K291" s="26">
        <v>11378065.064851001</v>
      </c>
      <c r="L291" s="26">
        <v>2</v>
      </c>
      <c r="M291" s="27">
        <v>2000</v>
      </c>
      <c r="N291" s="9"/>
    </row>
    <row r="292" spans="1:14" ht="14.25" customHeight="1" x14ac:dyDescent="0.2">
      <c r="A292" s="22" t="s">
        <v>24</v>
      </c>
      <c r="B292" s="117">
        <v>19036</v>
      </c>
      <c r="C292" s="51">
        <v>126061018.75044701</v>
      </c>
      <c r="D292" s="118">
        <v>5077</v>
      </c>
      <c r="E292" s="26">
        <v>44402420.376684003</v>
      </c>
      <c r="F292" s="26">
        <v>5687</v>
      </c>
      <c r="G292" s="26">
        <v>42191609.743942</v>
      </c>
      <c r="H292" s="26">
        <v>4788</v>
      </c>
      <c r="I292" s="26">
        <v>28089923.564970002</v>
      </c>
      <c r="J292" s="26">
        <v>3482</v>
      </c>
      <c r="K292" s="26">
        <v>11375065.064851001</v>
      </c>
      <c r="L292" s="26">
        <v>2</v>
      </c>
      <c r="M292" s="27">
        <v>2000</v>
      </c>
      <c r="N292" s="9"/>
    </row>
    <row r="293" spans="1:14" ht="14.25" customHeight="1" x14ac:dyDescent="0.2">
      <c r="A293" s="22" t="s">
        <v>25</v>
      </c>
      <c r="B293" s="117">
        <v>19024</v>
      </c>
      <c r="C293" s="51">
        <v>125958307.008977</v>
      </c>
      <c r="D293" s="118">
        <v>5067</v>
      </c>
      <c r="E293" s="26">
        <v>44306308.635214001</v>
      </c>
      <c r="F293" s="26">
        <v>5699</v>
      </c>
      <c r="G293" s="26">
        <v>42299209.198697001</v>
      </c>
      <c r="H293" s="26">
        <v>4774</v>
      </c>
      <c r="I293" s="26">
        <v>27975724.110215001</v>
      </c>
      <c r="J293" s="26">
        <v>3482</v>
      </c>
      <c r="K293" s="26">
        <v>11375065.064851001</v>
      </c>
      <c r="L293" s="26">
        <v>2</v>
      </c>
      <c r="M293" s="27">
        <v>2000</v>
      </c>
      <c r="N293" s="9"/>
    </row>
    <row r="294" spans="1:14" ht="14.25" customHeight="1" thickBot="1" x14ac:dyDescent="0.25">
      <c r="A294" s="55" t="s">
        <v>26</v>
      </c>
      <c r="B294" s="119">
        <v>19019</v>
      </c>
      <c r="C294" s="57">
        <v>125912927.383977</v>
      </c>
      <c r="D294" s="120">
        <v>5066</v>
      </c>
      <c r="E294" s="31">
        <v>44291348.635214001</v>
      </c>
      <c r="F294" s="31">
        <v>5706</v>
      </c>
      <c r="G294" s="31">
        <v>42320403.712180004</v>
      </c>
      <c r="H294" s="31">
        <v>4768</v>
      </c>
      <c r="I294" s="31">
        <v>27931109.971732002</v>
      </c>
      <c r="J294" s="31">
        <v>3477</v>
      </c>
      <c r="K294" s="31">
        <v>11368065.064851001</v>
      </c>
      <c r="L294" s="31">
        <v>2</v>
      </c>
      <c r="M294" s="32">
        <v>2000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2189</v>
      </c>
      <c r="C299" s="145">
        <v>26176223.995903</v>
      </c>
      <c r="D299" s="146">
        <v>577</v>
      </c>
      <c r="E299" s="47">
        <v>11960373.587331999</v>
      </c>
      <c r="F299" s="47">
        <v>822</v>
      </c>
      <c r="G299" s="179">
        <v>9070627.6892230008</v>
      </c>
      <c r="H299" s="47">
        <v>622</v>
      </c>
      <c r="I299" s="179">
        <v>4322212.026842</v>
      </c>
      <c r="J299" s="47">
        <v>168</v>
      </c>
      <c r="K299" s="49">
        <v>823010.69250600005</v>
      </c>
      <c r="N299" s="9"/>
    </row>
    <row r="300" spans="1:14" ht="14.25" customHeight="1" x14ac:dyDescent="0.2">
      <c r="A300" s="22" t="s">
        <v>16</v>
      </c>
      <c r="B300" s="149">
        <v>2189</v>
      </c>
      <c r="C300" s="150">
        <v>26176223.995903</v>
      </c>
      <c r="D300" s="151">
        <v>577</v>
      </c>
      <c r="E300" s="50">
        <v>11960373.587331999</v>
      </c>
      <c r="F300" s="50">
        <v>822</v>
      </c>
      <c r="G300" s="180">
        <v>9070627.6892230008</v>
      </c>
      <c r="H300" s="50">
        <v>622</v>
      </c>
      <c r="I300" s="180">
        <v>4322212.026842</v>
      </c>
      <c r="J300" s="50">
        <v>168</v>
      </c>
      <c r="K300" s="52">
        <v>823010.69250600005</v>
      </c>
      <c r="N300" s="9"/>
    </row>
    <row r="301" spans="1:14" ht="14.25" customHeight="1" x14ac:dyDescent="0.2">
      <c r="A301" s="22" t="s">
        <v>17</v>
      </c>
      <c r="B301" s="149">
        <v>2195</v>
      </c>
      <c r="C301" s="150">
        <v>26262223.995903</v>
      </c>
      <c r="D301" s="151">
        <v>579</v>
      </c>
      <c r="E301" s="50">
        <v>12020373.587331999</v>
      </c>
      <c r="F301" s="50">
        <v>824</v>
      </c>
      <c r="G301" s="180">
        <v>9090627.6892230008</v>
      </c>
      <c r="H301" s="50">
        <v>624</v>
      </c>
      <c r="I301" s="180">
        <v>4328212.026842</v>
      </c>
      <c r="J301" s="50">
        <v>168</v>
      </c>
      <c r="K301" s="52">
        <v>823010.69250600005</v>
      </c>
      <c r="N301" s="9"/>
    </row>
    <row r="302" spans="1:14" ht="14.25" customHeight="1" x14ac:dyDescent="0.2">
      <c r="A302" s="22" t="s">
        <v>18</v>
      </c>
      <c r="B302" s="149">
        <v>2191</v>
      </c>
      <c r="C302" s="150">
        <v>26179485.761838</v>
      </c>
      <c r="D302" s="151">
        <v>575</v>
      </c>
      <c r="E302" s="50">
        <v>11996936.942902001</v>
      </c>
      <c r="F302" s="50">
        <v>822</v>
      </c>
      <c r="G302" s="180">
        <v>9026049.2889680006</v>
      </c>
      <c r="H302" s="50">
        <v>626</v>
      </c>
      <c r="I302" s="180">
        <v>4334488.8374619996</v>
      </c>
      <c r="J302" s="50">
        <v>168</v>
      </c>
      <c r="K302" s="52">
        <v>822010.69250600005</v>
      </c>
      <c r="N302" s="9"/>
    </row>
    <row r="303" spans="1:14" ht="14.25" customHeight="1" x14ac:dyDescent="0.2">
      <c r="A303" s="22" t="s">
        <v>19</v>
      </c>
      <c r="B303" s="149">
        <v>2191</v>
      </c>
      <c r="C303" s="150">
        <v>26179485.761838</v>
      </c>
      <c r="D303" s="151">
        <v>575</v>
      </c>
      <c r="E303" s="50">
        <v>11996936.942902001</v>
      </c>
      <c r="F303" s="50">
        <v>822</v>
      </c>
      <c r="G303" s="180">
        <v>9026049.2889680006</v>
      </c>
      <c r="H303" s="50">
        <v>626</v>
      </c>
      <c r="I303" s="180">
        <v>4334488.8374619996</v>
      </c>
      <c r="J303" s="50">
        <v>168</v>
      </c>
      <c r="K303" s="52">
        <v>822010.69250600005</v>
      </c>
      <c r="N303" s="9"/>
    </row>
    <row r="304" spans="1:14" ht="14.25" customHeight="1" x14ac:dyDescent="0.2">
      <c r="A304" s="22" t="s">
        <v>20</v>
      </c>
      <c r="B304" s="149">
        <v>2193</v>
      </c>
      <c r="C304" s="150">
        <v>26199485.761838</v>
      </c>
      <c r="D304" s="151">
        <v>575</v>
      </c>
      <c r="E304" s="50">
        <v>11996936.942902001</v>
      </c>
      <c r="F304" s="50">
        <v>828</v>
      </c>
      <c r="G304" s="180">
        <v>9052049.2889680006</v>
      </c>
      <c r="H304" s="50">
        <v>622</v>
      </c>
      <c r="I304" s="180">
        <v>4328488.8374619996</v>
      </c>
      <c r="J304" s="50">
        <v>168</v>
      </c>
      <c r="K304" s="52">
        <v>822010.69250600005</v>
      </c>
      <c r="N304" s="9"/>
    </row>
    <row r="305" spans="1:14" ht="14.25" customHeight="1" x14ac:dyDescent="0.2">
      <c r="A305" s="22" t="s">
        <v>21</v>
      </c>
      <c r="B305" s="149">
        <v>2193</v>
      </c>
      <c r="C305" s="150">
        <v>26199485.761838</v>
      </c>
      <c r="D305" s="151">
        <v>577</v>
      </c>
      <c r="E305" s="50">
        <v>12010936.942902001</v>
      </c>
      <c r="F305" s="50">
        <v>826</v>
      </c>
      <c r="G305" s="180">
        <v>9038049.2889680006</v>
      </c>
      <c r="H305" s="50">
        <v>622</v>
      </c>
      <c r="I305" s="180">
        <v>4328488.8374619996</v>
      </c>
      <c r="J305" s="50">
        <v>168</v>
      </c>
      <c r="K305" s="54">
        <v>822010.69250600005</v>
      </c>
      <c r="N305" s="9"/>
    </row>
    <row r="306" spans="1:14" ht="14.25" customHeight="1" x14ac:dyDescent="0.2">
      <c r="A306" s="22" t="s">
        <v>22</v>
      </c>
      <c r="B306" s="149">
        <v>2197</v>
      </c>
      <c r="C306" s="150">
        <v>26219485.761838</v>
      </c>
      <c r="D306" s="151">
        <v>577</v>
      </c>
      <c r="E306" s="50">
        <v>12010936.942902001</v>
      </c>
      <c r="F306" s="50">
        <v>828</v>
      </c>
      <c r="G306" s="180">
        <v>9058049.2889680006</v>
      </c>
      <c r="H306" s="50">
        <v>624</v>
      </c>
      <c r="I306" s="180">
        <v>4328488.8374619996</v>
      </c>
      <c r="J306" s="50">
        <v>168</v>
      </c>
      <c r="K306" s="52">
        <v>822010.69250600005</v>
      </c>
      <c r="N306" s="9"/>
    </row>
    <row r="307" spans="1:14" ht="14.25" customHeight="1" x14ac:dyDescent="0.2">
      <c r="A307" s="22" t="s">
        <v>23</v>
      </c>
      <c r="B307" s="149">
        <v>2199</v>
      </c>
      <c r="C307" s="150">
        <v>26259485.761838</v>
      </c>
      <c r="D307" s="151">
        <v>577</v>
      </c>
      <c r="E307" s="50">
        <v>12010936.942902001</v>
      </c>
      <c r="F307" s="50">
        <v>828</v>
      </c>
      <c r="G307" s="180">
        <v>9058049.2889680006</v>
      </c>
      <c r="H307" s="50">
        <v>626</v>
      </c>
      <c r="I307" s="180">
        <v>4368488.8374619996</v>
      </c>
      <c r="J307" s="50">
        <v>168</v>
      </c>
      <c r="K307" s="52">
        <v>822010.69250600005</v>
      </c>
      <c r="N307" s="9"/>
    </row>
    <row r="308" spans="1:14" ht="14.25" customHeight="1" x14ac:dyDescent="0.2">
      <c r="A308" s="22" t="s">
        <v>24</v>
      </c>
      <c r="B308" s="149">
        <v>2199</v>
      </c>
      <c r="C308" s="150">
        <v>26259485.761838</v>
      </c>
      <c r="D308" s="151">
        <v>590</v>
      </c>
      <c r="E308" s="50">
        <v>12071425.066404</v>
      </c>
      <c r="F308" s="50">
        <v>815</v>
      </c>
      <c r="G308" s="180">
        <v>8997561.1654659994</v>
      </c>
      <c r="H308" s="50">
        <v>626</v>
      </c>
      <c r="I308" s="180">
        <v>4368488.8374619996</v>
      </c>
      <c r="J308" s="50">
        <v>168</v>
      </c>
      <c r="K308" s="52">
        <v>822010.69250600005</v>
      </c>
      <c r="N308" s="9"/>
    </row>
    <row r="309" spans="1:14" ht="14.25" customHeight="1" x14ac:dyDescent="0.2">
      <c r="A309" s="22" t="s">
        <v>25</v>
      </c>
      <c r="B309" s="149">
        <v>2211</v>
      </c>
      <c r="C309" s="150">
        <v>26399485.761838</v>
      </c>
      <c r="D309" s="151">
        <v>590</v>
      </c>
      <c r="E309" s="50">
        <v>12071425.066404</v>
      </c>
      <c r="F309" s="50">
        <v>821</v>
      </c>
      <c r="G309" s="180">
        <v>9057561.1654659994</v>
      </c>
      <c r="H309" s="50">
        <v>632</v>
      </c>
      <c r="I309" s="180">
        <v>4448488.8374619996</v>
      </c>
      <c r="J309" s="50">
        <v>168</v>
      </c>
      <c r="K309" s="52">
        <v>822010.69250600005</v>
      </c>
      <c r="N309" s="9"/>
    </row>
    <row r="310" spans="1:14" ht="14.25" customHeight="1" thickBot="1" x14ac:dyDescent="0.25">
      <c r="A310" s="55" t="s">
        <v>26</v>
      </c>
      <c r="B310" s="153">
        <v>2211</v>
      </c>
      <c r="C310" s="154">
        <v>26399485.761838</v>
      </c>
      <c r="D310" s="155">
        <v>590</v>
      </c>
      <c r="E310" s="56">
        <v>12071425.066404</v>
      </c>
      <c r="F310" s="56">
        <v>821</v>
      </c>
      <c r="G310" s="181">
        <v>9057561.1654659994</v>
      </c>
      <c r="H310" s="56">
        <v>632</v>
      </c>
      <c r="I310" s="181">
        <v>4448488.8374619996</v>
      </c>
      <c r="J310" s="56">
        <v>168</v>
      </c>
      <c r="K310" s="58">
        <v>822010.69250600005</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3029</v>
      </c>
      <c r="C331" s="145">
        <v>35461318.82863</v>
      </c>
      <c r="D331" s="146">
        <v>599</v>
      </c>
      <c r="E331" s="47">
        <v>12380375.896981001</v>
      </c>
      <c r="F331" s="47">
        <v>842</v>
      </c>
      <c r="G331" s="47">
        <v>12222495.949999001</v>
      </c>
      <c r="H331" s="109">
        <v>932</v>
      </c>
      <c r="I331" s="109">
        <v>8009889.4887690004</v>
      </c>
      <c r="J331" s="47">
        <v>656</v>
      </c>
      <c r="K331" s="49">
        <v>2848557.492881</v>
      </c>
      <c r="N331" s="9"/>
    </row>
    <row r="332" spans="1:14" ht="14.25" customHeight="1" x14ac:dyDescent="0.2">
      <c r="A332" s="22" t="s">
        <v>16</v>
      </c>
      <c r="B332" s="149">
        <v>3025</v>
      </c>
      <c r="C332" s="150">
        <v>35449318.82863</v>
      </c>
      <c r="D332" s="151">
        <v>595</v>
      </c>
      <c r="E332" s="50">
        <v>12368375.896981001</v>
      </c>
      <c r="F332" s="50">
        <v>842</v>
      </c>
      <c r="G332" s="50">
        <v>12222495.949999001</v>
      </c>
      <c r="H332" s="26">
        <v>934</v>
      </c>
      <c r="I332" s="26">
        <v>8010089.4887690004</v>
      </c>
      <c r="J332" s="50">
        <v>654</v>
      </c>
      <c r="K332" s="52">
        <v>2848357.492881</v>
      </c>
      <c r="N332" s="9"/>
    </row>
    <row r="333" spans="1:14" ht="14.25" customHeight="1" x14ac:dyDescent="0.2">
      <c r="A333" s="22" t="s">
        <v>17</v>
      </c>
      <c r="B333" s="149">
        <v>3021</v>
      </c>
      <c r="C333" s="150">
        <v>35441318.82863</v>
      </c>
      <c r="D333" s="151">
        <v>591</v>
      </c>
      <c r="E333" s="50">
        <v>12360375.896981001</v>
      </c>
      <c r="F333" s="50">
        <v>842</v>
      </c>
      <c r="G333" s="50">
        <v>12222495.949999001</v>
      </c>
      <c r="H333" s="26">
        <v>934</v>
      </c>
      <c r="I333" s="26">
        <v>8010089.4887690004</v>
      </c>
      <c r="J333" s="50">
        <v>654</v>
      </c>
      <c r="K333" s="52">
        <v>2848357.492881</v>
      </c>
      <c r="N333" s="9"/>
    </row>
    <row r="334" spans="1:14" ht="14.25" customHeight="1" x14ac:dyDescent="0.2">
      <c r="A334" s="22" t="s">
        <v>18</v>
      </c>
      <c r="B334" s="149">
        <v>3009</v>
      </c>
      <c r="C334" s="150">
        <v>35286334.151981004</v>
      </c>
      <c r="D334" s="151">
        <v>589</v>
      </c>
      <c r="E334" s="50">
        <v>12325175.12964</v>
      </c>
      <c r="F334" s="50">
        <v>839</v>
      </c>
      <c r="G334" s="50">
        <v>12204627.426936001</v>
      </c>
      <c r="H334" s="26">
        <v>929</v>
      </c>
      <c r="I334" s="26">
        <v>7938249.8592119999</v>
      </c>
      <c r="J334" s="50">
        <v>652</v>
      </c>
      <c r="K334" s="52">
        <v>2818281.7361929999</v>
      </c>
      <c r="N334" s="9"/>
    </row>
    <row r="335" spans="1:14" ht="14.25" customHeight="1" x14ac:dyDescent="0.2">
      <c r="A335" s="22" t="s">
        <v>19</v>
      </c>
      <c r="B335" s="149">
        <v>3007</v>
      </c>
      <c r="C335" s="150">
        <v>35284334.151981004</v>
      </c>
      <c r="D335" s="151">
        <v>587</v>
      </c>
      <c r="E335" s="50">
        <v>12323175.12964</v>
      </c>
      <c r="F335" s="50">
        <v>839</v>
      </c>
      <c r="G335" s="50">
        <v>12204627.426936001</v>
      </c>
      <c r="H335" s="26">
        <v>929</v>
      </c>
      <c r="I335" s="26">
        <v>7938249.8592119999</v>
      </c>
      <c r="J335" s="50">
        <v>652</v>
      </c>
      <c r="K335" s="52">
        <v>2818281.7361929999</v>
      </c>
      <c r="N335" s="9"/>
    </row>
    <row r="336" spans="1:14" ht="14.25" customHeight="1" x14ac:dyDescent="0.2">
      <c r="A336" s="22" t="s">
        <v>20</v>
      </c>
      <c r="B336" s="149">
        <v>3007</v>
      </c>
      <c r="C336" s="150">
        <v>35284334.151981004</v>
      </c>
      <c r="D336" s="151">
        <v>596</v>
      </c>
      <c r="E336" s="50">
        <v>12503795.68894</v>
      </c>
      <c r="F336" s="50">
        <v>830</v>
      </c>
      <c r="G336" s="50">
        <v>12024006.867636001</v>
      </c>
      <c r="H336" s="26">
        <v>929</v>
      </c>
      <c r="I336" s="26">
        <v>7938249.8592119999</v>
      </c>
      <c r="J336" s="50">
        <v>652</v>
      </c>
      <c r="K336" s="52">
        <v>2818281.7361929999</v>
      </c>
      <c r="N336" s="9"/>
    </row>
    <row r="337" spans="1:14" ht="14.25" customHeight="1" x14ac:dyDescent="0.2">
      <c r="A337" s="22" t="s">
        <v>21</v>
      </c>
      <c r="B337" s="149">
        <v>3007</v>
      </c>
      <c r="C337" s="150">
        <v>35284334.151981004</v>
      </c>
      <c r="D337" s="151">
        <v>596</v>
      </c>
      <c r="E337" s="50">
        <v>12503795.68894</v>
      </c>
      <c r="F337" s="50">
        <v>830</v>
      </c>
      <c r="G337" s="50">
        <v>12024006.867636001</v>
      </c>
      <c r="H337" s="26">
        <v>929</v>
      </c>
      <c r="I337" s="26">
        <v>7938249.8592119999</v>
      </c>
      <c r="J337" s="50">
        <v>652</v>
      </c>
      <c r="K337" s="54">
        <v>2818281.7361929999</v>
      </c>
      <c r="N337" s="9"/>
    </row>
    <row r="338" spans="1:14" ht="14.25" customHeight="1" x14ac:dyDescent="0.2">
      <c r="A338" s="22" t="s">
        <v>22</v>
      </c>
      <c r="B338" s="149">
        <v>3005</v>
      </c>
      <c r="C338" s="150">
        <v>35264334.151981004</v>
      </c>
      <c r="D338" s="151">
        <v>594</v>
      </c>
      <c r="E338" s="50">
        <v>12483795.68894</v>
      </c>
      <c r="F338" s="50">
        <v>830</v>
      </c>
      <c r="G338" s="50">
        <v>12024006.867636001</v>
      </c>
      <c r="H338" s="26">
        <v>929</v>
      </c>
      <c r="I338" s="26">
        <v>7938249.8592119999</v>
      </c>
      <c r="J338" s="50">
        <v>652</v>
      </c>
      <c r="K338" s="52">
        <v>2818281.7361929999</v>
      </c>
      <c r="N338" s="9"/>
    </row>
    <row r="339" spans="1:14" ht="14.25" customHeight="1" x14ac:dyDescent="0.2">
      <c r="A339" s="22" t="s">
        <v>23</v>
      </c>
      <c r="B339" s="149">
        <v>3002</v>
      </c>
      <c r="C339" s="150">
        <v>35204134.151982002</v>
      </c>
      <c r="D339" s="151">
        <v>591</v>
      </c>
      <c r="E339" s="50">
        <v>12423595.688941</v>
      </c>
      <c r="F339" s="50">
        <v>830</v>
      </c>
      <c r="G339" s="50">
        <v>12024006.867636001</v>
      </c>
      <c r="H339" s="26">
        <v>929</v>
      </c>
      <c r="I339" s="26">
        <v>7938249.8592119999</v>
      </c>
      <c r="J339" s="50">
        <v>652</v>
      </c>
      <c r="K339" s="52">
        <v>2818281.7361929999</v>
      </c>
      <c r="N339" s="9"/>
    </row>
    <row r="340" spans="1:14" ht="14.25" customHeight="1" x14ac:dyDescent="0.2">
      <c r="A340" s="22" t="s">
        <v>24</v>
      </c>
      <c r="B340" s="149">
        <v>3002</v>
      </c>
      <c r="C340" s="150">
        <v>35204134.151982002</v>
      </c>
      <c r="D340" s="151">
        <v>599</v>
      </c>
      <c r="E340" s="50">
        <v>12717595.688941</v>
      </c>
      <c r="F340" s="50">
        <v>822</v>
      </c>
      <c r="G340" s="50">
        <v>11730006.867636001</v>
      </c>
      <c r="H340" s="26">
        <v>929</v>
      </c>
      <c r="I340" s="26">
        <v>7938249.8592119999</v>
      </c>
      <c r="J340" s="50">
        <v>652</v>
      </c>
      <c r="K340" s="52">
        <v>2818281.7361929999</v>
      </c>
      <c r="N340" s="9"/>
    </row>
    <row r="341" spans="1:14" ht="14.25" customHeight="1" x14ac:dyDescent="0.2">
      <c r="A341" s="22" t="s">
        <v>25</v>
      </c>
      <c r="B341" s="149">
        <v>3002</v>
      </c>
      <c r="C341" s="150">
        <v>35204134.151982002</v>
      </c>
      <c r="D341" s="151">
        <v>599</v>
      </c>
      <c r="E341" s="50">
        <v>12717595.688941</v>
      </c>
      <c r="F341" s="50">
        <v>822</v>
      </c>
      <c r="G341" s="50">
        <v>11730006.867636001</v>
      </c>
      <c r="H341" s="26">
        <v>929</v>
      </c>
      <c r="I341" s="26">
        <v>7938249.8592119999</v>
      </c>
      <c r="J341" s="50">
        <v>652</v>
      </c>
      <c r="K341" s="52">
        <v>2818281.7361929999</v>
      </c>
      <c r="N341" s="9"/>
    </row>
    <row r="342" spans="1:14" ht="14.25" customHeight="1" thickBot="1" x14ac:dyDescent="0.25">
      <c r="A342" s="55" t="s">
        <v>26</v>
      </c>
      <c r="B342" s="153">
        <v>3002</v>
      </c>
      <c r="C342" s="154">
        <v>35204134.151982002</v>
      </c>
      <c r="D342" s="155">
        <v>601</v>
      </c>
      <c r="E342" s="56">
        <v>12747595.688941</v>
      </c>
      <c r="F342" s="56">
        <v>822</v>
      </c>
      <c r="G342" s="56">
        <v>11714477.39818</v>
      </c>
      <c r="H342" s="31">
        <v>927</v>
      </c>
      <c r="I342" s="31">
        <v>7923779.3286680002</v>
      </c>
      <c r="J342" s="56">
        <v>652</v>
      </c>
      <c r="K342" s="58">
        <v>2818281.7361929999</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8" x14ac:dyDescent="0.2">
      <c r="A385" s="187" t="s">
        <v>57</v>
      </c>
      <c r="B385" s="185"/>
      <c r="C385" s="185"/>
      <c r="D385" s="185"/>
      <c r="E385" s="185"/>
      <c r="F385" s="185"/>
      <c r="G385" s="185"/>
      <c r="H385" s="185"/>
      <c r="I385" s="185"/>
      <c r="J385" s="185"/>
      <c r="K385" s="185"/>
      <c r="L385" s="185"/>
      <c r="M385" s="185"/>
    </row>
    <row r="386" spans="1:13" s="2" customFormat="1" ht="16.8" x14ac:dyDescent="0.2">
      <c r="A386" s="187" t="s">
        <v>58</v>
      </c>
      <c r="B386" s="185"/>
      <c r="C386" s="185"/>
      <c r="D386" s="185"/>
      <c r="E386" s="185"/>
      <c r="F386" s="185"/>
      <c r="G386" s="185"/>
      <c r="H386" s="185"/>
      <c r="I386" s="185"/>
      <c r="J386" s="185"/>
      <c r="K386" s="185"/>
      <c r="L386" s="185"/>
      <c r="M386" s="185"/>
    </row>
    <row r="387" spans="1:13" s="2" customFormat="1" ht="16.8" x14ac:dyDescent="0.2">
      <c r="A387" s="188" t="s">
        <v>59</v>
      </c>
      <c r="B387" s="9"/>
      <c r="C387" s="9"/>
      <c r="D387" s="9"/>
      <c r="E387" s="9"/>
      <c r="F387" s="9"/>
      <c r="G387" s="9"/>
      <c r="H387" s="9"/>
      <c r="I387" s="9"/>
      <c r="J387" s="9"/>
      <c r="K387" s="9"/>
      <c r="L387" s="9"/>
      <c r="M387" s="9"/>
    </row>
    <row r="388" spans="1:13" s="2" customFormat="1" ht="16.8"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2025-12-17T10:38:36Z</dcterms:created>
  <dcterms:modified xsi:type="dcterms:W3CDTF">2025-12-17T10:38:38Z</dcterms:modified>
</cp:coreProperties>
</file>