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5DDDEFD8-6DF1-4F61-84BF-5ADA01973F3B}" xr6:coauthVersionLast="47" xr6:coauthVersionMax="47" xr10:uidLastSave="{00000000-0000-0000-0000-000000000000}"/>
  <bookViews>
    <workbookView xWindow="-110" yWindow="-110" windowWidth="19420" windowHeight="10300" xr2:uid="{08EB086F-3560-4A99-9786-00B4B03A8F5D}"/>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<sst xmlns="http://schemas.openxmlformats.org/spreadsheetml/2006/main" count="625" uniqueCount="65">
  <si>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</si>
  <si>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</si>
  <si>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Apr-20-26)</t>
    <phoneticPr fontId="3"/>
  </si>
  <si>
    <t>Cleared Notional by Tenor_x000D_
(as of Apr-20-26)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</si>
  <si>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</si>
  <si>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</si>
  <si>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</si>
  <si>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</si>
  <si>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</si>
  <si>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</si>
  <si>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</si>
  <si>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</si>
  <si>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</si>
  <si>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</si>
  <si>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</si>
  <si>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Apr-03-26</t>
  </si>
  <si>
    <t>Apr-06-26</t>
  </si>
  <si>
    <t>Apr-07-26</t>
  </si>
  <si>
    <t>Apr-08-26</t>
  </si>
  <si>
    <t>Apr-09-26</t>
  </si>
  <si>
    <t>Apr-10-26</t>
  </si>
  <si>
    <t>Apr-13-26</t>
  </si>
  <si>
    <t>Apr-14-26</t>
  </si>
  <si>
    <t>Apr-15-26</t>
  </si>
  <si>
    <t>Apr-16-26</t>
  </si>
  <si>
    <t>Apr-17-26</t>
  </si>
  <si>
    <t>Apr-20-26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</si>
  <si>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</si>
  <si>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</si>
  <si>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</si>
  <si>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</si>
  <si>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</si>
  <si>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</si>
  <si>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</si>
  <si>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</si>
  <si>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</si>
  <si>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</si>
  <si>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</si>
  <si>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</si>
  <si>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</si>
  <si>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</si>
  <si>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</si>
  <si>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</si>
  <si>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</si>
  <si>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</si>
  <si>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</si>
  <si>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</si>
  <si>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</si>
  <si>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Apr-20-26)</t>
    <phoneticPr fontId="3"/>
  </si>
  <si>
    <t>Outstanding cleared notional by Tenor(as of Apr-20-26)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</si>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</sst>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Apr-03-26</c:v>
                </c:pt>
                <c:pt idx="1">
                  <c:v>Apr-06-26</c:v>
                </c:pt>
                <c:pt idx="2">
                  <c:v>Apr-07-26</c:v>
                </c:pt>
                <c:pt idx="3">
                  <c:v>Apr-08-26</c:v>
                </c:pt>
                <c:pt idx="4">
                  <c:v>Apr-09-26</c:v>
                </c:pt>
                <c:pt idx="5">
                  <c:v>Apr-10-26</c:v>
                </c:pt>
                <c:pt idx="6">
                  <c:v>Apr-13-26</c:v>
                </c:pt>
                <c:pt idx="7">
                  <c:v>Apr-14-26</c:v>
                </c:pt>
                <c:pt idx="8">
                  <c:v>Apr-15-26</c:v>
                </c:pt>
                <c:pt idx="9">
                  <c:v>Apr-16-26</c:v>
                </c:pt>
                <c:pt idx="10">
                  <c:v>Apr-17-26</c:v>
                </c:pt>
                <c:pt idx="11">
                  <c:v>Apr-20-26</c:v>
                </c:pt>
              </c:strCache>
            </c:strRef>
          </c:cat>
          <c:val>
            <c:numRef>
              <c:f>Daily!$C$27:$C$38</c:f>
              <c:numCache>
                <c:formatCode>#,##0_);[Red]\(#,##0\)</c:formatCode>
                <c:ptCount val="12"/>
                <c:pt idx="0">
                  <c:v>40974257.226000004</c:v>
                </c:pt>
                <c:pt idx="1">
                  <c:v>50082793.07</c:v>
                </c:pt>
                <c:pt idx="2">
                  <c:v>73669303.687999994</c:v>
                </c:pt>
                <c:pt idx="3">
                  <c:v>107005306.917</c:v>
                </c:pt>
                <c:pt idx="4">
                  <c:v>72453446.203999996</c:v>
                </c:pt>
                <c:pt idx="5">
                  <c:v>70472811.288000003</c:v>
                </c:pt>
                <c:pt idx="6">
                  <c:v>79472410.531911999</c:v>
                </c:pt>
                <c:pt idx="7">
                  <c:v>79048178.677239999</c:v>
                </c:pt>
                <c:pt idx="8">
                  <c:v>72853922.280000001</c:v>
                </c:pt>
                <c:pt idx="9">
                  <c:v>83378601.807999998</c:v>
                </c:pt>
                <c:pt idx="10">
                  <c:v>89359289.194685996</c:v>
                </c:pt>
                <c:pt idx="11">
                  <c:v>62101155.530312002</c:v>
                </c:pt>
              </c:numCache>
            </c:numRef>
          </c:val>
          <c:extLst>
            <c:ext xmlns:c16="http://schemas.microsoft.com/office/drawing/2014/chart" uri="{C3380CC4-5D6E-409C-BE32-E72D297353CC}">
              <c16:uniqueId val="{00000000-6578-4A87-9766-4EAA1917E8BD}"/>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1592</c:v>
                </c:pt>
                <c:pt idx="1">
                  <c:v>2362</c:v>
                </c:pt>
                <c:pt idx="2">
                  <c:v>2622</c:v>
                </c:pt>
                <c:pt idx="3">
                  <c:v>2728</c:v>
                </c:pt>
                <c:pt idx="4">
                  <c:v>2276</c:v>
                </c:pt>
                <c:pt idx="5">
                  <c:v>2648</c:v>
                </c:pt>
                <c:pt idx="6">
                  <c:v>1878</c:v>
                </c:pt>
                <c:pt idx="7">
                  <c:v>2872</c:v>
                </c:pt>
                <c:pt idx="8">
                  <c:v>2958</c:v>
                </c:pt>
                <c:pt idx="9">
                  <c:v>2130</c:v>
                </c:pt>
                <c:pt idx="10">
                  <c:v>2198</c:v>
                </c:pt>
                <c:pt idx="11">
                  <c:v>1294</c:v>
                </c:pt>
              </c:numCache>
            </c:numRef>
          </c:val>
          <c:smooth val="0"/>
          <c:extLst>
            <c:ext xmlns:c16="http://schemas.microsoft.com/office/drawing/2014/chart" uri="{C3380CC4-5D6E-409C-BE32-E72D297353CC}">
              <c16:uniqueId val="{00000001-6578-4A87-9766-4EAA1917E8BD}"/>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414182491310428"/>
              <c:y val="5.7325625136801311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9CF7-4E30-990E-A8088ABA8B80}"/>
              </c:ext>
            </c:extLst>
          </c:dPt>
          <c:dPt>
            <c:idx val="1"/>
            <c:bubble3D val="0"/>
            <c:extLst>
              <c:ext xmlns:c16="http://schemas.microsoft.com/office/drawing/2014/chart" uri="{C3380CC4-5D6E-409C-BE32-E72D297353CC}">
                <c16:uniqueId val="{00000001-9CF7-4E30-990E-A8088ABA8B80}"/>
              </c:ext>
            </c:extLst>
          </c:dPt>
          <c:dPt>
            <c:idx val="2"/>
            <c:bubble3D val="0"/>
            <c:extLst>
              <c:ext xmlns:c16="http://schemas.microsoft.com/office/drawing/2014/chart" uri="{C3380CC4-5D6E-409C-BE32-E72D297353CC}">
                <c16:uniqueId val="{00000002-9CF7-4E30-990E-A8088ABA8B80}"/>
              </c:ext>
            </c:extLst>
          </c:dPt>
          <c:dPt>
            <c:idx val="3"/>
            <c:bubble3D val="0"/>
            <c:extLst>
              <c:ext xmlns:c16="http://schemas.microsoft.com/office/drawing/2014/chart" uri="{C3380CC4-5D6E-409C-BE32-E72D297353CC}">
                <c16:uniqueId val="{00000003-9CF7-4E30-990E-A8088ABA8B80}"/>
              </c:ext>
            </c:extLst>
          </c:dPt>
          <c:dPt>
            <c:idx val="4"/>
            <c:bubble3D val="0"/>
            <c:extLst>
              <c:ext xmlns:c16="http://schemas.microsoft.com/office/drawing/2014/chart" uri="{C3380CC4-5D6E-409C-BE32-E72D297353CC}">
                <c16:uniqueId val="{00000004-9CF7-4E30-990E-A8088ABA8B80}"/>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374</c:v>
                </c:pt>
                <c:pt idx="1">
                  <c:v>178</c:v>
                </c:pt>
                <c:pt idx="2">
                  <c:v>186</c:v>
                </c:pt>
                <c:pt idx="3">
                  <c:v>510</c:v>
                </c:pt>
                <c:pt idx="4">
                  <c:v>46</c:v>
                </c:pt>
              </c:numCache>
            </c:numRef>
          </c:val>
          <c:extLst>
            <c:ext xmlns:c16="http://schemas.microsoft.com/office/drawing/2014/chart" uri="{C3380CC4-5D6E-409C-BE32-E72D297353CC}">
              <c16:uniqueId val="{00000005-9CF7-4E30-990E-A8088ABA8B80}"/>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99A9-4E15-B53F-B9115AAB1CE3}"/>
              </c:ext>
            </c:extLst>
          </c:dPt>
          <c:dPt>
            <c:idx val="1"/>
            <c:bubble3D val="0"/>
            <c:extLst>
              <c:ext xmlns:c16="http://schemas.microsoft.com/office/drawing/2014/chart" uri="{C3380CC4-5D6E-409C-BE32-E72D297353CC}">
                <c16:uniqueId val="{00000001-99A9-4E15-B53F-B9115AAB1CE3}"/>
              </c:ext>
            </c:extLst>
          </c:dPt>
          <c:dPt>
            <c:idx val="2"/>
            <c:bubble3D val="0"/>
            <c:extLst>
              <c:ext xmlns:c16="http://schemas.microsoft.com/office/drawing/2014/chart" uri="{C3380CC4-5D6E-409C-BE32-E72D297353CC}">
                <c16:uniqueId val="{00000002-99A9-4E15-B53F-B9115AAB1CE3}"/>
              </c:ext>
            </c:extLst>
          </c:dPt>
          <c:dPt>
            <c:idx val="3"/>
            <c:bubble3D val="0"/>
            <c:extLst>
              <c:ext xmlns:c16="http://schemas.microsoft.com/office/drawing/2014/chart" uri="{C3380CC4-5D6E-409C-BE32-E72D297353CC}">
                <c16:uniqueId val="{00000003-99A9-4E15-B53F-B9115AAB1CE3}"/>
              </c:ext>
            </c:extLst>
          </c:dPt>
          <c:dPt>
            <c:idx val="4"/>
            <c:bubble3D val="0"/>
            <c:extLst>
              <c:ext xmlns:c16="http://schemas.microsoft.com/office/drawing/2014/chart" uri="{C3380CC4-5D6E-409C-BE32-E72D297353CC}">
                <c16:uniqueId val="{00000004-99A9-4E15-B53F-B9115AAB1CE3}"/>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53333791.196000002</c:v>
                </c:pt>
                <c:pt idx="1">
                  <c:v>2249845.2379999999</c:v>
                </c:pt>
                <c:pt idx="2">
                  <c:v>2921240.3939999999</c:v>
                </c:pt>
                <c:pt idx="3">
                  <c:v>3552190.2283120002</c:v>
                </c:pt>
                <c:pt idx="4">
                  <c:v>44088.474000000002</c:v>
                </c:pt>
              </c:numCache>
            </c:numRef>
          </c:val>
          <c:extLst>
            <c:ext xmlns:c16="http://schemas.microsoft.com/office/drawing/2014/chart" uri="{C3380CC4-5D6E-409C-BE32-E72D297353CC}">
              <c16:uniqueId val="{00000005-99A9-4E15-B53F-B9115AAB1CE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Apr-03-26</c:v>
                </c:pt>
                <c:pt idx="1">
                  <c:v>Apr-06-26</c:v>
                </c:pt>
                <c:pt idx="2">
                  <c:v>Apr-07-26</c:v>
                </c:pt>
                <c:pt idx="3">
                  <c:v>Apr-08-26</c:v>
                </c:pt>
                <c:pt idx="4">
                  <c:v>Apr-09-26</c:v>
                </c:pt>
                <c:pt idx="5">
                  <c:v>Apr-10-26</c:v>
                </c:pt>
                <c:pt idx="6">
                  <c:v>Apr-13-26</c:v>
                </c:pt>
                <c:pt idx="7">
                  <c:v>Apr-14-26</c:v>
                </c:pt>
                <c:pt idx="8">
                  <c:v>Apr-15-26</c:v>
                </c:pt>
                <c:pt idx="9">
                  <c:v>Apr-16-26</c:v>
                </c:pt>
                <c:pt idx="10">
                  <c:v>Apr-17-26</c:v>
                </c:pt>
                <c:pt idx="11">
                  <c:v>Apr-20-26</c:v>
                </c:pt>
              </c:strCache>
            </c:strRef>
          </c:cat>
          <c:val>
            <c:numRef>
              <c:f>Daily!$C$216:$C$227</c:f>
              <c:numCache>
                <c:formatCode>#,##0_);[Red]\(#,##0\)</c:formatCode>
                <c:ptCount val="12"/>
                <c:pt idx="0">
                  <c:v>6943849913.6477346</c:v>
                </c:pt>
                <c:pt idx="1">
                  <c:v>6982843330.3982382</c:v>
                </c:pt>
                <c:pt idx="2">
                  <c:v>7048640417.0505857</c:v>
                </c:pt>
                <c:pt idx="3">
                  <c:v>7123999450.2829504</c:v>
                </c:pt>
                <c:pt idx="4">
                  <c:v>7177500210.0098524</c:v>
                </c:pt>
                <c:pt idx="5">
                  <c:v>7230765322.1880713</c:v>
                </c:pt>
                <c:pt idx="6">
                  <c:v>7261184056.2820702</c:v>
                </c:pt>
                <c:pt idx="7">
                  <c:v>7329243851.0219917</c:v>
                </c:pt>
                <c:pt idx="8">
                  <c:v>7382576034.6995764</c:v>
                </c:pt>
                <c:pt idx="9">
                  <c:v>7449539026.65168</c:v>
                </c:pt>
                <c:pt idx="10">
                  <c:v>6929891232.6346483</c:v>
                </c:pt>
                <c:pt idx="11">
                  <c:v>6965442303.2273331</c:v>
                </c:pt>
              </c:numCache>
            </c:numRef>
          </c:val>
          <c:extLst>
            <c:ext xmlns:c16="http://schemas.microsoft.com/office/drawing/2014/chart" uri="{C3380CC4-5D6E-409C-BE32-E72D297353CC}">
              <c16:uniqueId val="{00000000-8FF1-4AA2-9888-91CC0AB99D86}"/>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477752</c:v>
                </c:pt>
                <c:pt idx="1">
                  <c:v>479799</c:v>
                </c:pt>
                <c:pt idx="2">
                  <c:v>482251</c:v>
                </c:pt>
                <c:pt idx="3">
                  <c:v>484029</c:v>
                </c:pt>
                <c:pt idx="4">
                  <c:v>485530</c:v>
                </c:pt>
                <c:pt idx="5">
                  <c:v>487104</c:v>
                </c:pt>
                <c:pt idx="6">
                  <c:v>487612</c:v>
                </c:pt>
                <c:pt idx="7">
                  <c:v>490164</c:v>
                </c:pt>
                <c:pt idx="8">
                  <c:v>492590</c:v>
                </c:pt>
                <c:pt idx="9">
                  <c:v>494150</c:v>
                </c:pt>
                <c:pt idx="10">
                  <c:v>467910</c:v>
                </c:pt>
                <c:pt idx="11">
                  <c:v>468123</c:v>
                </c:pt>
              </c:numCache>
            </c:numRef>
          </c:val>
          <c:smooth val="0"/>
          <c:extLst>
            <c:ext xmlns:c16="http://schemas.microsoft.com/office/drawing/2014/chart" uri="{C3380CC4-5D6E-409C-BE32-E72D297353CC}">
              <c16:uniqueId val="{00000001-8FF1-4AA2-9888-91CC0AB99D86}"/>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848943359295479"/>
              <c:y val="5.1418417552105126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AC47-466A-9B79-D68D1B16982B}"/>
              </c:ext>
            </c:extLst>
          </c:dPt>
          <c:dPt>
            <c:idx val="1"/>
            <c:bubble3D val="0"/>
            <c:extLst>
              <c:ext xmlns:c16="http://schemas.microsoft.com/office/drawing/2014/chart" uri="{C3380CC4-5D6E-409C-BE32-E72D297353CC}">
                <c16:uniqueId val="{00000001-AC47-466A-9B79-D68D1B16982B}"/>
              </c:ext>
            </c:extLst>
          </c:dPt>
          <c:dPt>
            <c:idx val="2"/>
            <c:bubble3D val="0"/>
            <c:extLst>
              <c:ext xmlns:c16="http://schemas.microsoft.com/office/drawing/2014/chart" uri="{C3380CC4-5D6E-409C-BE32-E72D297353CC}">
                <c16:uniqueId val="{00000002-AC47-466A-9B79-D68D1B16982B}"/>
              </c:ext>
            </c:extLst>
          </c:dPt>
          <c:dPt>
            <c:idx val="3"/>
            <c:bubble3D val="0"/>
            <c:extLst>
              <c:ext xmlns:c16="http://schemas.microsoft.com/office/drawing/2014/chart" uri="{C3380CC4-5D6E-409C-BE32-E72D297353CC}">
                <c16:uniqueId val="{00000003-AC47-466A-9B79-D68D1B16982B}"/>
              </c:ext>
            </c:extLst>
          </c:dPt>
          <c:dPt>
            <c:idx val="4"/>
            <c:bubble3D val="0"/>
            <c:extLst>
              <c:ext xmlns:c16="http://schemas.microsoft.com/office/drawing/2014/chart" uri="{C3380CC4-5D6E-409C-BE32-E72D297353CC}">
                <c16:uniqueId val="{00000004-AC47-466A-9B79-D68D1B16982B}"/>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96860</c:v>
                </c:pt>
                <c:pt idx="1">
                  <c:v>104337</c:v>
                </c:pt>
                <c:pt idx="2">
                  <c:v>147173</c:v>
                </c:pt>
                <c:pt idx="3">
                  <c:v>117517</c:v>
                </c:pt>
                <c:pt idx="4">
                  <c:v>2236</c:v>
                </c:pt>
              </c:numCache>
            </c:numRef>
          </c:val>
          <c:extLst>
            <c:ext xmlns:c16="http://schemas.microsoft.com/office/drawing/2014/chart" uri="{C3380CC4-5D6E-409C-BE32-E72D297353CC}">
              <c16:uniqueId val="{00000005-AC47-466A-9B79-D68D1B16982B}"/>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E5F3-4987-B98D-E3F3FB892FE9}"/>
              </c:ext>
            </c:extLst>
          </c:dPt>
          <c:dPt>
            <c:idx val="1"/>
            <c:bubble3D val="0"/>
            <c:extLst>
              <c:ext xmlns:c16="http://schemas.microsoft.com/office/drawing/2014/chart" uri="{C3380CC4-5D6E-409C-BE32-E72D297353CC}">
                <c16:uniqueId val="{00000001-E5F3-4987-B98D-E3F3FB892FE9}"/>
              </c:ext>
            </c:extLst>
          </c:dPt>
          <c:dPt>
            <c:idx val="2"/>
            <c:bubble3D val="0"/>
            <c:extLst>
              <c:ext xmlns:c16="http://schemas.microsoft.com/office/drawing/2014/chart" uri="{C3380CC4-5D6E-409C-BE32-E72D297353CC}">
                <c16:uniqueId val="{00000002-E5F3-4987-B98D-E3F3FB892FE9}"/>
              </c:ext>
            </c:extLst>
          </c:dPt>
          <c:dPt>
            <c:idx val="3"/>
            <c:bubble3D val="0"/>
            <c:extLst>
              <c:ext xmlns:c16="http://schemas.microsoft.com/office/drawing/2014/chart" uri="{C3380CC4-5D6E-409C-BE32-E72D297353CC}">
                <c16:uniqueId val="{00000003-E5F3-4987-B98D-E3F3FB892FE9}"/>
              </c:ext>
            </c:extLst>
          </c:dPt>
          <c:dPt>
            <c:idx val="4"/>
            <c:bubble3D val="0"/>
            <c:extLst>
              <c:ext xmlns:c16="http://schemas.microsoft.com/office/drawing/2014/chart" uri="{C3380CC4-5D6E-409C-BE32-E72D297353CC}">
                <c16:uniqueId val="{00000004-E5F3-4987-B98D-E3F3FB892FE9}"/>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3858802051.038548</c:v>
                </c:pt>
                <c:pt idx="1">
                  <c:v>1122939700.6556511</c:v>
                </c:pt>
                <c:pt idx="2">
                  <c:v>1517519514.7377629</c:v>
                </c:pt>
                <c:pt idx="3">
                  <c:v>460538777.39701003</c:v>
                </c:pt>
                <c:pt idx="4">
                  <c:v>5642259.3983610002</c:v>
                </c:pt>
              </c:numCache>
            </c:numRef>
          </c:val>
          <c:extLst>
            <c:ext xmlns:c16="http://schemas.microsoft.com/office/drawing/2014/chart" uri="{C3380CC4-5D6E-409C-BE32-E72D297353CC}">
              <c16:uniqueId val="{00000005-E5F3-4987-B98D-E3F3FB892FE9}"/>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643A0D2C-58A6-444A-9429-DE53B2F458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3D3F649A-BCB5-49FE-9E8B-90056C801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69AFDB3D-6213-4032-8823-4BD49A280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EEE6BF89-12D6-4F33-A1DB-49C98267D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15A409C3-57E6-4793-BF81-5F877FF36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D1519DCE-866B-4595-9A80-C3B25FE037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Apr-03-26</v>
          </cell>
          <cell r="B27">
            <v>1592</v>
          </cell>
          <cell r="C27">
            <v>40974257.226000004</v>
          </cell>
        </row>
        <row r="28">
          <cell r="A28" t="str">
            <v>Apr-06-26</v>
          </cell>
          <cell r="B28">
            <v>2362</v>
          </cell>
          <cell r="C28">
            <v>50082793.07</v>
          </cell>
        </row>
        <row r="29">
          <cell r="A29" t="str">
            <v>Apr-07-26</v>
          </cell>
          <cell r="B29">
            <v>2622</v>
          </cell>
          <cell r="C29">
            <v>73669303.687999994</v>
          </cell>
        </row>
        <row r="30">
          <cell r="A30" t="str">
            <v>Apr-08-26</v>
          </cell>
          <cell r="B30">
            <v>2728</v>
          </cell>
          <cell r="C30">
            <v>107005306.917</v>
          </cell>
        </row>
        <row r="31">
          <cell r="A31" t="str">
            <v>Apr-09-26</v>
          </cell>
          <cell r="B31">
            <v>2276</v>
          </cell>
          <cell r="C31">
            <v>72453446.203999996</v>
          </cell>
        </row>
        <row r="32">
          <cell r="A32" t="str">
            <v>Apr-10-26</v>
          </cell>
          <cell r="B32">
            <v>2648</v>
          </cell>
          <cell r="C32">
            <v>70472811.288000003</v>
          </cell>
        </row>
        <row r="33">
          <cell r="A33" t="str">
            <v>Apr-13-26</v>
          </cell>
          <cell r="B33">
            <v>1878</v>
          </cell>
          <cell r="C33">
            <v>79472410.531911999</v>
          </cell>
        </row>
        <row r="34">
          <cell r="A34" t="str">
            <v>Apr-14-26</v>
          </cell>
          <cell r="B34">
            <v>2872</v>
          </cell>
          <cell r="C34">
            <v>79048178.677239999</v>
          </cell>
        </row>
        <row r="35">
          <cell r="A35" t="str">
            <v>Apr-15-26</v>
          </cell>
          <cell r="B35">
            <v>2958</v>
          </cell>
          <cell r="C35">
            <v>72853922.280000001</v>
          </cell>
        </row>
        <row r="36">
          <cell r="A36" t="str">
            <v>Apr-16-26</v>
          </cell>
          <cell r="B36">
            <v>2130</v>
          </cell>
          <cell r="C36">
            <v>83378601.807999998</v>
          </cell>
        </row>
        <row r="37">
          <cell r="A37" t="str">
            <v>Apr-17-26</v>
          </cell>
          <cell r="B37">
            <v>2198</v>
          </cell>
          <cell r="C37">
            <v>89359289.194685996</v>
          </cell>
        </row>
        <row r="38">
          <cell r="A38" t="str">
            <v>Apr-20-26</v>
          </cell>
          <cell r="B38">
            <v>1294</v>
          </cell>
          <cell r="C38">
            <v>62101155.530312002</v>
          </cell>
          <cell r="D38">
            <v>374</v>
          </cell>
          <cell r="E38">
            <v>53333791.196000002</v>
          </cell>
          <cell r="F38">
            <v>178</v>
          </cell>
          <cell r="G38">
            <v>2249845.2379999999</v>
          </cell>
          <cell r="H38">
            <v>186</v>
          </cell>
          <cell r="I38">
            <v>2921240.3939999999</v>
          </cell>
          <cell r="J38">
            <v>510</v>
          </cell>
          <cell r="K38">
            <v>3552190.2283120002</v>
          </cell>
          <cell r="L38">
            <v>46</v>
          </cell>
          <cell r="M38">
            <v>44088.474000000002</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Apr-03-26</v>
          </cell>
          <cell r="B401">
            <v>477752</v>
          </cell>
          <cell r="C401">
            <v>6943849913.6477346</v>
          </cell>
        </row>
        <row r="402">
          <cell r="A402" t="str">
            <v>Apr-06-26</v>
          </cell>
          <cell r="B402">
            <v>479799</v>
          </cell>
          <cell r="C402">
            <v>6982843330.3982382</v>
          </cell>
        </row>
        <row r="403">
          <cell r="A403" t="str">
            <v>Apr-07-26</v>
          </cell>
          <cell r="B403">
            <v>482251</v>
          </cell>
          <cell r="C403">
            <v>7048640417.0505857</v>
          </cell>
        </row>
        <row r="404">
          <cell r="A404" t="str">
            <v>Apr-08-26</v>
          </cell>
          <cell r="B404">
            <v>484029</v>
          </cell>
          <cell r="C404">
            <v>7123999450.2829504</v>
          </cell>
        </row>
        <row r="405">
          <cell r="A405" t="str">
            <v>Apr-09-26</v>
          </cell>
          <cell r="B405">
            <v>485530</v>
          </cell>
          <cell r="C405">
            <v>7177500210.0098524</v>
          </cell>
        </row>
        <row r="406">
          <cell r="A406" t="str">
            <v>Apr-10-26</v>
          </cell>
          <cell r="B406">
            <v>487104</v>
          </cell>
          <cell r="C406">
            <v>7230765322.1880713</v>
          </cell>
        </row>
        <row r="407">
          <cell r="A407" t="str">
            <v>Apr-13-26</v>
          </cell>
          <cell r="B407">
            <v>487612</v>
          </cell>
          <cell r="C407">
            <v>7261184056.2820702</v>
          </cell>
        </row>
        <row r="408">
          <cell r="A408" t="str">
            <v>Apr-14-26</v>
          </cell>
          <cell r="B408">
            <v>490164</v>
          </cell>
          <cell r="C408">
            <v>7329243851.0219917</v>
          </cell>
        </row>
        <row r="409">
          <cell r="A409" t="str">
            <v>Apr-15-26</v>
          </cell>
          <cell r="B409">
            <v>492590</v>
          </cell>
          <cell r="C409">
            <v>7382576034.6995764</v>
          </cell>
        </row>
        <row r="410">
          <cell r="A410" t="str">
            <v>Apr-16-26</v>
          </cell>
          <cell r="B410">
            <v>494150</v>
          </cell>
          <cell r="C410">
            <v>7449539026.65168</v>
          </cell>
        </row>
        <row r="411">
          <cell r="A411" t="str">
            <v>Apr-17-26</v>
          </cell>
          <cell r="B411">
            <v>467910</v>
          </cell>
          <cell r="C411">
            <v>6929891232.6346483</v>
          </cell>
        </row>
        <row r="412">
          <cell r="A412" t="str">
            <v>Apr-20-26</v>
          </cell>
          <cell r="B412">
            <v>468123</v>
          </cell>
          <cell r="C412">
            <v>6965442303.2273331</v>
          </cell>
          <cell r="D412">
            <v>96860</v>
          </cell>
          <cell r="E412">
            <v>3858802051.038548</v>
          </cell>
          <cell r="F412">
            <v>104337</v>
          </cell>
          <cell r="G412">
            <v>1122939700.6556511</v>
          </cell>
          <cell r="H412">
            <v>147173</v>
          </cell>
          <cell r="I412">
            <v>1517519514.7377629</v>
          </cell>
          <cell r="J412">
            <v>117517</v>
          </cell>
          <cell r="K412">
            <v>460538777.39701003</v>
          </cell>
          <cell r="L412">
            <v>2236</v>
          </cell>
          <cell r="M412">
            <v>5642259.3983610002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9B77-8FAF-4937-9471-7ABB775D30CE}">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9" customWidth="1"/>
    <col min="2" max="13" width="17.4531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46132</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1592</v>
      </c>
      <c r="C27" s="24">
        <v>40974257.226000004</v>
      </c>
      <c r="D27" s="25">
        <v>280</v>
      </c>
      <c r="E27" s="26">
        <v>29918662.778000001</v>
      </c>
      <c r="F27" s="26">
        <v>252</v>
      </c>
      <c r="G27" s="26">
        <v>4054710.71</v>
      </c>
      <c r="H27" s="26">
        <v>378</v>
      </c>
      <c r="I27" s="26">
        <v>3741511.1779999998</v>
      </c>
      <c r="J27" s="26">
        <v>574</v>
      </c>
      <c r="K27" s="26">
        <v>3095112.56</v>
      </c>
      <c r="L27" s="26">
        <v>108</v>
      </c>
      <c r="M27" s="27">
        <v>164260</v>
      </c>
      <c r="N27" s="11"/>
    </row>
    <row r="28" spans="1:14" ht="16.5" customHeight="1" x14ac:dyDescent="0.2">
      <c r="A28" s="22" t="s">
        <v>16</v>
      </c>
      <c r="B28" s="23">
        <v>2362</v>
      </c>
      <c r="C28" s="24">
        <v>50082793.07</v>
      </c>
      <c r="D28" s="25">
        <v>352</v>
      </c>
      <c r="E28" s="26">
        <v>23930258.866</v>
      </c>
      <c r="F28" s="26">
        <v>386</v>
      </c>
      <c r="G28" s="26">
        <v>7901722.5539999995</v>
      </c>
      <c r="H28" s="26">
        <v>790</v>
      </c>
      <c r="I28" s="26">
        <v>13683706.32</v>
      </c>
      <c r="J28" s="26">
        <v>708</v>
      </c>
      <c r="K28" s="26">
        <v>4350928.87</v>
      </c>
      <c r="L28" s="26">
        <v>126</v>
      </c>
      <c r="M28" s="27">
        <v>216176.46</v>
      </c>
      <c r="N28" s="9"/>
    </row>
    <row r="29" spans="1:14" ht="16.5" customHeight="1" x14ac:dyDescent="0.2">
      <c r="A29" s="22" t="s">
        <v>17</v>
      </c>
      <c r="B29" s="23">
        <v>2622</v>
      </c>
      <c r="C29" s="24">
        <v>73669303.687999994</v>
      </c>
      <c r="D29" s="25">
        <v>410</v>
      </c>
      <c r="E29" s="26">
        <v>49322774.596000001</v>
      </c>
      <c r="F29" s="26">
        <v>428</v>
      </c>
      <c r="G29" s="26">
        <v>8933098.5539999995</v>
      </c>
      <c r="H29" s="26">
        <v>634</v>
      </c>
      <c r="I29" s="26">
        <v>9982027.6699999999</v>
      </c>
      <c r="J29" s="26">
        <v>1004</v>
      </c>
      <c r="K29" s="26">
        <v>5228109.3739999998</v>
      </c>
      <c r="L29" s="26">
        <v>146</v>
      </c>
      <c r="M29" s="27">
        <v>203293.49400000001</v>
      </c>
      <c r="N29" s="9"/>
    </row>
    <row r="30" spans="1:14" ht="16.5" customHeight="1" x14ac:dyDescent="0.2">
      <c r="A30" s="22" t="s">
        <v>18</v>
      </c>
      <c r="B30" s="23">
        <v>2728</v>
      </c>
      <c r="C30" s="24">
        <v>107005306.917</v>
      </c>
      <c r="D30" s="25">
        <v>720</v>
      </c>
      <c r="E30" s="26">
        <v>81511983.175999999</v>
      </c>
      <c r="F30" s="26">
        <v>386</v>
      </c>
      <c r="G30" s="26">
        <v>13277258.135</v>
      </c>
      <c r="H30" s="26">
        <v>662</v>
      </c>
      <c r="I30" s="26">
        <v>8090047.5700000003</v>
      </c>
      <c r="J30" s="26">
        <v>908</v>
      </c>
      <c r="K30" s="26">
        <v>4034124.81</v>
      </c>
      <c r="L30" s="26">
        <v>52</v>
      </c>
      <c r="M30" s="27">
        <v>91893.225999999995</v>
      </c>
      <c r="N30" s="9"/>
    </row>
    <row r="31" spans="1:14" ht="16.5" customHeight="1" x14ac:dyDescent="0.2">
      <c r="A31" s="22" t="s">
        <v>19</v>
      </c>
      <c r="B31" s="23">
        <v>2276</v>
      </c>
      <c r="C31" s="24">
        <v>72453446.203999996</v>
      </c>
      <c r="D31" s="25">
        <v>504</v>
      </c>
      <c r="E31" s="26">
        <v>54319179.810000002</v>
      </c>
      <c r="F31" s="26">
        <v>324</v>
      </c>
      <c r="G31" s="26">
        <v>10877482.592</v>
      </c>
      <c r="H31" s="26">
        <v>578</v>
      </c>
      <c r="I31" s="26">
        <v>4476919.07</v>
      </c>
      <c r="J31" s="26">
        <v>746</v>
      </c>
      <c r="K31" s="26">
        <v>2631274.1719999998</v>
      </c>
      <c r="L31" s="26">
        <v>124</v>
      </c>
      <c r="M31" s="27">
        <v>148590.56</v>
      </c>
      <c r="N31" s="9"/>
    </row>
    <row r="32" spans="1:14" ht="16.5" customHeight="1" x14ac:dyDescent="0.2">
      <c r="A32" s="22" t="s">
        <v>20</v>
      </c>
      <c r="B32" s="23">
        <v>2648</v>
      </c>
      <c r="C32" s="24">
        <v>70472811.288000003</v>
      </c>
      <c r="D32" s="25">
        <v>482</v>
      </c>
      <c r="E32" s="26">
        <v>52766998.556000002</v>
      </c>
      <c r="F32" s="26">
        <v>538</v>
      </c>
      <c r="G32" s="26">
        <v>8849123.7259999998</v>
      </c>
      <c r="H32" s="26">
        <v>684</v>
      </c>
      <c r="I32" s="26">
        <v>5310881.9639999997</v>
      </c>
      <c r="J32" s="26">
        <v>860</v>
      </c>
      <c r="K32" s="26">
        <v>3203169.25</v>
      </c>
      <c r="L32" s="26">
        <v>84</v>
      </c>
      <c r="M32" s="27">
        <v>342637.79200000002</v>
      </c>
      <c r="N32" s="9"/>
    </row>
    <row r="33" spans="1:14" ht="16.5" customHeight="1" x14ac:dyDescent="0.2">
      <c r="A33" s="22" t="s">
        <v>21</v>
      </c>
      <c r="B33" s="23">
        <v>1878</v>
      </c>
      <c r="C33" s="24">
        <v>79472410.531911999</v>
      </c>
      <c r="D33" s="25">
        <v>564</v>
      </c>
      <c r="E33" s="26">
        <v>71750826.281151995</v>
      </c>
      <c r="F33" s="26">
        <v>152</v>
      </c>
      <c r="G33" s="26">
        <v>1532059.31</v>
      </c>
      <c r="H33" s="26">
        <v>406</v>
      </c>
      <c r="I33" s="26">
        <v>3606026.6039999998</v>
      </c>
      <c r="J33" s="26">
        <v>688</v>
      </c>
      <c r="K33" s="26">
        <v>2499130.90876</v>
      </c>
      <c r="L33" s="26">
        <v>68</v>
      </c>
      <c r="M33" s="27">
        <v>84367.428</v>
      </c>
      <c r="N33" s="9"/>
    </row>
    <row r="34" spans="1:14" ht="16.5" customHeight="1" x14ac:dyDescent="0.2">
      <c r="A34" s="22" t="s">
        <v>22</v>
      </c>
      <c r="B34" s="23">
        <v>2872</v>
      </c>
      <c r="C34" s="24">
        <v>79048178.677239999</v>
      </c>
      <c r="D34" s="25">
        <v>428</v>
      </c>
      <c r="E34" s="26">
        <v>57255950.924000002</v>
      </c>
      <c r="F34" s="26">
        <v>412</v>
      </c>
      <c r="G34" s="26">
        <v>6877028.6380000003</v>
      </c>
      <c r="H34" s="26">
        <v>686</v>
      </c>
      <c r="I34" s="26">
        <v>9453186.352</v>
      </c>
      <c r="J34" s="26">
        <v>1228</v>
      </c>
      <c r="K34" s="26">
        <v>5286741.7992399996</v>
      </c>
      <c r="L34" s="26">
        <v>118</v>
      </c>
      <c r="M34" s="27">
        <v>175270.96400000001</v>
      </c>
      <c r="N34" s="9"/>
    </row>
    <row r="35" spans="1:14" ht="16.5" customHeight="1" x14ac:dyDescent="0.2">
      <c r="A35" s="22" t="s">
        <v>23</v>
      </c>
      <c r="B35" s="23">
        <v>2958</v>
      </c>
      <c r="C35" s="24">
        <v>72853922.280000001</v>
      </c>
      <c r="D35" s="25">
        <v>536</v>
      </c>
      <c r="E35" s="26">
        <v>53726003.934</v>
      </c>
      <c r="F35" s="26">
        <v>440</v>
      </c>
      <c r="G35" s="26">
        <v>7791729.2580000004</v>
      </c>
      <c r="H35" s="26">
        <v>768</v>
      </c>
      <c r="I35" s="26">
        <v>5688204.5460000001</v>
      </c>
      <c r="J35" s="26">
        <v>1120</v>
      </c>
      <c r="K35" s="26">
        <v>5490325.602</v>
      </c>
      <c r="L35" s="26">
        <v>94</v>
      </c>
      <c r="M35" s="27">
        <v>157658.94</v>
      </c>
      <c r="N35" s="9"/>
    </row>
    <row r="36" spans="1:14" ht="16.5" customHeight="1" x14ac:dyDescent="0.2">
      <c r="A36" s="22" t="s">
        <v>24</v>
      </c>
      <c r="B36" s="23">
        <v>2130</v>
      </c>
      <c r="C36" s="24">
        <v>83378601.807999998</v>
      </c>
      <c r="D36" s="25">
        <v>604</v>
      </c>
      <c r="E36" s="26">
        <v>68244609.332000002</v>
      </c>
      <c r="F36" s="26">
        <v>248</v>
      </c>
      <c r="G36" s="26">
        <v>6175777.2920000004</v>
      </c>
      <c r="H36" s="26">
        <v>418</v>
      </c>
      <c r="I36" s="26">
        <v>4982519.1679999996</v>
      </c>
      <c r="J36" s="26">
        <v>806</v>
      </c>
      <c r="K36" s="26">
        <v>3894003.9939999999</v>
      </c>
      <c r="L36" s="26">
        <v>54</v>
      </c>
      <c r="M36" s="27">
        <v>81692.021999999997</v>
      </c>
      <c r="N36" s="9"/>
    </row>
    <row r="37" spans="1:14" ht="16.5" customHeight="1" x14ac:dyDescent="0.2">
      <c r="A37" s="22" t="s">
        <v>25</v>
      </c>
      <c r="B37" s="23">
        <v>2198</v>
      </c>
      <c r="C37" s="24">
        <v>89359289.194685996</v>
      </c>
      <c r="D37" s="25">
        <v>588</v>
      </c>
      <c r="E37" s="26">
        <v>74117211.856000006</v>
      </c>
      <c r="F37" s="26">
        <v>294</v>
      </c>
      <c r="G37" s="26">
        <v>6075892.3420000002</v>
      </c>
      <c r="H37" s="26">
        <v>524</v>
      </c>
      <c r="I37" s="26">
        <v>5746329.8820000002</v>
      </c>
      <c r="J37" s="26">
        <v>770</v>
      </c>
      <c r="K37" s="26">
        <v>3385735.1146860002</v>
      </c>
      <c r="L37" s="26">
        <v>22</v>
      </c>
      <c r="M37" s="27">
        <v>34120</v>
      </c>
      <c r="N37" s="9"/>
    </row>
    <row r="38" spans="1:14" ht="16.5" customHeight="1" thickBot="1" x14ac:dyDescent="0.25">
      <c r="A38" s="28" t="s">
        <v>26</v>
      </c>
      <c r="B38" s="23">
        <v>1294</v>
      </c>
      <c r="C38" s="29">
        <v>62101155.530312002</v>
      </c>
      <c r="D38" s="30">
        <v>374</v>
      </c>
      <c r="E38" s="31">
        <v>53333791.196000002</v>
      </c>
      <c r="F38" s="26">
        <v>178</v>
      </c>
      <c r="G38" s="26">
        <v>2249845.2379999999</v>
      </c>
      <c r="H38" s="26">
        <v>186</v>
      </c>
      <c r="I38" s="26">
        <v>2921240.3939999999</v>
      </c>
      <c r="J38" s="26">
        <v>510</v>
      </c>
      <c r="K38" s="26">
        <v>3552190.2283120002</v>
      </c>
      <c r="L38" s="31">
        <v>46</v>
      </c>
      <c r="M38" s="32">
        <v>44088.474000000002</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1562</v>
      </c>
      <c r="C46" s="48">
        <v>40759557.226000004</v>
      </c>
      <c r="D46" s="47">
        <v>278</v>
      </c>
      <c r="E46" s="47">
        <v>29898662.778000001</v>
      </c>
      <c r="F46" s="47">
        <v>250</v>
      </c>
      <c r="G46" s="47">
        <v>4032330.71</v>
      </c>
      <c r="H46" s="47">
        <v>362</v>
      </c>
      <c r="I46" s="47">
        <v>3637011.1779999998</v>
      </c>
      <c r="J46" s="47">
        <v>564</v>
      </c>
      <c r="K46" s="47">
        <v>3027292.56</v>
      </c>
      <c r="L46" s="47">
        <v>108</v>
      </c>
      <c r="M46" s="49">
        <v>164260</v>
      </c>
      <c r="N46" s="9"/>
    </row>
    <row r="47" spans="1:14" ht="14.25" customHeight="1" x14ac:dyDescent="0.2">
      <c r="A47" s="22" t="s">
        <v>16</v>
      </c>
      <c r="B47" s="50">
        <v>2316</v>
      </c>
      <c r="C47" s="51">
        <v>49797413.07</v>
      </c>
      <c r="D47" s="50">
        <v>348</v>
      </c>
      <c r="E47" s="50">
        <v>23890258.866</v>
      </c>
      <c r="F47" s="50">
        <v>378</v>
      </c>
      <c r="G47" s="50">
        <v>7855682.5539999995</v>
      </c>
      <c r="H47" s="50">
        <v>766</v>
      </c>
      <c r="I47" s="50">
        <v>13535366.32</v>
      </c>
      <c r="J47" s="50">
        <v>698</v>
      </c>
      <c r="K47" s="50">
        <v>4299928.87</v>
      </c>
      <c r="L47" s="50">
        <v>126</v>
      </c>
      <c r="M47" s="52">
        <v>216176.46</v>
      </c>
      <c r="N47" s="9"/>
    </row>
    <row r="48" spans="1:14" ht="14.25" customHeight="1" x14ac:dyDescent="0.2">
      <c r="A48" s="22" t="s">
        <v>17</v>
      </c>
      <c r="B48" s="50">
        <v>2608</v>
      </c>
      <c r="C48" s="51">
        <v>73563676.991999999</v>
      </c>
      <c r="D48" s="50">
        <v>406</v>
      </c>
      <c r="E48" s="50">
        <v>49282774.596000001</v>
      </c>
      <c r="F48" s="50">
        <v>428</v>
      </c>
      <c r="G48" s="50">
        <v>8933098.5539999995</v>
      </c>
      <c r="H48" s="50">
        <v>624</v>
      </c>
      <c r="I48" s="50">
        <v>9916400.9739999995</v>
      </c>
      <c r="J48" s="50">
        <v>1004</v>
      </c>
      <c r="K48" s="50">
        <v>5228109.3739999998</v>
      </c>
      <c r="L48" s="50">
        <v>146</v>
      </c>
      <c r="M48" s="52">
        <v>203293.49400000001</v>
      </c>
      <c r="N48" s="9"/>
    </row>
    <row r="49" spans="1:14" ht="14.25" customHeight="1" x14ac:dyDescent="0.2">
      <c r="A49" s="22" t="s">
        <v>18</v>
      </c>
      <c r="B49" s="50">
        <v>2620</v>
      </c>
      <c r="C49" s="51">
        <v>105582946.917</v>
      </c>
      <c r="D49" s="50">
        <v>712</v>
      </c>
      <c r="E49" s="50">
        <v>81071983.175999999</v>
      </c>
      <c r="F49" s="50">
        <v>354</v>
      </c>
      <c r="G49" s="50">
        <v>12540418.135</v>
      </c>
      <c r="H49" s="50">
        <v>616</v>
      </c>
      <c r="I49" s="50">
        <v>7891647.5700000003</v>
      </c>
      <c r="J49" s="50">
        <v>886</v>
      </c>
      <c r="K49" s="50">
        <v>3987004.81</v>
      </c>
      <c r="L49" s="50">
        <v>52</v>
      </c>
      <c r="M49" s="52">
        <v>91893.225999999995</v>
      </c>
      <c r="N49" s="9"/>
    </row>
    <row r="50" spans="1:14" ht="14.25" customHeight="1" x14ac:dyDescent="0.2">
      <c r="A50" s="22" t="s">
        <v>19</v>
      </c>
      <c r="B50" s="50">
        <v>2186</v>
      </c>
      <c r="C50" s="51">
        <v>71870031.772</v>
      </c>
      <c r="D50" s="50">
        <v>504</v>
      </c>
      <c r="E50" s="50">
        <v>54319179.810000002</v>
      </c>
      <c r="F50" s="50">
        <v>308</v>
      </c>
      <c r="G50" s="50">
        <v>10600782.592</v>
      </c>
      <c r="H50" s="50">
        <v>540</v>
      </c>
      <c r="I50" s="50">
        <v>4321842.1160000004</v>
      </c>
      <c r="J50" s="50">
        <v>710</v>
      </c>
      <c r="K50" s="50">
        <v>2479636.6940000001</v>
      </c>
      <c r="L50" s="50">
        <v>124</v>
      </c>
      <c r="M50" s="52">
        <v>148590.56</v>
      </c>
      <c r="N50" s="9"/>
    </row>
    <row r="51" spans="1:14" ht="14.25" customHeight="1" x14ac:dyDescent="0.2">
      <c r="A51" s="22" t="s">
        <v>20</v>
      </c>
      <c r="B51" s="50">
        <v>2642</v>
      </c>
      <c r="C51" s="51">
        <v>70242811.288000003</v>
      </c>
      <c r="D51" s="50">
        <v>482</v>
      </c>
      <c r="E51" s="50">
        <v>52766998.556000002</v>
      </c>
      <c r="F51" s="50">
        <v>532</v>
      </c>
      <c r="G51" s="50">
        <v>8619123.7259999998</v>
      </c>
      <c r="H51" s="50">
        <v>684</v>
      </c>
      <c r="I51" s="50">
        <v>5310881.9639999997</v>
      </c>
      <c r="J51" s="50">
        <v>860</v>
      </c>
      <c r="K51" s="50">
        <v>3203169.25</v>
      </c>
      <c r="L51" s="50">
        <v>84</v>
      </c>
      <c r="M51" s="52">
        <v>342637.79200000002</v>
      </c>
      <c r="N51" s="9"/>
    </row>
    <row r="52" spans="1:14" ht="14.25" customHeight="1" x14ac:dyDescent="0.2">
      <c r="A52" s="22" t="s">
        <v>21</v>
      </c>
      <c r="B52" s="50">
        <v>1854</v>
      </c>
      <c r="C52" s="51">
        <v>79407946.217912003</v>
      </c>
      <c r="D52" s="50">
        <v>562</v>
      </c>
      <c r="E52" s="53">
        <v>71730826.281151995</v>
      </c>
      <c r="F52" s="50">
        <v>150</v>
      </c>
      <c r="G52" s="53">
        <v>1530670.6780000001</v>
      </c>
      <c r="H52" s="50">
        <v>392</v>
      </c>
      <c r="I52" s="53">
        <v>3577950.9219999998</v>
      </c>
      <c r="J52" s="50">
        <v>682</v>
      </c>
      <c r="K52" s="53">
        <v>2484130.90876</v>
      </c>
      <c r="L52" s="50">
        <v>68</v>
      </c>
      <c r="M52" s="54">
        <v>84367.428</v>
      </c>
      <c r="N52" s="9"/>
    </row>
    <row r="53" spans="1:14" ht="14.25" customHeight="1" x14ac:dyDescent="0.2">
      <c r="A53" s="22" t="s">
        <v>22</v>
      </c>
      <c r="B53" s="50">
        <v>2854</v>
      </c>
      <c r="C53" s="51">
        <v>78883363.677239999</v>
      </c>
      <c r="D53" s="50">
        <v>426</v>
      </c>
      <c r="E53" s="50">
        <v>57225950.924000002</v>
      </c>
      <c r="F53" s="50">
        <v>404</v>
      </c>
      <c r="G53" s="50">
        <v>6776113.6380000003</v>
      </c>
      <c r="H53" s="50">
        <v>682</v>
      </c>
      <c r="I53" s="50">
        <v>9445186.352</v>
      </c>
      <c r="J53" s="50">
        <v>1224</v>
      </c>
      <c r="K53" s="50">
        <v>5260841.7992399996</v>
      </c>
      <c r="L53" s="50">
        <v>118</v>
      </c>
      <c r="M53" s="52">
        <v>175270.96400000001</v>
      </c>
      <c r="N53" s="9"/>
    </row>
    <row r="54" spans="1:14" ht="14.25" customHeight="1" x14ac:dyDescent="0.2">
      <c r="A54" s="22" t="s">
        <v>23</v>
      </c>
      <c r="B54" s="50">
        <v>2922</v>
      </c>
      <c r="C54" s="51">
        <v>72537255.863999993</v>
      </c>
      <c r="D54" s="50">
        <v>536</v>
      </c>
      <c r="E54" s="50">
        <v>53726003.934</v>
      </c>
      <c r="F54" s="50">
        <v>424</v>
      </c>
      <c r="G54" s="50">
        <v>7586249.2580000004</v>
      </c>
      <c r="H54" s="50">
        <v>752</v>
      </c>
      <c r="I54" s="50">
        <v>5579184.5460000001</v>
      </c>
      <c r="J54" s="50">
        <v>1116</v>
      </c>
      <c r="K54" s="50">
        <v>5488159.1859999998</v>
      </c>
      <c r="L54" s="50">
        <v>94</v>
      </c>
      <c r="M54" s="52">
        <v>157658.94</v>
      </c>
      <c r="N54" s="9"/>
    </row>
    <row r="55" spans="1:14" ht="14.25" customHeight="1" x14ac:dyDescent="0.2">
      <c r="A55" s="22" t="s">
        <v>24</v>
      </c>
      <c r="B55" s="50">
        <v>2122</v>
      </c>
      <c r="C55" s="51">
        <v>83351601.807999998</v>
      </c>
      <c r="D55" s="50">
        <v>604</v>
      </c>
      <c r="E55" s="50">
        <v>68244609.332000002</v>
      </c>
      <c r="F55" s="50">
        <v>246</v>
      </c>
      <c r="G55" s="50">
        <v>6173777.2920000004</v>
      </c>
      <c r="H55" s="50">
        <v>412</v>
      </c>
      <c r="I55" s="50">
        <v>4957519.1679999996</v>
      </c>
      <c r="J55" s="50">
        <v>806</v>
      </c>
      <c r="K55" s="50">
        <v>3894003.9939999999</v>
      </c>
      <c r="L55" s="50">
        <v>54</v>
      </c>
      <c r="M55" s="52">
        <v>81692.021999999997</v>
      </c>
      <c r="N55" s="9"/>
    </row>
    <row r="56" spans="1:14" ht="14.25" customHeight="1" x14ac:dyDescent="0.2">
      <c r="A56" s="22" t="s">
        <v>25</v>
      </c>
      <c r="B56" s="50">
        <v>2152</v>
      </c>
      <c r="C56" s="51">
        <v>88956129.194685996</v>
      </c>
      <c r="D56" s="50">
        <v>580</v>
      </c>
      <c r="E56" s="50">
        <v>73878631.856000006</v>
      </c>
      <c r="F56" s="50">
        <v>292</v>
      </c>
      <c r="G56" s="50">
        <v>6073892.3420000002</v>
      </c>
      <c r="H56" s="50">
        <v>506</v>
      </c>
      <c r="I56" s="50">
        <v>5648749.8820000002</v>
      </c>
      <c r="J56" s="50">
        <v>752</v>
      </c>
      <c r="K56" s="50">
        <v>3320735.1146860002</v>
      </c>
      <c r="L56" s="50">
        <v>22</v>
      </c>
      <c r="M56" s="52">
        <v>34120</v>
      </c>
      <c r="N56" s="9"/>
    </row>
    <row r="57" spans="1:14" ht="14.25" customHeight="1" thickBot="1" x14ac:dyDescent="0.25">
      <c r="A57" s="55" t="s">
        <v>26</v>
      </c>
      <c r="B57" s="56">
        <v>1290</v>
      </c>
      <c r="C57" s="57">
        <v>62098855.530312002</v>
      </c>
      <c r="D57" s="56">
        <v>374</v>
      </c>
      <c r="E57" s="56">
        <v>53333791.196000002</v>
      </c>
      <c r="F57" s="56">
        <v>178</v>
      </c>
      <c r="G57" s="56">
        <v>2249845.2379999999</v>
      </c>
      <c r="H57" s="56">
        <v>184</v>
      </c>
      <c r="I57" s="56">
        <v>2920940.3939999999</v>
      </c>
      <c r="J57" s="56">
        <v>508</v>
      </c>
      <c r="K57" s="56">
        <v>3550190.2283120002</v>
      </c>
      <c r="L57" s="56">
        <v>46</v>
      </c>
      <c r="M57" s="58">
        <v>44088.474000000002</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16</v>
      </c>
      <c r="C62" s="48">
        <v>108040</v>
      </c>
      <c r="D62" s="64">
        <v>2</v>
      </c>
      <c r="E62" s="47">
        <v>20000</v>
      </c>
      <c r="F62" s="47">
        <v>0</v>
      </c>
      <c r="G62" s="47">
        <v>0</v>
      </c>
      <c r="H62" s="47">
        <v>12</v>
      </c>
      <c r="I62" s="47">
        <v>86220</v>
      </c>
      <c r="J62" s="47">
        <v>2</v>
      </c>
      <c r="K62" s="49">
        <v>1820</v>
      </c>
      <c r="N62" s="9"/>
    </row>
    <row r="63" spans="1:14" ht="14.25" customHeight="1" x14ac:dyDescent="0.2">
      <c r="A63" s="22" t="s">
        <v>16</v>
      </c>
      <c r="B63" s="50">
        <v>44</v>
      </c>
      <c r="C63" s="51">
        <v>269380</v>
      </c>
      <c r="D63" s="65">
        <v>4</v>
      </c>
      <c r="E63" s="50">
        <v>40000</v>
      </c>
      <c r="F63" s="50">
        <v>6</v>
      </c>
      <c r="G63" s="50">
        <v>30040</v>
      </c>
      <c r="H63" s="50">
        <v>24</v>
      </c>
      <c r="I63" s="50">
        <v>148340</v>
      </c>
      <c r="J63" s="50">
        <v>10</v>
      </c>
      <c r="K63" s="52">
        <v>51000</v>
      </c>
      <c r="N63" s="9"/>
    </row>
    <row r="64" spans="1:14" ht="14.25" customHeight="1" x14ac:dyDescent="0.2">
      <c r="A64" s="22" t="s">
        <v>17</v>
      </c>
      <c r="B64" s="50">
        <v>14</v>
      </c>
      <c r="C64" s="51">
        <v>105626.696</v>
      </c>
      <c r="D64" s="65">
        <v>4</v>
      </c>
      <c r="E64" s="50">
        <v>40000</v>
      </c>
      <c r="F64" s="50">
        <v>0</v>
      </c>
      <c r="G64" s="50">
        <v>0</v>
      </c>
      <c r="H64" s="50">
        <v>10</v>
      </c>
      <c r="I64" s="50">
        <v>65626.695999999996</v>
      </c>
      <c r="J64" s="50">
        <v>0</v>
      </c>
      <c r="K64" s="52">
        <v>0</v>
      </c>
      <c r="N64" s="9"/>
    </row>
    <row r="65" spans="1:14" ht="14.25" customHeight="1" x14ac:dyDescent="0.2">
      <c r="A65" s="22" t="s">
        <v>18</v>
      </c>
      <c r="B65" s="50">
        <v>70</v>
      </c>
      <c r="C65" s="51">
        <v>302260</v>
      </c>
      <c r="D65" s="65">
        <v>0</v>
      </c>
      <c r="E65" s="50">
        <v>0</v>
      </c>
      <c r="F65" s="50">
        <v>8</v>
      </c>
      <c r="G65" s="50">
        <v>92740</v>
      </c>
      <c r="H65" s="50">
        <v>42</v>
      </c>
      <c r="I65" s="50">
        <v>168400</v>
      </c>
      <c r="J65" s="50">
        <v>20</v>
      </c>
      <c r="K65" s="52">
        <v>41120</v>
      </c>
      <c r="N65" s="9"/>
    </row>
    <row r="66" spans="1:14" ht="14.25" customHeight="1" x14ac:dyDescent="0.2">
      <c r="A66" s="22" t="s">
        <v>19</v>
      </c>
      <c r="B66" s="50">
        <v>80</v>
      </c>
      <c r="C66" s="51">
        <v>513414.43199999997</v>
      </c>
      <c r="D66" s="65">
        <v>0</v>
      </c>
      <c r="E66" s="50">
        <v>0</v>
      </c>
      <c r="F66" s="50">
        <v>8</v>
      </c>
      <c r="G66" s="50">
        <v>208700</v>
      </c>
      <c r="H66" s="50">
        <v>38</v>
      </c>
      <c r="I66" s="50">
        <v>155076.954</v>
      </c>
      <c r="J66" s="50">
        <v>34</v>
      </c>
      <c r="K66" s="52">
        <v>149637.478</v>
      </c>
      <c r="N66" s="9"/>
    </row>
    <row r="67" spans="1:14" ht="14.25" customHeight="1" x14ac:dyDescent="0.2">
      <c r="A67" s="22" t="s">
        <v>20</v>
      </c>
      <c r="B67" s="50">
        <v>6</v>
      </c>
      <c r="C67" s="51">
        <v>230000</v>
      </c>
      <c r="D67" s="66">
        <v>0</v>
      </c>
      <c r="E67" s="67">
        <v>0</v>
      </c>
      <c r="F67" s="67">
        <v>6</v>
      </c>
      <c r="G67" s="67">
        <v>230000</v>
      </c>
      <c r="H67" s="67">
        <v>0</v>
      </c>
      <c r="I67" s="67">
        <v>0</v>
      </c>
      <c r="J67" s="67">
        <v>0</v>
      </c>
      <c r="K67" s="52">
        <v>0</v>
      </c>
      <c r="N67" s="9"/>
    </row>
    <row r="68" spans="1:14" ht="14.25" customHeight="1" x14ac:dyDescent="0.2">
      <c r="A68" s="22" t="s">
        <v>21</v>
      </c>
      <c r="B68" s="50">
        <v>24</v>
      </c>
      <c r="C68" s="51">
        <v>64464.313999999998</v>
      </c>
      <c r="D68" s="66">
        <v>2</v>
      </c>
      <c r="E68" s="68">
        <v>20000</v>
      </c>
      <c r="F68" s="67">
        <v>2</v>
      </c>
      <c r="G68" s="68">
        <v>1388.6320000000001</v>
      </c>
      <c r="H68" s="67">
        <v>14</v>
      </c>
      <c r="I68" s="68">
        <v>28075.682000000001</v>
      </c>
      <c r="J68" s="67">
        <v>6</v>
      </c>
      <c r="K68" s="54">
        <v>15000</v>
      </c>
      <c r="N68" s="9"/>
    </row>
    <row r="69" spans="1:14" ht="14.25" customHeight="1" x14ac:dyDescent="0.2">
      <c r="A69" s="22" t="s">
        <v>22</v>
      </c>
      <c r="B69" s="50">
        <v>16</v>
      </c>
      <c r="C69" s="51">
        <v>144815</v>
      </c>
      <c r="D69" s="66">
        <v>2</v>
      </c>
      <c r="E69" s="67">
        <v>30000</v>
      </c>
      <c r="F69" s="67">
        <v>6</v>
      </c>
      <c r="G69" s="67">
        <v>80915</v>
      </c>
      <c r="H69" s="67">
        <v>4</v>
      </c>
      <c r="I69" s="67">
        <v>8000</v>
      </c>
      <c r="J69" s="67">
        <v>4</v>
      </c>
      <c r="K69" s="52">
        <v>25900</v>
      </c>
      <c r="N69" s="9"/>
    </row>
    <row r="70" spans="1:14" ht="14.25" customHeight="1" x14ac:dyDescent="0.2">
      <c r="A70" s="22" t="s">
        <v>23</v>
      </c>
      <c r="B70" s="50">
        <v>36</v>
      </c>
      <c r="C70" s="51">
        <v>316666.41600000003</v>
      </c>
      <c r="D70" s="66">
        <v>0</v>
      </c>
      <c r="E70" s="67">
        <v>0</v>
      </c>
      <c r="F70" s="67">
        <v>16</v>
      </c>
      <c r="G70" s="67">
        <v>205480</v>
      </c>
      <c r="H70" s="67">
        <v>16</v>
      </c>
      <c r="I70" s="67">
        <v>109020</v>
      </c>
      <c r="J70" s="67">
        <v>4</v>
      </c>
      <c r="K70" s="52">
        <v>2166.4160000000002</v>
      </c>
      <c r="N70" s="9"/>
    </row>
    <row r="71" spans="1:14" ht="14.25" customHeight="1" x14ac:dyDescent="0.2">
      <c r="A71" s="22" t="s">
        <v>24</v>
      </c>
      <c r="B71" s="50">
        <v>8</v>
      </c>
      <c r="C71" s="51">
        <v>27000</v>
      </c>
      <c r="D71" s="66">
        <v>0</v>
      </c>
      <c r="E71" s="67">
        <v>0</v>
      </c>
      <c r="F71" s="67">
        <v>2</v>
      </c>
      <c r="G71" s="67">
        <v>2000</v>
      </c>
      <c r="H71" s="67">
        <v>6</v>
      </c>
      <c r="I71" s="67">
        <v>25000</v>
      </c>
      <c r="J71" s="67">
        <v>0</v>
      </c>
      <c r="K71" s="52">
        <v>0</v>
      </c>
      <c r="N71" s="9"/>
    </row>
    <row r="72" spans="1:14" ht="14.25" customHeight="1" x14ac:dyDescent="0.2">
      <c r="A72" s="22" t="s">
        <v>25</v>
      </c>
      <c r="B72" s="50">
        <v>46</v>
      </c>
      <c r="C72" s="51">
        <v>403160</v>
      </c>
      <c r="D72" s="66">
        <v>8</v>
      </c>
      <c r="E72" s="67">
        <v>238580</v>
      </c>
      <c r="F72" s="67">
        <v>2</v>
      </c>
      <c r="G72" s="67">
        <v>2000</v>
      </c>
      <c r="H72" s="67">
        <v>18</v>
      </c>
      <c r="I72" s="67">
        <v>97580</v>
      </c>
      <c r="J72" s="67">
        <v>18</v>
      </c>
      <c r="K72" s="52">
        <v>65000</v>
      </c>
      <c r="N72" s="9"/>
    </row>
    <row r="73" spans="1:14" ht="14.25" customHeight="1" thickBot="1" x14ac:dyDescent="0.25">
      <c r="A73" s="55" t="s">
        <v>26</v>
      </c>
      <c r="B73" s="56">
        <v>4</v>
      </c>
      <c r="C73" s="57">
        <v>2300</v>
      </c>
      <c r="D73" s="69">
        <v>0</v>
      </c>
      <c r="E73" s="70">
        <v>0</v>
      </c>
      <c r="F73" s="70">
        <v>0</v>
      </c>
      <c r="G73" s="70">
        <v>0</v>
      </c>
      <c r="H73" s="70">
        <v>2</v>
      </c>
      <c r="I73" s="70">
        <v>300</v>
      </c>
      <c r="J73" s="70">
        <v>2</v>
      </c>
      <c r="K73" s="58">
        <v>2000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14</v>
      </c>
      <c r="C111" s="48">
        <v>106660</v>
      </c>
      <c r="D111" s="47">
        <v>0</v>
      </c>
      <c r="E111" s="47">
        <v>0</v>
      </c>
      <c r="F111" s="47">
        <v>2</v>
      </c>
      <c r="G111" s="47">
        <v>22380</v>
      </c>
      <c r="H111" s="109">
        <v>4</v>
      </c>
      <c r="I111" s="109">
        <v>18280</v>
      </c>
      <c r="J111" s="47">
        <v>8</v>
      </c>
      <c r="K111" s="49">
        <v>66000</v>
      </c>
      <c r="N111" s="9"/>
    </row>
    <row r="112" spans="1:14" ht="14.25" customHeight="1" x14ac:dyDescent="0.2">
      <c r="A112" s="22" t="s">
        <v>16</v>
      </c>
      <c r="B112" s="50">
        <v>2</v>
      </c>
      <c r="C112" s="51">
        <v>16000</v>
      </c>
      <c r="D112" s="50">
        <v>0</v>
      </c>
      <c r="E112" s="50">
        <v>0</v>
      </c>
      <c r="F112" s="50">
        <v>2</v>
      </c>
      <c r="G112" s="50">
        <v>16000</v>
      </c>
      <c r="H112" s="26">
        <v>0</v>
      </c>
      <c r="I112" s="26">
        <v>0</v>
      </c>
      <c r="J112" s="50">
        <v>0</v>
      </c>
      <c r="K112" s="52">
        <v>0</v>
      </c>
      <c r="N112" s="9"/>
    </row>
    <row r="113" spans="1:14" ht="14.25" customHeight="1" x14ac:dyDescent="0.2">
      <c r="A113" s="22" t="s">
        <v>17</v>
      </c>
      <c r="B113" s="50">
        <v>0</v>
      </c>
      <c r="C113" s="51">
        <v>0</v>
      </c>
      <c r="D113" s="50">
        <v>0</v>
      </c>
      <c r="E113" s="50">
        <v>0</v>
      </c>
      <c r="F113" s="50">
        <v>0</v>
      </c>
      <c r="G113" s="50">
        <v>0</v>
      </c>
      <c r="H113" s="26">
        <v>0</v>
      </c>
      <c r="I113" s="26">
        <v>0</v>
      </c>
      <c r="J113" s="50">
        <v>0</v>
      </c>
      <c r="K113" s="52">
        <v>0</v>
      </c>
      <c r="N113" s="9"/>
    </row>
    <row r="114" spans="1:14" ht="14.25" customHeight="1" x14ac:dyDescent="0.2">
      <c r="A114" s="22" t="s">
        <v>18</v>
      </c>
      <c r="B114" s="50">
        <v>38</v>
      </c>
      <c r="C114" s="51">
        <v>1120100</v>
      </c>
      <c r="D114" s="50">
        <v>8</v>
      </c>
      <c r="E114" s="50">
        <v>440000</v>
      </c>
      <c r="F114" s="50">
        <v>24</v>
      </c>
      <c r="G114" s="50">
        <v>644100</v>
      </c>
      <c r="H114" s="26">
        <v>4</v>
      </c>
      <c r="I114" s="26">
        <v>30000</v>
      </c>
      <c r="J114" s="50">
        <v>2</v>
      </c>
      <c r="K114" s="52">
        <v>6000</v>
      </c>
      <c r="N114" s="9"/>
    </row>
    <row r="115" spans="1:14" ht="14.25" customHeight="1" x14ac:dyDescent="0.2">
      <c r="A115" s="22" t="s">
        <v>19</v>
      </c>
      <c r="B115" s="50">
        <v>10</v>
      </c>
      <c r="C115" s="51">
        <v>70000</v>
      </c>
      <c r="D115" s="50">
        <v>0</v>
      </c>
      <c r="E115" s="50">
        <v>0</v>
      </c>
      <c r="F115" s="50">
        <v>8</v>
      </c>
      <c r="G115" s="50">
        <v>68000</v>
      </c>
      <c r="H115" s="26">
        <v>0</v>
      </c>
      <c r="I115" s="26">
        <v>0</v>
      </c>
      <c r="J115" s="50">
        <v>2</v>
      </c>
      <c r="K115" s="52">
        <v>2000</v>
      </c>
      <c r="N115" s="9"/>
    </row>
    <row r="116" spans="1:14" ht="14.25" customHeight="1" x14ac:dyDescent="0.2">
      <c r="A116" s="22" t="s">
        <v>20</v>
      </c>
      <c r="B116" s="50">
        <v>0</v>
      </c>
      <c r="C116" s="51">
        <v>0</v>
      </c>
      <c r="D116" s="50">
        <v>0</v>
      </c>
      <c r="E116" s="50">
        <v>0</v>
      </c>
      <c r="F116" s="50">
        <v>0</v>
      </c>
      <c r="G116" s="50">
        <v>0</v>
      </c>
      <c r="H116" s="26">
        <v>0</v>
      </c>
      <c r="I116" s="26">
        <v>0</v>
      </c>
      <c r="J116" s="50">
        <v>0</v>
      </c>
      <c r="K116" s="52">
        <v>0</v>
      </c>
      <c r="N116" s="9"/>
    </row>
    <row r="117" spans="1:14" ht="14.25" customHeight="1" x14ac:dyDescent="0.2">
      <c r="A117" s="22" t="s">
        <v>21</v>
      </c>
      <c r="B117" s="50">
        <v>0</v>
      </c>
      <c r="C117" s="51">
        <v>0</v>
      </c>
      <c r="D117" s="50">
        <v>0</v>
      </c>
      <c r="E117" s="53">
        <v>0</v>
      </c>
      <c r="F117" s="50">
        <v>0</v>
      </c>
      <c r="G117" s="53">
        <v>0</v>
      </c>
      <c r="H117" s="26">
        <v>0</v>
      </c>
      <c r="I117" s="26">
        <v>0</v>
      </c>
      <c r="J117" s="50">
        <v>0</v>
      </c>
      <c r="K117" s="54">
        <v>0</v>
      </c>
      <c r="N117" s="9"/>
    </row>
    <row r="118" spans="1:14" ht="14.25" customHeight="1" x14ac:dyDescent="0.2">
      <c r="A118" s="22" t="s">
        <v>22</v>
      </c>
      <c r="B118" s="50">
        <v>2</v>
      </c>
      <c r="C118" s="51">
        <v>20000</v>
      </c>
      <c r="D118" s="50">
        <v>0</v>
      </c>
      <c r="E118" s="50">
        <v>0</v>
      </c>
      <c r="F118" s="50">
        <v>2</v>
      </c>
      <c r="G118" s="50">
        <v>20000</v>
      </c>
      <c r="H118" s="26">
        <v>0</v>
      </c>
      <c r="I118" s="26">
        <v>0</v>
      </c>
      <c r="J118" s="50">
        <v>0</v>
      </c>
      <c r="K118" s="52">
        <v>0</v>
      </c>
      <c r="N118" s="9"/>
    </row>
    <row r="119" spans="1:14" ht="14.25" customHeight="1" x14ac:dyDescent="0.2">
      <c r="A119" s="22" t="s">
        <v>23</v>
      </c>
      <c r="B119" s="50">
        <v>0</v>
      </c>
      <c r="C119" s="51">
        <v>0</v>
      </c>
      <c r="D119" s="50">
        <v>0</v>
      </c>
      <c r="E119" s="50">
        <v>0</v>
      </c>
      <c r="F119" s="50">
        <v>0</v>
      </c>
      <c r="G119" s="50">
        <v>0</v>
      </c>
      <c r="H119" s="26">
        <v>0</v>
      </c>
      <c r="I119" s="26">
        <v>0</v>
      </c>
      <c r="J119" s="50">
        <v>0</v>
      </c>
      <c r="K119" s="52">
        <v>0</v>
      </c>
      <c r="N119" s="9"/>
    </row>
    <row r="120" spans="1:14" ht="14.25" customHeight="1" x14ac:dyDescent="0.2">
      <c r="A120" s="22" t="s">
        <v>24</v>
      </c>
      <c r="B120" s="50">
        <v>0</v>
      </c>
      <c r="C120" s="51">
        <v>0</v>
      </c>
      <c r="D120" s="50">
        <v>0</v>
      </c>
      <c r="E120" s="50">
        <v>0</v>
      </c>
      <c r="F120" s="50">
        <v>0</v>
      </c>
      <c r="G120" s="50">
        <v>0</v>
      </c>
      <c r="H120" s="26">
        <v>0</v>
      </c>
      <c r="I120" s="26">
        <v>0</v>
      </c>
      <c r="J120" s="50">
        <v>0</v>
      </c>
      <c r="K120" s="52">
        <v>0</v>
      </c>
      <c r="N120" s="9"/>
    </row>
    <row r="121" spans="1:14" ht="14.25" customHeight="1" x14ac:dyDescent="0.2">
      <c r="A121" s="22" t="s">
        <v>25</v>
      </c>
      <c r="B121" s="50">
        <v>0</v>
      </c>
      <c r="C121" s="51">
        <v>0</v>
      </c>
      <c r="D121" s="50">
        <v>0</v>
      </c>
      <c r="E121" s="50">
        <v>0</v>
      </c>
      <c r="F121" s="50">
        <v>0</v>
      </c>
      <c r="G121" s="50">
        <v>0</v>
      </c>
      <c r="H121" s="123">
        <v>0</v>
      </c>
      <c r="I121" s="123">
        <v>0</v>
      </c>
      <c r="J121" s="50">
        <v>0</v>
      </c>
      <c r="K121" s="52">
        <v>0</v>
      </c>
      <c r="N121" s="9"/>
    </row>
    <row r="122" spans="1:14" ht="14.25" customHeight="1" thickBot="1" x14ac:dyDescent="0.25">
      <c r="A122" s="55" t="s">
        <v>26</v>
      </c>
      <c r="B122" s="56">
        <v>0</v>
      </c>
      <c r="C122" s="57">
        <v>0</v>
      </c>
      <c r="D122" s="56">
        <v>0</v>
      </c>
      <c r="E122" s="56">
        <v>0</v>
      </c>
      <c r="F122" s="56">
        <v>0</v>
      </c>
      <c r="G122" s="56">
        <v>0</v>
      </c>
      <c r="H122" s="124">
        <v>0</v>
      </c>
      <c r="I122" s="124">
        <v>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4">
      <c r="G194" s="7"/>
      <c r="H194" s="7"/>
      <c r="I194" s="7"/>
      <c r="K194" s="7"/>
      <c r="L194" s="7"/>
      <c r="M194" s="7"/>
      <c r="N194" s="174"/>
    </row>
    <row r="195" spans="7:14" ht="18" x14ac:dyDescent="0.4">
      <c r="N195" s="174"/>
    </row>
    <row r="196" spans="7:14" ht="18" x14ac:dyDescent="0.4">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477752</v>
      </c>
      <c r="C216" s="48">
        <v>6943849913.6477346</v>
      </c>
      <c r="D216" s="116">
        <v>97837</v>
      </c>
      <c r="E216" s="47">
        <v>3731493130.0559311</v>
      </c>
      <c r="F216" s="47">
        <v>108055</v>
      </c>
      <c r="G216" s="47">
        <v>1171593901.113106</v>
      </c>
      <c r="H216" s="109">
        <v>151261</v>
      </c>
      <c r="I216" s="109">
        <v>1569204719.553129</v>
      </c>
      <c r="J216" s="109">
        <v>118263</v>
      </c>
      <c r="K216" s="109">
        <v>465624643.64282697</v>
      </c>
      <c r="L216" s="109">
        <v>2336</v>
      </c>
      <c r="M216" s="110">
        <v>5933519.2827420002</v>
      </c>
      <c r="N216" s="9"/>
    </row>
    <row r="217" spans="1:14" ht="16.5" customHeight="1" x14ac:dyDescent="0.2">
      <c r="A217" s="22" t="s">
        <v>16</v>
      </c>
      <c r="B217" s="23">
        <v>479799</v>
      </c>
      <c r="C217" s="51">
        <v>6982843330.3982382</v>
      </c>
      <c r="D217" s="118">
        <v>98391</v>
      </c>
      <c r="E217" s="50">
        <v>3753088167.3372459</v>
      </c>
      <c r="F217" s="50">
        <v>108105</v>
      </c>
      <c r="G217" s="50">
        <v>1174301133.8706</v>
      </c>
      <c r="H217" s="26">
        <v>151919</v>
      </c>
      <c r="I217" s="26">
        <v>1579723519.5172739</v>
      </c>
      <c r="J217" s="26">
        <v>118950</v>
      </c>
      <c r="K217" s="26">
        <v>469622953.93037599</v>
      </c>
      <c r="L217" s="26">
        <v>2434</v>
      </c>
      <c r="M217" s="27">
        <v>6107555.7427420001</v>
      </c>
      <c r="N217" s="9"/>
    </row>
    <row r="218" spans="1:14" ht="16.5" customHeight="1" x14ac:dyDescent="0.2">
      <c r="A218" s="22" t="s">
        <v>17</v>
      </c>
      <c r="B218" s="23">
        <v>482251</v>
      </c>
      <c r="C218" s="51">
        <v>7048640417.0505857</v>
      </c>
      <c r="D218" s="118">
        <v>98836</v>
      </c>
      <c r="E218" s="50">
        <v>3797222093.6852708</v>
      </c>
      <c r="F218" s="50">
        <v>108935</v>
      </c>
      <c r="G218" s="50">
        <v>1184864455.9656761</v>
      </c>
      <c r="H218" s="26">
        <v>152713</v>
      </c>
      <c r="I218" s="26">
        <v>1589356517.12293</v>
      </c>
      <c r="J218" s="26">
        <v>119291</v>
      </c>
      <c r="K218" s="26">
        <v>471037301.039967</v>
      </c>
      <c r="L218" s="26">
        <v>2476</v>
      </c>
      <c r="M218" s="27">
        <v>6160049.2367420001</v>
      </c>
      <c r="N218" s="9"/>
    </row>
    <row r="219" spans="1:14" ht="16.5" customHeight="1" x14ac:dyDescent="0.2">
      <c r="A219" s="22" t="s">
        <v>18</v>
      </c>
      <c r="B219" s="23">
        <v>484029</v>
      </c>
      <c r="C219" s="51">
        <v>7123999450.2829504</v>
      </c>
      <c r="D219" s="118">
        <v>99146</v>
      </c>
      <c r="E219" s="50">
        <v>3858140349.8346348</v>
      </c>
      <c r="F219" s="50">
        <v>109275</v>
      </c>
      <c r="G219" s="50">
        <v>1191085956.485795</v>
      </c>
      <c r="H219" s="26">
        <v>153205</v>
      </c>
      <c r="I219" s="26">
        <v>1596773607.041074</v>
      </c>
      <c r="J219" s="26">
        <v>119877</v>
      </c>
      <c r="K219" s="26">
        <v>471759874.45870399</v>
      </c>
      <c r="L219" s="26">
        <v>2526</v>
      </c>
      <c r="M219" s="27">
        <v>6239662.4627419999</v>
      </c>
      <c r="N219" s="9"/>
    </row>
    <row r="220" spans="1:14" ht="16.5" customHeight="1" x14ac:dyDescent="0.2">
      <c r="A220" s="22" t="s">
        <v>19</v>
      </c>
      <c r="B220" s="23">
        <v>485530</v>
      </c>
      <c r="C220" s="51">
        <v>7177500210.0098524</v>
      </c>
      <c r="D220" s="118">
        <v>99320</v>
      </c>
      <c r="E220" s="50">
        <v>3896727408.387537</v>
      </c>
      <c r="F220" s="50">
        <v>109801</v>
      </c>
      <c r="G220" s="50">
        <v>1202969483.5187089</v>
      </c>
      <c r="H220" s="26">
        <v>153849</v>
      </c>
      <c r="I220" s="26">
        <v>1601065095.3815241</v>
      </c>
      <c r="J220" s="26">
        <v>119934</v>
      </c>
      <c r="K220" s="26">
        <v>470383989.69933999</v>
      </c>
      <c r="L220" s="26">
        <v>2626</v>
      </c>
      <c r="M220" s="27">
        <v>6354233.0227420004</v>
      </c>
      <c r="N220" s="9"/>
    </row>
    <row r="221" spans="1:14" ht="16.5" customHeight="1" x14ac:dyDescent="0.2">
      <c r="A221" s="22" t="s">
        <v>20</v>
      </c>
      <c r="B221" s="23">
        <v>487104</v>
      </c>
      <c r="C221" s="51">
        <v>7230765322.1880713</v>
      </c>
      <c r="D221" s="118">
        <v>99860</v>
      </c>
      <c r="E221" s="50">
        <v>3947145779.9651022</v>
      </c>
      <c r="F221" s="50">
        <v>109932</v>
      </c>
      <c r="G221" s="50">
        <v>1202043534.993737</v>
      </c>
      <c r="H221" s="26">
        <v>154389</v>
      </c>
      <c r="I221" s="26">
        <v>1603906983.4671919</v>
      </c>
      <c r="J221" s="26">
        <v>120491</v>
      </c>
      <c r="K221" s="26">
        <v>471405707.911098</v>
      </c>
      <c r="L221" s="26">
        <v>2432</v>
      </c>
      <c r="M221" s="27">
        <v>6263315.8509419998</v>
      </c>
      <c r="N221" s="9"/>
    </row>
    <row r="222" spans="1:14" ht="16.5" customHeight="1" x14ac:dyDescent="0.2">
      <c r="A222" s="22" t="s">
        <v>21</v>
      </c>
      <c r="B222" s="23">
        <v>487612</v>
      </c>
      <c r="C222" s="51">
        <v>7261184056.2820702</v>
      </c>
      <c r="D222" s="118">
        <v>100191</v>
      </c>
      <c r="E222" s="50">
        <v>3981688701.6830649</v>
      </c>
      <c r="F222" s="50">
        <v>109626</v>
      </c>
      <c r="G222" s="50">
        <v>1196615794.082171</v>
      </c>
      <c r="H222" s="26">
        <v>154407</v>
      </c>
      <c r="I222" s="26">
        <v>1603942610.0503681</v>
      </c>
      <c r="J222" s="26">
        <v>121044</v>
      </c>
      <c r="K222" s="26">
        <v>472968654.42820799</v>
      </c>
      <c r="L222" s="26">
        <v>2344</v>
      </c>
      <c r="M222" s="27">
        <v>5968296.0382580003</v>
      </c>
      <c r="N222" s="9"/>
    </row>
    <row r="223" spans="1:14" ht="16.5" customHeight="1" x14ac:dyDescent="0.2">
      <c r="A223" s="22" t="s">
        <v>22</v>
      </c>
      <c r="B223" s="23">
        <v>490164</v>
      </c>
      <c r="C223" s="51">
        <v>7329243851.0219917</v>
      </c>
      <c r="D223" s="118">
        <v>100699</v>
      </c>
      <c r="E223" s="50">
        <v>4034984746.8623691</v>
      </c>
      <c r="F223" s="50">
        <v>110317</v>
      </c>
      <c r="G223" s="50">
        <v>1203046776.090024</v>
      </c>
      <c r="H223" s="26">
        <v>155235</v>
      </c>
      <c r="I223" s="26">
        <v>1610576329.054199</v>
      </c>
      <c r="J223" s="26">
        <v>121507</v>
      </c>
      <c r="K223" s="26">
        <v>474577790.563142</v>
      </c>
      <c r="L223" s="26">
        <v>2406</v>
      </c>
      <c r="M223" s="27">
        <v>6058208.4522580002</v>
      </c>
      <c r="N223" s="9"/>
    </row>
    <row r="224" spans="1:14" ht="16.5" customHeight="1" x14ac:dyDescent="0.2">
      <c r="A224" s="22" t="s">
        <v>23</v>
      </c>
      <c r="B224" s="23">
        <v>492590</v>
      </c>
      <c r="C224" s="51">
        <v>7382576034.6995764</v>
      </c>
      <c r="D224" s="118">
        <v>100924</v>
      </c>
      <c r="E224" s="50">
        <v>4070924710.8513708</v>
      </c>
      <c r="F224" s="50">
        <v>111006</v>
      </c>
      <c r="G224" s="50">
        <v>1212119501.141242</v>
      </c>
      <c r="H224" s="26">
        <v>156024</v>
      </c>
      <c r="I224" s="26">
        <v>1615214818.0729849</v>
      </c>
      <c r="J224" s="26">
        <v>122136</v>
      </c>
      <c r="K224" s="26">
        <v>478101137.24172002</v>
      </c>
      <c r="L224" s="26">
        <v>2500</v>
      </c>
      <c r="M224" s="27">
        <v>6215867.3922579996</v>
      </c>
      <c r="N224" s="9"/>
    </row>
    <row r="225" spans="1:14" ht="16.5" customHeight="1" x14ac:dyDescent="0.2">
      <c r="A225" s="22" t="s">
        <v>24</v>
      </c>
      <c r="B225" s="23">
        <v>494150</v>
      </c>
      <c r="C225" s="51">
        <v>7449539026.65168</v>
      </c>
      <c r="D225" s="118">
        <v>101244</v>
      </c>
      <c r="E225" s="50">
        <v>4124122743.6954751</v>
      </c>
      <c r="F225" s="50">
        <v>111450</v>
      </c>
      <c r="G225" s="50">
        <v>1219730389.936964</v>
      </c>
      <c r="H225" s="26">
        <v>156553</v>
      </c>
      <c r="I225" s="26">
        <v>1620674887.649925</v>
      </c>
      <c r="J225" s="26">
        <v>122353</v>
      </c>
      <c r="K225" s="26">
        <v>478719045.95505798</v>
      </c>
      <c r="L225" s="26">
        <v>2550</v>
      </c>
      <c r="M225" s="27">
        <v>6291959.4142580004</v>
      </c>
      <c r="N225" s="9"/>
    </row>
    <row r="226" spans="1:14" ht="16.5" customHeight="1" x14ac:dyDescent="0.2">
      <c r="A226" s="22" t="s">
        <v>25</v>
      </c>
      <c r="B226" s="23">
        <v>467910</v>
      </c>
      <c r="C226" s="51">
        <v>6929891232.6346483</v>
      </c>
      <c r="D226" s="118">
        <v>96437</v>
      </c>
      <c r="E226" s="50">
        <v>3822253356.018661</v>
      </c>
      <c r="F226" s="50">
        <v>104598</v>
      </c>
      <c r="G226" s="50">
        <v>1127082514.924463</v>
      </c>
      <c r="H226" s="26">
        <v>147392</v>
      </c>
      <c r="I226" s="26">
        <v>1517103036.518317</v>
      </c>
      <c r="J226" s="26">
        <v>117247</v>
      </c>
      <c r="K226" s="26">
        <v>457791614.24884599</v>
      </c>
      <c r="L226" s="26">
        <v>2236</v>
      </c>
      <c r="M226" s="27">
        <v>5660710.9243609998</v>
      </c>
      <c r="N226" s="9"/>
    </row>
    <row r="227" spans="1:14" ht="16.5" customHeight="1" thickBot="1" x14ac:dyDescent="0.25">
      <c r="A227" s="55" t="s">
        <v>26</v>
      </c>
      <c r="B227" s="111">
        <v>468123</v>
      </c>
      <c r="C227" s="57">
        <v>6965442303.2273331</v>
      </c>
      <c r="D227" s="120">
        <v>96860</v>
      </c>
      <c r="E227" s="31">
        <v>3858802051.038548</v>
      </c>
      <c r="F227" s="31">
        <v>104337</v>
      </c>
      <c r="G227" s="31">
        <v>1122939700.6556511</v>
      </c>
      <c r="H227" s="31">
        <v>147173</v>
      </c>
      <c r="I227" s="31">
        <v>1517519514.7377629</v>
      </c>
      <c r="J227" s="31">
        <v>117517</v>
      </c>
      <c r="K227" s="31">
        <v>460538777.39701003</v>
      </c>
      <c r="L227" s="31">
        <v>2236</v>
      </c>
      <c r="M227" s="32">
        <v>5642259.3983610002</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431038</v>
      </c>
      <c r="C234" s="48">
        <v>6570244709.8131819</v>
      </c>
      <c r="D234" s="47">
        <v>86967</v>
      </c>
      <c r="E234" s="47">
        <v>3604447287.6829858</v>
      </c>
      <c r="F234" s="47">
        <v>93296</v>
      </c>
      <c r="G234" s="47">
        <v>1042834263.665975</v>
      </c>
      <c r="H234" s="47">
        <v>138000</v>
      </c>
      <c r="I234" s="47">
        <v>1485523628.3466909</v>
      </c>
      <c r="J234" s="47">
        <v>110439</v>
      </c>
      <c r="K234" s="47">
        <v>431506010.83478802</v>
      </c>
      <c r="L234" s="47">
        <v>2336</v>
      </c>
      <c r="M234" s="49">
        <v>5933519.2827420002</v>
      </c>
      <c r="N234" s="9"/>
    </row>
    <row r="235" spans="1:14" ht="14.25" customHeight="1" x14ac:dyDescent="0.2">
      <c r="A235" s="22" t="s">
        <v>16</v>
      </c>
      <c r="B235" s="50">
        <v>433060</v>
      </c>
      <c r="C235" s="51">
        <v>6609437892.0200834</v>
      </c>
      <c r="D235" s="50">
        <v>87462</v>
      </c>
      <c r="E235" s="50">
        <v>3625895603.1708751</v>
      </c>
      <c r="F235" s="50">
        <v>93395</v>
      </c>
      <c r="G235" s="50">
        <v>1045975093.949361</v>
      </c>
      <c r="H235" s="50">
        <v>138642</v>
      </c>
      <c r="I235" s="50">
        <v>1495985007.62942</v>
      </c>
      <c r="J235" s="50">
        <v>111127</v>
      </c>
      <c r="K235" s="50">
        <v>435474631.52768499</v>
      </c>
      <c r="L235" s="50">
        <v>2434</v>
      </c>
      <c r="M235" s="52">
        <v>6107555.7427420001</v>
      </c>
      <c r="N235" s="9"/>
    </row>
    <row r="236" spans="1:14" ht="14.25" customHeight="1" x14ac:dyDescent="0.2">
      <c r="A236" s="22" t="s">
        <v>17</v>
      </c>
      <c r="B236" s="50">
        <v>435519</v>
      </c>
      <c r="C236" s="51">
        <v>6675688422.8024311</v>
      </c>
      <c r="D236" s="50">
        <v>87912</v>
      </c>
      <c r="E236" s="50">
        <v>3670397402.9072862</v>
      </c>
      <c r="F236" s="50">
        <v>94186</v>
      </c>
      <c r="G236" s="50">
        <v>1056195737.1989191</v>
      </c>
      <c r="H236" s="50">
        <v>139453</v>
      </c>
      <c r="I236" s="50">
        <v>1505955450.5822151</v>
      </c>
      <c r="J236" s="50">
        <v>111492</v>
      </c>
      <c r="K236" s="50">
        <v>436979782.87726903</v>
      </c>
      <c r="L236" s="50">
        <v>2476</v>
      </c>
      <c r="M236" s="52">
        <v>6160049.2367420001</v>
      </c>
      <c r="N236" s="9"/>
    </row>
    <row r="237" spans="1:14" ht="14.25" customHeight="1" x14ac:dyDescent="0.2">
      <c r="A237" s="22" t="s">
        <v>18</v>
      </c>
      <c r="B237" s="50">
        <v>437203</v>
      </c>
      <c r="C237" s="51">
        <v>6749800256.0347948</v>
      </c>
      <c r="D237" s="50">
        <v>88228</v>
      </c>
      <c r="E237" s="50">
        <v>3731050819.0566502</v>
      </c>
      <c r="F237" s="50">
        <v>94488</v>
      </c>
      <c r="G237" s="50">
        <v>1061660748.9405839</v>
      </c>
      <c r="H237" s="50">
        <v>139888</v>
      </c>
      <c r="I237" s="50">
        <v>1513119789.2803731</v>
      </c>
      <c r="J237" s="50">
        <v>112073</v>
      </c>
      <c r="K237" s="50">
        <v>437729236.29444599</v>
      </c>
      <c r="L237" s="50">
        <v>2526</v>
      </c>
      <c r="M237" s="52">
        <v>6239662.4627419999</v>
      </c>
      <c r="N237" s="9"/>
    </row>
    <row r="238" spans="1:14" ht="14.25" customHeight="1" x14ac:dyDescent="0.2">
      <c r="A238" s="22" t="s">
        <v>19</v>
      </c>
      <c r="B238" s="50">
        <v>438645</v>
      </c>
      <c r="C238" s="51">
        <v>6803101960.0022717</v>
      </c>
      <c r="D238" s="50">
        <v>88433</v>
      </c>
      <c r="E238" s="50">
        <v>3770022231.2781272</v>
      </c>
      <c r="F238" s="50">
        <v>94987</v>
      </c>
      <c r="G238" s="50">
        <v>1073183390.481424</v>
      </c>
      <c r="H238" s="50">
        <v>140499</v>
      </c>
      <c r="I238" s="50">
        <v>1517322491.1628971</v>
      </c>
      <c r="J238" s="50">
        <v>112100</v>
      </c>
      <c r="K238" s="50">
        <v>436219614.057082</v>
      </c>
      <c r="L238" s="50">
        <v>2626</v>
      </c>
      <c r="M238" s="52">
        <v>6354233.0227420004</v>
      </c>
      <c r="N238" s="9"/>
    </row>
    <row r="239" spans="1:14" ht="14.25" customHeight="1" x14ac:dyDescent="0.2">
      <c r="A239" s="22" t="s">
        <v>20</v>
      </c>
      <c r="B239" s="50">
        <v>440260</v>
      </c>
      <c r="C239" s="51">
        <v>6856851456.5714188</v>
      </c>
      <c r="D239" s="50">
        <v>88979</v>
      </c>
      <c r="E239" s="50">
        <v>3820339509.3599091</v>
      </c>
      <c r="F239" s="50">
        <v>95151</v>
      </c>
      <c r="G239" s="50">
        <v>1072841100.549433</v>
      </c>
      <c r="H239" s="50">
        <v>141041</v>
      </c>
      <c r="I239" s="50">
        <v>1520166166.718765</v>
      </c>
      <c r="J239" s="50">
        <v>112657</v>
      </c>
      <c r="K239" s="50">
        <v>437241364.09236997</v>
      </c>
      <c r="L239" s="50">
        <v>2432</v>
      </c>
      <c r="M239" s="52">
        <v>6263315.8509419998</v>
      </c>
      <c r="N239" s="9"/>
    </row>
    <row r="240" spans="1:14" ht="14.25" customHeight="1" x14ac:dyDescent="0.2">
      <c r="A240" s="22" t="s">
        <v>21</v>
      </c>
      <c r="B240" s="50">
        <v>440754</v>
      </c>
      <c r="C240" s="51">
        <v>6887697369.6834183</v>
      </c>
      <c r="D240" s="50">
        <v>89280</v>
      </c>
      <c r="E240" s="53">
        <v>3854689632.12327</v>
      </c>
      <c r="F240" s="50">
        <v>94881</v>
      </c>
      <c r="G240" s="53">
        <v>1068076413.292469</v>
      </c>
      <c r="H240" s="50">
        <v>141045</v>
      </c>
      <c r="I240" s="53">
        <v>1520173717.619941</v>
      </c>
      <c r="J240" s="50">
        <v>113204</v>
      </c>
      <c r="K240" s="53">
        <v>438789310.60948002</v>
      </c>
      <c r="L240" s="50">
        <v>2344</v>
      </c>
      <c r="M240" s="54">
        <v>5968296.0382580003</v>
      </c>
      <c r="N240" s="9"/>
    </row>
    <row r="241" spans="1:14" ht="14.25" customHeight="1" x14ac:dyDescent="0.2">
      <c r="A241" s="22" t="s">
        <v>22</v>
      </c>
      <c r="B241" s="50">
        <v>443301</v>
      </c>
      <c r="C241" s="51">
        <v>6955716744.2307835</v>
      </c>
      <c r="D241" s="50">
        <v>89795</v>
      </c>
      <c r="E241" s="50">
        <v>3907992070.9220171</v>
      </c>
      <c r="F241" s="50">
        <v>95555</v>
      </c>
      <c r="G241" s="50">
        <v>1074372680.8643219</v>
      </c>
      <c r="H241" s="50">
        <v>141869</v>
      </c>
      <c r="I241" s="50">
        <v>1526850779.7697721</v>
      </c>
      <c r="J241" s="50">
        <v>113676</v>
      </c>
      <c r="K241" s="50">
        <v>440443004.22241402</v>
      </c>
      <c r="L241" s="50">
        <v>2406</v>
      </c>
      <c r="M241" s="52">
        <v>6058208.4522580002</v>
      </c>
      <c r="N241" s="9"/>
    </row>
    <row r="242" spans="1:14" ht="14.25" customHeight="1" x14ac:dyDescent="0.2">
      <c r="A242" s="22" t="s">
        <v>23</v>
      </c>
      <c r="B242" s="50">
        <v>445697</v>
      </c>
      <c r="C242" s="51">
        <v>7008786813.6001186</v>
      </c>
      <c r="D242" s="50">
        <v>90024</v>
      </c>
      <c r="E242" s="50">
        <v>3943985949.1570191</v>
      </c>
      <c r="F242" s="50">
        <v>96176</v>
      </c>
      <c r="G242" s="50">
        <v>1082860830.1721921</v>
      </c>
      <c r="H242" s="50">
        <v>142686</v>
      </c>
      <c r="I242" s="50">
        <v>1531724959.4596579</v>
      </c>
      <c r="J242" s="50">
        <v>114311</v>
      </c>
      <c r="K242" s="50">
        <v>443999207.41899198</v>
      </c>
      <c r="L242" s="50">
        <v>2500</v>
      </c>
      <c r="M242" s="52">
        <v>6215867.3922579996</v>
      </c>
      <c r="N242" s="9"/>
    </row>
    <row r="243" spans="1:14" ht="14.25" customHeight="1" x14ac:dyDescent="0.2">
      <c r="A243" s="22" t="s">
        <v>24</v>
      </c>
      <c r="B243" s="50">
        <v>447268</v>
      </c>
      <c r="C243" s="51">
        <v>7075984583.5698175</v>
      </c>
      <c r="D243" s="50">
        <v>90363</v>
      </c>
      <c r="E243" s="50">
        <v>3997445758.3527179</v>
      </c>
      <c r="F243" s="50">
        <v>96611</v>
      </c>
      <c r="G243" s="50">
        <v>1090417718.9679141</v>
      </c>
      <c r="H243" s="50">
        <v>143206</v>
      </c>
      <c r="I243" s="50">
        <v>1537127830.7025981</v>
      </c>
      <c r="J243" s="50">
        <v>114538</v>
      </c>
      <c r="K243" s="50">
        <v>444701316.13233</v>
      </c>
      <c r="L243" s="50">
        <v>2550</v>
      </c>
      <c r="M243" s="52">
        <v>6291959.4142580004</v>
      </c>
      <c r="N243" s="9"/>
    </row>
    <row r="244" spans="1:14" ht="14.25" customHeight="1" x14ac:dyDescent="0.2">
      <c r="A244" s="22" t="s">
        <v>25</v>
      </c>
      <c r="B244" s="50">
        <v>421061</v>
      </c>
      <c r="C244" s="51">
        <v>6556880258.3090096</v>
      </c>
      <c r="D244" s="50">
        <v>85537</v>
      </c>
      <c r="E244" s="50">
        <v>3695012807.840241</v>
      </c>
      <c r="F244" s="50">
        <v>89790</v>
      </c>
      <c r="G244" s="50">
        <v>998417631.76133096</v>
      </c>
      <c r="H244" s="50">
        <v>134071</v>
      </c>
      <c r="I244" s="50">
        <v>1434044329.1597331</v>
      </c>
      <c r="J244" s="50">
        <v>109427</v>
      </c>
      <c r="K244" s="50">
        <v>423744778.623344</v>
      </c>
      <c r="L244" s="50">
        <v>2236</v>
      </c>
      <c r="M244" s="52">
        <v>5660710.9243609998</v>
      </c>
      <c r="N244" s="9"/>
    </row>
    <row r="245" spans="1:14" ht="14.25" customHeight="1" thickBot="1" x14ac:dyDescent="0.25">
      <c r="A245" s="55" t="s">
        <v>26</v>
      </c>
      <c r="B245" s="56">
        <v>421283</v>
      </c>
      <c r="C245" s="57">
        <v>6592660262.3519154</v>
      </c>
      <c r="D245" s="56">
        <v>85916</v>
      </c>
      <c r="E245" s="56">
        <v>3731381585.8993769</v>
      </c>
      <c r="F245" s="56">
        <v>89582</v>
      </c>
      <c r="G245" s="56">
        <v>994645671.34278405</v>
      </c>
      <c r="H245" s="56">
        <v>133854</v>
      </c>
      <c r="I245" s="56">
        <v>1434500803.105885</v>
      </c>
      <c r="J245" s="56">
        <v>109695</v>
      </c>
      <c r="K245" s="56">
        <v>426489942.60550803</v>
      </c>
      <c r="L245" s="56">
        <v>2236</v>
      </c>
      <c r="M245" s="58">
        <v>5642259.3983610002</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23508</v>
      </c>
      <c r="C250" s="48">
        <v>199136788.822413</v>
      </c>
      <c r="D250" s="47">
        <v>4976</v>
      </c>
      <c r="E250" s="47">
        <v>64117590.241893999</v>
      </c>
      <c r="F250" s="47">
        <v>7504</v>
      </c>
      <c r="G250" s="47">
        <v>67839855.452580005</v>
      </c>
      <c r="H250" s="47">
        <v>7165</v>
      </c>
      <c r="I250" s="109">
        <v>46488293.960190997</v>
      </c>
      <c r="J250" s="47">
        <v>3863</v>
      </c>
      <c r="K250" s="49">
        <v>20691049.167748</v>
      </c>
      <c r="N250" s="9"/>
    </row>
    <row r="251" spans="1:14" ht="14.25" customHeight="1" x14ac:dyDescent="0.2">
      <c r="A251" s="22" t="s">
        <v>16</v>
      </c>
      <c r="B251" s="50">
        <v>23550</v>
      </c>
      <c r="C251" s="51">
        <v>199404017.61974701</v>
      </c>
      <c r="D251" s="50">
        <v>4996</v>
      </c>
      <c r="E251" s="50">
        <v>64322563.621933997</v>
      </c>
      <c r="F251" s="50">
        <v>7495</v>
      </c>
      <c r="G251" s="50">
        <v>67714861.228947997</v>
      </c>
      <c r="H251" s="50">
        <v>7186</v>
      </c>
      <c r="I251" s="26">
        <v>46624798.467116997</v>
      </c>
      <c r="J251" s="50">
        <v>3873</v>
      </c>
      <c r="K251" s="52">
        <v>20741794.301748</v>
      </c>
      <c r="N251" s="9"/>
    </row>
    <row r="252" spans="1:14" ht="14.25" customHeight="1" x14ac:dyDescent="0.2">
      <c r="A252" s="22" t="s">
        <v>17</v>
      </c>
      <c r="B252" s="50">
        <v>23553</v>
      </c>
      <c r="C252" s="51">
        <v>199082573.48974699</v>
      </c>
      <c r="D252" s="50">
        <v>4991</v>
      </c>
      <c r="E252" s="50">
        <v>63943539.195933998</v>
      </c>
      <c r="F252" s="50">
        <v>7508</v>
      </c>
      <c r="G252" s="50">
        <v>67983945.743044004</v>
      </c>
      <c r="H252" s="50">
        <v>7183</v>
      </c>
      <c r="I252" s="26">
        <v>46415129.993020996</v>
      </c>
      <c r="J252" s="50">
        <v>3871</v>
      </c>
      <c r="K252" s="52">
        <v>20739958.557748001</v>
      </c>
      <c r="N252" s="9"/>
    </row>
    <row r="253" spans="1:14" ht="14.25" customHeight="1" x14ac:dyDescent="0.2">
      <c r="A253" s="22" t="s">
        <v>18</v>
      </c>
      <c r="B253" s="50">
        <v>23621</v>
      </c>
      <c r="C253" s="51">
        <v>199364833.48974699</v>
      </c>
      <c r="D253" s="50">
        <v>4989</v>
      </c>
      <c r="E253" s="50">
        <v>63923539.195933998</v>
      </c>
      <c r="F253" s="50">
        <v>7516</v>
      </c>
      <c r="G253" s="50">
        <v>68076685.743044004</v>
      </c>
      <c r="H253" s="50">
        <v>7231</v>
      </c>
      <c r="I253" s="26">
        <v>46629529.993020996</v>
      </c>
      <c r="J253" s="50">
        <v>3885</v>
      </c>
      <c r="K253" s="52">
        <v>20735078.557748001</v>
      </c>
      <c r="N253" s="9"/>
    </row>
    <row r="254" spans="1:14" ht="14.25" customHeight="1" x14ac:dyDescent="0.2">
      <c r="A254" s="22" t="s">
        <v>19</v>
      </c>
      <c r="B254" s="50">
        <v>23701</v>
      </c>
      <c r="C254" s="51">
        <v>199878235.64974701</v>
      </c>
      <c r="D254" s="50">
        <v>4989</v>
      </c>
      <c r="E254" s="50">
        <v>63923531.927933998</v>
      </c>
      <c r="F254" s="50">
        <v>7526</v>
      </c>
      <c r="G254" s="50">
        <v>68325380.739043996</v>
      </c>
      <c r="H254" s="50">
        <v>7267</v>
      </c>
      <c r="I254" s="26">
        <v>46744606.947021</v>
      </c>
      <c r="J254" s="50">
        <v>3919</v>
      </c>
      <c r="K254" s="52">
        <v>20884716.035748001</v>
      </c>
      <c r="N254" s="9"/>
    </row>
    <row r="255" spans="1:14" ht="14.25" customHeight="1" x14ac:dyDescent="0.2">
      <c r="A255" s="22" t="s">
        <v>20</v>
      </c>
      <c r="B255" s="50">
        <v>23707</v>
      </c>
      <c r="C255" s="51">
        <v>200107826.35921699</v>
      </c>
      <c r="D255" s="50">
        <v>5016</v>
      </c>
      <c r="E255" s="50">
        <v>64380240.524115004</v>
      </c>
      <c r="F255" s="50">
        <v>7507</v>
      </c>
      <c r="G255" s="50">
        <v>68100082.146063</v>
      </c>
      <c r="H255" s="50">
        <v>7265</v>
      </c>
      <c r="I255" s="26">
        <v>46742819.476820998</v>
      </c>
      <c r="J255" s="50">
        <v>3919</v>
      </c>
      <c r="K255" s="52">
        <v>20884684.212218001</v>
      </c>
      <c r="N255" s="9"/>
    </row>
    <row r="256" spans="1:14" ht="14.25" customHeight="1" x14ac:dyDescent="0.2">
      <c r="A256" s="22" t="s">
        <v>21</v>
      </c>
      <c r="B256" s="50">
        <v>23731</v>
      </c>
      <c r="C256" s="51">
        <v>200172287.34121701</v>
      </c>
      <c r="D256" s="50">
        <v>5032</v>
      </c>
      <c r="E256" s="53">
        <v>64692040.524115004</v>
      </c>
      <c r="F256" s="50">
        <v>7495</v>
      </c>
      <c r="G256" s="53">
        <v>67809667.446062997</v>
      </c>
      <c r="H256" s="50">
        <v>7279</v>
      </c>
      <c r="I256" s="26">
        <v>46770895.158821002</v>
      </c>
      <c r="J256" s="50">
        <v>3925</v>
      </c>
      <c r="K256" s="54">
        <v>20899684.212218001</v>
      </c>
      <c r="N256" s="9"/>
    </row>
    <row r="257" spans="1:14" ht="14.25" customHeight="1" x14ac:dyDescent="0.2">
      <c r="A257" s="22" t="s">
        <v>22</v>
      </c>
      <c r="B257" s="50">
        <v>23743</v>
      </c>
      <c r="C257" s="51">
        <v>200305581.15321699</v>
      </c>
      <c r="D257" s="67">
        <v>5032</v>
      </c>
      <c r="E257" s="67">
        <v>64750520.524115004</v>
      </c>
      <c r="F257" s="67">
        <v>7507</v>
      </c>
      <c r="G257" s="67">
        <v>67911361.882063001</v>
      </c>
      <c r="H257" s="67">
        <v>7285</v>
      </c>
      <c r="I257" s="177">
        <v>46773032.012820996</v>
      </c>
      <c r="J257" s="67">
        <v>3919</v>
      </c>
      <c r="K257" s="52">
        <v>20870666.734218001</v>
      </c>
      <c r="N257" s="9"/>
    </row>
    <row r="258" spans="1:14" ht="14.25" customHeight="1" x14ac:dyDescent="0.2">
      <c r="A258" s="22" t="s">
        <v>23</v>
      </c>
      <c r="B258" s="50">
        <v>23777</v>
      </c>
      <c r="C258" s="51">
        <v>200621495.461465</v>
      </c>
      <c r="D258" s="67">
        <v>5032</v>
      </c>
      <c r="E258" s="67">
        <v>64750406.278114997</v>
      </c>
      <c r="F258" s="67">
        <v>7533</v>
      </c>
      <c r="G258" s="67">
        <v>68215239.681714997</v>
      </c>
      <c r="H258" s="67">
        <v>7293</v>
      </c>
      <c r="I258" s="177">
        <v>46792039.285416998</v>
      </c>
      <c r="J258" s="67">
        <v>3919</v>
      </c>
      <c r="K258" s="52">
        <v>20863810.216217998</v>
      </c>
      <c r="N258" s="9"/>
    </row>
    <row r="259" spans="1:14" ht="14.25" customHeight="1" x14ac:dyDescent="0.2">
      <c r="A259" s="22" t="s">
        <v>24</v>
      </c>
      <c r="B259" s="50">
        <v>23783</v>
      </c>
      <c r="C259" s="51">
        <v>200646493.79546499</v>
      </c>
      <c r="D259" s="67">
        <v>5030</v>
      </c>
      <c r="E259" s="67">
        <v>64748406.278114997</v>
      </c>
      <c r="F259" s="67">
        <v>7539</v>
      </c>
      <c r="G259" s="67">
        <v>68257239.681714997</v>
      </c>
      <c r="H259" s="67">
        <v>7299</v>
      </c>
      <c r="I259" s="177">
        <v>46819237.619416997</v>
      </c>
      <c r="J259" s="67">
        <v>3915</v>
      </c>
      <c r="K259" s="52">
        <v>20821610.216217998</v>
      </c>
      <c r="N259" s="9"/>
    </row>
    <row r="260" spans="1:14" ht="14.25" customHeight="1" x14ac:dyDescent="0.2">
      <c r="A260" s="22" t="s">
        <v>25</v>
      </c>
      <c r="B260" s="50">
        <v>23780</v>
      </c>
      <c r="C260" s="51">
        <v>200392196.41523001</v>
      </c>
      <c r="D260" s="67">
        <v>5045</v>
      </c>
      <c r="E260" s="67">
        <v>65015205.202102996</v>
      </c>
      <c r="F260" s="67">
        <v>7533</v>
      </c>
      <c r="G260" s="67">
        <v>68153894.244681999</v>
      </c>
      <c r="H260" s="67">
        <v>7278</v>
      </c>
      <c r="I260" s="177">
        <v>46366602.309854001</v>
      </c>
      <c r="J260" s="67">
        <v>3924</v>
      </c>
      <c r="K260" s="52">
        <v>20856494.658590999</v>
      </c>
      <c r="N260" s="9"/>
    </row>
    <row r="261" spans="1:14" ht="14.25" customHeight="1" thickBot="1" x14ac:dyDescent="0.25">
      <c r="A261" s="55" t="s">
        <v>26</v>
      </c>
      <c r="B261" s="56">
        <v>23784</v>
      </c>
      <c r="C261" s="57">
        <v>200393780.60065001</v>
      </c>
      <c r="D261" s="70">
        <v>5054</v>
      </c>
      <c r="E261" s="70">
        <v>65061009.148175001</v>
      </c>
      <c r="F261" s="70">
        <v>7528</v>
      </c>
      <c r="G261" s="70">
        <v>68147671.044735998</v>
      </c>
      <c r="H261" s="70">
        <v>7276</v>
      </c>
      <c r="I261" s="178">
        <v>46326606.583148003</v>
      </c>
      <c r="J261" s="70">
        <v>3926</v>
      </c>
      <c r="K261" s="58">
        <v>20858493.824591</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17830</v>
      </c>
      <c r="C283" s="48">
        <v>114427573.103485</v>
      </c>
      <c r="D283" s="116">
        <v>4585</v>
      </c>
      <c r="E283" s="109">
        <v>37894539.778186001</v>
      </c>
      <c r="F283" s="109">
        <v>5555</v>
      </c>
      <c r="G283" s="109">
        <v>41448518.154756002</v>
      </c>
      <c r="H283" s="109">
        <v>4537</v>
      </c>
      <c r="I283" s="109">
        <v>25220298.620297</v>
      </c>
      <c r="J283" s="109">
        <v>3153</v>
      </c>
      <c r="K283" s="109">
        <v>9864216.5502460003</v>
      </c>
      <c r="L283" s="109">
        <v>0</v>
      </c>
      <c r="M283" s="110">
        <v>0</v>
      </c>
      <c r="N283" s="9"/>
    </row>
    <row r="284" spans="1:14" ht="14.25" customHeight="1" x14ac:dyDescent="0.2">
      <c r="A284" s="22" t="s">
        <v>16</v>
      </c>
      <c r="B284" s="117">
        <v>17824</v>
      </c>
      <c r="C284" s="51">
        <v>114392578.84975301</v>
      </c>
      <c r="D284" s="118">
        <v>4627</v>
      </c>
      <c r="E284" s="26">
        <v>38201548.191572003</v>
      </c>
      <c r="F284" s="26">
        <v>5517</v>
      </c>
      <c r="G284" s="26">
        <v>41133348.628743999</v>
      </c>
      <c r="H284" s="26">
        <v>4538</v>
      </c>
      <c r="I284" s="26">
        <v>25214521.018539</v>
      </c>
      <c r="J284" s="26">
        <v>3142</v>
      </c>
      <c r="K284" s="26">
        <v>9843161.0108979996</v>
      </c>
      <c r="L284" s="26">
        <v>0</v>
      </c>
      <c r="M284" s="27">
        <v>0</v>
      </c>
      <c r="N284" s="9"/>
    </row>
    <row r="285" spans="1:14" ht="14.25" customHeight="1" x14ac:dyDescent="0.2">
      <c r="A285" s="22" t="s">
        <v>17</v>
      </c>
      <c r="B285" s="117">
        <v>17820</v>
      </c>
      <c r="C285" s="51">
        <v>114340578.84975301</v>
      </c>
      <c r="D285" s="118">
        <v>4629</v>
      </c>
      <c r="E285" s="26">
        <v>38212699.229185998</v>
      </c>
      <c r="F285" s="26">
        <v>5541</v>
      </c>
      <c r="G285" s="26">
        <v>41251331.116674997</v>
      </c>
      <c r="H285" s="26">
        <v>4526</v>
      </c>
      <c r="I285" s="26">
        <v>25104355.988986999</v>
      </c>
      <c r="J285" s="26">
        <v>3124</v>
      </c>
      <c r="K285" s="26">
        <v>9772192.5149050001</v>
      </c>
      <c r="L285" s="26">
        <v>0</v>
      </c>
      <c r="M285" s="27">
        <v>0</v>
      </c>
      <c r="N285" s="9"/>
    </row>
    <row r="286" spans="1:14" ht="14.25" customHeight="1" x14ac:dyDescent="0.2">
      <c r="A286" s="22" t="s">
        <v>18</v>
      </c>
      <c r="B286" s="117">
        <v>17816</v>
      </c>
      <c r="C286" s="51">
        <v>114318298.84975301</v>
      </c>
      <c r="D286" s="118">
        <v>4625</v>
      </c>
      <c r="E286" s="26">
        <v>38190419.229185998</v>
      </c>
      <c r="F286" s="26">
        <v>5547</v>
      </c>
      <c r="G286" s="26">
        <v>41270979.895129003</v>
      </c>
      <c r="H286" s="26">
        <v>4525</v>
      </c>
      <c r="I286" s="26">
        <v>25102707.208973002</v>
      </c>
      <c r="J286" s="26">
        <v>3119</v>
      </c>
      <c r="K286" s="26">
        <v>9754192.5164650008</v>
      </c>
      <c r="L286" s="26">
        <v>0</v>
      </c>
      <c r="M286" s="27">
        <v>0</v>
      </c>
      <c r="N286" s="9"/>
    </row>
    <row r="287" spans="1:14" ht="14.25" customHeight="1" x14ac:dyDescent="0.2">
      <c r="A287" s="22" t="s">
        <v>19</v>
      </c>
      <c r="B287" s="117">
        <v>17793</v>
      </c>
      <c r="C287" s="51">
        <v>114108952.449178</v>
      </c>
      <c r="D287" s="118">
        <v>4602</v>
      </c>
      <c r="E287" s="26">
        <v>37981072.828611001</v>
      </c>
      <c r="F287" s="26">
        <v>5552</v>
      </c>
      <c r="G287" s="26">
        <v>41294170.391203001</v>
      </c>
      <c r="H287" s="26">
        <v>4526</v>
      </c>
      <c r="I287" s="26">
        <v>25097416.712898999</v>
      </c>
      <c r="J287" s="26">
        <v>3113</v>
      </c>
      <c r="K287" s="26">
        <v>9736292.5164650008</v>
      </c>
      <c r="L287" s="26">
        <v>0</v>
      </c>
      <c r="M287" s="27">
        <v>0</v>
      </c>
      <c r="N287" s="9"/>
    </row>
    <row r="288" spans="1:14" ht="14.25" customHeight="1" x14ac:dyDescent="0.2">
      <c r="A288" s="22" t="s">
        <v>20</v>
      </c>
      <c r="B288" s="117">
        <v>17746</v>
      </c>
      <c r="C288" s="51">
        <v>113394977.34878001</v>
      </c>
      <c r="D288" s="118">
        <v>4565</v>
      </c>
      <c r="E288" s="26">
        <v>37525497.728212997</v>
      </c>
      <c r="F288" s="26">
        <v>5542</v>
      </c>
      <c r="G288" s="26">
        <v>41035770.391203001</v>
      </c>
      <c r="H288" s="26">
        <v>4526</v>
      </c>
      <c r="I288" s="26">
        <v>25097416.712898999</v>
      </c>
      <c r="J288" s="26">
        <v>3113</v>
      </c>
      <c r="K288" s="26">
        <v>9736292.5164650008</v>
      </c>
      <c r="L288" s="26">
        <v>0</v>
      </c>
      <c r="M288" s="27">
        <v>0</v>
      </c>
      <c r="N288" s="9"/>
    </row>
    <row r="289" spans="1:14" ht="14.25" customHeight="1" x14ac:dyDescent="0.2">
      <c r="A289" s="22" t="s">
        <v>21</v>
      </c>
      <c r="B289" s="117">
        <v>17744</v>
      </c>
      <c r="C289" s="51">
        <v>113388977.34878001</v>
      </c>
      <c r="D289" s="118">
        <v>4579</v>
      </c>
      <c r="E289" s="26">
        <v>37674496.682815</v>
      </c>
      <c r="F289" s="26">
        <v>5526</v>
      </c>
      <c r="G289" s="26">
        <v>40880771.436600998</v>
      </c>
      <c r="H289" s="26">
        <v>4526</v>
      </c>
      <c r="I289" s="26">
        <v>25097416.712898999</v>
      </c>
      <c r="J289" s="26">
        <v>3113</v>
      </c>
      <c r="K289" s="26">
        <v>9736292.5164650008</v>
      </c>
      <c r="L289" s="26">
        <v>0</v>
      </c>
      <c r="M289" s="27">
        <v>0</v>
      </c>
      <c r="N289" s="9"/>
    </row>
    <row r="290" spans="1:14" ht="14.25" customHeight="1" x14ac:dyDescent="0.2">
      <c r="A290" s="22" t="s">
        <v>22</v>
      </c>
      <c r="B290" s="117">
        <v>17737</v>
      </c>
      <c r="C290" s="51">
        <v>113336103.72933701</v>
      </c>
      <c r="D290" s="118">
        <v>4572</v>
      </c>
      <c r="E290" s="26">
        <v>37621623.063372001</v>
      </c>
      <c r="F290" s="26">
        <v>5531</v>
      </c>
      <c r="G290" s="26">
        <v>40941791.436600998</v>
      </c>
      <c r="H290" s="26">
        <v>4524</v>
      </c>
      <c r="I290" s="26">
        <v>25051936.712898999</v>
      </c>
      <c r="J290" s="26">
        <v>3110</v>
      </c>
      <c r="K290" s="26">
        <v>9720752.5164650008</v>
      </c>
      <c r="L290" s="26">
        <v>0</v>
      </c>
      <c r="M290" s="27">
        <v>0</v>
      </c>
      <c r="N290" s="9"/>
    </row>
    <row r="291" spans="1:14" ht="14.25" customHeight="1" x14ac:dyDescent="0.2">
      <c r="A291" s="22" t="s">
        <v>23</v>
      </c>
      <c r="B291" s="117">
        <v>17733</v>
      </c>
      <c r="C291" s="51">
        <v>113282303.72933701</v>
      </c>
      <c r="D291" s="118">
        <v>4568</v>
      </c>
      <c r="E291" s="26">
        <v>37567823.063372001</v>
      </c>
      <c r="F291" s="26">
        <v>5570</v>
      </c>
      <c r="G291" s="26">
        <v>41202489.380296998</v>
      </c>
      <c r="H291" s="26">
        <v>4491</v>
      </c>
      <c r="I291" s="26">
        <v>24817238.769203</v>
      </c>
      <c r="J291" s="26">
        <v>3104</v>
      </c>
      <c r="K291" s="26">
        <v>9694752.5164650008</v>
      </c>
      <c r="L291" s="26">
        <v>0</v>
      </c>
      <c r="M291" s="27">
        <v>0</v>
      </c>
      <c r="N291" s="9"/>
    </row>
    <row r="292" spans="1:14" ht="14.25" customHeight="1" x14ac:dyDescent="0.2">
      <c r="A292" s="22" t="s">
        <v>24</v>
      </c>
      <c r="B292" s="117">
        <v>17716</v>
      </c>
      <c r="C292" s="51">
        <v>113022527.37774201</v>
      </c>
      <c r="D292" s="118">
        <v>4551</v>
      </c>
      <c r="E292" s="26">
        <v>37308046.711777002</v>
      </c>
      <c r="F292" s="26">
        <v>5573</v>
      </c>
      <c r="G292" s="26">
        <v>41214489.380296998</v>
      </c>
      <c r="H292" s="26">
        <v>4494</v>
      </c>
      <c r="I292" s="26">
        <v>24847238.769203</v>
      </c>
      <c r="J292" s="26">
        <v>3098</v>
      </c>
      <c r="K292" s="26">
        <v>9652752.5164650008</v>
      </c>
      <c r="L292" s="26">
        <v>0</v>
      </c>
      <c r="M292" s="27">
        <v>0</v>
      </c>
      <c r="N292" s="9"/>
    </row>
    <row r="293" spans="1:14" ht="14.25" customHeight="1" x14ac:dyDescent="0.2">
      <c r="A293" s="22" t="s">
        <v>25</v>
      </c>
      <c r="B293" s="117">
        <v>17697</v>
      </c>
      <c r="C293" s="51">
        <v>112836139.510626</v>
      </c>
      <c r="D293" s="118">
        <v>4543</v>
      </c>
      <c r="E293" s="26">
        <v>37215398.570739999</v>
      </c>
      <c r="F293" s="26">
        <v>5564</v>
      </c>
      <c r="G293" s="26">
        <v>41123749.654218003</v>
      </c>
      <c r="H293" s="26">
        <v>4494</v>
      </c>
      <c r="I293" s="26">
        <v>24847238.769203</v>
      </c>
      <c r="J293" s="26">
        <v>3096</v>
      </c>
      <c r="K293" s="26">
        <v>9649752.5164650008</v>
      </c>
      <c r="L293" s="26">
        <v>0</v>
      </c>
      <c r="M293" s="27">
        <v>0</v>
      </c>
      <c r="N293" s="9"/>
    </row>
    <row r="294" spans="1:14" ht="14.25" customHeight="1" thickBot="1" x14ac:dyDescent="0.25">
      <c r="A294" s="55" t="s">
        <v>26</v>
      </c>
      <c r="B294" s="119">
        <v>17684</v>
      </c>
      <c r="C294" s="57">
        <v>112605621.87498599</v>
      </c>
      <c r="D294" s="120">
        <v>4578</v>
      </c>
      <c r="E294" s="31">
        <v>37349511.585418999</v>
      </c>
      <c r="F294" s="31">
        <v>5516</v>
      </c>
      <c r="G294" s="31">
        <v>40759119.003899001</v>
      </c>
      <c r="H294" s="31">
        <v>4494</v>
      </c>
      <c r="I294" s="31">
        <v>24847238.769203</v>
      </c>
      <c r="J294" s="31">
        <v>3096</v>
      </c>
      <c r="K294" s="31">
        <v>9649752.5164650008</v>
      </c>
      <c r="L294" s="31">
        <v>0</v>
      </c>
      <c r="M294" s="32">
        <v>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2512</v>
      </c>
      <c r="C299" s="145">
        <v>27978874.161251999</v>
      </c>
      <c r="D299" s="146">
        <v>672</v>
      </c>
      <c r="E299" s="47">
        <v>12007584.687339</v>
      </c>
      <c r="F299" s="47">
        <v>963</v>
      </c>
      <c r="G299" s="179">
        <v>10185362.683869001</v>
      </c>
      <c r="H299" s="47">
        <v>683</v>
      </c>
      <c r="I299" s="179">
        <v>4863463.8750919998</v>
      </c>
      <c r="J299" s="47">
        <v>194</v>
      </c>
      <c r="K299" s="49">
        <v>922462.91495200002</v>
      </c>
      <c r="N299" s="9"/>
    </row>
    <row r="300" spans="1:14" ht="14.25" customHeight="1" x14ac:dyDescent="0.2">
      <c r="A300" s="22" t="s">
        <v>16</v>
      </c>
      <c r="B300" s="149">
        <v>2512</v>
      </c>
      <c r="C300" s="150">
        <v>27934874.161251999</v>
      </c>
      <c r="D300" s="151">
        <v>672</v>
      </c>
      <c r="E300" s="50">
        <v>11957584.687339</v>
      </c>
      <c r="F300" s="50">
        <v>963</v>
      </c>
      <c r="G300" s="180">
        <v>10191362.683869001</v>
      </c>
      <c r="H300" s="50">
        <v>683</v>
      </c>
      <c r="I300" s="180">
        <v>4863463.8750919998</v>
      </c>
      <c r="J300" s="50">
        <v>194</v>
      </c>
      <c r="K300" s="52">
        <v>922462.91495200002</v>
      </c>
      <c r="N300" s="9"/>
    </row>
    <row r="301" spans="1:14" ht="14.25" customHeight="1" x14ac:dyDescent="0.2">
      <c r="A301" s="22" t="s">
        <v>17</v>
      </c>
      <c r="B301" s="149">
        <v>2510</v>
      </c>
      <c r="C301" s="150">
        <v>27914874.161251999</v>
      </c>
      <c r="D301" s="151">
        <v>674</v>
      </c>
      <c r="E301" s="50">
        <v>12017584.687339</v>
      </c>
      <c r="F301" s="50">
        <v>959</v>
      </c>
      <c r="G301" s="180">
        <v>10111362.683869001</v>
      </c>
      <c r="H301" s="50">
        <v>685</v>
      </c>
      <c r="I301" s="180">
        <v>4869463.8750919998</v>
      </c>
      <c r="J301" s="50">
        <v>192</v>
      </c>
      <c r="K301" s="52">
        <v>916462.91495200002</v>
      </c>
      <c r="N301" s="9"/>
    </row>
    <row r="302" spans="1:14" ht="14.25" customHeight="1" x14ac:dyDescent="0.2">
      <c r="A302" s="22" t="s">
        <v>18</v>
      </c>
      <c r="B302" s="149">
        <v>2540</v>
      </c>
      <c r="C302" s="150">
        <v>28902094.161251999</v>
      </c>
      <c r="D302" s="151">
        <v>674</v>
      </c>
      <c r="E302" s="50">
        <v>12324704.687339</v>
      </c>
      <c r="F302" s="50">
        <v>983</v>
      </c>
      <c r="G302" s="180">
        <v>10755462.683869001</v>
      </c>
      <c r="H302" s="50">
        <v>689</v>
      </c>
      <c r="I302" s="180">
        <v>4899463.8750919998</v>
      </c>
      <c r="J302" s="50">
        <v>194</v>
      </c>
      <c r="K302" s="52">
        <v>922462.91495200002</v>
      </c>
      <c r="N302" s="9"/>
    </row>
    <row r="303" spans="1:14" ht="14.25" customHeight="1" x14ac:dyDescent="0.2">
      <c r="A303" s="22" t="s">
        <v>19</v>
      </c>
      <c r="B303" s="149">
        <v>2548</v>
      </c>
      <c r="C303" s="150">
        <v>28952094.161251999</v>
      </c>
      <c r="D303" s="151">
        <v>672</v>
      </c>
      <c r="E303" s="50">
        <v>12304704.687339</v>
      </c>
      <c r="F303" s="50">
        <v>991</v>
      </c>
      <c r="G303" s="180">
        <v>10823462.683869001</v>
      </c>
      <c r="H303" s="50">
        <v>689</v>
      </c>
      <c r="I303" s="180">
        <v>4899463.8750919998</v>
      </c>
      <c r="J303" s="50">
        <v>196</v>
      </c>
      <c r="K303" s="52">
        <v>924462.91495200002</v>
      </c>
      <c r="N303" s="9"/>
    </row>
    <row r="304" spans="1:14" ht="14.25" customHeight="1" x14ac:dyDescent="0.2">
      <c r="A304" s="22" t="s">
        <v>20</v>
      </c>
      <c r="B304" s="149">
        <v>2548</v>
      </c>
      <c r="C304" s="150">
        <v>28952094.161251999</v>
      </c>
      <c r="D304" s="151">
        <v>676</v>
      </c>
      <c r="E304" s="50">
        <v>12404664.687339</v>
      </c>
      <c r="F304" s="50">
        <v>987</v>
      </c>
      <c r="G304" s="180">
        <v>10723502.683869001</v>
      </c>
      <c r="H304" s="50">
        <v>689</v>
      </c>
      <c r="I304" s="180">
        <v>4899463.8750919998</v>
      </c>
      <c r="J304" s="50">
        <v>196</v>
      </c>
      <c r="K304" s="52">
        <v>924462.91495200002</v>
      </c>
      <c r="N304" s="9"/>
    </row>
    <row r="305" spans="1:14" ht="14.25" customHeight="1" x14ac:dyDescent="0.2">
      <c r="A305" s="22" t="s">
        <v>21</v>
      </c>
      <c r="B305" s="149">
        <v>2540</v>
      </c>
      <c r="C305" s="150">
        <v>28466454.161251999</v>
      </c>
      <c r="D305" s="151">
        <v>672</v>
      </c>
      <c r="E305" s="50">
        <v>12104664.687339</v>
      </c>
      <c r="F305" s="50">
        <v>983</v>
      </c>
      <c r="G305" s="180">
        <v>10537862.683869001</v>
      </c>
      <c r="H305" s="50">
        <v>689</v>
      </c>
      <c r="I305" s="180">
        <v>4899463.8750919998</v>
      </c>
      <c r="J305" s="50">
        <v>196</v>
      </c>
      <c r="K305" s="54">
        <v>924462.91495200002</v>
      </c>
      <c r="N305" s="9"/>
    </row>
    <row r="306" spans="1:14" ht="14.25" customHeight="1" x14ac:dyDescent="0.2">
      <c r="A306" s="22" t="s">
        <v>22</v>
      </c>
      <c r="B306" s="149">
        <v>2540</v>
      </c>
      <c r="C306" s="150">
        <v>28426454.161251999</v>
      </c>
      <c r="D306" s="151">
        <v>670</v>
      </c>
      <c r="E306" s="50">
        <v>12044664.687339</v>
      </c>
      <c r="F306" s="50">
        <v>985</v>
      </c>
      <c r="G306" s="180">
        <v>10557862.683869001</v>
      </c>
      <c r="H306" s="50">
        <v>689</v>
      </c>
      <c r="I306" s="180">
        <v>4899463.8750919998</v>
      </c>
      <c r="J306" s="50">
        <v>196</v>
      </c>
      <c r="K306" s="52">
        <v>924462.91495200002</v>
      </c>
      <c r="N306" s="9"/>
    </row>
    <row r="307" spans="1:14" ht="14.25" customHeight="1" x14ac:dyDescent="0.2">
      <c r="A307" s="22" t="s">
        <v>23</v>
      </c>
      <c r="B307" s="149">
        <v>2540</v>
      </c>
      <c r="C307" s="150">
        <v>28426454.161251999</v>
      </c>
      <c r="D307" s="151">
        <v>670</v>
      </c>
      <c r="E307" s="50">
        <v>12044664.687339</v>
      </c>
      <c r="F307" s="50">
        <v>985</v>
      </c>
      <c r="G307" s="180">
        <v>10557862.683869001</v>
      </c>
      <c r="H307" s="50">
        <v>689</v>
      </c>
      <c r="I307" s="180">
        <v>4899463.8750919998</v>
      </c>
      <c r="J307" s="50">
        <v>196</v>
      </c>
      <c r="K307" s="52">
        <v>924462.91495200002</v>
      </c>
      <c r="N307" s="9"/>
    </row>
    <row r="308" spans="1:14" ht="14.25" customHeight="1" x14ac:dyDescent="0.2">
      <c r="A308" s="22" t="s">
        <v>24</v>
      </c>
      <c r="B308" s="149">
        <v>2540</v>
      </c>
      <c r="C308" s="150">
        <v>28426454.161251999</v>
      </c>
      <c r="D308" s="151">
        <v>670</v>
      </c>
      <c r="E308" s="50">
        <v>12044664.687339</v>
      </c>
      <c r="F308" s="50">
        <v>985</v>
      </c>
      <c r="G308" s="180">
        <v>10557862.683869001</v>
      </c>
      <c r="H308" s="50">
        <v>689</v>
      </c>
      <c r="I308" s="180">
        <v>4899463.8750919998</v>
      </c>
      <c r="J308" s="50">
        <v>196</v>
      </c>
      <c r="K308" s="52">
        <v>924462.91495200002</v>
      </c>
      <c r="N308" s="9"/>
    </row>
    <row r="309" spans="1:14" ht="14.25" customHeight="1" x14ac:dyDescent="0.2">
      <c r="A309" s="22" t="s">
        <v>25</v>
      </c>
      <c r="B309" s="149">
        <v>2532</v>
      </c>
      <c r="C309" s="150">
        <v>28344662.114179</v>
      </c>
      <c r="D309" s="151">
        <v>677</v>
      </c>
      <c r="E309" s="50">
        <v>12234727.428715</v>
      </c>
      <c r="F309" s="50">
        <v>975</v>
      </c>
      <c r="G309" s="180">
        <v>10319089.903455</v>
      </c>
      <c r="H309" s="50">
        <v>684</v>
      </c>
      <c r="I309" s="180">
        <v>4866381.8686739998</v>
      </c>
      <c r="J309" s="50">
        <v>196</v>
      </c>
      <c r="K309" s="52">
        <v>924462.91333500005</v>
      </c>
      <c r="N309" s="9"/>
    </row>
    <row r="310" spans="1:14" ht="14.25" customHeight="1" thickBot="1" x14ac:dyDescent="0.25">
      <c r="A310" s="55" t="s">
        <v>26</v>
      </c>
      <c r="B310" s="153">
        <v>2532</v>
      </c>
      <c r="C310" s="154">
        <v>28344662.114179</v>
      </c>
      <c r="D310" s="155">
        <v>677</v>
      </c>
      <c r="E310" s="56">
        <v>12234727.428715</v>
      </c>
      <c r="F310" s="56">
        <v>975</v>
      </c>
      <c r="G310" s="181">
        <v>10319089.903455</v>
      </c>
      <c r="H310" s="56">
        <v>684</v>
      </c>
      <c r="I310" s="181">
        <v>4866381.8686739998</v>
      </c>
      <c r="J310" s="56">
        <v>196</v>
      </c>
      <c r="K310" s="58">
        <v>924462.91333500005</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2864</v>
      </c>
      <c r="C331" s="145">
        <v>32061967.747403</v>
      </c>
      <c r="D331" s="146">
        <v>637</v>
      </c>
      <c r="E331" s="47">
        <v>13026127.665526001</v>
      </c>
      <c r="F331" s="47">
        <v>737</v>
      </c>
      <c r="G331" s="47">
        <v>9285901.1559260003</v>
      </c>
      <c r="H331" s="109">
        <v>876</v>
      </c>
      <c r="I331" s="109">
        <v>7109034.7508579995</v>
      </c>
      <c r="J331" s="47">
        <v>614</v>
      </c>
      <c r="K331" s="49">
        <v>2640904.1750929998</v>
      </c>
      <c r="N331" s="9"/>
    </row>
    <row r="332" spans="1:14" ht="14.25" customHeight="1" x14ac:dyDescent="0.2">
      <c r="A332" s="22" t="s">
        <v>16</v>
      </c>
      <c r="B332" s="149">
        <v>2853</v>
      </c>
      <c r="C332" s="150">
        <v>31673967.747403</v>
      </c>
      <c r="D332" s="151">
        <v>634</v>
      </c>
      <c r="E332" s="50">
        <v>12710867.665526001</v>
      </c>
      <c r="F332" s="50">
        <v>735</v>
      </c>
      <c r="G332" s="50">
        <v>9286467.3796779998</v>
      </c>
      <c r="H332" s="26">
        <v>870</v>
      </c>
      <c r="I332" s="26">
        <v>7035728.5271060001</v>
      </c>
      <c r="J332" s="50">
        <v>614</v>
      </c>
      <c r="K332" s="52">
        <v>2640904.1750929998</v>
      </c>
      <c r="N332" s="9"/>
    </row>
    <row r="333" spans="1:14" ht="14.25" customHeight="1" x14ac:dyDescent="0.2">
      <c r="A333" s="22" t="s">
        <v>17</v>
      </c>
      <c r="B333" s="149">
        <v>2849</v>
      </c>
      <c r="C333" s="150">
        <v>31613967.747403</v>
      </c>
      <c r="D333" s="151">
        <v>630</v>
      </c>
      <c r="E333" s="50">
        <v>12650867.665526001</v>
      </c>
      <c r="F333" s="50">
        <v>741</v>
      </c>
      <c r="G333" s="50">
        <v>9322079.2231690008</v>
      </c>
      <c r="H333" s="26">
        <v>866</v>
      </c>
      <c r="I333" s="26">
        <v>7012116.683615</v>
      </c>
      <c r="J333" s="50">
        <v>612</v>
      </c>
      <c r="K333" s="52">
        <v>2628904.1750929998</v>
      </c>
      <c r="N333" s="9"/>
    </row>
    <row r="334" spans="1:14" ht="14.25" customHeight="1" x14ac:dyDescent="0.2">
      <c r="A334" s="22" t="s">
        <v>18</v>
      </c>
      <c r="B334" s="149">
        <v>2849</v>
      </c>
      <c r="C334" s="150">
        <v>31613967.747403</v>
      </c>
      <c r="D334" s="151">
        <v>630</v>
      </c>
      <c r="E334" s="50">
        <v>12650867.665526001</v>
      </c>
      <c r="F334" s="50">
        <v>741</v>
      </c>
      <c r="G334" s="50">
        <v>9322079.2231690008</v>
      </c>
      <c r="H334" s="26">
        <v>872</v>
      </c>
      <c r="I334" s="26">
        <v>7022116.683615</v>
      </c>
      <c r="J334" s="50">
        <v>606</v>
      </c>
      <c r="K334" s="52">
        <v>2618904.1750929998</v>
      </c>
      <c r="N334" s="9"/>
    </row>
    <row r="335" spans="1:14" ht="14.25" customHeight="1" x14ac:dyDescent="0.2">
      <c r="A335" s="22" t="s">
        <v>19</v>
      </c>
      <c r="B335" s="149">
        <v>2843</v>
      </c>
      <c r="C335" s="150">
        <v>31458967.747403</v>
      </c>
      <c r="D335" s="151">
        <v>624</v>
      </c>
      <c r="E335" s="50">
        <v>12495867.665526001</v>
      </c>
      <c r="F335" s="50">
        <v>745</v>
      </c>
      <c r="G335" s="50">
        <v>9343079.2231690008</v>
      </c>
      <c r="H335" s="26">
        <v>868</v>
      </c>
      <c r="I335" s="26">
        <v>7001116.683615</v>
      </c>
      <c r="J335" s="50">
        <v>606</v>
      </c>
      <c r="K335" s="52">
        <v>2618904.1750929998</v>
      </c>
      <c r="N335" s="9"/>
    </row>
    <row r="336" spans="1:14" ht="14.25" customHeight="1" x14ac:dyDescent="0.2">
      <c r="A336" s="22" t="s">
        <v>20</v>
      </c>
      <c r="B336" s="149">
        <v>2843</v>
      </c>
      <c r="C336" s="150">
        <v>31458967.747403</v>
      </c>
      <c r="D336" s="151">
        <v>624</v>
      </c>
      <c r="E336" s="50">
        <v>12495867.665526001</v>
      </c>
      <c r="F336" s="50">
        <v>745</v>
      </c>
      <c r="G336" s="50">
        <v>9343079.2231690008</v>
      </c>
      <c r="H336" s="26">
        <v>868</v>
      </c>
      <c r="I336" s="26">
        <v>7001116.683615</v>
      </c>
      <c r="J336" s="50">
        <v>606</v>
      </c>
      <c r="K336" s="52">
        <v>2618904.1750929998</v>
      </c>
      <c r="N336" s="9"/>
    </row>
    <row r="337" spans="1:14" ht="14.25" customHeight="1" x14ac:dyDescent="0.2">
      <c r="A337" s="22" t="s">
        <v>21</v>
      </c>
      <c r="B337" s="149">
        <v>2843</v>
      </c>
      <c r="C337" s="150">
        <v>31458967.747403</v>
      </c>
      <c r="D337" s="151">
        <v>628</v>
      </c>
      <c r="E337" s="50">
        <v>12527867.665526001</v>
      </c>
      <c r="F337" s="50">
        <v>741</v>
      </c>
      <c r="G337" s="50">
        <v>9311079.2231690008</v>
      </c>
      <c r="H337" s="26">
        <v>868</v>
      </c>
      <c r="I337" s="26">
        <v>7001116.683615</v>
      </c>
      <c r="J337" s="50">
        <v>606</v>
      </c>
      <c r="K337" s="54">
        <v>2618904.1750929998</v>
      </c>
      <c r="N337" s="9"/>
    </row>
    <row r="338" spans="1:14" ht="14.25" customHeight="1" x14ac:dyDescent="0.2">
      <c r="A338" s="22" t="s">
        <v>22</v>
      </c>
      <c r="B338" s="149">
        <v>2843</v>
      </c>
      <c r="C338" s="150">
        <v>31458967.747403</v>
      </c>
      <c r="D338" s="151">
        <v>630</v>
      </c>
      <c r="E338" s="50">
        <v>12575867.665526001</v>
      </c>
      <c r="F338" s="50">
        <v>739</v>
      </c>
      <c r="G338" s="50">
        <v>9263079.2231690008</v>
      </c>
      <c r="H338" s="26">
        <v>868</v>
      </c>
      <c r="I338" s="26">
        <v>7001116.683615</v>
      </c>
      <c r="J338" s="50">
        <v>606</v>
      </c>
      <c r="K338" s="52">
        <v>2618904.1750929998</v>
      </c>
      <c r="N338" s="9"/>
    </row>
    <row r="339" spans="1:14" ht="14.25" customHeight="1" x14ac:dyDescent="0.2">
      <c r="A339" s="22" t="s">
        <v>23</v>
      </c>
      <c r="B339" s="149">
        <v>2843</v>
      </c>
      <c r="C339" s="150">
        <v>31458967.747403</v>
      </c>
      <c r="D339" s="151">
        <v>630</v>
      </c>
      <c r="E339" s="50">
        <v>12575867.665526001</v>
      </c>
      <c r="F339" s="50">
        <v>742</v>
      </c>
      <c r="G339" s="50">
        <v>9283079.2231690008</v>
      </c>
      <c r="H339" s="26">
        <v>865</v>
      </c>
      <c r="I339" s="26">
        <v>6981116.683615</v>
      </c>
      <c r="J339" s="50">
        <v>606</v>
      </c>
      <c r="K339" s="52">
        <v>2618904.1750929998</v>
      </c>
      <c r="N339" s="9"/>
    </row>
    <row r="340" spans="1:14" ht="14.25" customHeight="1" x14ac:dyDescent="0.2">
      <c r="A340" s="22" t="s">
        <v>24</v>
      </c>
      <c r="B340" s="149">
        <v>2843</v>
      </c>
      <c r="C340" s="150">
        <v>31458967.747403</v>
      </c>
      <c r="D340" s="151">
        <v>630</v>
      </c>
      <c r="E340" s="50">
        <v>12575867.665526001</v>
      </c>
      <c r="F340" s="50">
        <v>742</v>
      </c>
      <c r="G340" s="50">
        <v>9283079.2231690008</v>
      </c>
      <c r="H340" s="26">
        <v>865</v>
      </c>
      <c r="I340" s="26">
        <v>6981116.683615</v>
      </c>
      <c r="J340" s="50">
        <v>606</v>
      </c>
      <c r="K340" s="52">
        <v>2618904.1750929998</v>
      </c>
      <c r="N340" s="9"/>
    </row>
    <row r="341" spans="1:14" ht="14.25" customHeight="1" x14ac:dyDescent="0.2">
      <c r="A341" s="22" t="s">
        <v>25</v>
      </c>
      <c r="B341" s="149">
        <v>2840</v>
      </c>
      <c r="C341" s="150">
        <v>31437976.285603002</v>
      </c>
      <c r="D341" s="151">
        <v>635</v>
      </c>
      <c r="E341" s="50">
        <v>12775216.976862</v>
      </c>
      <c r="F341" s="50">
        <v>736</v>
      </c>
      <c r="G341" s="50">
        <v>9068149.360777</v>
      </c>
      <c r="H341" s="26">
        <v>865</v>
      </c>
      <c r="I341" s="26">
        <v>6978484.4108530004</v>
      </c>
      <c r="J341" s="50">
        <v>604</v>
      </c>
      <c r="K341" s="52">
        <v>2616125.5371110002</v>
      </c>
      <c r="N341" s="9"/>
    </row>
    <row r="342" spans="1:14" ht="14.25" customHeight="1" thickBot="1" x14ac:dyDescent="0.25">
      <c r="A342" s="55" t="s">
        <v>26</v>
      </c>
      <c r="B342" s="153">
        <v>2840</v>
      </c>
      <c r="C342" s="154">
        <v>31437976.285603002</v>
      </c>
      <c r="D342" s="155">
        <v>635</v>
      </c>
      <c r="E342" s="56">
        <v>12775216.976862</v>
      </c>
      <c r="F342" s="56">
        <v>736</v>
      </c>
      <c r="G342" s="56">
        <v>9068149.360777</v>
      </c>
      <c r="H342" s="31">
        <v>865</v>
      </c>
      <c r="I342" s="31">
        <v>6978484.4108530004</v>
      </c>
      <c r="J342" s="56">
        <v>604</v>
      </c>
      <c r="K342" s="58">
        <v>2616125.5371110002</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5" x14ac:dyDescent="0.2">
      <c r="A385" s="187" t="s">
        <v>57</v>
      </c>
      <c r="B385" s="185"/>
      <c r="C385" s="185"/>
      <c r="D385" s="185"/>
      <c r="E385" s="185"/>
      <c r="F385" s="185"/>
      <c r="G385" s="185"/>
      <c r="H385" s="185"/>
      <c r="I385" s="185"/>
      <c r="J385" s="185"/>
      <c r="K385" s="185"/>
      <c r="L385" s="185"/>
      <c r="M385" s="185"/>
    </row>
    <row r="386" spans="1:13" s="2" customFormat="1" ht="16.5" x14ac:dyDescent="0.2">
      <c r="A386" s="187" t="s">
        <v>58</v>
      </c>
      <c r="B386" s="185"/>
      <c r="C386" s="185"/>
      <c r="D386" s="185"/>
      <c r="E386" s="185"/>
      <c r="F386" s="185"/>
      <c r="G386" s="185"/>
      <c r="H386" s="185"/>
      <c r="I386" s="185"/>
      <c r="J386" s="185"/>
      <c r="K386" s="185"/>
      <c r="L386" s="185"/>
      <c r="M386" s="185"/>
    </row>
    <row r="387" spans="1:13" s="2" customFormat="1" ht="16.5" x14ac:dyDescent="0.2">
      <c r="A387" s="188" t="s">
        <v>59</v>
      </c>
      <c r="B387" s="9"/>
      <c r="C387" s="9"/>
      <c r="D387" s="9"/>
      <c r="E387" s="9"/>
      <c r="F387" s="9"/>
      <c r="G387" s="9"/>
      <c r="H387" s="9"/>
      <c r="I387" s="9"/>
      <c r="J387" s="9"/>
      <c r="K387" s="9"/>
      <c r="L387" s="9"/>
      <c r="M387" s="9"/>
    </row>
    <row r="388" spans="1:13" s="2" customFormat="1" ht="16.5"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2026-04-20T10:32:52Z</dcterms:created>
  <dcterms:modified xsi:type="dcterms:W3CDTF">2026-04-20T10:32:53Z</dcterms:modified>
</cp:coreProperties>
</file>