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4E5C28CE-967B-4AF1-8A88-D1AEFCA1562B}" xr6:coauthVersionLast="47" xr6:coauthVersionMax="47" xr10:uidLastSave="{00000000-0000-0000-0000-000000000000}"/>
  <bookViews>
    <workbookView xWindow="-108" yWindow="-108" windowWidth="23256" windowHeight="12456" xr2:uid="{1AEC4F03-6C20-46C2-9447-D7E403843C5D}"/>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<sst xmlns="http://schemas.openxmlformats.org/spreadsheetml/2006/main" count="625" uniqueCount="65">
  <si>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</si>
  <si>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</si>
  <si>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Jun-19-26)</t>
    <phoneticPr fontId="3"/>
  </si>
  <si>
    <t>Cleared Notional by Tenor_x000D_
(as of Jun-19-26)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</si>
  <si>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</si>
  <si>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</si>
  <si>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</si>
  <si>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</si>
  <si>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</si>
  <si>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</si>
  <si>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</si>
  <si>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</si>
  <si>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</si>
  <si>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</si>
  <si>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</si>
  <si>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Jun-04-26</t>
  </si>
  <si>
    <t>Jun-05-26</t>
  </si>
  <si>
    <t>Jun-08-26</t>
  </si>
  <si>
    <t>Jun-09-26</t>
  </si>
  <si>
    <t>Jun-10-26</t>
  </si>
  <si>
    <t>Jun-11-26</t>
  </si>
  <si>
    <t>Jun-12-26</t>
  </si>
  <si>
    <t>Jun-15-26</t>
  </si>
  <si>
    <t>Jun-16-26</t>
  </si>
  <si>
    <t>Jun-17-26</t>
  </si>
  <si>
    <t>Jun-18-26</t>
  </si>
  <si>
    <t>Jun-19-26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</si>
  <si>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</si>
  <si>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</si>
  <si>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</si>
  <si>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</si>
  <si>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</si>
  <si>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</si>
  <si>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</si>
  <si>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</si>
  <si>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</si>
  <si>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</si>
  <si>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</si>
  <si>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</si>
  <si>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</si>
  <si>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</si>
  <si>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</si>
  <si>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</si>
  <si>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</si>
  <si>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</si>
  <si>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</si>
  <si>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</si>
  <si>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</si>
  <si>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Jun-19-26)</t>
    <phoneticPr fontId="3"/>
  </si>
  <si>
    <t>Outstanding cleared notional by Tenor(as of Jun-19-26)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</si>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</sst>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Jun-04-26</c:v>
                </c:pt>
                <c:pt idx="1">
                  <c:v>Jun-05-26</c:v>
                </c:pt>
                <c:pt idx="2">
                  <c:v>Jun-08-26</c:v>
                </c:pt>
                <c:pt idx="3">
                  <c:v>Jun-09-26</c:v>
                </c:pt>
                <c:pt idx="4">
                  <c:v>Jun-10-26</c:v>
                </c:pt>
                <c:pt idx="5">
                  <c:v>Jun-11-26</c:v>
                </c:pt>
                <c:pt idx="6">
                  <c:v>Jun-12-26</c:v>
                </c:pt>
                <c:pt idx="7">
                  <c:v>Jun-15-26</c:v>
                </c:pt>
                <c:pt idx="8">
                  <c:v>Jun-16-26</c:v>
                </c:pt>
                <c:pt idx="9">
                  <c:v>Jun-17-26</c:v>
                </c:pt>
                <c:pt idx="10">
                  <c:v>Jun-18-26</c:v>
                </c:pt>
                <c:pt idx="11">
                  <c:v>Jun-19-26</c:v>
                </c:pt>
              </c:strCache>
            </c:strRef>
          </c:cat>
          <c:val>
            <c:numRef>
              <c:f>Daily!$C$27:$C$38</c:f>
              <c:numCache>
                <c:formatCode>#,##0_);[Red]\(#,##0\)</c:formatCode>
                <c:ptCount val="12"/>
                <c:pt idx="0">
                  <c:v>90693069.562399998</c:v>
                </c:pt>
                <c:pt idx="1">
                  <c:v>82078295.148000002</c:v>
                </c:pt>
                <c:pt idx="2">
                  <c:v>46959959.700000003</c:v>
                </c:pt>
                <c:pt idx="3">
                  <c:v>58652429.781999998</c:v>
                </c:pt>
                <c:pt idx="4">
                  <c:v>83466686.189600006</c:v>
                </c:pt>
                <c:pt idx="5">
                  <c:v>61408377.191606</c:v>
                </c:pt>
                <c:pt idx="6">
                  <c:v>95301994.819624007</c:v>
                </c:pt>
                <c:pt idx="7">
                  <c:v>69316346.456</c:v>
                </c:pt>
                <c:pt idx="8">
                  <c:v>70311041.111499995</c:v>
                </c:pt>
                <c:pt idx="9">
                  <c:v>139879387.69</c:v>
                </c:pt>
                <c:pt idx="10">
                  <c:v>114045653.52545001</c:v>
                </c:pt>
                <c:pt idx="11">
                  <c:v>81897926.478824005</c:v>
                </c:pt>
              </c:numCache>
            </c:numRef>
          </c:val>
          <c:extLst>
            <c:ext xmlns:c16="http://schemas.microsoft.com/office/drawing/2014/chart" uri="{C3380CC4-5D6E-409C-BE32-E72D297353CC}">
              <c16:uniqueId val="{00000000-E852-4173-A6FB-172964FF7423}"/>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3378</c:v>
                </c:pt>
                <c:pt idx="1">
                  <c:v>2910</c:v>
                </c:pt>
                <c:pt idx="2">
                  <c:v>2406</c:v>
                </c:pt>
                <c:pt idx="3">
                  <c:v>2940</c:v>
                </c:pt>
                <c:pt idx="4">
                  <c:v>3128</c:v>
                </c:pt>
                <c:pt idx="5">
                  <c:v>2860</c:v>
                </c:pt>
                <c:pt idx="6">
                  <c:v>3394</c:v>
                </c:pt>
                <c:pt idx="7">
                  <c:v>2596</c:v>
                </c:pt>
                <c:pt idx="8">
                  <c:v>3224</c:v>
                </c:pt>
                <c:pt idx="9">
                  <c:v>2870</c:v>
                </c:pt>
                <c:pt idx="10">
                  <c:v>2862</c:v>
                </c:pt>
                <c:pt idx="11">
                  <c:v>3224</c:v>
                </c:pt>
              </c:numCache>
            </c:numRef>
          </c:val>
          <c:smooth val="0"/>
          <c:extLst>
            <c:ext xmlns:c16="http://schemas.microsoft.com/office/drawing/2014/chart" uri="{C3380CC4-5D6E-409C-BE32-E72D297353CC}">
              <c16:uniqueId val="{00000001-E852-4173-A6FB-172964FF7423}"/>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166627984330953"/>
              <c:y val="5.765835641735919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37FA-4434-BED8-F351D465B9A6}"/>
              </c:ext>
            </c:extLst>
          </c:dPt>
          <c:dPt>
            <c:idx val="1"/>
            <c:bubble3D val="0"/>
            <c:extLst>
              <c:ext xmlns:c16="http://schemas.microsoft.com/office/drawing/2014/chart" uri="{C3380CC4-5D6E-409C-BE32-E72D297353CC}">
                <c16:uniqueId val="{00000001-37FA-4434-BED8-F351D465B9A6}"/>
              </c:ext>
            </c:extLst>
          </c:dPt>
          <c:dPt>
            <c:idx val="2"/>
            <c:bubble3D val="0"/>
            <c:extLst>
              <c:ext xmlns:c16="http://schemas.microsoft.com/office/drawing/2014/chart" uri="{C3380CC4-5D6E-409C-BE32-E72D297353CC}">
                <c16:uniqueId val="{00000002-37FA-4434-BED8-F351D465B9A6}"/>
              </c:ext>
            </c:extLst>
          </c:dPt>
          <c:dPt>
            <c:idx val="3"/>
            <c:bubble3D val="0"/>
            <c:extLst>
              <c:ext xmlns:c16="http://schemas.microsoft.com/office/drawing/2014/chart" uri="{C3380CC4-5D6E-409C-BE32-E72D297353CC}">
                <c16:uniqueId val="{00000003-37FA-4434-BED8-F351D465B9A6}"/>
              </c:ext>
            </c:extLst>
          </c:dPt>
          <c:dPt>
            <c:idx val="4"/>
            <c:bubble3D val="0"/>
            <c:extLst>
              <c:ext xmlns:c16="http://schemas.microsoft.com/office/drawing/2014/chart" uri="{C3380CC4-5D6E-409C-BE32-E72D297353CC}">
                <c16:uniqueId val="{00000004-37FA-4434-BED8-F351D465B9A6}"/>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564</c:v>
                </c:pt>
                <c:pt idx="1">
                  <c:v>642</c:v>
                </c:pt>
                <c:pt idx="2">
                  <c:v>902</c:v>
                </c:pt>
                <c:pt idx="3">
                  <c:v>1026</c:v>
                </c:pt>
                <c:pt idx="4">
                  <c:v>90</c:v>
                </c:pt>
              </c:numCache>
            </c:numRef>
          </c:val>
          <c:extLst>
            <c:ext xmlns:c16="http://schemas.microsoft.com/office/drawing/2014/chart" uri="{C3380CC4-5D6E-409C-BE32-E72D297353CC}">
              <c16:uniqueId val="{00000005-37FA-4434-BED8-F351D465B9A6}"/>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1C6F-4718-98E9-D58EBDAC1A6B}"/>
              </c:ext>
            </c:extLst>
          </c:dPt>
          <c:dPt>
            <c:idx val="1"/>
            <c:bubble3D val="0"/>
            <c:extLst>
              <c:ext xmlns:c16="http://schemas.microsoft.com/office/drawing/2014/chart" uri="{C3380CC4-5D6E-409C-BE32-E72D297353CC}">
                <c16:uniqueId val="{00000001-1C6F-4718-98E9-D58EBDAC1A6B}"/>
              </c:ext>
            </c:extLst>
          </c:dPt>
          <c:dPt>
            <c:idx val="2"/>
            <c:bubble3D val="0"/>
            <c:extLst>
              <c:ext xmlns:c16="http://schemas.microsoft.com/office/drawing/2014/chart" uri="{C3380CC4-5D6E-409C-BE32-E72D297353CC}">
                <c16:uniqueId val="{00000002-1C6F-4718-98E9-D58EBDAC1A6B}"/>
              </c:ext>
            </c:extLst>
          </c:dPt>
          <c:dPt>
            <c:idx val="3"/>
            <c:bubble3D val="0"/>
            <c:extLst>
              <c:ext xmlns:c16="http://schemas.microsoft.com/office/drawing/2014/chart" uri="{C3380CC4-5D6E-409C-BE32-E72D297353CC}">
                <c16:uniqueId val="{00000003-1C6F-4718-98E9-D58EBDAC1A6B}"/>
              </c:ext>
            </c:extLst>
          </c:dPt>
          <c:dPt>
            <c:idx val="4"/>
            <c:bubble3D val="0"/>
            <c:extLst>
              <c:ext xmlns:c16="http://schemas.microsoft.com/office/drawing/2014/chart" uri="{C3380CC4-5D6E-409C-BE32-E72D297353CC}">
                <c16:uniqueId val="{00000004-1C6F-4718-98E9-D58EBDAC1A6B}"/>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47314645.319087997</c:v>
                </c:pt>
                <c:pt idx="1">
                  <c:v>15238828.6196</c:v>
                </c:pt>
                <c:pt idx="2">
                  <c:v>13022796.004000001</c:v>
                </c:pt>
                <c:pt idx="3">
                  <c:v>6113476.5361360004</c:v>
                </c:pt>
                <c:pt idx="4">
                  <c:v>208180</c:v>
                </c:pt>
              </c:numCache>
            </c:numRef>
          </c:val>
          <c:extLst>
            <c:ext xmlns:c16="http://schemas.microsoft.com/office/drawing/2014/chart" uri="{C3380CC4-5D6E-409C-BE32-E72D297353CC}">
              <c16:uniqueId val="{00000005-1C6F-4718-98E9-D58EBDAC1A6B}"/>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Jun-04-26</c:v>
                </c:pt>
                <c:pt idx="1">
                  <c:v>Jun-05-26</c:v>
                </c:pt>
                <c:pt idx="2">
                  <c:v>Jun-08-26</c:v>
                </c:pt>
                <c:pt idx="3">
                  <c:v>Jun-09-26</c:v>
                </c:pt>
                <c:pt idx="4">
                  <c:v>Jun-10-26</c:v>
                </c:pt>
                <c:pt idx="5">
                  <c:v>Jun-11-26</c:v>
                </c:pt>
                <c:pt idx="6">
                  <c:v>Jun-12-26</c:v>
                </c:pt>
                <c:pt idx="7">
                  <c:v>Jun-15-26</c:v>
                </c:pt>
                <c:pt idx="8">
                  <c:v>Jun-16-26</c:v>
                </c:pt>
                <c:pt idx="9">
                  <c:v>Jun-17-26</c:v>
                </c:pt>
                <c:pt idx="10">
                  <c:v>Jun-18-26</c:v>
                </c:pt>
                <c:pt idx="11">
                  <c:v>Jun-19-26</c:v>
                </c:pt>
              </c:strCache>
            </c:strRef>
          </c:cat>
          <c:val>
            <c:numRef>
              <c:f>Daily!$C$216:$C$227</c:f>
              <c:numCache>
                <c:formatCode>#,##0_);[Red]\(#,##0\)</c:formatCode>
                <c:ptCount val="12"/>
                <c:pt idx="0">
                  <c:v>7742870602.1301889</c:v>
                </c:pt>
                <c:pt idx="1">
                  <c:v>7814112774.7472849</c:v>
                </c:pt>
                <c:pt idx="2">
                  <c:v>7826612800.8880386</c:v>
                </c:pt>
                <c:pt idx="3">
                  <c:v>7846076427.3740158</c:v>
                </c:pt>
                <c:pt idx="4">
                  <c:v>7922830196.329174</c:v>
                </c:pt>
                <c:pt idx="5">
                  <c:v>7917048803.8346977</c:v>
                </c:pt>
                <c:pt idx="6">
                  <c:v>7926914373.0689878</c:v>
                </c:pt>
                <c:pt idx="7">
                  <c:v>7975696569.1093292</c:v>
                </c:pt>
                <c:pt idx="8">
                  <c:v>8031483123.6189766</c:v>
                </c:pt>
                <c:pt idx="9">
                  <c:v>8148817390.4666748</c:v>
                </c:pt>
                <c:pt idx="10">
                  <c:v>8242257047.0190868</c:v>
                </c:pt>
                <c:pt idx="11">
                  <c:v>7681265667.0880089</c:v>
                </c:pt>
              </c:numCache>
            </c:numRef>
          </c:val>
          <c:extLst>
            <c:ext xmlns:c16="http://schemas.microsoft.com/office/drawing/2014/chart" uri="{C3380CC4-5D6E-409C-BE32-E72D297353CC}">
              <c16:uniqueId val="{00000000-3A72-4616-8BE0-B1F4D1971FEF}"/>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514163</c:v>
                </c:pt>
                <c:pt idx="1">
                  <c:v>516844</c:v>
                </c:pt>
                <c:pt idx="2">
                  <c:v>517926</c:v>
                </c:pt>
                <c:pt idx="3">
                  <c:v>519700</c:v>
                </c:pt>
                <c:pt idx="4">
                  <c:v>522452</c:v>
                </c:pt>
                <c:pt idx="5">
                  <c:v>522198</c:v>
                </c:pt>
                <c:pt idx="6">
                  <c:v>522375</c:v>
                </c:pt>
                <c:pt idx="7">
                  <c:v>523928</c:v>
                </c:pt>
                <c:pt idx="8">
                  <c:v>526717</c:v>
                </c:pt>
                <c:pt idx="9">
                  <c:v>528973</c:v>
                </c:pt>
                <c:pt idx="10">
                  <c:v>531068</c:v>
                </c:pt>
                <c:pt idx="11">
                  <c:v>530793</c:v>
                </c:pt>
              </c:numCache>
            </c:numRef>
          </c:val>
          <c:smooth val="0"/>
          <c:extLst>
            <c:ext xmlns:c16="http://schemas.microsoft.com/office/drawing/2014/chart" uri="{C3380CC4-5D6E-409C-BE32-E72D297353CC}">
              <c16:uniqueId val="{00000001-3A72-4616-8BE0-B1F4D1971FEF}"/>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613559672108283"/>
              <c:y val="5.3429666418463313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AC8D-4FBA-8A5E-B2A15EB59370}"/>
              </c:ext>
            </c:extLst>
          </c:dPt>
          <c:dPt>
            <c:idx val="1"/>
            <c:bubble3D val="0"/>
            <c:extLst>
              <c:ext xmlns:c16="http://schemas.microsoft.com/office/drawing/2014/chart" uri="{C3380CC4-5D6E-409C-BE32-E72D297353CC}">
                <c16:uniqueId val="{00000001-AC8D-4FBA-8A5E-B2A15EB59370}"/>
              </c:ext>
            </c:extLst>
          </c:dPt>
          <c:dPt>
            <c:idx val="2"/>
            <c:bubble3D val="0"/>
            <c:extLst>
              <c:ext xmlns:c16="http://schemas.microsoft.com/office/drawing/2014/chart" uri="{C3380CC4-5D6E-409C-BE32-E72D297353CC}">
                <c16:uniqueId val="{00000002-AC8D-4FBA-8A5E-B2A15EB59370}"/>
              </c:ext>
            </c:extLst>
          </c:dPt>
          <c:dPt>
            <c:idx val="3"/>
            <c:bubble3D val="0"/>
            <c:extLst>
              <c:ext xmlns:c16="http://schemas.microsoft.com/office/drawing/2014/chart" uri="{C3380CC4-5D6E-409C-BE32-E72D297353CC}">
                <c16:uniqueId val="{00000003-AC8D-4FBA-8A5E-B2A15EB59370}"/>
              </c:ext>
            </c:extLst>
          </c:dPt>
          <c:dPt>
            <c:idx val="4"/>
            <c:bubble3D val="0"/>
            <c:extLst>
              <c:ext xmlns:c16="http://schemas.microsoft.com/office/drawing/2014/chart" uri="{C3380CC4-5D6E-409C-BE32-E72D297353CC}">
                <c16:uniqueId val="{00000004-AC8D-4FBA-8A5E-B2A15EB59370}"/>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106711</c:v>
                </c:pt>
                <c:pt idx="1">
                  <c:v>121128</c:v>
                </c:pt>
                <c:pt idx="2">
                  <c:v>170488</c:v>
                </c:pt>
                <c:pt idx="3">
                  <c:v>129685</c:v>
                </c:pt>
                <c:pt idx="4">
                  <c:v>2781</c:v>
                </c:pt>
              </c:numCache>
            </c:numRef>
          </c:val>
          <c:extLst>
            <c:ext xmlns:c16="http://schemas.microsoft.com/office/drawing/2014/chart" uri="{C3380CC4-5D6E-409C-BE32-E72D297353CC}">
              <c16:uniqueId val="{00000005-AC8D-4FBA-8A5E-B2A15EB59370}"/>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6750-46F0-A7C6-8644FA142663}"/>
              </c:ext>
            </c:extLst>
          </c:dPt>
          <c:dPt>
            <c:idx val="1"/>
            <c:bubble3D val="0"/>
            <c:extLst>
              <c:ext xmlns:c16="http://schemas.microsoft.com/office/drawing/2014/chart" uri="{C3380CC4-5D6E-409C-BE32-E72D297353CC}">
                <c16:uniqueId val="{00000001-6750-46F0-A7C6-8644FA142663}"/>
              </c:ext>
            </c:extLst>
          </c:dPt>
          <c:dPt>
            <c:idx val="2"/>
            <c:bubble3D val="0"/>
            <c:extLst>
              <c:ext xmlns:c16="http://schemas.microsoft.com/office/drawing/2014/chart" uri="{C3380CC4-5D6E-409C-BE32-E72D297353CC}">
                <c16:uniqueId val="{00000002-6750-46F0-A7C6-8644FA142663}"/>
              </c:ext>
            </c:extLst>
          </c:dPt>
          <c:dPt>
            <c:idx val="3"/>
            <c:bubble3D val="0"/>
            <c:extLst>
              <c:ext xmlns:c16="http://schemas.microsoft.com/office/drawing/2014/chart" uri="{C3380CC4-5D6E-409C-BE32-E72D297353CC}">
                <c16:uniqueId val="{00000003-6750-46F0-A7C6-8644FA142663}"/>
              </c:ext>
            </c:extLst>
          </c:dPt>
          <c:dPt>
            <c:idx val="4"/>
            <c:bubble3D val="0"/>
            <c:extLst>
              <c:ext xmlns:c16="http://schemas.microsoft.com/office/drawing/2014/chart" uri="{C3380CC4-5D6E-409C-BE32-E72D297353CC}">
                <c16:uniqueId val="{00000004-6750-46F0-A7C6-8644FA142663}"/>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4022832697.4004951</c:v>
                </c:pt>
                <c:pt idx="1">
                  <c:v>1380166163.9166031</c:v>
                </c:pt>
                <c:pt idx="2">
                  <c:v>1767604836.0919139</c:v>
                </c:pt>
                <c:pt idx="3">
                  <c:v>503699242.21624899</c:v>
                </c:pt>
                <c:pt idx="4">
                  <c:v>6962727.4627480004</c:v>
                </c:pt>
              </c:numCache>
            </c:numRef>
          </c:val>
          <c:extLst>
            <c:ext xmlns:c16="http://schemas.microsoft.com/office/drawing/2014/chart" uri="{C3380CC4-5D6E-409C-BE32-E72D297353CC}">
              <c16:uniqueId val="{00000005-6750-46F0-A7C6-8644FA14266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BC0DAA29-7DD4-4A15-8003-5C656F27E0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699C8D2A-3697-448A-B4A6-814FB4CDF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4DFAAA19-7B5E-4AB5-B81F-3D043A94E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11F141B8-0FB0-4DF3-86F4-6AF956E6D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D6F34694-0D74-4A14-A21F-4ED840E81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F7AA29CB-DE80-4A23-A591-4691D56472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Jun-04-26</v>
          </cell>
          <cell r="B27">
            <v>3378</v>
          </cell>
          <cell r="C27">
            <v>90693069.562399998</v>
          </cell>
        </row>
        <row r="28">
          <cell r="A28" t="str">
            <v>Jun-05-26</v>
          </cell>
          <cell r="B28">
            <v>2910</v>
          </cell>
          <cell r="C28">
            <v>82078295.148000002</v>
          </cell>
        </row>
        <row r="29">
          <cell r="A29" t="str">
            <v>Jun-08-26</v>
          </cell>
          <cell r="B29">
            <v>2406</v>
          </cell>
          <cell r="C29">
            <v>46959959.700000003</v>
          </cell>
        </row>
        <row r="30">
          <cell r="A30" t="str">
            <v>Jun-09-26</v>
          </cell>
          <cell r="B30">
            <v>2940</v>
          </cell>
          <cell r="C30">
            <v>58652429.781999998</v>
          </cell>
        </row>
        <row r="31">
          <cell r="A31" t="str">
            <v>Jun-10-26</v>
          </cell>
          <cell r="B31">
            <v>3128</v>
          </cell>
          <cell r="C31">
            <v>83466686.189600006</v>
          </cell>
        </row>
        <row r="32">
          <cell r="A32" t="str">
            <v>Jun-11-26</v>
          </cell>
          <cell r="B32">
            <v>2860</v>
          </cell>
          <cell r="C32">
            <v>61408377.191606</v>
          </cell>
        </row>
        <row r="33">
          <cell r="A33" t="str">
            <v>Jun-12-26</v>
          </cell>
          <cell r="B33">
            <v>3394</v>
          </cell>
          <cell r="C33">
            <v>95301994.819624007</v>
          </cell>
        </row>
        <row r="34">
          <cell r="A34" t="str">
            <v>Jun-15-26</v>
          </cell>
          <cell r="B34">
            <v>2596</v>
          </cell>
          <cell r="C34">
            <v>69316346.456</v>
          </cell>
        </row>
        <row r="35">
          <cell r="A35" t="str">
            <v>Jun-16-26</v>
          </cell>
          <cell r="B35">
            <v>3224</v>
          </cell>
          <cell r="C35">
            <v>70311041.111499995</v>
          </cell>
        </row>
        <row r="36">
          <cell r="A36" t="str">
            <v>Jun-17-26</v>
          </cell>
          <cell r="B36">
            <v>2870</v>
          </cell>
          <cell r="C36">
            <v>139879387.69</v>
          </cell>
        </row>
        <row r="37">
          <cell r="A37" t="str">
            <v>Jun-18-26</v>
          </cell>
          <cell r="B37">
            <v>2862</v>
          </cell>
          <cell r="C37">
            <v>114045653.52545001</v>
          </cell>
        </row>
        <row r="38">
          <cell r="A38" t="str">
            <v>Jun-19-26</v>
          </cell>
          <cell r="B38">
            <v>3224</v>
          </cell>
          <cell r="C38">
            <v>81897926.478824005</v>
          </cell>
          <cell r="D38">
            <v>564</v>
          </cell>
          <cell r="E38">
            <v>47314645.319087997</v>
          </cell>
          <cell r="F38">
            <v>642</v>
          </cell>
          <cell r="G38">
            <v>15238828.6196</v>
          </cell>
          <cell r="H38">
            <v>902</v>
          </cell>
          <cell r="I38">
            <v>13022796.004000001</v>
          </cell>
          <cell r="J38">
            <v>1026</v>
          </cell>
          <cell r="K38">
            <v>6113476.5361360004</v>
          </cell>
          <cell r="L38">
            <v>90</v>
          </cell>
          <cell r="M38">
            <v>208180</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Jun-04-26</v>
          </cell>
          <cell r="B401">
            <v>514163</v>
          </cell>
          <cell r="C401">
            <v>7742870602.1301889</v>
          </cell>
        </row>
        <row r="402">
          <cell r="A402" t="str">
            <v>Jun-05-26</v>
          </cell>
          <cell r="B402">
            <v>516844</v>
          </cell>
          <cell r="C402">
            <v>7814112774.7472849</v>
          </cell>
        </row>
        <row r="403">
          <cell r="A403" t="str">
            <v>Jun-08-26</v>
          </cell>
          <cell r="B403">
            <v>517926</v>
          </cell>
          <cell r="C403">
            <v>7826612800.8880386</v>
          </cell>
        </row>
        <row r="404">
          <cell r="A404" t="str">
            <v>Jun-09-26</v>
          </cell>
          <cell r="B404">
            <v>519700</v>
          </cell>
          <cell r="C404">
            <v>7846076427.3740158</v>
          </cell>
        </row>
        <row r="405">
          <cell r="A405" t="str">
            <v>Jun-10-26</v>
          </cell>
          <cell r="B405">
            <v>522452</v>
          </cell>
          <cell r="C405">
            <v>7922830196.329174</v>
          </cell>
        </row>
        <row r="406">
          <cell r="A406" t="str">
            <v>Jun-11-26</v>
          </cell>
          <cell r="B406">
            <v>522198</v>
          </cell>
          <cell r="C406">
            <v>7917048803.8346977</v>
          </cell>
        </row>
        <row r="407">
          <cell r="A407" t="str">
            <v>Jun-12-26</v>
          </cell>
          <cell r="B407">
            <v>522375</v>
          </cell>
          <cell r="C407">
            <v>7926914373.0689878</v>
          </cell>
        </row>
        <row r="408">
          <cell r="A408" t="str">
            <v>Jun-15-26</v>
          </cell>
          <cell r="B408">
            <v>523928</v>
          </cell>
          <cell r="C408">
            <v>7975696569.1093292</v>
          </cell>
        </row>
        <row r="409">
          <cell r="A409" t="str">
            <v>Jun-16-26</v>
          </cell>
          <cell r="B409">
            <v>526717</v>
          </cell>
          <cell r="C409">
            <v>8031483123.6189766</v>
          </cell>
        </row>
        <row r="410">
          <cell r="A410" t="str">
            <v>Jun-17-26</v>
          </cell>
          <cell r="B410">
            <v>528973</v>
          </cell>
          <cell r="C410">
            <v>8148817390.4666748</v>
          </cell>
        </row>
        <row r="411">
          <cell r="A411" t="str">
            <v>Jun-18-26</v>
          </cell>
          <cell r="B411">
            <v>531068</v>
          </cell>
          <cell r="C411">
            <v>8242257047.0190868</v>
          </cell>
        </row>
        <row r="412">
          <cell r="A412" t="str">
            <v>Jun-19-26</v>
          </cell>
          <cell r="B412">
            <v>530793</v>
          </cell>
          <cell r="C412">
            <v>7681265667.0880089</v>
          </cell>
          <cell r="D412">
            <v>106711</v>
          </cell>
          <cell r="E412">
            <v>4022832697.4004951</v>
          </cell>
          <cell r="F412">
            <v>121128</v>
          </cell>
          <cell r="G412">
            <v>1380166163.9166031</v>
          </cell>
          <cell r="H412">
            <v>170488</v>
          </cell>
          <cell r="I412">
            <v>1767604836.0919139</v>
          </cell>
          <cell r="J412">
            <v>129685</v>
          </cell>
          <cell r="K412">
            <v>503699242.21624899</v>
          </cell>
          <cell r="L412">
            <v>2781</v>
          </cell>
          <cell r="M412">
            <v>6962727.4627480004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DB70-5904-41BB-8A27-EEDC10D9C4CE}">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9" customWidth="1"/>
    <col min="2" max="13" width="17.441406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46192</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3378</v>
      </c>
      <c r="C27" s="24">
        <v>90693069.562399998</v>
      </c>
      <c r="D27" s="25">
        <v>662</v>
      </c>
      <c r="E27" s="26">
        <v>57573828.027999997</v>
      </c>
      <c r="F27" s="26">
        <v>862</v>
      </c>
      <c r="G27" s="26">
        <v>18163859.517999999</v>
      </c>
      <c r="H27" s="26">
        <v>790</v>
      </c>
      <c r="I27" s="26">
        <v>9757374.9680000003</v>
      </c>
      <c r="J27" s="26">
        <v>960</v>
      </c>
      <c r="K27" s="26">
        <v>4973729.7624000004</v>
      </c>
      <c r="L27" s="26">
        <v>104</v>
      </c>
      <c r="M27" s="27">
        <v>224277.28599999999</v>
      </c>
      <c r="N27" s="11"/>
    </row>
    <row r="28" spans="1:14" ht="16.5" customHeight="1" x14ac:dyDescent="0.2">
      <c r="A28" s="22" t="s">
        <v>16</v>
      </c>
      <c r="B28" s="23">
        <v>2910</v>
      </c>
      <c r="C28" s="24">
        <v>82078295.148000002</v>
      </c>
      <c r="D28" s="25">
        <v>464</v>
      </c>
      <c r="E28" s="26">
        <v>45468673.443999998</v>
      </c>
      <c r="F28" s="26">
        <v>784</v>
      </c>
      <c r="G28" s="26">
        <v>22464480.989999998</v>
      </c>
      <c r="H28" s="26">
        <v>758</v>
      </c>
      <c r="I28" s="26">
        <v>9702902.7520000003</v>
      </c>
      <c r="J28" s="26">
        <v>798</v>
      </c>
      <c r="K28" s="26">
        <v>4204119.2220000001</v>
      </c>
      <c r="L28" s="26">
        <v>106</v>
      </c>
      <c r="M28" s="27">
        <v>238118.74</v>
      </c>
      <c r="N28" s="9"/>
    </row>
    <row r="29" spans="1:14" ht="16.5" customHeight="1" x14ac:dyDescent="0.2">
      <c r="A29" s="22" t="s">
        <v>17</v>
      </c>
      <c r="B29" s="23">
        <v>2406</v>
      </c>
      <c r="C29" s="24">
        <v>46959959.700000003</v>
      </c>
      <c r="D29" s="25">
        <v>248</v>
      </c>
      <c r="E29" s="26">
        <v>23387967.544</v>
      </c>
      <c r="F29" s="26">
        <v>430</v>
      </c>
      <c r="G29" s="26">
        <v>8029443.4460000005</v>
      </c>
      <c r="H29" s="26">
        <v>750</v>
      </c>
      <c r="I29" s="26">
        <v>10787713.806</v>
      </c>
      <c r="J29" s="26">
        <v>938</v>
      </c>
      <c r="K29" s="26">
        <v>4631735.6840000004</v>
      </c>
      <c r="L29" s="26">
        <v>40</v>
      </c>
      <c r="M29" s="27">
        <v>123099.22</v>
      </c>
      <c r="N29" s="9"/>
    </row>
    <row r="30" spans="1:14" ht="16.5" customHeight="1" x14ac:dyDescent="0.2">
      <c r="A30" s="22" t="s">
        <v>18</v>
      </c>
      <c r="B30" s="23">
        <v>2940</v>
      </c>
      <c r="C30" s="24">
        <v>58652429.781999998</v>
      </c>
      <c r="D30" s="25">
        <v>384</v>
      </c>
      <c r="E30" s="26">
        <v>33607556.248000003</v>
      </c>
      <c r="F30" s="26">
        <v>434</v>
      </c>
      <c r="G30" s="26">
        <v>10417798.67</v>
      </c>
      <c r="H30" s="26">
        <v>794</v>
      </c>
      <c r="I30" s="26">
        <v>9246476.8379999995</v>
      </c>
      <c r="J30" s="26">
        <v>1198</v>
      </c>
      <c r="K30" s="26">
        <v>4923159.0659999996</v>
      </c>
      <c r="L30" s="26">
        <v>130</v>
      </c>
      <c r="M30" s="27">
        <v>457438.96</v>
      </c>
      <c r="N30" s="9"/>
    </row>
    <row r="31" spans="1:14" ht="16.5" customHeight="1" x14ac:dyDescent="0.2">
      <c r="A31" s="22" t="s">
        <v>19</v>
      </c>
      <c r="B31" s="23">
        <v>3128</v>
      </c>
      <c r="C31" s="24">
        <v>83466686.189600006</v>
      </c>
      <c r="D31" s="25">
        <v>472</v>
      </c>
      <c r="E31" s="26">
        <v>55584660.245999999</v>
      </c>
      <c r="F31" s="26">
        <v>524</v>
      </c>
      <c r="G31" s="26">
        <v>11938144.312000001</v>
      </c>
      <c r="H31" s="26">
        <v>946</v>
      </c>
      <c r="I31" s="26">
        <v>12213360.412</v>
      </c>
      <c r="J31" s="26">
        <v>1048</v>
      </c>
      <c r="K31" s="26">
        <v>3426475.5636</v>
      </c>
      <c r="L31" s="26">
        <v>138</v>
      </c>
      <c r="M31" s="27">
        <v>304045.65600000002</v>
      </c>
      <c r="N31" s="9"/>
    </row>
    <row r="32" spans="1:14" ht="16.5" customHeight="1" x14ac:dyDescent="0.2">
      <c r="A32" s="22" t="s">
        <v>20</v>
      </c>
      <c r="B32" s="23">
        <v>2860</v>
      </c>
      <c r="C32" s="24">
        <v>61408377.191606</v>
      </c>
      <c r="D32" s="25">
        <v>302</v>
      </c>
      <c r="E32" s="26">
        <v>39650808.950000003</v>
      </c>
      <c r="F32" s="26">
        <v>588</v>
      </c>
      <c r="G32" s="26">
        <v>8847718.8680000007</v>
      </c>
      <c r="H32" s="26">
        <v>786</v>
      </c>
      <c r="I32" s="26">
        <v>8130873.5711759999</v>
      </c>
      <c r="J32" s="26">
        <v>1056</v>
      </c>
      <c r="K32" s="26">
        <v>4507776.3088600002</v>
      </c>
      <c r="L32" s="26">
        <v>128</v>
      </c>
      <c r="M32" s="27">
        <v>271199.49356999999</v>
      </c>
      <c r="N32" s="9"/>
    </row>
    <row r="33" spans="1:14" ht="16.5" customHeight="1" x14ac:dyDescent="0.2">
      <c r="A33" s="22" t="s">
        <v>21</v>
      </c>
      <c r="B33" s="23">
        <v>3394</v>
      </c>
      <c r="C33" s="24">
        <v>95301994.819624007</v>
      </c>
      <c r="D33" s="25">
        <v>660</v>
      </c>
      <c r="E33" s="26">
        <v>65847723.412</v>
      </c>
      <c r="F33" s="26">
        <v>866</v>
      </c>
      <c r="G33" s="26">
        <v>18638994.495999999</v>
      </c>
      <c r="H33" s="26">
        <v>834</v>
      </c>
      <c r="I33" s="26">
        <v>7448221.3559999997</v>
      </c>
      <c r="J33" s="26">
        <v>864</v>
      </c>
      <c r="K33" s="26">
        <v>3040853.6116240001</v>
      </c>
      <c r="L33" s="26">
        <v>170</v>
      </c>
      <c r="M33" s="27">
        <v>326201.94400000002</v>
      </c>
      <c r="N33" s="9"/>
    </row>
    <row r="34" spans="1:14" ht="16.5" customHeight="1" x14ac:dyDescent="0.2">
      <c r="A34" s="22" t="s">
        <v>22</v>
      </c>
      <c r="B34" s="23">
        <v>2596</v>
      </c>
      <c r="C34" s="24">
        <v>69316346.456</v>
      </c>
      <c r="D34" s="25">
        <v>396</v>
      </c>
      <c r="E34" s="26">
        <v>45384022.254000001</v>
      </c>
      <c r="F34" s="26">
        <v>442</v>
      </c>
      <c r="G34" s="26">
        <v>10465515.449999999</v>
      </c>
      <c r="H34" s="26">
        <v>576</v>
      </c>
      <c r="I34" s="26">
        <v>8525882.5179999992</v>
      </c>
      <c r="J34" s="26">
        <v>1104</v>
      </c>
      <c r="K34" s="26">
        <v>4826918.17</v>
      </c>
      <c r="L34" s="26">
        <v>78</v>
      </c>
      <c r="M34" s="27">
        <v>114008.064</v>
      </c>
      <c r="N34" s="9"/>
    </row>
    <row r="35" spans="1:14" ht="16.5" customHeight="1" x14ac:dyDescent="0.2">
      <c r="A35" s="22" t="s">
        <v>23</v>
      </c>
      <c r="B35" s="23">
        <v>3224</v>
      </c>
      <c r="C35" s="24">
        <v>70311041.111499995</v>
      </c>
      <c r="D35" s="25">
        <v>374</v>
      </c>
      <c r="E35" s="26">
        <v>34167651.859999999</v>
      </c>
      <c r="F35" s="26">
        <v>550</v>
      </c>
      <c r="G35" s="26">
        <v>17040398.874000002</v>
      </c>
      <c r="H35" s="26">
        <v>1130</v>
      </c>
      <c r="I35" s="26">
        <v>13102133.152000001</v>
      </c>
      <c r="J35" s="26">
        <v>1082</v>
      </c>
      <c r="K35" s="26">
        <v>5865140.5654999996</v>
      </c>
      <c r="L35" s="26">
        <v>88</v>
      </c>
      <c r="M35" s="27">
        <v>135716.66</v>
      </c>
      <c r="N35" s="9"/>
    </row>
    <row r="36" spans="1:14" ht="16.5" customHeight="1" x14ac:dyDescent="0.2">
      <c r="A36" s="22" t="s">
        <v>24</v>
      </c>
      <c r="B36" s="23">
        <v>2870</v>
      </c>
      <c r="C36" s="24">
        <v>139879387.69</v>
      </c>
      <c r="D36" s="25">
        <v>522</v>
      </c>
      <c r="E36" s="26">
        <v>105286591.866</v>
      </c>
      <c r="F36" s="26">
        <v>514</v>
      </c>
      <c r="G36" s="26">
        <v>17409222.702</v>
      </c>
      <c r="H36" s="26">
        <v>852</v>
      </c>
      <c r="I36" s="26">
        <v>10638668.942</v>
      </c>
      <c r="J36" s="26">
        <v>878</v>
      </c>
      <c r="K36" s="26">
        <v>6353357.7779999999</v>
      </c>
      <c r="L36" s="26">
        <v>104</v>
      </c>
      <c r="M36" s="27">
        <v>191546.402</v>
      </c>
      <c r="N36" s="9"/>
    </row>
    <row r="37" spans="1:14" ht="16.5" customHeight="1" x14ac:dyDescent="0.2">
      <c r="A37" s="22" t="s">
        <v>25</v>
      </c>
      <c r="B37" s="23">
        <v>2862</v>
      </c>
      <c r="C37" s="24">
        <v>114045653.52545001</v>
      </c>
      <c r="D37" s="25">
        <v>498</v>
      </c>
      <c r="E37" s="26">
        <v>77365685.588</v>
      </c>
      <c r="F37" s="26">
        <v>454</v>
      </c>
      <c r="G37" s="26">
        <v>15869146.448000001</v>
      </c>
      <c r="H37" s="26">
        <v>876</v>
      </c>
      <c r="I37" s="26">
        <v>13583019.506684</v>
      </c>
      <c r="J37" s="26">
        <v>946</v>
      </c>
      <c r="K37" s="26">
        <v>6901823.4027659995</v>
      </c>
      <c r="L37" s="26">
        <v>88</v>
      </c>
      <c r="M37" s="27">
        <v>325978.58</v>
      </c>
      <c r="N37" s="9"/>
    </row>
    <row r="38" spans="1:14" ht="16.5" customHeight="1" thickBot="1" x14ac:dyDescent="0.25">
      <c r="A38" s="28" t="s">
        <v>26</v>
      </c>
      <c r="B38" s="23">
        <v>3224</v>
      </c>
      <c r="C38" s="29">
        <v>81897926.478824005</v>
      </c>
      <c r="D38" s="30">
        <v>564</v>
      </c>
      <c r="E38" s="31">
        <v>47314645.319087997</v>
      </c>
      <c r="F38" s="26">
        <v>642</v>
      </c>
      <c r="G38" s="26">
        <v>15238828.6196</v>
      </c>
      <c r="H38" s="26">
        <v>902</v>
      </c>
      <c r="I38" s="26">
        <v>13022796.004000001</v>
      </c>
      <c r="J38" s="26">
        <v>1026</v>
      </c>
      <c r="K38" s="26">
        <v>6113476.5361360004</v>
      </c>
      <c r="L38" s="31">
        <v>90</v>
      </c>
      <c r="M38" s="32">
        <v>208180</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3292</v>
      </c>
      <c r="C46" s="48">
        <v>89873489.562399998</v>
      </c>
      <c r="D46" s="47">
        <v>636</v>
      </c>
      <c r="E46" s="47">
        <v>57233828.027999997</v>
      </c>
      <c r="F46" s="47">
        <v>846</v>
      </c>
      <c r="G46" s="47">
        <v>17919279.517999999</v>
      </c>
      <c r="H46" s="47">
        <v>766</v>
      </c>
      <c r="I46" s="47">
        <v>9613214.9680000003</v>
      </c>
      <c r="J46" s="47">
        <v>940</v>
      </c>
      <c r="K46" s="47">
        <v>4882889.7624000004</v>
      </c>
      <c r="L46" s="47">
        <v>104</v>
      </c>
      <c r="M46" s="49">
        <v>224277.28599999999</v>
      </c>
      <c r="N46" s="9"/>
    </row>
    <row r="47" spans="1:14" ht="14.25" customHeight="1" x14ac:dyDescent="0.2">
      <c r="A47" s="22" t="s">
        <v>16</v>
      </c>
      <c r="B47" s="50">
        <v>2834</v>
      </c>
      <c r="C47" s="51">
        <v>81327107.219999999</v>
      </c>
      <c r="D47" s="50">
        <v>450</v>
      </c>
      <c r="E47" s="50">
        <v>45148673.443999998</v>
      </c>
      <c r="F47" s="50">
        <v>758</v>
      </c>
      <c r="G47" s="50">
        <v>22159013.061999999</v>
      </c>
      <c r="H47" s="50">
        <v>746</v>
      </c>
      <c r="I47" s="50">
        <v>9665182.7520000003</v>
      </c>
      <c r="J47" s="50">
        <v>774</v>
      </c>
      <c r="K47" s="50">
        <v>4116119.2220000001</v>
      </c>
      <c r="L47" s="50">
        <v>106</v>
      </c>
      <c r="M47" s="52">
        <v>238118.74</v>
      </c>
      <c r="N47" s="9"/>
    </row>
    <row r="48" spans="1:14" ht="14.25" customHeight="1" x14ac:dyDescent="0.2">
      <c r="A48" s="22" t="s">
        <v>17</v>
      </c>
      <c r="B48" s="50">
        <v>2392</v>
      </c>
      <c r="C48" s="51">
        <v>46904679.700000003</v>
      </c>
      <c r="D48" s="50">
        <v>248</v>
      </c>
      <c r="E48" s="50">
        <v>23387967.544</v>
      </c>
      <c r="F48" s="50">
        <v>430</v>
      </c>
      <c r="G48" s="50">
        <v>8029443.4460000005</v>
      </c>
      <c r="H48" s="50">
        <v>742</v>
      </c>
      <c r="I48" s="50">
        <v>10747293.806</v>
      </c>
      <c r="J48" s="50">
        <v>932</v>
      </c>
      <c r="K48" s="50">
        <v>4616875.6840000004</v>
      </c>
      <c r="L48" s="50">
        <v>40</v>
      </c>
      <c r="M48" s="52">
        <v>123099.22</v>
      </c>
      <c r="N48" s="9"/>
    </row>
    <row r="49" spans="1:14" ht="14.25" customHeight="1" x14ac:dyDescent="0.2">
      <c r="A49" s="22" t="s">
        <v>18</v>
      </c>
      <c r="B49" s="50">
        <v>2896</v>
      </c>
      <c r="C49" s="51">
        <v>58398609.781999998</v>
      </c>
      <c r="D49" s="50">
        <v>382</v>
      </c>
      <c r="E49" s="50">
        <v>33587556.248000003</v>
      </c>
      <c r="F49" s="50">
        <v>430</v>
      </c>
      <c r="G49" s="50">
        <v>10297798.67</v>
      </c>
      <c r="H49" s="50">
        <v>784</v>
      </c>
      <c r="I49" s="50">
        <v>9223896.8379999995</v>
      </c>
      <c r="J49" s="50">
        <v>1170</v>
      </c>
      <c r="K49" s="50">
        <v>4831919.0659999996</v>
      </c>
      <c r="L49" s="50">
        <v>130</v>
      </c>
      <c r="M49" s="52">
        <v>457438.96</v>
      </c>
      <c r="N49" s="9"/>
    </row>
    <row r="50" spans="1:14" ht="14.25" customHeight="1" x14ac:dyDescent="0.2">
      <c r="A50" s="22" t="s">
        <v>19</v>
      </c>
      <c r="B50" s="50">
        <v>3078</v>
      </c>
      <c r="C50" s="51">
        <v>83076026.189600006</v>
      </c>
      <c r="D50" s="50">
        <v>462</v>
      </c>
      <c r="E50" s="50">
        <v>55464660.245999999</v>
      </c>
      <c r="F50" s="50">
        <v>504</v>
      </c>
      <c r="G50" s="50">
        <v>11717484.312000001</v>
      </c>
      <c r="H50" s="50">
        <v>928</v>
      </c>
      <c r="I50" s="50">
        <v>12169360.412</v>
      </c>
      <c r="J50" s="50">
        <v>1046</v>
      </c>
      <c r="K50" s="50">
        <v>3420475.5636</v>
      </c>
      <c r="L50" s="50">
        <v>138</v>
      </c>
      <c r="M50" s="52">
        <v>304045.65600000002</v>
      </c>
      <c r="N50" s="9"/>
    </row>
    <row r="51" spans="1:14" ht="14.25" customHeight="1" x14ac:dyDescent="0.2">
      <c r="A51" s="22" t="s">
        <v>20</v>
      </c>
      <c r="B51" s="50">
        <v>2820</v>
      </c>
      <c r="C51" s="51">
        <v>61114613.949606001</v>
      </c>
      <c r="D51" s="50">
        <v>296</v>
      </c>
      <c r="E51" s="50">
        <v>39606808.950000003</v>
      </c>
      <c r="F51" s="50">
        <v>570</v>
      </c>
      <c r="G51" s="50">
        <v>8635418.8680000007</v>
      </c>
      <c r="H51" s="50">
        <v>780</v>
      </c>
      <c r="I51" s="50">
        <v>8115410.3291760003</v>
      </c>
      <c r="J51" s="50">
        <v>1046</v>
      </c>
      <c r="K51" s="50">
        <v>4485776.3088600002</v>
      </c>
      <c r="L51" s="50">
        <v>128</v>
      </c>
      <c r="M51" s="52">
        <v>271199.49356999999</v>
      </c>
      <c r="N51" s="9"/>
    </row>
    <row r="52" spans="1:14" ht="14.25" customHeight="1" x14ac:dyDescent="0.2">
      <c r="A52" s="22" t="s">
        <v>21</v>
      </c>
      <c r="B52" s="50">
        <v>3332</v>
      </c>
      <c r="C52" s="51">
        <v>94786174.419624001</v>
      </c>
      <c r="D52" s="50">
        <v>650</v>
      </c>
      <c r="E52" s="53">
        <v>65627723.412</v>
      </c>
      <c r="F52" s="50">
        <v>854</v>
      </c>
      <c r="G52" s="53">
        <v>18488994.495999999</v>
      </c>
      <c r="H52" s="50">
        <v>804</v>
      </c>
      <c r="I52" s="53">
        <v>7336400.9560000002</v>
      </c>
      <c r="J52" s="50">
        <v>854</v>
      </c>
      <c r="K52" s="53">
        <v>3006853.6116240001</v>
      </c>
      <c r="L52" s="50">
        <v>170</v>
      </c>
      <c r="M52" s="54">
        <v>326201.94400000002</v>
      </c>
      <c r="N52" s="9"/>
    </row>
    <row r="53" spans="1:14" ht="14.25" customHeight="1" x14ac:dyDescent="0.2">
      <c r="A53" s="22" t="s">
        <v>22</v>
      </c>
      <c r="B53" s="50">
        <v>2580</v>
      </c>
      <c r="C53" s="51">
        <v>69266066.456</v>
      </c>
      <c r="D53" s="50">
        <v>396</v>
      </c>
      <c r="E53" s="50">
        <v>45384022.254000001</v>
      </c>
      <c r="F53" s="50">
        <v>438</v>
      </c>
      <c r="G53" s="50">
        <v>10445835.449999999</v>
      </c>
      <c r="H53" s="50">
        <v>572</v>
      </c>
      <c r="I53" s="50">
        <v>8507282.5179999992</v>
      </c>
      <c r="J53" s="50">
        <v>1096</v>
      </c>
      <c r="K53" s="50">
        <v>4814918.17</v>
      </c>
      <c r="L53" s="50">
        <v>78</v>
      </c>
      <c r="M53" s="52">
        <v>114008.064</v>
      </c>
      <c r="N53" s="9"/>
    </row>
    <row r="54" spans="1:14" ht="14.25" customHeight="1" x14ac:dyDescent="0.2">
      <c r="A54" s="22" t="s">
        <v>23</v>
      </c>
      <c r="B54" s="50">
        <v>3214</v>
      </c>
      <c r="C54" s="51">
        <v>70185041.111499995</v>
      </c>
      <c r="D54" s="50">
        <v>372</v>
      </c>
      <c r="E54" s="50">
        <v>34147651.859999999</v>
      </c>
      <c r="F54" s="50">
        <v>546</v>
      </c>
      <c r="G54" s="50">
        <v>16994398.874000002</v>
      </c>
      <c r="H54" s="50">
        <v>1126</v>
      </c>
      <c r="I54" s="50">
        <v>13042133.152000001</v>
      </c>
      <c r="J54" s="50">
        <v>1082</v>
      </c>
      <c r="K54" s="50">
        <v>5865140.5654999996</v>
      </c>
      <c r="L54" s="50">
        <v>88</v>
      </c>
      <c r="M54" s="52">
        <v>135716.66</v>
      </c>
      <c r="N54" s="9"/>
    </row>
    <row r="55" spans="1:14" ht="14.25" customHeight="1" x14ac:dyDescent="0.2">
      <c r="A55" s="22" t="s">
        <v>24</v>
      </c>
      <c r="B55" s="50">
        <v>2806</v>
      </c>
      <c r="C55" s="51">
        <v>139282927.69</v>
      </c>
      <c r="D55" s="50">
        <v>512</v>
      </c>
      <c r="E55" s="50">
        <v>105106591.866</v>
      </c>
      <c r="F55" s="50">
        <v>500</v>
      </c>
      <c r="G55" s="50">
        <v>17278722.702</v>
      </c>
      <c r="H55" s="50">
        <v>820</v>
      </c>
      <c r="I55" s="50">
        <v>10365708.942</v>
      </c>
      <c r="J55" s="50">
        <v>870</v>
      </c>
      <c r="K55" s="50">
        <v>6340357.7779999999</v>
      </c>
      <c r="L55" s="50">
        <v>104</v>
      </c>
      <c r="M55" s="52">
        <v>191546.402</v>
      </c>
      <c r="N55" s="9"/>
    </row>
    <row r="56" spans="1:14" ht="14.25" customHeight="1" x14ac:dyDescent="0.2">
      <c r="A56" s="22" t="s">
        <v>25</v>
      </c>
      <c r="B56" s="50">
        <v>2838</v>
      </c>
      <c r="C56" s="51">
        <v>113912753.52545001</v>
      </c>
      <c r="D56" s="50">
        <v>496</v>
      </c>
      <c r="E56" s="50">
        <v>77315685.588</v>
      </c>
      <c r="F56" s="50">
        <v>448</v>
      </c>
      <c r="G56" s="50">
        <v>15844086.448000001</v>
      </c>
      <c r="H56" s="50">
        <v>866</v>
      </c>
      <c r="I56" s="50">
        <v>13547059.506684</v>
      </c>
      <c r="J56" s="50">
        <v>940</v>
      </c>
      <c r="K56" s="50">
        <v>6879943.4027659995</v>
      </c>
      <c r="L56" s="50">
        <v>88</v>
      </c>
      <c r="M56" s="52">
        <v>325978.58</v>
      </c>
      <c r="N56" s="9"/>
    </row>
    <row r="57" spans="1:14" ht="14.25" customHeight="1" thickBot="1" x14ac:dyDescent="0.25">
      <c r="A57" s="55" t="s">
        <v>26</v>
      </c>
      <c r="B57" s="56">
        <v>3210</v>
      </c>
      <c r="C57" s="57">
        <v>81749086.478824005</v>
      </c>
      <c r="D57" s="56">
        <v>564</v>
      </c>
      <c r="E57" s="56">
        <v>47314645.319087997</v>
      </c>
      <c r="F57" s="56">
        <v>634</v>
      </c>
      <c r="G57" s="56">
        <v>15120388.6196</v>
      </c>
      <c r="H57" s="56">
        <v>898</v>
      </c>
      <c r="I57" s="56">
        <v>13002396.004000001</v>
      </c>
      <c r="J57" s="56">
        <v>1024</v>
      </c>
      <c r="K57" s="56">
        <v>6103476.5361360004</v>
      </c>
      <c r="L57" s="56">
        <v>90</v>
      </c>
      <c r="M57" s="58">
        <v>208180</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70</v>
      </c>
      <c r="C62" s="48">
        <v>653380</v>
      </c>
      <c r="D62" s="64">
        <v>20</v>
      </c>
      <c r="E62" s="47">
        <v>260000</v>
      </c>
      <c r="F62" s="47">
        <v>12</v>
      </c>
      <c r="G62" s="47">
        <v>194580</v>
      </c>
      <c r="H62" s="47">
        <v>20</v>
      </c>
      <c r="I62" s="47">
        <v>116180</v>
      </c>
      <c r="J62" s="47">
        <v>18</v>
      </c>
      <c r="K62" s="49">
        <v>82620</v>
      </c>
      <c r="N62" s="9"/>
    </row>
    <row r="63" spans="1:14" ht="14.25" customHeight="1" x14ac:dyDescent="0.2">
      <c r="A63" s="22" t="s">
        <v>16</v>
      </c>
      <c r="B63" s="50">
        <v>64</v>
      </c>
      <c r="C63" s="51">
        <v>697467.92799999996</v>
      </c>
      <c r="D63" s="65">
        <v>14</v>
      </c>
      <c r="E63" s="50">
        <v>320000</v>
      </c>
      <c r="F63" s="50">
        <v>22</v>
      </c>
      <c r="G63" s="50">
        <v>275467.92800000001</v>
      </c>
      <c r="H63" s="50">
        <v>8</v>
      </c>
      <c r="I63" s="50">
        <v>24000</v>
      </c>
      <c r="J63" s="50">
        <v>20</v>
      </c>
      <c r="K63" s="52">
        <v>78000</v>
      </c>
      <c r="N63" s="9"/>
    </row>
    <row r="64" spans="1:14" ht="14.25" customHeight="1" x14ac:dyDescent="0.2">
      <c r="A64" s="22" t="s">
        <v>17</v>
      </c>
      <c r="B64" s="50">
        <v>14</v>
      </c>
      <c r="C64" s="51">
        <v>55280</v>
      </c>
      <c r="D64" s="65">
        <v>0</v>
      </c>
      <c r="E64" s="50">
        <v>0</v>
      </c>
      <c r="F64" s="50">
        <v>0</v>
      </c>
      <c r="G64" s="50">
        <v>0</v>
      </c>
      <c r="H64" s="50">
        <v>8</v>
      </c>
      <c r="I64" s="50">
        <v>40420</v>
      </c>
      <c r="J64" s="50">
        <v>6</v>
      </c>
      <c r="K64" s="52">
        <v>14860</v>
      </c>
      <c r="N64" s="9"/>
    </row>
    <row r="65" spans="1:14" ht="14.25" customHeight="1" x14ac:dyDescent="0.2">
      <c r="A65" s="22" t="s">
        <v>18</v>
      </c>
      <c r="B65" s="50">
        <v>36</v>
      </c>
      <c r="C65" s="51">
        <v>126900</v>
      </c>
      <c r="D65" s="65">
        <v>2</v>
      </c>
      <c r="E65" s="50">
        <v>20000</v>
      </c>
      <c r="F65" s="50">
        <v>0</v>
      </c>
      <c r="G65" s="50">
        <v>0</v>
      </c>
      <c r="H65" s="50">
        <v>8</v>
      </c>
      <c r="I65" s="50">
        <v>18580</v>
      </c>
      <c r="J65" s="50">
        <v>26</v>
      </c>
      <c r="K65" s="52">
        <v>88320</v>
      </c>
      <c r="N65" s="9"/>
    </row>
    <row r="66" spans="1:14" ht="14.25" customHeight="1" x14ac:dyDescent="0.2">
      <c r="A66" s="22" t="s">
        <v>19</v>
      </c>
      <c r="B66" s="50">
        <v>46</v>
      </c>
      <c r="C66" s="51">
        <v>374660</v>
      </c>
      <c r="D66" s="65">
        <v>10</v>
      </c>
      <c r="E66" s="50">
        <v>120000</v>
      </c>
      <c r="F66" s="50">
        <v>18</v>
      </c>
      <c r="G66" s="50">
        <v>210660</v>
      </c>
      <c r="H66" s="50">
        <v>18</v>
      </c>
      <c r="I66" s="50">
        <v>44000</v>
      </c>
      <c r="J66" s="50">
        <v>0</v>
      </c>
      <c r="K66" s="52">
        <v>0</v>
      </c>
      <c r="N66" s="9"/>
    </row>
    <row r="67" spans="1:14" ht="14.25" customHeight="1" x14ac:dyDescent="0.2">
      <c r="A67" s="22" t="s">
        <v>20</v>
      </c>
      <c r="B67" s="50">
        <v>38</v>
      </c>
      <c r="C67" s="51">
        <v>273763.24200000003</v>
      </c>
      <c r="D67" s="66">
        <v>6</v>
      </c>
      <c r="E67" s="67">
        <v>44000</v>
      </c>
      <c r="F67" s="67">
        <v>16</v>
      </c>
      <c r="G67" s="67">
        <v>192300</v>
      </c>
      <c r="H67" s="67">
        <v>6</v>
      </c>
      <c r="I67" s="67">
        <v>15463.242</v>
      </c>
      <c r="J67" s="67">
        <v>10</v>
      </c>
      <c r="K67" s="52">
        <v>22000</v>
      </c>
      <c r="N67" s="9"/>
    </row>
    <row r="68" spans="1:14" ht="14.25" customHeight="1" x14ac:dyDescent="0.2">
      <c r="A68" s="22" t="s">
        <v>21</v>
      </c>
      <c r="B68" s="50">
        <v>54</v>
      </c>
      <c r="C68" s="51">
        <v>483820.4</v>
      </c>
      <c r="D68" s="66">
        <v>10</v>
      </c>
      <c r="E68" s="68">
        <v>220000</v>
      </c>
      <c r="F68" s="67">
        <v>8</v>
      </c>
      <c r="G68" s="68">
        <v>130000</v>
      </c>
      <c r="H68" s="67">
        <v>30</v>
      </c>
      <c r="I68" s="68">
        <v>111820.4</v>
      </c>
      <c r="J68" s="67">
        <v>6</v>
      </c>
      <c r="K68" s="54">
        <v>22000</v>
      </c>
      <c r="N68" s="9"/>
    </row>
    <row r="69" spans="1:14" ht="14.25" customHeight="1" x14ac:dyDescent="0.2">
      <c r="A69" s="22" t="s">
        <v>22</v>
      </c>
      <c r="B69" s="50">
        <v>14</v>
      </c>
      <c r="C69" s="51">
        <v>40280</v>
      </c>
      <c r="D69" s="66">
        <v>0</v>
      </c>
      <c r="E69" s="67">
        <v>0</v>
      </c>
      <c r="F69" s="67">
        <v>2</v>
      </c>
      <c r="G69" s="67">
        <v>9680</v>
      </c>
      <c r="H69" s="67">
        <v>4</v>
      </c>
      <c r="I69" s="67">
        <v>18600</v>
      </c>
      <c r="J69" s="67">
        <v>8</v>
      </c>
      <c r="K69" s="52">
        <v>12000</v>
      </c>
      <c r="N69" s="9"/>
    </row>
    <row r="70" spans="1:14" ht="14.25" customHeight="1" x14ac:dyDescent="0.2">
      <c r="A70" s="22" t="s">
        <v>23</v>
      </c>
      <c r="B70" s="50">
        <v>8</v>
      </c>
      <c r="C70" s="51">
        <v>116000</v>
      </c>
      <c r="D70" s="66">
        <v>2</v>
      </c>
      <c r="E70" s="67">
        <v>20000</v>
      </c>
      <c r="F70" s="67">
        <v>2</v>
      </c>
      <c r="G70" s="67">
        <v>36000</v>
      </c>
      <c r="H70" s="67">
        <v>4</v>
      </c>
      <c r="I70" s="67">
        <v>60000</v>
      </c>
      <c r="J70" s="67">
        <v>0</v>
      </c>
      <c r="K70" s="52">
        <v>0</v>
      </c>
      <c r="N70" s="9"/>
    </row>
    <row r="71" spans="1:14" ht="14.25" customHeight="1" x14ac:dyDescent="0.2">
      <c r="A71" s="22" t="s">
        <v>24</v>
      </c>
      <c r="B71" s="50">
        <v>46</v>
      </c>
      <c r="C71" s="51">
        <v>489240</v>
      </c>
      <c r="D71" s="66">
        <v>10</v>
      </c>
      <c r="E71" s="67">
        <v>180000</v>
      </c>
      <c r="F71" s="67">
        <v>12</v>
      </c>
      <c r="G71" s="67">
        <v>70500</v>
      </c>
      <c r="H71" s="67">
        <v>22</v>
      </c>
      <c r="I71" s="67">
        <v>236740</v>
      </c>
      <c r="J71" s="67">
        <v>2</v>
      </c>
      <c r="K71" s="52">
        <v>2000</v>
      </c>
      <c r="N71" s="9"/>
    </row>
    <row r="72" spans="1:14" ht="14.25" customHeight="1" x14ac:dyDescent="0.2">
      <c r="A72" s="22" t="s">
        <v>25</v>
      </c>
      <c r="B72" s="50">
        <v>14</v>
      </c>
      <c r="C72" s="51">
        <v>81940</v>
      </c>
      <c r="D72" s="66">
        <v>2</v>
      </c>
      <c r="E72" s="67">
        <v>50000</v>
      </c>
      <c r="F72" s="67">
        <v>4</v>
      </c>
      <c r="G72" s="67">
        <v>15060</v>
      </c>
      <c r="H72" s="67">
        <v>4</v>
      </c>
      <c r="I72" s="67">
        <v>5000</v>
      </c>
      <c r="J72" s="67">
        <v>4</v>
      </c>
      <c r="K72" s="52">
        <v>11880</v>
      </c>
      <c r="N72" s="9"/>
    </row>
    <row r="73" spans="1:14" ht="14.25" customHeight="1" thickBot="1" x14ac:dyDescent="0.25">
      <c r="A73" s="55" t="s">
        <v>26</v>
      </c>
      <c r="B73" s="56">
        <v>12</v>
      </c>
      <c r="C73" s="57">
        <v>138840</v>
      </c>
      <c r="D73" s="69">
        <v>0</v>
      </c>
      <c r="E73" s="70">
        <v>0</v>
      </c>
      <c r="F73" s="70">
        <v>8</v>
      </c>
      <c r="G73" s="70">
        <v>118440</v>
      </c>
      <c r="H73" s="70">
        <v>2</v>
      </c>
      <c r="I73" s="70">
        <v>10400</v>
      </c>
      <c r="J73" s="70">
        <v>2</v>
      </c>
      <c r="K73" s="58">
        <v>10000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16</v>
      </c>
      <c r="C111" s="48">
        <v>166200</v>
      </c>
      <c r="D111" s="47">
        <v>6</v>
      </c>
      <c r="E111" s="47">
        <v>80000</v>
      </c>
      <c r="F111" s="47">
        <v>4</v>
      </c>
      <c r="G111" s="47">
        <v>50000</v>
      </c>
      <c r="H111" s="109">
        <v>4</v>
      </c>
      <c r="I111" s="109">
        <v>27980</v>
      </c>
      <c r="J111" s="47">
        <v>2</v>
      </c>
      <c r="K111" s="49">
        <v>8220</v>
      </c>
      <c r="N111" s="9"/>
    </row>
    <row r="112" spans="1:14" ht="14.25" customHeight="1" x14ac:dyDescent="0.2">
      <c r="A112" s="22" t="s">
        <v>16</v>
      </c>
      <c r="B112" s="50">
        <v>12</v>
      </c>
      <c r="C112" s="51">
        <v>53720</v>
      </c>
      <c r="D112" s="50">
        <v>0</v>
      </c>
      <c r="E112" s="50">
        <v>0</v>
      </c>
      <c r="F112" s="50">
        <v>4</v>
      </c>
      <c r="G112" s="50">
        <v>30000</v>
      </c>
      <c r="H112" s="26">
        <v>4</v>
      </c>
      <c r="I112" s="26">
        <v>13720</v>
      </c>
      <c r="J112" s="50">
        <v>4</v>
      </c>
      <c r="K112" s="52">
        <v>10000</v>
      </c>
      <c r="N112" s="9"/>
    </row>
    <row r="113" spans="1:14" ht="14.25" customHeight="1" x14ac:dyDescent="0.2">
      <c r="A113" s="22" t="s">
        <v>17</v>
      </c>
      <c r="B113" s="50">
        <v>0</v>
      </c>
      <c r="C113" s="51">
        <v>0</v>
      </c>
      <c r="D113" s="50">
        <v>0</v>
      </c>
      <c r="E113" s="50">
        <v>0</v>
      </c>
      <c r="F113" s="50">
        <v>0</v>
      </c>
      <c r="G113" s="50">
        <v>0</v>
      </c>
      <c r="H113" s="26">
        <v>0</v>
      </c>
      <c r="I113" s="26">
        <v>0</v>
      </c>
      <c r="J113" s="50">
        <v>0</v>
      </c>
      <c r="K113" s="52">
        <v>0</v>
      </c>
      <c r="N113" s="9"/>
    </row>
    <row r="114" spans="1:14" ht="14.25" customHeight="1" x14ac:dyDescent="0.2">
      <c r="A114" s="22" t="s">
        <v>18</v>
      </c>
      <c r="B114" s="50">
        <v>8</v>
      </c>
      <c r="C114" s="51">
        <v>126920</v>
      </c>
      <c r="D114" s="50">
        <v>0</v>
      </c>
      <c r="E114" s="50">
        <v>0</v>
      </c>
      <c r="F114" s="50">
        <v>4</v>
      </c>
      <c r="G114" s="50">
        <v>120000</v>
      </c>
      <c r="H114" s="26">
        <v>2</v>
      </c>
      <c r="I114" s="26">
        <v>4000</v>
      </c>
      <c r="J114" s="50">
        <v>2</v>
      </c>
      <c r="K114" s="52">
        <v>2920</v>
      </c>
      <c r="N114" s="9"/>
    </row>
    <row r="115" spans="1:14" ht="14.25" customHeight="1" x14ac:dyDescent="0.2">
      <c r="A115" s="22" t="s">
        <v>19</v>
      </c>
      <c r="B115" s="50">
        <v>4</v>
      </c>
      <c r="C115" s="51">
        <v>16000</v>
      </c>
      <c r="D115" s="50">
        <v>0</v>
      </c>
      <c r="E115" s="50">
        <v>0</v>
      </c>
      <c r="F115" s="50">
        <v>2</v>
      </c>
      <c r="G115" s="50">
        <v>10000</v>
      </c>
      <c r="H115" s="26">
        <v>0</v>
      </c>
      <c r="I115" s="26">
        <v>0</v>
      </c>
      <c r="J115" s="50">
        <v>2</v>
      </c>
      <c r="K115" s="52">
        <v>6000</v>
      </c>
      <c r="N115" s="9"/>
    </row>
    <row r="116" spans="1:14" ht="14.25" customHeight="1" x14ac:dyDescent="0.2">
      <c r="A116" s="22" t="s">
        <v>20</v>
      </c>
      <c r="B116" s="50">
        <v>2</v>
      </c>
      <c r="C116" s="51">
        <v>20000</v>
      </c>
      <c r="D116" s="50">
        <v>0</v>
      </c>
      <c r="E116" s="50">
        <v>0</v>
      </c>
      <c r="F116" s="50">
        <v>2</v>
      </c>
      <c r="G116" s="50">
        <v>20000</v>
      </c>
      <c r="H116" s="26">
        <v>0</v>
      </c>
      <c r="I116" s="26">
        <v>0</v>
      </c>
      <c r="J116" s="50">
        <v>0</v>
      </c>
      <c r="K116" s="52">
        <v>0</v>
      </c>
      <c r="N116" s="9"/>
    </row>
    <row r="117" spans="1:14" ht="14.25" customHeight="1" x14ac:dyDescent="0.2">
      <c r="A117" s="22" t="s">
        <v>21</v>
      </c>
      <c r="B117" s="50">
        <v>8</v>
      </c>
      <c r="C117" s="51">
        <v>32000</v>
      </c>
      <c r="D117" s="50">
        <v>0</v>
      </c>
      <c r="E117" s="53">
        <v>0</v>
      </c>
      <c r="F117" s="50">
        <v>4</v>
      </c>
      <c r="G117" s="53">
        <v>20000</v>
      </c>
      <c r="H117" s="26">
        <v>0</v>
      </c>
      <c r="I117" s="26">
        <v>0</v>
      </c>
      <c r="J117" s="50">
        <v>4</v>
      </c>
      <c r="K117" s="54">
        <v>12000</v>
      </c>
      <c r="N117" s="9"/>
    </row>
    <row r="118" spans="1:14" ht="14.25" customHeight="1" x14ac:dyDescent="0.2">
      <c r="A118" s="22" t="s">
        <v>22</v>
      </c>
      <c r="B118" s="50">
        <v>2</v>
      </c>
      <c r="C118" s="51">
        <v>10000</v>
      </c>
      <c r="D118" s="50">
        <v>0</v>
      </c>
      <c r="E118" s="50">
        <v>0</v>
      </c>
      <c r="F118" s="50">
        <v>2</v>
      </c>
      <c r="G118" s="50">
        <v>10000</v>
      </c>
      <c r="H118" s="26">
        <v>0</v>
      </c>
      <c r="I118" s="26">
        <v>0</v>
      </c>
      <c r="J118" s="50">
        <v>0</v>
      </c>
      <c r="K118" s="52">
        <v>0</v>
      </c>
      <c r="N118" s="9"/>
    </row>
    <row r="119" spans="1:14" ht="14.25" customHeight="1" x14ac:dyDescent="0.2">
      <c r="A119" s="22" t="s">
        <v>23</v>
      </c>
      <c r="B119" s="50">
        <v>2</v>
      </c>
      <c r="C119" s="51">
        <v>10000</v>
      </c>
      <c r="D119" s="50">
        <v>0</v>
      </c>
      <c r="E119" s="50">
        <v>0</v>
      </c>
      <c r="F119" s="50">
        <v>2</v>
      </c>
      <c r="G119" s="50">
        <v>10000</v>
      </c>
      <c r="H119" s="26">
        <v>0</v>
      </c>
      <c r="I119" s="26">
        <v>0</v>
      </c>
      <c r="J119" s="50">
        <v>0</v>
      </c>
      <c r="K119" s="52">
        <v>0</v>
      </c>
      <c r="N119" s="9"/>
    </row>
    <row r="120" spans="1:14" ht="14.25" customHeight="1" x14ac:dyDescent="0.2">
      <c r="A120" s="22" t="s">
        <v>24</v>
      </c>
      <c r="B120" s="50">
        <v>18</v>
      </c>
      <c r="C120" s="51">
        <v>107220</v>
      </c>
      <c r="D120" s="50">
        <v>0</v>
      </c>
      <c r="E120" s="50">
        <v>0</v>
      </c>
      <c r="F120" s="50">
        <v>2</v>
      </c>
      <c r="G120" s="50">
        <v>60000</v>
      </c>
      <c r="H120" s="26">
        <v>10</v>
      </c>
      <c r="I120" s="26">
        <v>36220</v>
      </c>
      <c r="J120" s="50">
        <v>6</v>
      </c>
      <c r="K120" s="52">
        <v>11000</v>
      </c>
      <c r="N120" s="9"/>
    </row>
    <row r="121" spans="1:14" ht="14.25" customHeight="1" x14ac:dyDescent="0.2">
      <c r="A121" s="22" t="s">
        <v>25</v>
      </c>
      <c r="B121" s="50">
        <v>10</v>
      </c>
      <c r="C121" s="51">
        <v>50960</v>
      </c>
      <c r="D121" s="50">
        <v>0</v>
      </c>
      <c r="E121" s="50">
        <v>0</v>
      </c>
      <c r="F121" s="50">
        <v>2</v>
      </c>
      <c r="G121" s="50">
        <v>10000</v>
      </c>
      <c r="H121" s="123">
        <v>6</v>
      </c>
      <c r="I121" s="123">
        <v>30960</v>
      </c>
      <c r="J121" s="50">
        <v>2</v>
      </c>
      <c r="K121" s="52">
        <v>10000</v>
      </c>
      <c r="N121" s="9"/>
    </row>
    <row r="122" spans="1:14" ht="14.25" customHeight="1" thickBot="1" x14ac:dyDescent="0.25">
      <c r="A122" s="55" t="s">
        <v>26</v>
      </c>
      <c r="B122" s="56">
        <v>2</v>
      </c>
      <c r="C122" s="57">
        <v>10000</v>
      </c>
      <c r="D122" s="56">
        <v>0</v>
      </c>
      <c r="E122" s="56">
        <v>0</v>
      </c>
      <c r="F122" s="56">
        <v>0</v>
      </c>
      <c r="G122" s="56">
        <v>0</v>
      </c>
      <c r="H122" s="124">
        <v>2</v>
      </c>
      <c r="I122" s="124">
        <v>10000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3">
      <c r="G194" s="7"/>
      <c r="H194" s="7"/>
      <c r="I194" s="7"/>
      <c r="K194" s="7"/>
      <c r="L194" s="7"/>
      <c r="M194" s="7"/>
      <c r="N194" s="174"/>
    </row>
    <row r="195" spans="7:14" ht="17.399999999999999" x14ac:dyDescent="0.3">
      <c r="N195" s="174"/>
    </row>
    <row r="196" spans="7:14" ht="17.399999999999999" x14ac:dyDescent="0.3">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514163</v>
      </c>
      <c r="C216" s="48">
        <v>7742870602.1301889</v>
      </c>
      <c r="D216" s="116">
        <v>104232</v>
      </c>
      <c r="E216" s="47">
        <v>4242155295.544312</v>
      </c>
      <c r="F216" s="47">
        <v>115228</v>
      </c>
      <c r="G216" s="47">
        <v>1289695868.8800781</v>
      </c>
      <c r="H216" s="109">
        <v>163717</v>
      </c>
      <c r="I216" s="109">
        <v>1702949189.0173841</v>
      </c>
      <c r="J216" s="109">
        <v>127993</v>
      </c>
      <c r="K216" s="109">
        <v>500936940.692837</v>
      </c>
      <c r="L216" s="109">
        <v>2993</v>
      </c>
      <c r="M216" s="110">
        <v>7133307.9955780003</v>
      </c>
      <c r="N216" s="9"/>
    </row>
    <row r="217" spans="1:14" ht="16.5" customHeight="1" x14ac:dyDescent="0.2">
      <c r="A217" s="22" t="s">
        <v>16</v>
      </c>
      <c r="B217" s="23">
        <v>516844</v>
      </c>
      <c r="C217" s="51">
        <v>7814112774.7472849</v>
      </c>
      <c r="D217" s="118">
        <v>105362</v>
      </c>
      <c r="E217" s="50">
        <v>4294463154.6711202</v>
      </c>
      <c r="F217" s="50">
        <v>115627</v>
      </c>
      <c r="G217" s="50">
        <v>1298370355.551703</v>
      </c>
      <c r="H217" s="26">
        <v>164572</v>
      </c>
      <c r="I217" s="26">
        <v>1713188514.2367749</v>
      </c>
      <c r="J217" s="26">
        <v>128282</v>
      </c>
      <c r="K217" s="26">
        <v>500873469.07210898</v>
      </c>
      <c r="L217" s="26">
        <v>3001</v>
      </c>
      <c r="M217" s="27">
        <v>7217281.2155780001</v>
      </c>
      <c r="N217" s="9"/>
    </row>
    <row r="218" spans="1:14" ht="16.5" customHeight="1" x14ac:dyDescent="0.2">
      <c r="A218" s="22" t="s">
        <v>17</v>
      </c>
      <c r="B218" s="23">
        <v>517926</v>
      </c>
      <c r="C218" s="51">
        <v>7826612800.8880386</v>
      </c>
      <c r="D218" s="118">
        <v>105777</v>
      </c>
      <c r="E218" s="50">
        <v>4300921370.6437578</v>
      </c>
      <c r="F218" s="50">
        <v>115427</v>
      </c>
      <c r="G218" s="50">
        <v>1295722104.1397431</v>
      </c>
      <c r="H218" s="26">
        <v>164834</v>
      </c>
      <c r="I218" s="26">
        <v>1718582250.4642041</v>
      </c>
      <c r="J218" s="26">
        <v>128905</v>
      </c>
      <c r="K218" s="26">
        <v>504183655.20475602</v>
      </c>
      <c r="L218" s="26">
        <v>2983</v>
      </c>
      <c r="M218" s="27">
        <v>7203420.4355779998</v>
      </c>
      <c r="N218" s="9"/>
    </row>
    <row r="219" spans="1:14" ht="16.5" customHeight="1" x14ac:dyDescent="0.2">
      <c r="A219" s="22" t="s">
        <v>18</v>
      </c>
      <c r="B219" s="23">
        <v>519700</v>
      </c>
      <c r="C219" s="51">
        <v>7846076427.3740158</v>
      </c>
      <c r="D219" s="118">
        <v>106064</v>
      </c>
      <c r="E219" s="50">
        <v>4309965926.5204067</v>
      </c>
      <c r="F219" s="50">
        <v>116042</v>
      </c>
      <c r="G219" s="50">
        <v>1304280527.9100349</v>
      </c>
      <c r="H219" s="26">
        <v>165490</v>
      </c>
      <c r="I219" s="26">
        <v>1720395432.0658059</v>
      </c>
      <c r="J219" s="26">
        <v>129091</v>
      </c>
      <c r="K219" s="26">
        <v>503934503.08618999</v>
      </c>
      <c r="L219" s="26">
        <v>3013</v>
      </c>
      <c r="M219" s="27">
        <v>7500037.7915780004</v>
      </c>
      <c r="N219" s="9"/>
    </row>
    <row r="220" spans="1:14" ht="16.5" customHeight="1" x14ac:dyDescent="0.2">
      <c r="A220" s="22" t="s">
        <v>19</v>
      </c>
      <c r="B220" s="23">
        <v>522452</v>
      </c>
      <c r="C220" s="51">
        <v>7922830196.329174</v>
      </c>
      <c r="D220" s="118">
        <v>106425</v>
      </c>
      <c r="E220" s="50">
        <v>4360708596.8946447</v>
      </c>
      <c r="F220" s="50">
        <v>116834</v>
      </c>
      <c r="G220" s="50">
        <v>1318308953.7596979</v>
      </c>
      <c r="H220" s="26">
        <v>166552</v>
      </c>
      <c r="I220" s="26">
        <v>1731602958.286032</v>
      </c>
      <c r="J220" s="26">
        <v>129514</v>
      </c>
      <c r="K220" s="26">
        <v>504451323.941221</v>
      </c>
      <c r="L220" s="26">
        <v>3127</v>
      </c>
      <c r="M220" s="27">
        <v>7758363.4475779999</v>
      </c>
      <c r="N220" s="9"/>
    </row>
    <row r="221" spans="1:14" ht="16.5" customHeight="1" x14ac:dyDescent="0.2">
      <c r="A221" s="22" t="s">
        <v>20</v>
      </c>
      <c r="B221" s="23">
        <v>522198</v>
      </c>
      <c r="C221" s="51">
        <v>7917048803.8346977</v>
      </c>
      <c r="D221" s="118">
        <v>105854</v>
      </c>
      <c r="E221" s="50">
        <v>4344480674.1350508</v>
      </c>
      <c r="F221" s="50">
        <v>117133</v>
      </c>
      <c r="G221" s="50">
        <v>1323408811.1879351</v>
      </c>
      <c r="H221" s="26">
        <v>166566</v>
      </c>
      <c r="I221" s="26">
        <v>1735586142.3107221</v>
      </c>
      <c r="J221" s="26">
        <v>129438</v>
      </c>
      <c r="K221" s="26">
        <v>505681714.28404403</v>
      </c>
      <c r="L221" s="26">
        <v>3207</v>
      </c>
      <c r="M221" s="27">
        <v>7891461.9169460004</v>
      </c>
      <c r="N221" s="9"/>
    </row>
    <row r="222" spans="1:14" ht="16.5" customHeight="1" x14ac:dyDescent="0.2">
      <c r="A222" s="22" t="s">
        <v>21</v>
      </c>
      <c r="B222" s="23">
        <v>522375</v>
      </c>
      <c r="C222" s="51">
        <v>7926914373.0689878</v>
      </c>
      <c r="D222" s="118">
        <v>106045</v>
      </c>
      <c r="E222" s="50">
        <v>4352647582.3814068</v>
      </c>
      <c r="F222" s="50">
        <v>117246</v>
      </c>
      <c r="G222" s="50">
        <v>1326397234.484961</v>
      </c>
      <c r="H222" s="26">
        <v>166401</v>
      </c>
      <c r="I222" s="26">
        <v>1735343716.37696</v>
      </c>
      <c r="J222" s="26">
        <v>129518</v>
      </c>
      <c r="K222" s="26">
        <v>504981707.44360602</v>
      </c>
      <c r="L222" s="26">
        <v>3165</v>
      </c>
      <c r="M222" s="27">
        <v>7544132.3820540002</v>
      </c>
      <c r="N222" s="9"/>
    </row>
    <row r="223" spans="1:14" ht="16.5" customHeight="1" x14ac:dyDescent="0.2">
      <c r="A223" s="22" t="s">
        <v>22</v>
      </c>
      <c r="B223" s="23">
        <v>523928</v>
      </c>
      <c r="C223" s="51">
        <v>7975696569.1093292</v>
      </c>
      <c r="D223" s="118">
        <v>106584</v>
      </c>
      <c r="E223" s="50">
        <v>4390356307.029521</v>
      </c>
      <c r="F223" s="50">
        <v>117169</v>
      </c>
      <c r="G223" s="50">
        <v>1327847664.9632339</v>
      </c>
      <c r="H223" s="26">
        <v>166637</v>
      </c>
      <c r="I223" s="26">
        <v>1741121763.40955</v>
      </c>
      <c r="J223" s="26">
        <v>130379</v>
      </c>
      <c r="K223" s="26">
        <v>508892423.26097</v>
      </c>
      <c r="L223" s="26">
        <v>3159</v>
      </c>
      <c r="M223" s="27">
        <v>7478410.4460540004</v>
      </c>
      <c r="N223" s="9"/>
    </row>
    <row r="224" spans="1:14" ht="16.5" customHeight="1" x14ac:dyDescent="0.2">
      <c r="A224" s="22" t="s">
        <v>23</v>
      </c>
      <c r="B224" s="23">
        <v>526717</v>
      </c>
      <c r="C224" s="51">
        <v>8031483123.6189766</v>
      </c>
      <c r="D224" s="118">
        <v>107329</v>
      </c>
      <c r="E224" s="50">
        <v>4430926501.1459322</v>
      </c>
      <c r="F224" s="50">
        <v>117854</v>
      </c>
      <c r="G224" s="50">
        <v>1333799905.464376</v>
      </c>
      <c r="H224" s="26">
        <v>167771</v>
      </c>
      <c r="I224" s="26">
        <v>1749531699.138871</v>
      </c>
      <c r="J224" s="26">
        <v>130601</v>
      </c>
      <c r="K224" s="26">
        <v>509751164.20374399</v>
      </c>
      <c r="L224" s="26">
        <v>3162</v>
      </c>
      <c r="M224" s="27">
        <v>7473853.6660540001</v>
      </c>
      <c r="N224" s="9"/>
    </row>
    <row r="225" spans="1:14" ht="16.5" customHeight="1" x14ac:dyDescent="0.2">
      <c r="A225" s="22" t="s">
        <v>24</v>
      </c>
      <c r="B225" s="23">
        <v>528973</v>
      </c>
      <c r="C225" s="51">
        <v>8148817390.4666748</v>
      </c>
      <c r="D225" s="118">
        <v>107618</v>
      </c>
      <c r="E225" s="50">
        <v>4523155178.8623619</v>
      </c>
      <c r="F225" s="50">
        <v>119190</v>
      </c>
      <c r="G225" s="50">
        <v>1356667893.7637279</v>
      </c>
      <c r="H225" s="26">
        <v>169243</v>
      </c>
      <c r="I225" s="26">
        <v>1754236371.6489329</v>
      </c>
      <c r="J225" s="26">
        <v>129661</v>
      </c>
      <c r="K225" s="26">
        <v>507106986.12359798</v>
      </c>
      <c r="L225" s="26">
        <v>3261</v>
      </c>
      <c r="M225" s="27">
        <v>7650960.0680539999</v>
      </c>
      <c r="N225" s="9"/>
    </row>
    <row r="226" spans="1:14" ht="16.5" customHeight="1" x14ac:dyDescent="0.2">
      <c r="A226" s="22" t="s">
        <v>25</v>
      </c>
      <c r="B226" s="23">
        <v>531068</v>
      </c>
      <c r="C226" s="51">
        <v>8242257047.0190868</v>
      </c>
      <c r="D226" s="118">
        <v>107768</v>
      </c>
      <c r="E226" s="50">
        <v>4585633635.38134</v>
      </c>
      <c r="F226" s="50">
        <v>121617</v>
      </c>
      <c r="G226" s="50">
        <v>1392456793.8510339</v>
      </c>
      <c r="H226" s="26">
        <v>169739</v>
      </c>
      <c r="I226" s="26">
        <v>1755694003.0509501</v>
      </c>
      <c r="J226" s="26">
        <v>128620</v>
      </c>
      <c r="K226" s="26">
        <v>500547456.08770901</v>
      </c>
      <c r="L226" s="26">
        <v>3324</v>
      </c>
      <c r="M226" s="27">
        <v>7925158.648054</v>
      </c>
      <c r="N226" s="9"/>
    </row>
    <row r="227" spans="1:14" ht="16.5" customHeight="1" thickBot="1" x14ac:dyDescent="0.25">
      <c r="A227" s="55" t="s">
        <v>26</v>
      </c>
      <c r="B227" s="111">
        <v>530793</v>
      </c>
      <c r="C227" s="57">
        <v>7681265667.0880089</v>
      </c>
      <c r="D227" s="120">
        <v>106711</v>
      </c>
      <c r="E227" s="31">
        <v>4022832697.4004951</v>
      </c>
      <c r="F227" s="31">
        <v>121128</v>
      </c>
      <c r="G227" s="31">
        <v>1380166163.9166031</v>
      </c>
      <c r="H227" s="31">
        <v>170488</v>
      </c>
      <c r="I227" s="31">
        <v>1767604836.0919139</v>
      </c>
      <c r="J227" s="31">
        <v>129685</v>
      </c>
      <c r="K227" s="31">
        <v>503699242.21624899</v>
      </c>
      <c r="L227" s="31">
        <v>2781</v>
      </c>
      <c r="M227" s="32">
        <v>6962727.4627480004</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467238</v>
      </c>
      <c r="C234" s="48">
        <v>7370834410.9266777</v>
      </c>
      <c r="D234" s="47">
        <v>93276</v>
      </c>
      <c r="E234" s="47">
        <v>4115343317.018539</v>
      </c>
      <c r="F234" s="47">
        <v>100259</v>
      </c>
      <c r="G234" s="47">
        <v>1158240666.760222</v>
      </c>
      <c r="H234" s="47">
        <v>150447</v>
      </c>
      <c r="I234" s="47">
        <v>1622536322.893714</v>
      </c>
      <c r="J234" s="47">
        <v>120263</v>
      </c>
      <c r="K234" s="47">
        <v>467580796.25862497</v>
      </c>
      <c r="L234" s="47">
        <v>2993</v>
      </c>
      <c r="M234" s="49">
        <v>7133307.9955780003</v>
      </c>
      <c r="N234" s="9"/>
    </row>
    <row r="235" spans="1:14" ht="14.25" customHeight="1" x14ac:dyDescent="0.2">
      <c r="A235" s="22" t="s">
        <v>16</v>
      </c>
      <c r="B235" s="50">
        <v>469864</v>
      </c>
      <c r="C235" s="51">
        <v>7441611222.6750822</v>
      </c>
      <c r="D235" s="50">
        <v>94380</v>
      </c>
      <c r="E235" s="50">
        <v>4167240116.7125669</v>
      </c>
      <c r="F235" s="50">
        <v>100657</v>
      </c>
      <c r="G235" s="50">
        <v>1166929909.822175</v>
      </c>
      <c r="H235" s="50">
        <v>151288</v>
      </c>
      <c r="I235" s="50">
        <v>1632703895.730865</v>
      </c>
      <c r="J235" s="50">
        <v>120538</v>
      </c>
      <c r="K235" s="50">
        <v>467520019.19389701</v>
      </c>
      <c r="L235" s="50">
        <v>3001</v>
      </c>
      <c r="M235" s="52">
        <v>7217281.2155780001</v>
      </c>
      <c r="N235" s="9"/>
    </row>
    <row r="236" spans="1:14" ht="14.25" customHeight="1" x14ac:dyDescent="0.2">
      <c r="A236" s="22" t="s">
        <v>17</v>
      </c>
      <c r="B236" s="50">
        <v>470940</v>
      </c>
      <c r="C236" s="51">
        <v>7454078577.8758364</v>
      </c>
      <c r="D236" s="50">
        <v>94759</v>
      </c>
      <c r="E236" s="50">
        <v>4173071407.904027</v>
      </c>
      <c r="F236" s="50">
        <v>100495</v>
      </c>
      <c r="G236" s="50">
        <v>1164887157.8793931</v>
      </c>
      <c r="H236" s="50">
        <v>151548</v>
      </c>
      <c r="I236" s="50">
        <v>1638101229.730294</v>
      </c>
      <c r="J236" s="50">
        <v>121155</v>
      </c>
      <c r="K236" s="50">
        <v>470815361.92654401</v>
      </c>
      <c r="L236" s="50">
        <v>2983</v>
      </c>
      <c r="M236" s="52">
        <v>7203420.4355779998</v>
      </c>
      <c r="N236" s="9"/>
    </row>
    <row r="237" spans="1:14" ht="14.25" customHeight="1" x14ac:dyDescent="0.2">
      <c r="A237" s="22" t="s">
        <v>18</v>
      </c>
      <c r="B237" s="50">
        <v>472674</v>
      </c>
      <c r="C237" s="51">
        <v>7473308716.6338129</v>
      </c>
      <c r="D237" s="50">
        <v>95030</v>
      </c>
      <c r="E237" s="50">
        <v>4181775931.048676</v>
      </c>
      <c r="F237" s="50">
        <v>101086</v>
      </c>
      <c r="G237" s="50">
        <v>1173318209.6918609</v>
      </c>
      <c r="H237" s="50">
        <v>152188</v>
      </c>
      <c r="I237" s="50">
        <v>1640008643.0546179</v>
      </c>
      <c r="J237" s="50">
        <v>121357</v>
      </c>
      <c r="K237" s="50">
        <v>470705895.04707998</v>
      </c>
      <c r="L237" s="50">
        <v>3013</v>
      </c>
      <c r="M237" s="52">
        <v>7500037.7915780004</v>
      </c>
      <c r="N237" s="9"/>
    </row>
    <row r="238" spans="1:14" ht="14.25" customHeight="1" x14ac:dyDescent="0.2">
      <c r="A238" s="22" t="s">
        <v>19</v>
      </c>
      <c r="B238" s="50">
        <v>475383</v>
      </c>
      <c r="C238" s="51">
        <v>7549755867.7683372</v>
      </c>
      <c r="D238" s="50">
        <v>95388</v>
      </c>
      <c r="E238" s="50">
        <v>4232482213.2156</v>
      </c>
      <c r="F238" s="50">
        <v>101852</v>
      </c>
      <c r="G238" s="50">
        <v>1187107642.5217481</v>
      </c>
      <c r="H238" s="50">
        <v>153230</v>
      </c>
      <c r="I238" s="50">
        <v>1651153036.663152</v>
      </c>
      <c r="J238" s="50">
        <v>121786</v>
      </c>
      <c r="K238" s="50">
        <v>471254611.920259</v>
      </c>
      <c r="L238" s="50">
        <v>3127</v>
      </c>
      <c r="M238" s="52">
        <v>7758363.4475779999</v>
      </c>
      <c r="N238" s="9"/>
    </row>
    <row r="239" spans="1:14" ht="14.25" customHeight="1" x14ac:dyDescent="0.2">
      <c r="A239" s="22" t="s">
        <v>20</v>
      </c>
      <c r="B239" s="50">
        <v>475122</v>
      </c>
      <c r="C239" s="51">
        <v>7544111890.2928553</v>
      </c>
      <c r="D239" s="50">
        <v>94844</v>
      </c>
      <c r="E239" s="50">
        <v>4216641468.717</v>
      </c>
      <c r="F239" s="50">
        <v>102126</v>
      </c>
      <c r="G239" s="50">
        <v>1191930799.949985</v>
      </c>
      <c r="H239" s="50">
        <v>153223</v>
      </c>
      <c r="I239" s="50">
        <v>1655110197.445842</v>
      </c>
      <c r="J239" s="50">
        <v>121722</v>
      </c>
      <c r="K239" s="50">
        <v>472537962.26308203</v>
      </c>
      <c r="L239" s="50">
        <v>3207</v>
      </c>
      <c r="M239" s="52">
        <v>7891461.9169460004</v>
      </c>
      <c r="N239" s="9"/>
    </row>
    <row r="240" spans="1:14" ht="14.25" customHeight="1" x14ac:dyDescent="0.2">
      <c r="A240" s="22" t="s">
        <v>21</v>
      </c>
      <c r="B240" s="50">
        <v>475260</v>
      </c>
      <c r="C240" s="51">
        <v>7553810373.2088451</v>
      </c>
      <c r="D240" s="50">
        <v>95001</v>
      </c>
      <c r="E240" s="53">
        <v>4224017463.9880838</v>
      </c>
      <c r="F240" s="50">
        <v>102270</v>
      </c>
      <c r="G240" s="53">
        <v>1195683563.6339829</v>
      </c>
      <c r="H240" s="50">
        <v>153032</v>
      </c>
      <c r="I240" s="53">
        <v>1654761241.1120801</v>
      </c>
      <c r="J240" s="50">
        <v>121792</v>
      </c>
      <c r="K240" s="53">
        <v>471803972.09264398</v>
      </c>
      <c r="L240" s="50">
        <v>3165</v>
      </c>
      <c r="M240" s="54">
        <v>7544132.3820540002</v>
      </c>
      <c r="N240" s="9"/>
    </row>
    <row r="241" spans="1:14" ht="14.25" customHeight="1" x14ac:dyDescent="0.2">
      <c r="A241" s="22" t="s">
        <v>22</v>
      </c>
      <c r="B241" s="50">
        <v>476811</v>
      </c>
      <c r="C241" s="51">
        <v>7602663411.0349035</v>
      </c>
      <c r="D241" s="50">
        <v>95517</v>
      </c>
      <c r="E241" s="50">
        <v>4261556073.8705702</v>
      </c>
      <c r="F241" s="50">
        <v>102198</v>
      </c>
      <c r="G241" s="50">
        <v>1197259265.278039</v>
      </c>
      <c r="H241" s="50">
        <v>153280</v>
      </c>
      <c r="I241" s="50">
        <v>1660578589.078691</v>
      </c>
      <c r="J241" s="50">
        <v>122657</v>
      </c>
      <c r="K241" s="50">
        <v>475791072.36154997</v>
      </c>
      <c r="L241" s="50">
        <v>3159</v>
      </c>
      <c r="M241" s="52">
        <v>7478410.4460540004</v>
      </c>
      <c r="N241" s="9"/>
    </row>
    <row r="242" spans="1:14" ht="14.25" customHeight="1" x14ac:dyDescent="0.2">
      <c r="A242" s="22" t="s">
        <v>23</v>
      </c>
      <c r="B242" s="50">
        <v>479611</v>
      </c>
      <c r="C242" s="51">
        <v>7658675234.6806259</v>
      </c>
      <c r="D242" s="50">
        <v>96269</v>
      </c>
      <c r="E242" s="50">
        <v>4302326444.089201</v>
      </c>
      <c r="F242" s="50">
        <v>102858</v>
      </c>
      <c r="G242" s="50">
        <v>1203136846.57177</v>
      </c>
      <c r="H242" s="50">
        <v>154396</v>
      </c>
      <c r="I242" s="50">
        <v>1668597534.2477231</v>
      </c>
      <c r="J242" s="50">
        <v>122926</v>
      </c>
      <c r="K242" s="50">
        <v>477140556.105878</v>
      </c>
      <c r="L242" s="50">
        <v>3162</v>
      </c>
      <c r="M242" s="52">
        <v>7473853.6660540001</v>
      </c>
      <c r="N242" s="9"/>
    </row>
    <row r="243" spans="1:14" ht="14.25" customHeight="1" x14ac:dyDescent="0.2">
      <c r="A243" s="22" t="s">
        <v>24</v>
      </c>
      <c r="B243" s="50">
        <v>481823</v>
      </c>
      <c r="C243" s="51">
        <v>7775726300.6958323</v>
      </c>
      <c r="D243" s="50">
        <v>96566</v>
      </c>
      <c r="E243" s="50">
        <v>4394673336.2241392</v>
      </c>
      <c r="F243" s="50">
        <v>104164</v>
      </c>
      <c r="G243" s="50">
        <v>1225756055.2881219</v>
      </c>
      <c r="H243" s="50">
        <v>155837</v>
      </c>
      <c r="I243" s="50">
        <v>1673057931.0897851</v>
      </c>
      <c r="J243" s="50">
        <v>121995</v>
      </c>
      <c r="K243" s="50">
        <v>474588018.02573198</v>
      </c>
      <c r="L243" s="50">
        <v>3261</v>
      </c>
      <c r="M243" s="52">
        <v>7650960.0680539999</v>
      </c>
      <c r="N243" s="9"/>
    </row>
    <row r="244" spans="1:14" ht="14.25" customHeight="1" x14ac:dyDescent="0.2">
      <c r="A244" s="22" t="s">
        <v>25</v>
      </c>
      <c r="B244" s="50">
        <v>483924</v>
      </c>
      <c r="C244" s="51">
        <v>7869315264.9012775</v>
      </c>
      <c r="D244" s="50">
        <v>96744</v>
      </c>
      <c r="E244" s="50">
        <v>4457383998.1281509</v>
      </c>
      <c r="F244" s="50">
        <v>106517</v>
      </c>
      <c r="G244" s="50">
        <v>1260254561.1408451</v>
      </c>
      <c r="H244" s="50">
        <v>156361</v>
      </c>
      <c r="I244" s="50">
        <v>1675478778.942919</v>
      </c>
      <c r="J244" s="50">
        <v>120978</v>
      </c>
      <c r="K244" s="50">
        <v>468272768.041309</v>
      </c>
      <c r="L244" s="50">
        <v>3324</v>
      </c>
      <c r="M244" s="52">
        <v>7925158.648054</v>
      </c>
      <c r="N244" s="9"/>
    </row>
    <row r="245" spans="1:14" ht="14.25" customHeight="1" thickBot="1" x14ac:dyDescent="0.25">
      <c r="A245" s="55" t="s">
        <v>26</v>
      </c>
      <c r="B245" s="56">
        <v>483647</v>
      </c>
      <c r="C245" s="57">
        <v>7308430647.971426</v>
      </c>
      <c r="D245" s="56">
        <v>95661</v>
      </c>
      <c r="E245" s="56">
        <v>3894312890.5965319</v>
      </c>
      <c r="F245" s="56">
        <v>106046</v>
      </c>
      <c r="G245" s="56">
        <v>1248230863.758414</v>
      </c>
      <c r="H245" s="56">
        <v>157110</v>
      </c>
      <c r="I245" s="56">
        <v>1687499611.9838829</v>
      </c>
      <c r="J245" s="56">
        <v>122049</v>
      </c>
      <c r="K245" s="56">
        <v>471424554.16984898</v>
      </c>
      <c r="L245" s="56">
        <v>2781</v>
      </c>
      <c r="M245" s="58">
        <v>6962727.4627480004</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24068</v>
      </c>
      <c r="C250" s="48">
        <v>201481014.75508001</v>
      </c>
      <c r="D250" s="47">
        <v>5148</v>
      </c>
      <c r="E250" s="47">
        <v>65628739.955839001</v>
      </c>
      <c r="F250" s="47">
        <v>7678</v>
      </c>
      <c r="G250" s="47">
        <v>70174147.847880006</v>
      </c>
      <c r="H250" s="47">
        <v>7309</v>
      </c>
      <c r="I250" s="109">
        <v>45064341.931193002</v>
      </c>
      <c r="J250" s="47">
        <v>3933</v>
      </c>
      <c r="K250" s="49">
        <v>20613785.020167999</v>
      </c>
      <c r="N250" s="9"/>
    </row>
    <row r="251" spans="1:14" ht="14.25" customHeight="1" x14ac:dyDescent="0.2">
      <c r="A251" s="22" t="s">
        <v>16</v>
      </c>
      <c r="B251" s="50">
        <v>24130</v>
      </c>
      <c r="C251" s="51">
        <v>202078078.09232599</v>
      </c>
      <c r="D251" s="50">
        <v>5180</v>
      </c>
      <c r="E251" s="50">
        <v>66065381.857173003</v>
      </c>
      <c r="F251" s="50">
        <v>7686</v>
      </c>
      <c r="G251" s="50">
        <v>70276431.457552001</v>
      </c>
      <c r="H251" s="50">
        <v>7321</v>
      </c>
      <c r="I251" s="26">
        <v>45135174.313432999</v>
      </c>
      <c r="J251" s="50">
        <v>3943</v>
      </c>
      <c r="K251" s="52">
        <v>20601090.464168001</v>
      </c>
      <c r="N251" s="9"/>
    </row>
    <row r="252" spans="1:14" ht="14.25" customHeight="1" x14ac:dyDescent="0.2">
      <c r="A252" s="22" t="s">
        <v>17</v>
      </c>
      <c r="B252" s="50">
        <v>24138</v>
      </c>
      <c r="C252" s="51">
        <v>202124749.03232601</v>
      </c>
      <c r="D252" s="50">
        <v>5199</v>
      </c>
      <c r="E252" s="50">
        <v>66536976.026315004</v>
      </c>
      <c r="F252" s="50">
        <v>7663</v>
      </c>
      <c r="G252" s="50">
        <v>69826262.600409999</v>
      </c>
      <c r="H252" s="50">
        <v>7327</v>
      </c>
      <c r="I252" s="26">
        <v>45145576.541432999</v>
      </c>
      <c r="J252" s="50">
        <v>3949</v>
      </c>
      <c r="K252" s="52">
        <v>20615933.864167999</v>
      </c>
      <c r="N252" s="9"/>
    </row>
    <row r="253" spans="1:14" ht="14.25" customHeight="1" x14ac:dyDescent="0.2">
      <c r="A253" s="22" t="s">
        <v>18</v>
      </c>
      <c r="B253" s="50">
        <v>24172</v>
      </c>
      <c r="C253" s="51">
        <v>202241316.760326</v>
      </c>
      <c r="D253" s="50">
        <v>5213</v>
      </c>
      <c r="E253" s="50">
        <v>66767008.758314997</v>
      </c>
      <c r="F253" s="50">
        <v>7671</v>
      </c>
      <c r="G253" s="50">
        <v>69763577.596410006</v>
      </c>
      <c r="H253" s="50">
        <v>7333</v>
      </c>
      <c r="I253" s="26">
        <v>45171982.910411999</v>
      </c>
      <c r="J253" s="50">
        <v>3955</v>
      </c>
      <c r="K253" s="52">
        <v>20538747.495189</v>
      </c>
      <c r="N253" s="9"/>
    </row>
    <row r="254" spans="1:14" ht="14.25" customHeight="1" x14ac:dyDescent="0.2">
      <c r="A254" s="22" t="s">
        <v>19</v>
      </c>
      <c r="B254" s="50">
        <v>24218</v>
      </c>
      <c r="C254" s="51">
        <v>202615484.699038</v>
      </c>
      <c r="D254" s="50">
        <v>5223</v>
      </c>
      <c r="E254" s="50">
        <v>66886947.083706997</v>
      </c>
      <c r="F254" s="50">
        <v>7689</v>
      </c>
      <c r="G254" s="50">
        <v>69974044.29761</v>
      </c>
      <c r="H254" s="50">
        <v>7357</v>
      </c>
      <c r="I254" s="26">
        <v>45247641.840680003</v>
      </c>
      <c r="J254" s="50">
        <v>3949</v>
      </c>
      <c r="K254" s="52">
        <v>20506851.477040999</v>
      </c>
      <c r="N254" s="9"/>
    </row>
    <row r="255" spans="1:14" ht="14.25" customHeight="1" x14ac:dyDescent="0.2">
      <c r="A255" s="22" t="s">
        <v>20</v>
      </c>
      <c r="B255" s="50">
        <v>24252</v>
      </c>
      <c r="C255" s="51">
        <v>202841542.245276</v>
      </c>
      <c r="D255" s="50">
        <v>5225</v>
      </c>
      <c r="E255" s="50">
        <v>66883241.387944996</v>
      </c>
      <c r="F255" s="50">
        <v>7709</v>
      </c>
      <c r="G255" s="50">
        <v>70220744.29761</v>
      </c>
      <c r="H255" s="50">
        <v>7375</v>
      </c>
      <c r="I255" s="26">
        <v>45266745.082680002</v>
      </c>
      <c r="J255" s="50">
        <v>3943</v>
      </c>
      <c r="K255" s="52">
        <v>20470811.477040999</v>
      </c>
      <c r="N255" s="9"/>
    </row>
    <row r="256" spans="1:14" ht="14.25" customHeight="1" x14ac:dyDescent="0.2">
      <c r="A256" s="22" t="s">
        <v>21</v>
      </c>
      <c r="B256" s="50">
        <v>24304</v>
      </c>
      <c r="C256" s="51">
        <v>203315292.64327601</v>
      </c>
      <c r="D256" s="50">
        <v>5263</v>
      </c>
      <c r="E256" s="53">
        <v>67732354.566680998</v>
      </c>
      <c r="F256" s="50">
        <v>7691</v>
      </c>
      <c r="G256" s="53">
        <v>69716867.786873996</v>
      </c>
      <c r="H256" s="50">
        <v>7401</v>
      </c>
      <c r="I256" s="26">
        <v>45373275.48268</v>
      </c>
      <c r="J256" s="50">
        <v>3949</v>
      </c>
      <c r="K256" s="54">
        <v>20492794.807041001</v>
      </c>
      <c r="N256" s="9"/>
    </row>
    <row r="257" spans="1:14" ht="14.25" customHeight="1" x14ac:dyDescent="0.2">
      <c r="A257" s="22" t="s">
        <v>22</v>
      </c>
      <c r="B257" s="50">
        <v>24304</v>
      </c>
      <c r="C257" s="51">
        <v>203234450.85755801</v>
      </c>
      <c r="D257" s="67">
        <v>5273</v>
      </c>
      <c r="E257" s="67">
        <v>67841933.110994995</v>
      </c>
      <c r="F257" s="67">
        <v>7686</v>
      </c>
      <c r="G257" s="67">
        <v>69612183.520110995</v>
      </c>
      <c r="H257" s="67">
        <v>7396</v>
      </c>
      <c r="I257" s="177">
        <v>45293923.870953001</v>
      </c>
      <c r="J257" s="67">
        <v>3949</v>
      </c>
      <c r="K257" s="52">
        <v>20486410.355498999</v>
      </c>
      <c r="N257" s="9"/>
    </row>
    <row r="258" spans="1:14" ht="14.25" customHeight="1" x14ac:dyDescent="0.2">
      <c r="A258" s="22" t="s">
        <v>23</v>
      </c>
      <c r="B258" s="50">
        <v>24297</v>
      </c>
      <c r="C258" s="51">
        <v>203082417.79953799</v>
      </c>
      <c r="D258" s="67">
        <v>5270</v>
      </c>
      <c r="E258" s="67">
        <v>67718053.086829007</v>
      </c>
      <c r="F258" s="67">
        <v>7696</v>
      </c>
      <c r="G258" s="67">
        <v>69552089.180256993</v>
      </c>
      <c r="H258" s="67">
        <v>7415</v>
      </c>
      <c r="I258" s="177">
        <v>45727881.776955001</v>
      </c>
      <c r="J258" s="67">
        <v>3916</v>
      </c>
      <c r="K258" s="52">
        <v>20084393.755497001</v>
      </c>
      <c r="N258" s="9"/>
    </row>
    <row r="259" spans="1:14" ht="14.25" customHeight="1" x14ac:dyDescent="0.2">
      <c r="A259" s="22" t="s">
        <v>24</v>
      </c>
      <c r="B259" s="50">
        <v>24333</v>
      </c>
      <c r="C259" s="51">
        <v>203295312.875328</v>
      </c>
      <c r="D259" s="67">
        <v>5272</v>
      </c>
      <c r="E259" s="67">
        <v>67636333.286618993</v>
      </c>
      <c r="F259" s="67">
        <v>7714</v>
      </c>
      <c r="G259" s="67">
        <v>69666568.388256997</v>
      </c>
      <c r="H259" s="67">
        <v>7441</v>
      </c>
      <c r="I259" s="177">
        <v>45990657.444954999</v>
      </c>
      <c r="J259" s="67">
        <v>3906</v>
      </c>
      <c r="K259" s="52">
        <v>20001753.755497001</v>
      </c>
      <c r="N259" s="9"/>
    </row>
    <row r="260" spans="1:14" ht="14.25" customHeight="1" x14ac:dyDescent="0.2">
      <c r="A260" s="22" t="s">
        <v>25</v>
      </c>
      <c r="B260" s="50">
        <v>24341</v>
      </c>
      <c r="C260" s="51">
        <v>203227249.27332801</v>
      </c>
      <c r="D260" s="67">
        <v>5268</v>
      </c>
      <c r="E260" s="67">
        <v>67536331.952619001</v>
      </c>
      <c r="F260" s="67">
        <v>7736</v>
      </c>
      <c r="G260" s="67">
        <v>70003128.386417001</v>
      </c>
      <c r="H260" s="67">
        <v>7438</v>
      </c>
      <c r="I260" s="177">
        <v>45783855.178795002</v>
      </c>
      <c r="J260" s="67">
        <v>3899</v>
      </c>
      <c r="K260" s="52">
        <v>19903933.755497001</v>
      </c>
      <c r="N260" s="9"/>
    </row>
    <row r="261" spans="1:14" ht="14.25" customHeight="1" thickBot="1" x14ac:dyDescent="0.25">
      <c r="A261" s="55" t="s">
        <v>26</v>
      </c>
      <c r="B261" s="56">
        <v>24350</v>
      </c>
      <c r="C261" s="57">
        <v>203266386.27210301</v>
      </c>
      <c r="D261" s="70">
        <v>5279</v>
      </c>
      <c r="E261" s="70">
        <v>67761021.503393993</v>
      </c>
      <c r="F261" s="70">
        <v>7740</v>
      </c>
      <c r="G261" s="70">
        <v>69933575.834417</v>
      </c>
      <c r="H261" s="70">
        <v>7434</v>
      </c>
      <c r="I261" s="178">
        <v>45661855.178795002</v>
      </c>
      <c r="J261" s="70">
        <v>3897</v>
      </c>
      <c r="K261" s="58">
        <v>19909933.755497001</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17430</v>
      </c>
      <c r="C283" s="48">
        <v>110758597.11977699</v>
      </c>
      <c r="D283" s="116">
        <v>4500</v>
      </c>
      <c r="E283" s="109">
        <v>36501393.235485002</v>
      </c>
      <c r="F283" s="109">
        <v>5463</v>
      </c>
      <c r="G283" s="109">
        <v>40696864.083933003</v>
      </c>
      <c r="H283" s="109">
        <v>4451</v>
      </c>
      <c r="I283" s="109">
        <v>24239488.281463001</v>
      </c>
      <c r="J283" s="109">
        <v>3016</v>
      </c>
      <c r="K283" s="109">
        <v>9320851.5188960005</v>
      </c>
      <c r="L283" s="109">
        <v>0</v>
      </c>
      <c r="M283" s="110">
        <v>0</v>
      </c>
      <c r="N283" s="9"/>
    </row>
    <row r="284" spans="1:14" ht="14.25" customHeight="1" x14ac:dyDescent="0.2">
      <c r="A284" s="22" t="s">
        <v>16</v>
      </c>
      <c r="B284" s="117">
        <v>17415</v>
      </c>
      <c r="C284" s="51">
        <v>110674774.651223</v>
      </c>
      <c r="D284" s="118">
        <v>4492</v>
      </c>
      <c r="E284" s="26">
        <v>36510410.766930997</v>
      </c>
      <c r="F284" s="26">
        <v>5456</v>
      </c>
      <c r="G284" s="26">
        <v>40604024.083933003</v>
      </c>
      <c r="H284" s="26">
        <v>4451</v>
      </c>
      <c r="I284" s="26">
        <v>24239488.281463001</v>
      </c>
      <c r="J284" s="26">
        <v>3016</v>
      </c>
      <c r="K284" s="26">
        <v>9320851.5188960005</v>
      </c>
      <c r="L284" s="26">
        <v>0</v>
      </c>
      <c r="M284" s="27">
        <v>0</v>
      </c>
      <c r="N284" s="9"/>
    </row>
    <row r="285" spans="1:14" ht="14.25" customHeight="1" x14ac:dyDescent="0.2">
      <c r="A285" s="22" t="s">
        <v>17</v>
      </c>
      <c r="B285" s="117">
        <v>17413</v>
      </c>
      <c r="C285" s="51">
        <v>110660774.651223</v>
      </c>
      <c r="D285" s="118">
        <v>4503</v>
      </c>
      <c r="E285" s="26">
        <v>36585921.378967002</v>
      </c>
      <c r="F285" s="26">
        <v>5447</v>
      </c>
      <c r="G285" s="26">
        <v>40528513.471896999</v>
      </c>
      <c r="H285" s="26">
        <v>4447</v>
      </c>
      <c r="I285" s="26">
        <v>24225488.281463001</v>
      </c>
      <c r="J285" s="26">
        <v>3016</v>
      </c>
      <c r="K285" s="26">
        <v>9320851.5188960005</v>
      </c>
      <c r="L285" s="26">
        <v>0</v>
      </c>
      <c r="M285" s="27">
        <v>0</v>
      </c>
      <c r="N285" s="9"/>
    </row>
    <row r="286" spans="1:14" ht="14.25" customHeight="1" x14ac:dyDescent="0.2">
      <c r="A286" s="22" t="s">
        <v>18</v>
      </c>
      <c r="B286" s="117">
        <v>17411</v>
      </c>
      <c r="C286" s="51">
        <v>110650774.651223</v>
      </c>
      <c r="D286" s="118">
        <v>4501</v>
      </c>
      <c r="E286" s="26">
        <v>36575921.378967002</v>
      </c>
      <c r="F286" s="26">
        <v>5455</v>
      </c>
      <c r="G286" s="26">
        <v>40635007.216770999</v>
      </c>
      <c r="H286" s="26">
        <v>4453</v>
      </c>
      <c r="I286" s="26">
        <v>24157996.440287001</v>
      </c>
      <c r="J286" s="26">
        <v>3002</v>
      </c>
      <c r="K286" s="26">
        <v>9281849.6151979994</v>
      </c>
      <c r="L286" s="26">
        <v>0</v>
      </c>
      <c r="M286" s="27">
        <v>0</v>
      </c>
      <c r="N286" s="9"/>
    </row>
    <row r="287" spans="1:14" ht="14.25" customHeight="1" x14ac:dyDescent="0.2">
      <c r="A287" s="22" t="s">
        <v>19</v>
      </c>
      <c r="B287" s="117">
        <v>17404</v>
      </c>
      <c r="C287" s="51">
        <v>110567224.533145</v>
      </c>
      <c r="D287" s="118">
        <v>4494</v>
      </c>
      <c r="E287" s="26">
        <v>36492371.260889001</v>
      </c>
      <c r="F287" s="26">
        <v>5457</v>
      </c>
      <c r="G287" s="26">
        <v>40641007.216770999</v>
      </c>
      <c r="H287" s="26">
        <v>4453</v>
      </c>
      <c r="I287" s="26">
        <v>24157996.440287001</v>
      </c>
      <c r="J287" s="26">
        <v>3000</v>
      </c>
      <c r="K287" s="26">
        <v>9275849.6151979994</v>
      </c>
      <c r="L287" s="26">
        <v>0</v>
      </c>
      <c r="M287" s="27">
        <v>0</v>
      </c>
      <c r="N287" s="9"/>
    </row>
    <row r="288" spans="1:14" ht="14.25" customHeight="1" x14ac:dyDescent="0.2">
      <c r="A288" s="22" t="s">
        <v>20</v>
      </c>
      <c r="B288" s="117">
        <v>17379</v>
      </c>
      <c r="C288" s="51">
        <v>110282138.04224899</v>
      </c>
      <c r="D288" s="118">
        <v>4469</v>
      </c>
      <c r="E288" s="26">
        <v>36207284.769993</v>
      </c>
      <c r="F288" s="26">
        <v>5460</v>
      </c>
      <c r="G288" s="26">
        <v>40651007.216770999</v>
      </c>
      <c r="H288" s="26">
        <v>4450</v>
      </c>
      <c r="I288" s="26">
        <v>24147996.440287001</v>
      </c>
      <c r="J288" s="26">
        <v>3000</v>
      </c>
      <c r="K288" s="26">
        <v>9275849.6151979994</v>
      </c>
      <c r="L288" s="26">
        <v>0</v>
      </c>
      <c r="M288" s="27">
        <v>0</v>
      </c>
      <c r="N288" s="9"/>
    </row>
    <row r="289" spans="1:14" ht="14.25" customHeight="1" x14ac:dyDescent="0.2">
      <c r="A289" s="22" t="s">
        <v>21</v>
      </c>
      <c r="B289" s="117">
        <v>17363</v>
      </c>
      <c r="C289" s="51">
        <v>109990990.882269</v>
      </c>
      <c r="D289" s="118">
        <v>4466</v>
      </c>
      <c r="E289" s="26">
        <v>36060601.486249</v>
      </c>
      <c r="F289" s="26">
        <v>5447</v>
      </c>
      <c r="G289" s="26">
        <v>40506543.340535</v>
      </c>
      <c r="H289" s="26">
        <v>4450</v>
      </c>
      <c r="I289" s="26">
        <v>24147996.440287001</v>
      </c>
      <c r="J289" s="26">
        <v>3000</v>
      </c>
      <c r="K289" s="26">
        <v>9275849.6151979994</v>
      </c>
      <c r="L289" s="26">
        <v>0</v>
      </c>
      <c r="M289" s="27">
        <v>0</v>
      </c>
      <c r="N289" s="9"/>
    </row>
    <row r="290" spans="1:14" ht="14.25" customHeight="1" x14ac:dyDescent="0.2">
      <c r="A290" s="22" t="s">
        <v>22</v>
      </c>
      <c r="B290" s="117">
        <v>17363</v>
      </c>
      <c r="C290" s="51">
        <v>109990990.882269</v>
      </c>
      <c r="D290" s="118">
        <v>4473</v>
      </c>
      <c r="E290" s="26">
        <v>36099250.058095001</v>
      </c>
      <c r="F290" s="26">
        <v>5451</v>
      </c>
      <c r="G290" s="26">
        <v>40497844.090983003</v>
      </c>
      <c r="H290" s="26">
        <v>4439</v>
      </c>
      <c r="I290" s="26">
        <v>24118047.117993001</v>
      </c>
      <c r="J290" s="26">
        <v>3000</v>
      </c>
      <c r="K290" s="26">
        <v>9275849.6151979994</v>
      </c>
      <c r="L290" s="26">
        <v>0</v>
      </c>
      <c r="M290" s="27">
        <v>0</v>
      </c>
      <c r="N290" s="9"/>
    </row>
    <row r="291" spans="1:14" ht="14.25" customHeight="1" x14ac:dyDescent="0.2">
      <c r="A291" s="22" t="s">
        <v>23</v>
      </c>
      <c r="B291" s="117">
        <v>17363</v>
      </c>
      <c r="C291" s="51">
        <v>109990990.882269</v>
      </c>
      <c r="D291" s="118">
        <v>4473</v>
      </c>
      <c r="E291" s="26">
        <v>36099250.058095001</v>
      </c>
      <c r="F291" s="26">
        <v>5462</v>
      </c>
      <c r="G291" s="26">
        <v>40589877.638247997</v>
      </c>
      <c r="H291" s="26">
        <v>4432</v>
      </c>
      <c r="I291" s="26">
        <v>24058868.756246001</v>
      </c>
      <c r="J291" s="26">
        <v>2996</v>
      </c>
      <c r="K291" s="26">
        <v>9242994.4296799991</v>
      </c>
      <c r="L291" s="26">
        <v>0</v>
      </c>
      <c r="M291" s="27">
        <v>0</v>
      </c>
      <c r="N291" s="9"/>
    </row>
    <row r="292" spans="1:14" ht="14.25" customHeight="1" x14ac:dyDescent="0.2">
      <c r="A292" s="22" t="s">
        <v>24</v>
      </c>
      <c r="B292" s="117">
        <v>17353</v>
      </c>
      <c r="C292" s="51">
        <v>109954076.638971</v>
      </c>
      <c r="D292" s="118">
        <v>4463</v>
      </c>
      <c r="E292" s="26">
        <v>36062755.439796999</v>
      </c>
      <c r="F292" s="26">
        <v>5462</v>
      </c>
      <c r="G292" s="26">
        <v>40589458.013247997</v>
      </c>
      <c r="H292" s="26">
        <v>4432</v>
      </c>
      <c r="I292" s="26">
        <v>24058868.756246001</v>
      </c>
      <c r="J292" s="26">
        <v>2996</v>
      </c>
      <c r="K292" s="26">
        <v>9242994.4296799991</v>
      </c>
      <c r="L292" s="26">
        <v>0</v>
      </c>
      <c r="M292" s="27">
        <v>0</v>
      </c>
      <c r="N292" s="9"/>
    </row>
    <row r="293" spans="1:14" ht="14.25" customHeight="1" x14ac:dyDescent="0.2">
      <c r="A293" s="22" t="s">
        <v>25</v>
      </c>
      <c r="B293" s="117">
        <v>17331</v>
      </c>
      <c r="C293" s="51">
        <v>109854312.587937</v>
      </c>
      <c r="D293" s="118">
        <v>4441</v>
      </c>
      <c r="E293" s="26">
        <v>35962991.388763003</v>
      </c>
      <c r="F293" s="26">
        <v>5498</v>
      </c>
      <c r="G293" s="26">
        <v>41386058.306574002</v>
      </c>
      <c r="H293" s="26">
        <v>4405</v>
      </c>
      <c r="I293" s="26">
        <v>23290432.248314001</v>
      </c>
      <c r="J293" s="26">
        <v>2987</v>
      </c>
      <c r="K293" s="26">
        <v>9214830.6442859992</v>
      </c>
      <c r="L293" s="26">
        <v>0</v>
      </c>
      <c r="M293" s="27">
        <v>0</v>
      </c>
      <c r="N293" s="9"/>
    </row>
    <row r="294" spans="1:14" ht="14.25" customHeight="1" thickBot="1" x14ac:dyDescent="0.25">
      <c r="A294" s="55" t="s">
        <v>26</v>
      </c>
      <c r="B294" s="119">
        <v>17322</v>
      </c>
      <c r="C294" s="57">
        <v>109698412.587936</v>
      </c>
      <c r="D294" s="120">
        <v>4444</v>
      </c>
      <c r="E294" s="31">
        <v>35876471.388761997</v>
      </c>
      <c r="F294" s="31">
        <v>5488</v>
      </c>
      <c r="G294" s="31">
        <v>41320678.306574002</v>
      </c>
      <c r="H294" s="31">
        <v>4403</v>
      </c>
      <c r="I294" s="31">
        <v>23286432.248314001</v>
      </c>
      <c r="J294" s="31">
        <v>2987</v>
      </c>
      <c r="K294" s="31">
        <v>9214830.6442859992</v>
      </c>
      <c r="L294" s="31">
        <v>0</v>
      </c>
      <c r="M294" s="32">
        <v>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2610</v>
      </c>
      <c r="C299" s="145">
        <v>28972509.939265002</v>
      </c>
      <c r="D299" s="146">
        <v>671</v>
      </c>
      <c r="E299" s="47">
        <v>12219435.253800999</v>
      </c>
      <c r="F299" s="47">
        <v>1063</v>
      </c>
      <c r="G299" s="179">
        <v>11244749.903455</v>
      </c>
      <c r="H299" s="47">
        <v>674</v>
      </c>
      <c r="I299" s="179">
        <v>4559641.8686739998</v>
      </c>
      <c r="J299" s="47">
        <v>202</v>
      </c>
      <c r="K299" s="49">
        <v>948682.91333500005</v>
      </c>
      <c r="N299" s="9"/>
    </row>
    <row r="300" spans="1:14" ht="14.25" customHeight="1" x14ac:dyDescent="0.2">
      <c r="A300" s="22" t="s">
        <v>16</v>
      </c>
      <c r="B300" s="149">
        <v>2620</v>
      </c>
      <c r="C300" s="150">
        <v>28926229.939265002</v>
      </c>
      <c r="D300" s="151">
        <v>673</v>
      </c>
      <c r="E300" s="50">
        <v>12185635.253800999</v>
      </c>
      <c r="F300" s="50">
        <v>1063</v>
      </c>
      <c r="G300" s="180">
        <v>11208549.903455</v>
      </c>
      <c r="H300" s="50">
        <v>678</v>
      </c>
      <c r="I300" s="180">
        <v>4573361.8686739998</v>
      </c>
      <c r="J300" s="50">
        <v>206</v>
      </c>
      <c r="K300" s="52">
        <v>958682.91333500005</v>
      </c>
      <c r="N300" s="9"/>
    </row>
    <row r="301" spans="1:14" ht="14.25" customHeight="1" x14ac:dyDescent="0.2">
      <c r="A301" s="22" t="s">
        <v>17</v>
      </c>
      <c r="B301" s="149">
        <v>2620</v>
      </c>
      <c r="C301" s="150">
        <v>28926229.939265002</v>
      </c>
      <c r="D301" s="151">
        <v>675</v>
      </c>
      <c r="E301" s="50">
        <v>12215635.253800999</v>
      </c>
      <c r="F301" s="50">
        <v>1061</v>
      </c>
      <c r="G301" s="180">
        <v>11178549.903455</v>
      </c>
      <c r="H301" s="50">
        <v>678</v>
      </c>
      <c r="I301" s="180">
        <v>4573361.8686739998</v>
      </c>
      <c r="J301" s="50">
        <v>206</v>
      </c>
      <c r="K301" s="52">
        <v>958682.91333500005</v>
      </c>
      <c r="N301" s="9"/>
    </row>
    <row r="302" spans="1:14" ht="14.25" customHeight="1" x14ac:dyDescent="0.2">
      <c r="A302" s="22" t="s">
        <v>18</v>
      </c>
      <c r="B302" s="149">
        <v>2628</v>
      </c>
      <c r="C302" s="150">
        <v>29053149.939265002</v>
      </c>
      <c r="D302" s="151">
        <v>679</v>
      </c>
      <c r="E302" s="50">
        <v>12335635.253800999</v>
      </c>
      <c r="F302" s="50">
        <v>1063</v>
      </c>
      <c r="G302" s="180">
        <v>11215937.049689</v>
      </c>
      <c r="H302" s="50">
        <v>684</v>
      </c>
      <c r="I302" s="180">
        <v>4558194.7224399997</v>
      </c>
      <c r="J302" s="50">
        <v>202</v>
      </c>
      <c r="K302" s="52">
        <v>943382.91333500005</v>
      </c>
      <c r="N302" s="9"/>
    </row>
    <row r="303" spans="1:14" ht="14.25" customHeight="1" x14ac:dyDescent="0.2">
      <c r="A303" s="22" t="s">
        <v>19</v>
      </c>
      <c r="B303" s="149">
        <v>2632</v>
      </c>
      <c r="C303" s="150">
        <v>29069149.939265002</v>
      </c>
      <c r="D303" s="151">
        <v>679</v>
      </c>
      <c r="E303" s="50">
        <v>12335635.253800999</v>
      </c>
      <c r="F303" s="50">
        <v>1065</v>
      </c>
      <c r="G303" s="180">
        <v>11225937.049689</v>
      </c>
      <c r="H303" s="50">
        <v>684</v>
      </c>
      <c r="I303" s="180">
        <v>4558194.7224399997</v>
      </c>
      <c r="J303" s="50">
        <v>204</v>
      </c>
      <c r="K303" s="52">
        <v>949382.91333500005</v>
      </c>
      <c r="N303" s="9"/>
    </row>
    <row r="304" spans="1:14" ht="14.25" customHeight="1" x14ac:dyDescent="0.2">
      <c r="A304" s="22" t="s">
        <v>20</v>
      </c>
      <c r="B304" s="149">
        <v>2634</v>
      </c>
      <c r="C304" s="150">
        <v>29089149.939265002</v>
      </c>
      <c r="D304" s="151">
        <v>679</v>
      </c>
      <c r="E304" s="50">
        <v>12335635.253800999</v>
      </c>
      <c r="F304" s="50">
        <v>1067</v>
      </c>
      <c r="G304" s="180">
        <v>11245937.049689</v>
      </c>
      <c r="H304" s="50">
        <v>686</v>
      </c>
      <c r="I304" s="180">
        <v>4561114.7224399997</v>
      </c>
      <c r="J304" s="50">
        <v>202</v>
      </c>
      <c r="K304" s="52">
        <v>946462.91333500005</v>
      </c>
      <c r="N304" s="9"/>
    </row>
    <row r="305" spans="1:14" ht="14.25" customHeight="1" x14ac:dyDescent="0.2">
      <c r="A305" s="22" t="s">
        <v>21</v>
      </c>
      <c r="B305" s="149">
        <v>2642</v>
      </c>
      <c r="C305" s="150">
        <v>29121149.939265002</v>
      </c>
      <c r="D305" s="151">
        <v>683</v>
      </c>
      <c r="E305" s="50">
        <v>12471635.253800999</v>
      </c>
      <c r="F305" s="50">
        <v>1067</v>
      </c>
      <c r="G305" s="180">
        <v>11129937.049689</v>
      </c>
      <c r="H305" s="50">
        <v>686</v>
      </c>
      <c r="I305" s="180">
        <v>4561114.7224399997</v>
      </c>
      <c r="J305" s="50">
        <v>206</v>
      </c>
      <c r="K305" s="54">
        <v>958462.91333500005</v>
      </c>
      <c r="N305" s="9"/>
    </row>
    <row r="306" spans="1:14" ht="14.25" customHeight="1" x14ac:dyDescent="0.2">
      <c r="A306" s="22" t="s">
        <v>22</v>
      </c>
      <c r="B306" s="149">
        <v>2644</v>
      </c>
      <c r="C306" s="150">
        <v>29131149.939265002</v>
      </c>
      <c r="D306" s="151">
        <v>687</v>
      </c>
      <c r="E306" s="50">
        <v>12486675.253800999</v>
      </c>
      <c r="F306" s="50">
        <v>1065</v>
      </c>
      <c r="G306" s="180">
        <v>11124897.049689</v>
      </c>
      <c r="H306" s="50">
        <v>690</v>
      </c>
      <c r="I306" s="180">
        <v>4631114.7224399997</v>
      </c>
      <c r="J306" s="50">
        <v>202</v>
      </c>
      <c r="K306" s="52">
        <v>888462.91333500005</v>
      </c>
      <c r="N306" s="9"/>
    </row>
    <row r="307" spans="1:14" ht="14.25" customHeight="1" x14ac:dyDescent="0.2">
      <c r="A307" s="22" t="s">
        <v>23</v>
      </c>
      <c r="B307" s="149">
        <v>2642</v>
      </c>
      <c r="C307" s="150">
        <v>29069149.939265002</v>
      </c>
      <c r="D307" s="151">
        <v>683</v>
      </c>
      <c r="E307" s="50">
        <v>12414675.253800999</v>
      </c>
      <c r="F307" s="50">
        <v>1067</v>
      </c>
      <c r="G307" s="180">
        <v>11134897.049689</v>
      </c>
      <c r="H307" s="50">
        <v>690</v>
      </c>
      <c r="I307" s="180">
        <v>4631114.7224399997</v>
      </c>
      <c r="J307" s="50">
        <v>202</v>
      </c>
      <c r="K307" s="52">
        <v>888462.91333500005</v>
      </c>
      <c r="N307" s="9"/>
    </row>
    <row r="308" spans="1:14" ht="14.25" customHeight="1" x14ac:dyDescent="0.2">
      <c r="A308" s="22" t="s">
        <v>24</v>
      </c>
      <c r="B308" s="149">
        <v>2660</v>
      </c>
      <c r="C308" s="150">
        <v>29176369.939265002</v>
      </c>
      <c r="D308" s="151">
        <v>683</v>
      </c>
      <c r="E308" s="50">
        <v>12414675.253800999</v>
      </c>
      <c r="F308" s="50">
        <v>1071</v>
      </c>
      <c r="G308" s="180">
        <v>11229897.049689</v>
      </c>
      <c r="H308" s="50">
        <v>698</v>
      </c>
      <c r="I308" s="180">
        <v>4632334.7224399997</v>
      </c>
      <c r="J308" s="50">
        <v>208</v>
      </c>
      <c r="K308" s="52">
        <v>899462.91333500005</v>
      </c>
      <c r="N308" s="9"/>
    </row>
    <row r="309" spans="1:14" ht="14.25" customHeight="1" x14ac:dyDescent="0.2">
      <c r="A309" s="22" t="s">
        <v>25</v>
      </c>
      <c r="B309" s="149">
        <v>2670</v>
      </c>
      <c r="C309" s="150">
        <v>29227329.939265002</v>
      </c>
      <c r="D309" s="151">
        <v>683</v>
      </c>
      <c r="E309" s="50">
        <v>12414675.253800999</v>
      </c>
      <c r="F309" s="50">
        <v>1076</v>
      </c>
      <c r="G309" s="180">
        <v>11241630.992786</v>
      </c>
      <c r="H309" s="50">
        <v>704</v>
      </c>
      <c r="I309" s="180">
        <v>4732309.5714609995</v>
      </c>
      <c r="J309" s="50">
        <v>207</v>
      </c>
      <c r="K309" s="52">
        <v>838714.12121699995</v>
      </c>
      <c r="N309" s="9"/>
    </row>
    <row r="310" spans="1:14" ht="14.25" customHeight="1" thickBot="1" x14ac:dyDescent="0.25">
      <c r="A310" s="55" t="s">
        <v>26</v>
      </c>
      <c r="B310" s="153">
        <v>2672</v>
      </c>
      <c r="C310" s="154">
        <v>29237329.939265002</v>
      </c>
      <c r="D310" s="155">
        <v>691</v>
      </c>
      <c r="E310" s="56">
        <v>12506675.253800999</v>
      </c>
      <c r="F310" s="56">
        <v>1068</v>
      </c>
      <c r="G310" s="181">
        <v>11149630.992786</v>
      </c>
      <c r="H310" s="56">
        <v>710</v>
      </c>
      <c r="I310" s="181">
        <v>4748309.5714609995</v>
      </c>
      <c r="J310" s="56">
        <v>203</v>
      </c>
      <c r="K310" s="58">
        <v>832714.12121699995</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2817</v>
      </c>
      <c r="C331" s="145">
        <v>30824069.389389001</v>
      </c>
      <c r="D331" s="146">
        <v>637</v>
      </c>
      <c r="E331" s="47">
        <v>12462410.080647999</v>
      </c>
      <c r="F331" s="47">
        <v>765</v>
      </c>
      <c r="G331" s="47">
        <v>9339440.2845879998</v>
      </c>
      <c r="H331" s="109">
        <v>836</v>
      </c>
      <c r="I331" s="109">
        <v>6549394.0423400002</v>
      </c>
      <c r="J331" s="47">
        <v>579</v>
      </c>
      <c r="K331" s="49">
        <v>2472824.981813</v>
      </c>
      <c r="N331" s="9"/>
    </row>
    <row r="332" spans="1:14" ht="14.25" customHeight="1" x14ac:dyDescent="0.2">
      <c r="A332" s="22" t="s">
        <v>16</v>
      </c>
      <c r="B332" s="149">
        <v>2815</v>
      </c>
      <c r="C332" s="150">
        <v>30822469.389389001</v>
      </c>
      <c r="D332" s="151">
        <v>637</v>
      </c>
      <c r="E332" s="50">
        <v>12461610.080647999</v>
      </c>
      <c r="F332" s="50">
        <v>765</v>
      </c>
      <c r="G332" s="50">
        <v>9351440.2845879998</v>
      </c>
      <c r="H332" s="26">
        <v>834</v>
      </c>
      <c r="I332" s="26">
        <v>6536594.0423400002</v>
      </c>
      <c r="J332" s="50">
        <v>579</v>
      </c>
      <c r="K332" s="52">
        <v>2472824.981813</v>
      </c>
      <c r="N332" s="9"/>
    </row>
    <row r="333" spans="1:14" ht="14.25" customHeight="1" x14ac:dyDescent="0.2">
      <c r="A333" s="22" t="s">
        <v>17</v>
      </c>
      <c r="B333" s="149">
        <v>2815</v>
      </c>
      <c r="C333" s="150">
        <v>30822469.389389001</v>
      </c>
      <c r="D333" s="151">
        <v>641</v>
      </c>
      <c r="E333" s="50">
        <v>12511430.080647999</v>
      </c>
      <c r="F333" s="50">
        <v>761</v>
      </c>
      <c r="G333" s="50">
        <v>9301620.2845879998</v>
      </c>
      <c r="H333" s="26">
        <v>834</v>
      </c>
      <c r="I333" s="26">
        <v>6536594.0423400002</v>
      </c>
      <c r="J333" s="50">
        <v>579</v>
      </c>
      <c r="K333" s="52">
        <v>2472824.981813</v>
      </c>
      <c r="N333" s="9"/>
    </row>
    <row r="334" spans="1:14" ht="14.25" customHeight="1" x14ac:dyDescent="0.2">
      <c r="A334" s="22" t="s">
        <v>18</v>
      </c>
      <c r="B334" s="149">
        <v>2815</v>
      </c>
      <c r="C334" s="150">
        <v>30822469.389389001</v>
      </c>
      <c r="D334" s="151">
        <v>641</v>
      </c>
      <c r="E334" s="50">
        <v>12511430.080647999</v>
      </c>
      <c r="F334" s="50">
        <v>767</v>
      </c>
      <c r="G334" s="50">
        <v>9347796.3553040009</v>
      </c>
      <c r="H334" s="26">
        <v>832</v>
      </c>
      <c r="I334" s="26">
        <v>6498614.9380489998</v>
      </c>
      <c r="J334" s="50">
        <v>575</v>
      </c>
      <c r="K334" s="52">
        <v>2464628.0153879998</v>
      </c>
      <c r="N334" s="9"/>
    </row>
    <row r="335" spans="1:14" ht="14.25" customHeight="1" x14ac:dyDescent="0.2">
      <c r="A335" s="22" t="s">
        <v>19</v>
      </c>
      <c r="B335" s="149">
        <v>2815</v>
      </c>
      <c r="C335" s="150">
        <v>30822469.389389001</v>
      </c>
      <c r="D335" s="151">
        <v>641</v>
      </c>
      <c r="E335" s="50">
        <v>12511430.080647999</v>
      </c>
      <c r="F335" s="50">
        <v>771</v>
      </c>
      <c r="G335" s="50">
        <v>9360322.6738799997</v>
      </c>
      <c r="H335" s="26">
        <v>828</v>
      </c>
      <c r="I335" s="26">
        <v>6486088.6194730001</v>
      </c>
      <c r="J335" s="50">
        <v>575</v>
      </c>
      <c r="K335" s="52">
        <v>2464628.0153879998</v>
      </c>
      <c r="N335" s="9"/>
    </row>
    <row r="336" spans="1:14" ht="14.25" customHeight="1" x14ac:dyDescent="0.2">
      <c r="A336" s="22" t="s">
        <v>20</v>
      </c>
      <c r="B336" s="149">
        <v>2811</v>
      </c>
      <c r="C336" s="150">
        <v>30724083.315053001</v>
      </c>
      <c r="D336" s="151">
        <v>637</v>
      </c>
      <c r="E336" s="50">
        <v>12413044.006312</v>
      </c>
      <c r="F336" s="50">
        <v>771</v>
      </c>
      <c r="G336" s="50">
        <v>9360322.6738799997</v>
      </c>
      <c r="H336" s="26">
        <v>832</v>
      </c>
      <c r="I336" s="26">
        <v>6500088.6194730001</v>
      </c>
      <c r="J336" s="50">
        <v>571</v>
      </c>
      <c r="K336" s="52">
        <v>2450628.0153879998</v>
      </c>
      <c r="N336" s="9"/>
    </row>
    <row r="337" spans="1:14" ht="14.25" customHeight="1" x14ac:dyDescent="0.2">
      <c r="A337" s="22" t="s">
        <v>21</v>
      </c>
      <c r="B337" s="149">
        <v>2806</v>
      </c>
      <c r="C337" s="150">
        <v>30676566.395333</v>
      </c>
      <c r="D337" s="151">
        <v>632</v>
      </c>
      <c r="E337" s="50">
        <v>12365527.086592</v>
      </c>
      <c r="F337" s="50">
        <v>771</v>
      </c>
      <c r="G337" s="50">
        <v>9360322.6738799997</v>
      </c>
      <c r="H337" s="26">
        <v>832</v>
      </c>
      <c r="I337" s="26">
        <v>6500088.6194730001</v>
      </c>
      <c r="J337" s="50">
        <v>571</v>
      </c>
      <c r="K337" s="54">
        <v>2450628.0153879998</v>
      </c>
      <c r="N337" s="9"/>
    </row>
    <row r="338" spans="1:14" ht="14.25" customHeight="1" x14ac:dyDescent="0.2">
      <c r="A338" s="22" t="s">
        <v>22</v>
      </c>
      <c r="B338" s="149">
        <v>2806</v>
      </c>
      <c r="C338" s="150">
        <v>30676566.395333</v>
      </c>
      <c r="D338" s="151">
        <v>634</v>
      </c>
      <c r="E338" s="50">
        <v>12372374.736059999</v>
      </c>
      <c r="F338" s="50">
        <v>769</v>
      </c>
      <c r="G338" s="50">
        <v>9353475.0244120006</v>
      </c>
      <c r="H338" s="26">
        <v>832</v>
      </c>
      <c r="I338" s="26">
        <v>6500088.6194730001</v>
      </c>
      <c r="J338" s="50">
        <v>571</v>
      </c>
      <c r="K338" s="52">
        <v>2450628.0153879998</v>
      </c>
      <c r="N338" s="9"/>
    </row>
    <row r="339" spans="1:14" ht="14.25" customHeight="1" x14ac:dyDescent="0.2">
      <c r="A339" s="22" t="s">
        <v>23</v>
      </c>
      <c r="B339" s="149">
        <v>2804</v>
      </c>
      <c r="C339" s="150">
        <v>30665330.317279</v>
      </c>
      <c r="D339" s="151">
        <v>634</v>
      </c>
      <c r="E339" s="50">
        <v>12368078.658005999</v>
      </c>
      <c r="F339" s="50">
        <v>771</v>
      </c>
      <c r="G339" s="50">
        <v>9386195.0244120006</v>
      </c>
      <c r="H339" s="26">
        <v>838</v>
      </c>
      <c r="I339" s="26">
        <v>6516299.6355069997</v>
      </c>
      <c r="J339" s="50">
        <v>561</v>
      </c>
      <c r="K339" s="52">
        <v>2394756.9993540002</v>
      </c>
      <c r="N339" s="9"/>
    </row>
    <row r="340" spans="1:14" ht="14.25" customHeight="1" x14ac:dyDescent="0.2">
      <c r="A340" s="22" t="s">
        <v>24</v>
      </c>
      <c r="B340" s="149">
        <v>2804</v>
      </c>
      <c r="C340" s="150">
        <v>30665330.317279</v>
      </c>
      <c r="D340" s="151">
        <v>634</v>
      </c>
      <c r="E340" s="50">
        <v>12368078.658005999</v>
      </c>
      <c r="F340" s="50">
        <v>779</v>
      </c>
      <c r="G340" s="50">
        <v>9425915.0244120006</v>
      </c>
      <c r="H340" s="26">
        <v>835</v>
      </c>
      <c r="I340" s="26">
        <v>6496579.6355069997</v>
      </c>
      <c r="J340" s="50">
        <v>556</v>
      </c>
      <c r="K340" s="52">
        <v>2374756.9993540002</v>
      </c>
      <c r="N340" s="9"/>
    </row>
    <row r="341" spans="1:14" ht="14.25" customHeight="1" x14ac:dyDescent="0.2">
      <c r="A341" s="22" t="s">
        <v>25</v>
      </c>
      <c r="B341" s="149">
        <v>2802</v>
      </c>
      <c r="C341" s="150">
        <v>30632890.317279</v>
      </c>
      <c r="D341" s="151">
        <v>632</v>
      </c>
      <c r="E341" s="50">
        <v>12335638.658005999</v>
      </c>
      <c r="F341" s="50">
        <v>790</v>
      </c>
      <c r="G341" s="50">
        <v>9571415.0244120006</v>
      </c>
      <c r="H341" s="26">
        <v>831</v>
      </c>
      <c r="I341" s="26">
        <v>6408627.1094610002</v>
      </c>
      <c r="J341" s="50">
        <v>549</v>
      </c>
      <c r="K341" s="52">
        <v>2317209.5254000002</v>
      </c>
      <c r="N341" s="9"/>
    </row>
    <row r="342" spans="1:14" ht="14.25" customHeight="1" thickBot="1" x14ac:dyDescent="0.25">
      <c r="A342" s="55" t="s">
        <v>26</v>
      </c>
      <c r="B342" s="153">
        <v>2802</v>
      </c>
      <c r="C342" s="154">
        <v>30632890.317279</v>
      </c>
      <c r="D342" s="155">
        <v>636</v>
      </c>
      <c r="E342" s="56">
        <v>12375638.658005999</v>
      </c>
      <c r="F342" s="56">
        <v>786</v>
      </c>
      <c r="G342" s="56">
        <v>9531415.0244120006</v>
      </c>
      <c r="H342" s="31">
        <v>831</v>
      </c>
      <c r="I342" s="31">
        <v>6408627.1094610002</v>
      </c>
      <c r="J342" s="56">
        <v>549</v>
      </c>
      <c r="K342" s="58">
        <v>2317209.5254000002</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8" x14ac:dyDescent="0.2">
      <c r="A385" s="187" t="s">
        <v>57</v>
      </c>
      <c r="B385" s="185"/>
      <c r="C385" s="185"/>
      <c r="D385" s="185"/>
      <c r="E385" s="185"/>
      <c r="F385" s="185"/>
      <c r="G385" s="185"/>
      <c r="H385" s="185"/>
      <c r="I385" s="185"/>
      <c r="J385" s="185"/>
      <c r="K385" s="185"/>
      <c r="L385" s="185"/>
      <c r="M385" s="185"/>
    </row>
    <row r="386" spans="1:13" s="2" customFormat="1" ht="16.8" x14ac:dyDescent="0.2">
      <c r="A386" s="187" t="s">
        <v>58</v>
      </c>
      <c r="B386" s="185"/>
      <c r="C386" s="185"/>
      <c r="D386" s="185"/>
      <c r="E386" s="185"/>
      <c r="F386" s="185"/>
      <c r="G386" s="185"/>
      <c r="H386" s="185"/>
      <c r="I386" s="185"/>
      <c r="J386" s="185"/>
      <c r="K386" s="185"/>
      <c r="L386" s="185"/>
      <c r="M386" s="185"/>
    </row>
    <row r="387" spans="1:13" s="2" customFormat="1" ht="16.8" x14ac:dyDescent="0.2">
      <c r="A387" s="188" t="s">
        <v>59</v>
      </c>
      <c r="B387" s="9"/>
      <c r="C387" s="9"/>
      <c r="D387" s="9"/>
      <c r="E387" s="9"/>
      <c r="F387" s="9"/>
      <c r="G387" s="9"/>
      <c r="H387" s="9"/>
      <c r="I387" s="9"/>
      <c r="J387" s="9"/>
      <c r="K387" s="9"/>
      <c r="L387" s="9"/>
      <c r="M387" s="9"/>
    </row>
    <row r="388" spans="1:13" s="2" customFormat="1" ht="16.8"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2026-06-19T10:28:46Z</dcterms:created>
  <dcterms:modified xsi:type="dcterms:W3CDTF">2026-06-19T10:28:47Z</dcterms:modified>
</cp:coreProperties>
</file>