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04532CB0-2D33-4E85-A4F1-BB01432D4372}" xr6:coauthVersionLast="47" xr6:coauthVersionMax="47" xr10:uidLastSave="{00000000-0000-0000-0000-000000000000}"/>
  <bookViews>
    <workbookView xWindow="-110" yWindow="-110" windowWidth="19420" windowHeight="10300" xr2:uid="{96134CC0-499E-4A99-91B3-BDC4DCC8B6AD}"/>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<sst xmlns="http://schemas.openxmlformats.org/spreadsheetml/2006/main" count="625" uniqueCount="65">
  <si>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</si>
  <si>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</si>
  <si>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Jul-10-26)</t>
    <phoneticPr fontId="3"/>
  </si>
  <si>
    <t>Cleared Notional by Tenor_x000D_
(as of Jul-10-26)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</si>
  <si>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</si>
  <si>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</si>
  <si>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</si>
  <si>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</si>
  <si>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</si>
  <si>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</si>
  <si>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</si>
  <si>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</si>
  <si>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</si>
  <si>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</si>
  <si>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</si>
  <si>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Jun-25-26</t>
  </si>
  <si>
    <t>Jun-26-26</t>
  </si>
  <si>
    <t>Jun-29-26</t>
  </si>
  <si>
    <t>Jun-30-26</t>
  </si>
  <si>
    <t>Jul-01-26</t>
  </si>
  <si>
    <t>Jul-02-26</t>
  </si>
  <si>
    <t>Jul-03-26</t>
  </si>
  <si>
    <t>Jul-06-26</t>
  </si>
  <si>
    <t>Jul-07-26</t>
  </si>
  <si>
    <t>Jul-08-26</t>
  </si>
  <si>
    <t>Jul-09-26</t>
  </si>
  <si>
    <t>Jul-10-26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</si>
  <si>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</si>
  <si>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</si>
  <si>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</si>
  <si>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</si>
  <si>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</si>
  <si>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</si>
  <si>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</si>
  <si>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</si>
  <si>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</si>
  <si>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</si>
  <si>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</si>
  <si>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</si>
  <si>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</si>
  <si>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</si>
  <si>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</si>
  <si>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</si>
  <si>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</si>
  <si>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</si>
  <si>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</si>
  <si>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</si>
  <si>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</si>
  <si>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Jul-10-26)</t>
    <phoneticPr fontId="3"/>
  </si>
  <si>
    <t>Outstanding cleared notional by Tenor(as of Jul-10-26)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</si>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</sst>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Jun-25-26</c:v>
                </c:pt>
                <c:pt idx="1">
                  <c:v>Jun-26-26</c:v>
                </c:pt>
                <c:pt idx="2">
                  <c:v>Jun-29-26</c:v>
                </c:pt>
                <c:pt idx="3">
                  <c:v>Jun-30-26</c:v>
                </c:pt>
                <c:pt idx="4">
                  <c:v>Jul-01-26</c:v>
                </c:pt>
                <c:pt idx="5">
                  <c:v>Jul-02-26</c:v>
                </c:pt>
                <c:pt idx="6">
                  <c:v>Jul-03-26</c:v>
                </c:pt>
                <c:pt idx="7">
                  <c:v>Jul-06-26</c:v>
                </c:pt>
                <c:pt idx="8">
                  <c:v>Jul-07-26</c:v>
                </c:pt>
                <c:pt idx="9">
                  <c:v>Jul-08-26</c:v>
                </c:pt>
                <c:pt idx="10">
                  <c:v>Jul-09-26</c:v>
                </c:pt>
                <c:pt idx="11">
                  <c:v>Jul-10-26</c:v>
                </c:pt>
              </c:strCache>
            </c:strRef>
          </c:cat>
          <c:val>
            <c:numRef>
              <c:f>Daily!$C$27:$C$38</c:f>
              <c:numCache>
                <c:formatCode>#,##0_);[Red]\(#,##0\)</c:formatCode>
                <c:ptCount val="12"/>
                <c:pt idx="0">
                  <c:v>35950840.039522</c:v>
                </c:pt>
                <c:pt idx="1">
                  <c:v>39655260.337626003</c:v>
                </c:pt>
                <c:pt idx="2">
                  <c:v>57822640.165564001</c:v>
                </c:pt>
                <c:pt idx="3">
                  <c:v>47988928.169799998</c:v>
                </c:pt>
                <c:pt idx="4">
                  <c:v>46187563.323158003</c:v>
                </c:pt>
                <c:pt idx="5">
                  <c:v>65043937.064000003</c:v>
                </c:pt>
                <c:pt idx="6">
                  <c:v>47635514.117830001</c:v>
                </c:pt>
                <c:pt idx="7">
                  <c:v>27895842.576618001</c:v>
                </c:pt>
                <c:pt idx="8">
                  <c:v>48061883.175834</c:v>
                </c:pt>
                <c:pt idx="9">
                  <c:v>52324690.688000001</c:v>
                </c:pt>
                <c:pt idx="10">
                  <c:v>64196767.883506</c:v>
                </c:pt>
                <c:pt idx="11">
                  <c:v>34532750.825999998</c:v>
                </c:pt>
              </c:numCache>
            </c:numRef>
          </c:val>
          <c:extLst>
            <c:ext xmlns:c16="http://schemas.microsoft.com/office/drawing/2014/chart" uri="{C3380CC4-5D6E-409C-BE32-E72D297353CC}">
              <c16:uniqueId val="{00000000-B57E-4ABC-92BF-27B9CF20CF80}"/>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2902</c:v>
                </c:pt>
                <c:pt idx="1">
                  <c:v>1890</c:v>
                </c:pt>
                <c:pt idx="2">
                  <c:v>1878</c:v>
                </c:pt>
                <c:pt idx="3">
                  <c:v>2818</c:v>
                </c:pt>
                <c:pt idx="4">
                  <c:v>3298</c:v>
                </c:pt>
                <c:pt idx="5">
                  <c:v>3012</c:v>
                </c:pt>
                <c:pt idx="6">
                  <c:v>3204</c:v>
                </c:pt>
                <c:pt idx="7">
                  <c:v>2158</c:v>
                </c:pt>
                <c:pt idx="8">
                  <c:v>3530</c:v>
                </c:pt>
                <c:pt idx="9">
                  <c:v>3358</c:v>
                </c:pt>
                <c:pt idx="10">
                  <c:v>3074</c:v>
                </c:pt>
                <c:pt idx="11">
                  <c:v>3164</c:v>
                </c:pt>
              </c:numCache>
            </c:numRef>
          </c:val>
          <c:smooth val="0"/>
          <c:extLst>
            <c:ext xmlns:c16="http://schemas.microsoft.com/office/drawing/2014/chart" uri="{C3380CC4-5D6E-409C-BE32-E72D297353CC}">
              <c16:uniqueId val="{00000001-B57E-4ABC-92BF-27B9CF20CF80}"/>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414182491310428"/>
              <c:y val="5.7325625136801311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1881-4A42-9E3A-AFCD5507CD73}"/>
              </c:ext>
            </c:extLst>
          </c:dPt>
          <c:dPt>
            <c:idx val="1"/>
            <c:bubble3D val="0"/>
            <c:extLst>
              <c:ext xmlns:c16="http://schemas.microsoft.com/office/drawing/2014/chart" uri="{C3380CC4-5D6E-409C-BE32-E72D297353CC}">
                <c16:uniqueId val="{00000001-1881-4A42-9E3A-AFCD5507CD73}"/>
              </c:ext>
            </c:extLst>
          </c:dPt>
          <c:dPt>
            <c:idx val="2"/>
            <c:bubble3D val="0"/>
            <c:extLst>
              <c:ext xmlns:c16="http://schemas.microsoft.com/office/drawing/2014/chart" uri="{C3380CC4-5D6E-409C-BE32-E72D297353CC}">
                <c16:uniqueId val="{00000002-1881-4A42-9E3A-AFCD5507CD73}"/>
              </c:ext>
            </c:extLst>
          </c:dPt>
          <c:dPt>
            <c:idx val="3"/>
            <c:bubble3D val="0"/>
            <c:extLst>
              <c:ext xmlns:c16="http://schemas.microsoft.com/office/drawing/2014/chart" uri="{C3380CC4-5D6E-409C-BE32-E72D297353CC}">
                <c16:uniqueId val="{00000003-1881-4A42-9E3A-AFCD5507CD73}"/>
              </c:ext>
            </c:extLst>
          </c:dPt>
          <c:dPt>
            <c:idx val="4"/>
            <c:bubble3D val="0"/>
            <c:extLst>
              <c:ext xmlns:c16="http://schemas.microsoft.com/office/drawing/2014/chart" uri="{C3380CC4-5D6E-409C-BE32-E72D297353CC}">
                <c16:uniqueId val="{00000004-1881-4A42-9E3A-AFCD5507CD73}"/>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162</c:v>
                </c:pt>
                <c:pt idx="1">
                  <c:v>486</c:v>
                </c:pt>
                <c:pt idx="2">
                  <c:v>950</c:v>
                </c:pt>
                <c:pt idx="3">
                  <c:v>1454</c:v>
                </c:pt>
                <c:pt idx="4">
                  <c:v>112</c:v>
                </c:pt>
              </c:numCache>
            </c:numRef>
          </c:val>
          <c:extLst>
            <c:ext xmlns:c16="http://schemas.microsoft.com/office/drawing/2014/chart" uri="{C3380CC4-5D6E-409C-BE32-E72D297353CC}">
              <c16:uniqueId val="{00000005-1881-4A42-9E3A-AFCD5507CD7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95BE-4224-9A09-3D96DB71B898}"/>
              </c:ext>
            </c:extLst>
          </c:dPt>
          <c:dPt>
            <c:idx val="1"/>
            <c:bubble3D val="0"/>
            <c:extLst>
              <c:ext xmlns:c16="http://schemas.microsoft.com/office/drawing/2014/chart" uri="{C3380CC4-5D6E-409C-BE32-E72D297353CC}">
                <c16:uniqueId val="{00000001-95BE-4224-9A09-3D96DB71B898}"/>
              </c:ext>
            </c:extLst>
          </c:dPt>
          <c:dPt>
            <c:idx val="2"/>
            <c:bubble3D val="0"/>
            <c:extLst>
              <c:ext xmlns:c16="http://schemas.microsoft.com/office/drawing/2014/chart" uri="{C3380CC4-5D6E-409C-BE32-E72D297353CC}">
                <c16:uniqueId val="{00000002-95BE-4224-9A09-3D96DB71B898}"/>
              </c:ext>
            </c:extLst>
          </c:dPt>
          <c:dPt>
            <c:idx val="3"/>
            <c:bubble3D val="0"/>
            <c:extLst>
              <c:ext xmlns:c16="http://schemas.microsoft.com/office/drawing/2014/chart" uri="{C3380CC4-5D6E-409C-BE32-E72D297353CC}">
                <c16:uniqueId val="{00000003-95BE-4224-9A09-3D96DB71B898}"/>
              </c:ext>
            </c:extLst>
          </c:dPt>
          <c:dPt>
            <c:idx val="4"/>
            <c:bubble3D val="0"/>
            <c:extLst>
              <c:ext xmlns:c16="http://schemas.microsoft.com/office/drawing/2014/chart" uri="{C3380CC4-5D6E-409C-BE32-E72D297353CC}">
                <c16:uniqueId val="{00000004-95BE-4224-9A09-3D96DB71B898}"/>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8974315.4460000005</c:v>
                </c:pt>
                <c:pt idx="1">
                  <c:v>7859016.6919999998</c:v>
                </c:pt>
                <c:pt idx="2">
                  <c:v>9114468.6260000002</c:v>
                </c:pt>
                <c:pt idx="3">
                  <c:v>8393796.0219999999</c:v>
                </c:pt>
                <c:pt idx="4">
                  <c:v>191154.04</c:v>
                </c:pt>
              </c:numCache>
            </c:numRef>
          </c:val>
          <c:extLst>
            <c:ext xmlns:c16="http://schemas.microsoft.com/office/drawing/2014/chart" uri="{C3380CC4-5D6E-409C-BE32-E72D297353CC}">
              <c16:uniqueId val="{00000005-95BE-4224-9A09-3D96DB71B89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Jun-25-26</c:v>
                </c:pt>
                <c:pt idx="1">
                  <c:v>Jun-26-26</c:v>
                </c:pt>
                <c:pt idx="2">
                  <c:v>Jun-29-26</c:v>
                </c:pt>
                <c:pt idx="3">
                  <c:v>Jun-30-26</c:v>
                </c:pt>
                <c:pt idx="4">
                  <c:v>Jul-01-26</c:v>
                </c:pt>
                <c:pt idx="5">
                  <c:v>Jul-02-26</c:v>
                </c:pt>
                <c:pt idx="6">
                  <c:v>Jul-03-26</c:v>
                </c:pt>
                <c:pt idx="7">
                  <c:v>Jul-06-26</c:v>
                </c:pt>
                <c:pt idx="8">
                  <c:v>Jul-07-26</c:v>
                </c:pt>
                <c:pt idx="9">
                  <c:v>Jul-08-26</c:v>
                </c:pt>
                <c:pt idx="10">
                  <c:v>Jul-09-26</c:v>
                </c:pt>
                <c:pt idx="11">
                  <c:v>Jul-10-26</c:v>
                </c:pt>
              </c:strCache>
            </c:strRef>
          </c:cat>
          <c:val>
            <c:numRef>
              <c:f>Daily!$C$216:$C$227</c:f>
              <c:numCache>
                <c:formatCode>#,##0_);[Red]\(#,##0\)</c:formatCode>
                <c:ptCount val="12"/>
                <c:pt idx="0">
                  <c:v>7710548100.7759476</c:v>
                </c:pt>
                <c:pt idx="1">
                  <c:v>7056493919.203022</c:v>
                </c:pt>
                <c:pt idx="2">
                  <c:v>7098864653.9375696</c:v>
                </c:pt>
                <c:pt idx="3">
                  <c:v>7142940232.7629042</c:v>
                </c:pt>
                <c:pt idx="4">
                  <c:v>7181571351.1224861</c:v>
                </c:pt>
                <c:pt idx="5">
                  <c:v>7236931399.6287651</c:v>
                </c:pt>
                <c:pt idx="6">
                  <c:v>7275327264.7933283</c:v>
                </c:pt>
                <c:pt idx="7">
                  <c:v>7285429231.7362051</c:v>
                </c:pt>
                <c:pt idx="8">
                  <c:v>7313715466.6328306</c:v>
                </c:pt>
                <c:pt idx="9">
                  <c:v>7362127450.2977209</c:v>
                </c:pt>
                <c:pt idx="10">
                  <c:v>7404818578.8636026</c:v>
                </c:pt>
                <c:pt idx="11">
                  <c:v>7426861927.8142405</c:v>
                </c:pt>
              </c:numCache>
            </c:numRef>
          </c:val>
          <c:extLst>
            <c:ext xmlns:c16="http://schemas.microsoft.com/office/drawing/2014/chart" uri="{C3380CC4-5D6E-409C-BE32-E72D297353CC}">
              <c16:uniqueId val="{00000000-1887-49DE-B4E2-3124E29852C9}"/>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536534</c:v>
                </c:pt>
                <c:pt idx="1">
                  <c:v>496981</c:v>
                </c:pt>
                <c:pt idx="2">
                  <c:v>497945</c:v>
                </c:pt>
                <c:pt idx="3">
                  <c:v>500618</c:v>
                </c:pt>
                <c:pt idx="4">
                  <c:v>503448</c:v>
                </c:pt>
                <c:pt idx="5">
                  <c:v>506133</c:v>
                </c:pt>
                <c:pt idx="6">
                  <c:v>508692</c:v>
                </c:pt>
                <c:pt idx="7">
                  <c:v>509668</c:v>
                </c:pt>
                <c:pt idx="8">
                  <c:v>512144</c:v>
                </c:pt>
                <c:pt idx="9">
                  <c:v>515342</c:v>
                </c:pt>
                <c:pt idx="10">
                  <c:v>517464</c:v>
                </c:pt>
                <c:pt idx="11">
                  <c:v>520195</c:v>
                </c:pt>
              </c:numCache>
            </c:numRef>
          </c:val>
          <c:smooth val="0"/>
          <c:extLst>
            <c:ext xmlns:c16="http://schemas.microsoft.com/office/drawing/2014/chart" uri="{C3380CC4-5D6E-409C-BE32-E72D297353CC}">
              <c16:uniqueId val="{00000001-1887-49DE-B4E2-3124E29852C9}"/>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848943359295479"/>
              <c:y val="5.1418417552105126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8F59-416E-A610-4A8EAF28EDE5}"/>
              </c:ext>
            </c:extLst>
          </c:dPt>
          <c:dPt>
            <c:idx val="1"/>
            <c:bubble3D val="0"/>
            <c:extLst>
              <c:ext xmlns:c16="http://schemas.microsoft.com/office/drawing/2014/chart" uri="{C3380CC4-5D6E-409C-BE32-E72D297353CC}">
                <c16:uniqueId val="{00000001-8F59-416E-A610-4A8EAF28EDE5}"/>
              </c:ext>
            </c:extLst>
          </c:dPt>
          <c:dPt>
            <c:idx val="2"/>
            <c:bubble3D val="0"/>
            <c:extLst>
              <c:ext xmlns:c16="http://schemas.microsoft.com/office/drawing/2014/chart" uri="{C3380CC4-5D6E-409C-BE32-E72D297353CC}">
                <c16:uniqueId val="{00000002-8F59-416E-A610-4A8EAF28EDE5}"/>
              </c:ext>
            </c:extLst>
          </c:dPt>
          <c:dPt>
            <c:idx val="3"/>
            <c:bubble3D val="0"/>
            <c:extLst>
              <c:ext xmlns:c16="http://schemas.microsoft.com/office/drawing/2014/chart" uri="{C3380CC4-5D6E-409C-BE32-E72D297353CC}">
                <c16:uniqueId val="{00000003-8F59-416E-A610-4A8EAF28EDE5}"/>
              </c:ext>
            </c:extLst>
          </c:dPt>
          <c:dPt>
            <c:idx val="4"/>
            <c:bubble3D val="0"/>
            <c:extLst>
              <c:ext xmlns:c16="http://schemas.microsoft.com/office/drawing/2014/chart" uri="{C3380CC4-5D6E-409C-BE32-E72D297353CC}">
                <c16:uniqueId val="{00000004-8F59-416E-A610-4A8EAF28EDE5}"/>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104866</c:v>
                </c:pt>
                <c:pt idx="1">
                  <c:v>117993</c:v>
                </c:pt>
                <c:pt idx="2">
                  <c:v>165689</c:v>
                </c:pt>
                <c:pt idx="3">
                  <c:v>129027</c:v>
                </c:pt>
                <c:pt idx="4">
                  <c:v>2620</c:v>
                </c:pt>
              </c:numCache>
            </c:numRef>
          </c:val>
          <c:extLst>
            <c:ext xmlns:c16="http://schemas.microsoft.com/office/drawing/2014/chart" uri="{C3380CC4-5D6E-409C-BE32-E72D297353CC}">
              <c16:uniqueId val="{00000005-8F59-416E-A610-4A8EAF28EDE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F506-485D-AC97-702BD488FCAE}"/>
              </c:ext>
            </c:extLst>
          </c:dPt>
          <c:dPt>
            <c:idx val="1"/>
            <c:bubble3D val="0"/>
            <c:extLst>
              <c:ext xmlns:c16="http://schemas.microsoft.com/office/drawing/2014/chart" uri="{C3380CC4-5D6E-409C-BE32-E72D297353CC}">
                <c16:uniqueId val="{00000001-F506-485D-AC97-702BD488FCAE}"/>
              </c:ext>
            </c:extLst>
          </c:dPt>
          <c:dPt>
            <c:idx val="2"/>
            <c:bubble3D val="0"/>
            <c:extLst>
              <c:ext xmlns:c16="http://schemas.microsoft.com/office/drawing/2014/chart" uri="{C3380CC4-5D6E-409C-BE32-E72D297353CC}">
                <c16:uniqueId val="{00000002-F506-485D-AC97-702BD488FCAE}"/>
              </c:ext>
            </c:extLst>
          </c:dPt>
          <c:dPt>
            <c:idx val="3"/>
            <c:bubble3D val="0"/>
            <c:extLst>
              <c:ext xmlns:c16="http://schemas.microsoft.com/office/drawing/2014/chart" uri="{C3380CC4-5D6E-409C-BE32-E72D297353CC}">
                <c16:uniqueId val="{00000003-F506-485D-AC97-702BD488FCAE}"/>
              </c:ext>
            </c:extLst>
          </c:dPt>
          <c:dPt>
            <c:idx val="4"/>
            <c:bubble3D val="0"/>
            <c:extLst>
              <c:ext xmlns:c16="http://schemas.microsoft.com/office/drawing/2014/chart" uri="{C3380CC4-5D6E-409C-BE32-E72D297353CC}">
                <c16:uniqueId val="{00000004-F506-485D-AC97-702BD488FCAE}"/>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3925923390.2045922</c:v>
                </c:pt>
                <c:pt idx="1">
                  <c:v>1301467959.936661</c:v>
                </c:pt>
                <c:pt idx="2">
                  <c:v>1694398787.8676779</c:v>
                </c:pt>
                <c:pt idx="3">
                  <c:v>498502669.185606</c:v>
                </c:pt>
                <c:pt idx="4">
                  <c:v>6569120.6197030004</c:v>
                </c:pt>
              </c:numCache>
            </c:numRef>
          </c:val>
          <c:extLst>
            <c:ext xmlns:c16="http://schemas.microsoft.com/office/drawing/2014/chart" uri="{C3380CC4-5D6E-409C-BE32-E72D297353CC}">
              <c16:uniqueId val="{00000005-F506-485D-AC97-702BD488FCAE}"/>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BB88320E-9344-41FF-BB81-19F98CADD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062BC8BE-3340-443C-BC2D-4CDCD4EE2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A7C3485E-42DF-42B1-9024-A3F0E9ACA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3003CDA7-1E0D-4825-A3CE-E8AA3436B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3085D9BB-01E8-434C-87FB-6974B1BBA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D132626F-9128-4AE4-B0D2-F98D49240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Jun-25-26</v>
          </cell>
          <cell r="B27">
            <v>2902</v>
          </cell>
          <cell r="C27">
            <v>35950840.039522</v>
          </cell>
        </row>
        <row r="28">
          <cell r="A28" t="str">
            <v>Jun-26-26</v>
          </cell>
          <cell r="B28">
            <v>1890</v>
          </cell>
          <cell r="C28">
            <v>39655260.337626003</v>
          </cell>
        </row>
        <row r="29">
          <cell r="A29" t="str">
            <v>Jun-29-26</v>
          </cell>
          <cell r="B29">
            <v>1878</v>
          </cell>
          <cell r="C29">
            <v>57822640.165564001</v>
          </cell>
        </row>
        <row r="30">
          <cell r="A30" t="str">
            <v>Jun-30-26</v>
          </cell>
          <cell r="B30">
            <v>2818</v>
          </cell>
          <cell r="C30">
            <v>47988928.169799998</v>
          </cell>
        </row>
        <row r="31">
          <cell r="A31" t="str">
            <v>Jul-01-26</v>
          </cell>
          <cell r="B31">
            <v>3298</v>
          </cell>
          <cell r="C31">
            <v>46187563.323158003</v>
          </cell>
        </row>
        <row r="32">
          <cell r="A32" t="str">
            <v>Jul-02-26</v>
          </cell>
          <cell r="B32">
            <v>3012</v>
          </cell>
          <cell r="C32">
            <v>65043937.064000003</v>
          </cell>
        </row>
        <row r="33">
          <cell r="A33" t="str">
            <v>Jul-03-26</v>
          </cell>
          <cell r="B33">
            <v>3204</v>
          </cell>
          <cell r="C33">
            <v>47635514.117830001</v>
          </cell>
        </row>
        <row r="34">
          <cell r="A34" t="str">
            <v>Jul-06-26</v>
          </cell>
          <cell r="B34">
            <v>2158</v>
          </cell>
          <cell r="C34">
            <v>27895842.576618001</v>
          </cell>
        </row>
        <row r="35">
          <cell r="A35" t="str">
            <v>Jul-07-26</v>
          </cell>
          <cell r="B35">
            <v>3530</v>
          </cell>
          <cell r="C35">
            <v>48061883.175834</v>
          </cell>
        </row>
        <row r="36">
          <cell r="A36" t="str">
            <v>Jul-08-26</v>
          </cell>
          <cell r="B36">
            <v>3358</v>
          </cell>
          <cell r="C36">
            <v>52324690.688000001</v>
          </cell>
        </row>
        <row r="37">
          <cell r="A37" t="str">
            <v>Jul-09-26</v>
          </cell>
          <cell r="B37">
            <v>3074</v>
          </cell>
          <cell r="C37">
            <v>64196767.883506</v>
          </cell>
        </row>
        <row r="38">
          <cell r="A38" t="str">
            <v>Jul-10-26</v>
          </cell>
          <cell r="B38">
            <v>3164</v>
          </cell>
          <cell r="C38">
            <v>34532750.825999998</v>
          </cell>
          <cell r="D38">
            <v>162</v>
          </cell>
          <cell r="E38">
            <v>8974315.4460000005</v>
          </cell>
          <cell r="F38">
            <v>486</v>
          </cell>
          <cell r="G38">
            <v>7859016.6919999998</v>
          </cell>
          <cell r="H38">
            <v>950</v>
          </cell>
          <cell r="I38">
            <v>9114468.6260000002</v>
          </cell>
          <cell r="J38">
            <v>1454</v>
          </cell>
          <cell r="K38">
            <v>8393796.0219999999</v>
          </cell>
          <cell r="L38">
            <v>112</v>
          </cell>
          <cell r="M38">
            <v>191154.04</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Jun-25-26</v>
          </cell>
          <cell r="B401">
            <v>536534</v>
          </cell>
          <cell r="C401">
            <v>7710548100.7759476</v>
          </cell>
        </row>
        <row r="402">
          <cell r="A402" t="str">
            <v>Jun-26-26</v>
          </cell>
          <cell r="B402">
            <v>496981</v>
          </cell>
          <cell r="C402">
            <v>7056493919.203022</v>
          </cell>
        </row>
        <row r="403">
          <cell r="A403" t="str">
            <v>Jun-29-26</v>
          </cell>
          <cell r="B403">
            <v>497945</v>
          </cell>
          <cell r="C403">
            <v>7098864653.9375696</v>
          </cell>
        </row>
        <row r="404">
          <cell r="A404" t="str">
            <v>Jun-30-26</v>
          </cell>
          <cell r="B404">
            <v>500618</v>
          </cell>
          <cell r="C404">
            <v>7142940232.7629042</v>
          </cell>
        </row>
        <row r="405">
          <cell r="A405" t="str">
            <v>Jul-01-26</v>
          </cell>
          <cell r="B405">
            <v>503448</v>
          </cell>
          <cell r="C405">
            <v>7181571351.1224861</v>
          </cell>
        </row>
        <row r="406">
          <cell r="A406" t="str">
            <v>Jul-02-26</v>
          </cell>
          <cell r="B406">
            <v>506133</v>
          </cell>
          <cell r="C406">
            <v>7236931399.6287651</v>
          </cell>
        </row>
        <row r="407">
          <cell r="A407" t="str">
            <v>Jul-03-26</v>
          </cell>
          <cell r="B407">
            <v>508692</v>
          </cell>
          <cell r="C407">
            <v>7275327264.7933283</v>
          </cell>
        </row>
        <row r="408">
          <cell r="A408" t="str">
            <v>Jul-06-26</v>
          </cell>
          <cell r="B408">
            <v>509668</v>
          </cell>
          <cell r="C408">
            <v>7285429231.7362051</v>
          </cell>
        </row>
        <row r="409">
          <cell r="A409" t="str">
            <v>Jul-07-26</v>
          </cell>
          <cell r="B409">
            <v>512144</v>
          </cell>
          <cell r="C409">
            <v>7313715466.6328306</v>
          </cell>
        </row>
        <row r="410">
          <cell r="A410" t="str">
            <v>Jul-08-26</v>
          </cell>
          <cell r="B410">
            <v>515342</v>
          </cell>
          <cell r="C410">
            <v>7362127450.2977209</v>
          </cell>
        </row>
        <row r="411">
          <cell r="A411" t="str">
            <v>Jul-09-26</v>
          </cell>
          <cell r="B411">
            <v>517464</v>
          </cell>
          <cell r="C411">
            <v>7404818578.8636026</v>
          </cell>
        </row>
        <row r="412">
          <cell r="A412" t="str">
            <v>Jul-10-26</v>
          </cell>
          <cell r="B412">
            <v>520195</v>
          </cell>
          <cell r="C412">
            <v>7426861927.8142405</v>
          </cell>
          <cell r="D412">
            <v>104866</v>
          </cell>
          <cell r="E412">
            <v>3925923390.2045922</v>
          </cell>
          <cell r="F412">
            <v>117993</v>
          </cell>
          <cell r="G412">
            <v>1301467959.936661</v>
          </cell>
          <cell r="H412">
            <v>165689</v>
          </cell>
          <cell r="I412">
            <v>1694398787.8676779</v>
          </cell>
          <cell r="J412">
            <v>129027</v>
          </cell>
          <cell r="K412">
            <v>498502669.185606</v>
          </cell>
          <cell r="L412">
            <v>2620</v>
          </cell>
          <cell r="M412">
            <v>6569120.6197030004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8ABE-EB95-4DBB-9119-37B0C5FF2D9A}">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9" customWidth="1"/>
    <col min="2" max="13" width="17.4531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46213</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2902</v>
      </c>
      <c r="C27" s="24">
        <v>35950840.039522</v>
      </c>
      <c r="D27" s="25">
        <v>216</v>
      </c>
      <c r="E27" s="26">
        <v>14298842.032</v>
      </c>
      <c r="F27" s="26">
        <v>362</v>
      </c>
      <c r="G27" s="26">
        <v>5755809.6568679996</v>
      </c>
      <c r="H27" s="26">
        <v>942</v>
      </c>
      <c r="I27" s="26">
        <v>10945322.800654</v>
      </c>
      <c r="J27" s="26">
        <v>1268</v>
      </c>
      <c r="K27" s="26">
        <v>4759257.3760000002</v>
      </c>
      <c r="L27" s="26">
        <v>114</v>
      </c>
      <c r="M27" s="27">
        <v>191608.174</v>
      </c>
      <c r="N27" s="11"/>
    </row>
    <row r="28" spans="1:14" ht="16.5" customHeight="1" x14ac:dyDescent="0.2">
      <c r="A28" s="22" t="s">
        <v>16</v>
      </c>
      <c r="B28" s="23">
        <v>1890</v>
      </c>
      <c r="C28" s="24">
        <v>39655260.337626003</v>
      </c>
      <c r="D28" s="25">
        <v>292</v>
      </c>
      <c r="E28" s="26">
        <v>29558265.691654</v>
      </c>
      <c r="F28" s="26">
        <v>282</v>
      </c>
      <c r="G28" s="26">
        <v>4087247.9167340002</v>
      </c>
      <c r="H28" s="26">
        <v>418</v>
      </c>
      <c r="I28" s="26">
        <v>3204198.6192379999</v>
      </c>
      <c r="J28" s="26">
        <v>822</v>
      </c>
      <c r="K28" s="26">
        <v>2634818.11</v>
      </c>
      <c r="L28" s="26">
        <v>76</v>
      </c>
      <c r="M28" s="27">
        <v>170730</v>
      </c>
      <c r="N28" s="9"/>
    </row>
    <row r="29" spans="1:14" ht="16.5" customHeight="1" x14ac:dyDescent="0.2">
      <c r="A29" s="22" t="s">
        <v>17</v>
      </c>
      <c r="B29" s="23">
        <v>1878</v>
      </c>
      <c r="C29" s="24">
        <v>57822640.165564001</v>
      </c>
      <c r="D29" s="25">
        <v>280</v>
      </c>
      <c r="E29" s="26">
        <v>47529464.698582001</v>
      </c>
      <c r="F29" s="26">
        <v>318</v>
      </c>
      <c r="G29" s="26">
        <v>4937812.2331320001</v>
      </c>
      <c r="H29" s="26">
        <v>528</v>
      </c>
      <c r="I29" s="26">
        <v>3162190.0876580002</v>
      </c>
      <c r="J29" s="26">
        <v>708</v>
      </c>
      <c r="K29" s="26">
        <v>2112934.5461920002</v>
      </c>
      <c r="L29" s="26">
        <v>44</v>
      </c>
      <c r="M29" s="27">
        <v>80238.600000000006</v>
      </c>
      <c r="N29" s="9"/>
    </row>
    <row r="30" spans="1:14" ht="16.5" customHeight="1" x14ac:dyDescent="0.2">
      <c r="A30" s="22" t="s">
        <v>18</v>
      </c>
      <c r="B30" s="23">
        <v>2818</v>
      </c>
      <c r="C30" s="24">
        <v>47988928.169799998</v>
      </c>
      <c r="D30" s="25">
        <v>334</v>
      </c>
      <c r="E30" s="26">
        <v>23829674.404800002</v>
      </c>
      <c r="F30" s="26">
        <v>592</v>
      </c>
      <c r="G30" s="26">
        <v>8695843.1740000006</v>
      </c>
      <c r="H30" s="26">
        <v>814</v>
      </c>
      <c r="I30" s="26">
        <v>11953601.797</v>
      </c>
      <c r="J30" s="26">
        <v>992</v>
      </c>
      <c r="K30" s="26">
        <v>3361732.8020000001</v>
      </c>
      <c r="L30" s="26">
        <v>86</v>
      </c>
      <c r="M30" s="27">
        <v>148075.992</v>
      </c>
      <c r="N30" s="9"/>
    </row>
    <row r="31" spans="1:14" ht="16.5" customHeight="1" x14ac:dyDescent="0.2">
      <c r="A31" s="22" t="s">
        <v>19</v>
      </c>
      <c r="B31" s="23">
        <v>3298</v>
      </c>
      <c r="C31" s="24">
        <v>46187563.323158003</v>
      </c>
      <c r="D31" s="25">
        <v>286</v>
      </c>
      <c r="E31" s="26">
        <v>14811121.208000001</v>
      </c>
      <c r="F31" s="26">
        <v>616</v>
      </c>
      <c r="G31" s="26">
        <v>10353493.852</v>
      </c>
      <c r="H31" s="26">
        <v>1050</v>
      </c>
      <c r="I31" s="26">
        <v>15473313.908</v>
      </c>
      <c r="J31" s="26">
        <v>1294</v>
      </c>
      <c r="K31" s="26">
        <v>5363084.6951580001</v>
      </c>
      <c r="L31" s="26">
        <v>52</v>
      </c>
      <c r="M31" s="27">
        <v>186549.66</v>
      </c>
      <c r="N31" s="9"/>
    </row>
    <row r="32" spans="1:14" ht="16.5" customHeight="1" x14ac:dyDescent="0.2">
      <c r="A32" s="22" t="s">
        <v>20</v>
      </c>
      <c r="B32" s="23">
        <v>3012</v>
      </c>
      <c r="C32" s="24">
        <v>65043937.064000003</v>
      </c>
      <c r="D32" s="25">
        <v>308</v>
      </c>
      <c r="E32" s="26">
        <v>27076501.306000002</v>
      </c>
      <c r="F32" s="26">
        <v>480</v>
      </c>
      <c r="G32" s="26">
        <v>14923410.310000001</v>
      </c>
      <c r="H32" s="26">
        <v>1038</v>
      </c>
      <c r="I32" s="26">
        <v>17651515.092</v>
      </c>
      <c r="J32" s="26">
        <v>1096</v>
      </c>
      <c r="K32" s="26">
        <v>5246131.0480000004</v>
      </c>
      <c r="L32" s="26">
        <v>90</v>
      </c>
      <c r="M32" s="27">
        <v>146379.30799999999</v>
      </c>
      <c r="N32" s="9"/>
    </row>
    <row r="33" spans="1:14" ht="16.5" customHeight="1" x14ac:dyDescent="0.2">
      <c r="A33" s="22" t="s">
        <v>21</v>
      </c>
      <c r="B33" s="23">
        <v>3204</v>
      </c>
      <c r="C33" s="24">
        <v>47635514.117830001</v>
      </c>
      <c r="D33" s="25">
        <v>338</v>
      </c>
      <c r="E33" s="26">
        <v>22109429.927999999</v>
      </c>
      <c r="F33" s="26">
        <v>454</v>
      </c>
      <c r="G33" s="26">
        <v>7512723.4718300002</v>
      </c>
      <c r="H33" s="26">
        <v>988</v>
      </c>
      <c r="I33" s="26">
        <v>11405588.624</v>
      </c>
      <c r="J33" s="26">
        <v>1356</v>
      </c>
      <c r="K33" s="26">
        <v>6476423.7460000003</v>
      </c>
      <c r="L33" s="26">
        <v>68</v>
      </c>
      <c r="M33" s="27">
        <v>131348.348</v>
      </c>
      <c r="N33" s="9"/>
    </row>
    <row r="34" spans="1:14" ht="16.5" customHeight="1" x14ac:dyDescent="0.2">
      <c r="A34" s="22" t="s">
        <v>22</v>
      </c>
      <c r="B34" s="23">
        <v>2158</v>
      </c>
      <c r="C34" s="24">
        <v>27895842.576618001</v>
      </c>
      <c r="D34" s="25">
        <v>176</v>
      </c>
      <c r="E34" s="26">
        <v>8249965.3640000001</v>
      </c>
      <c r="F34" s="26">
        <v>234</v>
      </c>
      <c r="G34" s="26">
        <v>4607849.233</v>
      </c>
      <c r="H34" s="26">
        <v>672</v>
      </c>
      <c r="I34" s="26">
        <v>9377159.9336179998</v>
      </c>
      <c r="J34" s="26">
        <v>962</v>
      </c>
      <c r="K34" s="26">
        <v>5527939.4040000001</v>
      </c>
      <c r="L34" s="26">
        <v>114</v>
      </c>
      <c r="M34" s="27">
        <v>132928.64199999999</v>
      </c>
      <c r="N34" s="9"/>
    </row>
    <row r="35" spans="1:14" ht="16.5" customHeight="1" x14ac:dyDescent="0.2">
      <c r="A35" s="22" t="s">
        <v>23</v>
      </c>
      <c r="B35" s="23">
        <v>3530</v>
      </c>
      <c r="C35" s="24">
        <v>48061883.175834</v>
      </c>
      <c r="D35" s="25">
        <v>244</v>
      </c>
      <c r="E35" s="26">
        <v>17752767.947999999</v>
      </c>
      <c r="F35" s="26">
        <v>500</v>
      </c>
      <c r="G35" s="26">
        <v>8415327.7443339992</v>
      </c>
      <c r="H35" s="26">
        <v>890</v>
      </c>
      <c r="I35" s="26">
        <v>11933818.911499999</v>
      </c>
      <c r="J35" s="26">
        <v>1604</v>
      </c>
      <c r="K35" s="26">
        <v>9538067.8019999992</v>
      </c>
      <c r="L35" s="26">
        <v>292</v>
      </c>
      <c r="M35" s="27">
        <v>421900.77</v>
      </c>
      <c r="N35" s="9"/>
    </row>
    <row r="36" spans="1:14" ht="16.5" customHeight="1" x14ac:dyDescent="0.2">
      <c r="A36" s="22" t="s">
        <v>24</v>
      </c>
      <c r="B36" s="23">
        <v>3358</v>
      </c>
      <c r="C36" s="24">
        <v>52324690.688000001</v>
      </c>
      <c r="D36" s="25">
        <v>234</v>
      </c>
      <c r="E36" s="26">
        <v>20619726.306000002</v>
      </c>
      <c r="F36" s="26">
        <v>514</v>
      </c>
      <c r="G36" s="26">
        <v>10981312.798</v>
      </c>
      <c r="H36" s="26">
        <v>1024</v>
      </c>
      <c r="I36" s="26">
        <v>14202874.226</v>
      </c>
      <c r="J36" s="26">
        <v>1460</v>
      </c>
      <c r="K36" s="26">
        <v>6168203.3679999998</v>
      </c>
      <c r="L36" s="26">
        <v>126</v>
      </c>
      <c r="M36" s="27">
        <v>352573.99</v>
      </c>
      <c r="N36" s="9"/>
    </row>
    <row r="37" spans="1:14" ht="16.5" customHeight="1" x14ac:dyDescent="0.2">
      <c r="A37" s="22" t="s">
        <v>25</v>
      </c>
      <c r="B37" s="23">
        <v>3074</v>
      </c>
      <c r="C37" s="24">
        <v>64196767.883506</v>
      </c>
      <c r="D37" s="25">
        <v>436</v>
      </c>
      <c r="E37" s="26">
        <v>39260651.077078</v>
      </c>
      <c r="F37" s="26">
        <v>532</v>
      </c>
      <c r="G37" s="26">
        <v>10628104.034428</v>
      </c>
      <c r="H37" s="26">
        <v>892</v>
      </c>
      <c r="I37" s="26">
        <v>10018079.036</v>
      </c>
      <c r="J37" s="26">
        <v>1082</v>
      </c>
      <c r="K37" s="26">
        <v>3958058.372</v>
      </c>
      <c r="L37" s="26">
        <v>132</v>
      </c>
      <c r="M37" s="27">
        <v>331875.364</v>
      </c>
      <c r="N37" s="9"/>
    </row>
    <row r="38" spans="1:14" ht="16.5" customHeight="1" thickBot="1" x14ac:dyDescent="0.25">
      <c r="A38" s="28" t="s">
        <v>26</v>
      </c>
      <c r="B38" s="23">
        <v>3164</v>
      </c>
      <c r="C38" s="29">
        <v>34532750.825999998</v>
      </c>
      <c r="D38" s="30">
        <v>162</v>
      </c>
      <c r="E38" s="31">
        <v>8974315.4460000005</v>
      </c>
      <c r="F38" s="26">
        <v>486</v>
      </c>
      <c r="G38" s="26">
        <v>7859016.6919999998</v>
      </c>
      <c r="H38" s="26">
        <v>950</v>
      </c>
      <c r="I38" s="26">
        <v>9114468.6260000002</v>
      </c>
      <c r="J38" s="26">
        <v>1454</v>
      </c>
      <c r="K38" s="26">
        <v>8393796.0219999999</v>
      </c>
      <c r="L38" s="31">
        <v>112</v>
      </c>
      <c r="M38" s="32">
        <v>191154.04</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2862</v>
      </c>
      <c r="C46" s="48">
        <v>35716283.659999996</v>
      </c>
      <c r="D46" s="47">
        <v>212</v>
      </c>
      <c r="E46" s="47">
        <v>14183142.032</v>
      </c>
      <c r="F46" s="47">
        <v>344</v>
      </c>
      <c r="G46" s="47">
        <v>5692365.7980000004</v>
      </c>
      <c r="H46" s="47">
        <v>938</v>
      </c>
      <c r="I46" s="47">
        <v>10921216.412</v>
      </c>
      <c r="J46" s="47">
        <v>1254</v>
      </c>
      <c r="K46" s="47">
        <v>4727951.2439999999</v>
      </c>
      <c r="L46" s="47">
        <v>114</v>
      </c>
      <c r="M46" s="49">
        <v>191608.174</v>
      </c>
      <c r="N46" s="9"/>
    </row>
    <row r="47" spans="1:14" ht="14.25" customHeight="1" x14ac:dyDescent="0.2">
      <c r="A47" s="22" t="s">
        <v>16</v>
      </c>
      <c r="B47" s="50">
        <v>1858</v>
      </c>
      <c r="C47" s="51">
        <v>39274840.337626003</v>
      </c>
      <c r="D47" s="50">
        <v>280</v>
      </c>
      <c r="E47" s="50">
        <v>29251185.691654</v>
      </c>
      <c r="F47" s="50">
        <v>280</v>
      </c>
      <c r="G47" s="50">
        <v>4070307.9167340002</v>
      </c>
      <c r="H47" s="50">
        <v>410</v>
      </c>
      <c r="I47" s="50">
        <v>3180798.6192379999</v>
      </c>
      <c r="J47" s="50">
        <v>812</v>
      </c>
      <c r="K47" s="50">
        <v>2601818.11</v>
      </c>
      <c r="L47" s="50">
        <v>76</v>
      </c>
      <c r="M47" s="52">
        <v>170730</v>
      </c>
      <c r="N47" s="9"/>
    </row>
    <row r="48" spans="1:14" ht="14.25" customHeight="1" x14ac:dyDescent="0.2">
      <c r="A48" s="22" t="s">
        <v>17</v>
      </c>
      <c r="B48" s="50">
        <v>1864</v>
      </c>
      <c r="C48" s="51">
        <v>57514640.165564001</v>
      </c>
      <c r="D48" s="50">
        <v>278</v>
      </c>
      <c r="E48" s="50">
        <v>47379464.698582001</v>
      </c>
      <c r="F48" s="50">
        <v>314</v>
      </c>
      <c r="G48" s="50">
        <v>4845812.2331320001</v>
      </c>
      <c r="H48" s="50">
        <v>526</v>
      </c>
      <c r="I48" s="50">
        <v>3138190.0876580002</v>
      </c>
      <c r="J48" s="50">
        <v>702</v>
      </c>
      <c r="K48" s="50">
        <v>2070934.5461919999</v>
      </c>
      <c r="L48" s="50">
        <v>44</v>
      </c>
      <c r="M48" s="52">
        <v>80238.600000000006</v>
      </c>
      <c r="N48" s="9"/>
    </row>
    <row r="49" spans="1:14" ht="14.25" customHeight="1" x14ac:dyDescent="0.2">
      <c r="A49" s="22" t="s">
        <v>18</v>
      </c>
      <c r="B49" s="50">
        <v>2800</v>
      </c>
      <c r="C49" s="51">
        <v>47909290.778800003</v>
      </c>
      <c r="D49" s="50">
        <v>334</v>
      </c>
      <c r="E49" s="50">
        <v>23829674.404800002</v>
      </c>
      <c r="F49" s="50">
        <v>586</v>
      </c>
      <c r="G49" s="50">
        <v>8663443.1740000006</v>
      </c>
      <c r="H49" s="50">
        <v>804</v>
      </c>
      <c r="I49" s="50">
        <v>11926364.405999999</v>
      </c>
      <c r="J49" s="50">
        <v>990</v>
      </c>
      <c r="K49" s="50">
        <v>3341732.8020000001</v>
      </c>
      <c r="L49" s="50">
        <v>86</v>
      </c>
      <c r="M49" s="52">
        <v>148075.992</v>
      </c>
      <c r="N49" s="9"/>
    </row>
    <row r="50" spans="1:14" ht="14.25" customHeight="1" x14ac:dyDescent="0.2">
      <c r="A50" s="22" t="s">
        <v>19</v>
      </c>
      <c r="B50" s="50">
        <v>3260</v>
      </c>
      <c r="C50" s="51">
        <v>45931523.323158003</v>
      </c>
      <c r="D50" s="50">
        <v>286</v>
      </c>
      <c r="E50" s="50">
        <v>14811121.208000001</v>
      </c>
      <c r="F50" s="50">
        <v>590</v>
      </c>
      <c r="G50" s="50">
        <v>10135653.852</v>
      </c>
      <c r="H50" s="50">
        <v>1040</v>
      </c>
      <c r="I50" s="50">
        <v>15445113.908</v>
      </c>
      <c r="J50" s="50">
        <v>1292</v>
      </c>
      <c r="K50" s="50">
        <v>5353084.6951580001</v>
      </c>
      <c r="L50" s="50">
        <v>52</v>
      </c>
      <c r="M50" s="52">
        <v>186549.66</v>
      </c>
      <c r="N50" s="9"/>
    </row>
    <row r="51" spans="1:14" ht="14.25" customHeight="1" x14ac:dyDescent="0.2">
      <c r="A51" s="22" t="s">
        <v>20</v>
      </c>
      <c r="B51" s="50">
        <v>2996</v>
      </c>
      <c r="C51" s="51">
        <v>64781578.092</v>
      </c>
      <c r="D51" s="50">
        <v>302</v>
      </c>
      <c r="E51" s="50">
        <v>26846501.306000002</v>
      </c>
      <c r="F51" s="50">
        <v>476</v>
      </c>
      <c r="G51" s="50">
        <v>14893410.310000001</v>
      </c>
      <c r="H51" s="50">
        <v>1034</v>
      </c>
      <c r="I51" s="50">
        <v>17650156.120000001</v>
      </c>
      <c r="J51" s="50">
        <v>1094</v>
      </c>
      <c r="K51" s="50">
        <v>5245131.0480000004</v>
      </c>
      <c r="L51" s="50">
        <v>90</v>
      </c>
      <c r="M51" s="52">
        <v>146379.30799999999</v>
      </c>
      <c r="N51" s="9"/>
    </row>
    <row r="52" spans="1:14" ht="14.25" customHeight="1" x14ac:dyDescent="0.2">
      <c r="A52" s="22" t="s">
        <v>21</v>
      </c>
      <c r="B52" s="50">
        <v>3084</v>
      </c>
      <c r="C52" s="51">
        <v>46037065.527829997</v>
      </c>
      <c r="D52" s="50">
        <v>296</v>
      </c>
      <c r="E52" s="53">
        <v>21226989.927999999</v>
      </c>
      <c r="F52" s="50">
        <v>428</v>
      </c>
      <c r="G52" s="53">
        <v>7228202.9738299996</v>
      </c>
      <c r="H52" s="50">
        <v>946</v>
      </c>
      <c r="I52" s="53">
        <v>11028040.532</v>
      </c>
      <c r="J52" s="50">
        <v>1346</v>
      </c>
      <c r="K52" s="53">
        <v>6422483.7460000003</v>
      </c>
      <c r="L52" s="50">
        <v>68</v>
      </c>
      <c r="M52" s="54">
        <v>131348.348</v>
      </c>
      <c r="N52" s="9"/>
    </row>
    <row r="53" spans="1:14" ht="14.25" customHeight="1" x14ac:dyDescent="0.2">
      <c r="A53" s="22" t="s">
        <v>22</v>
      </c>
      <c r="B53" s="50">
        <v>2106</v>
      </c>
      <c r="C53" s="51">
        <v>27195182.576618001</v>
      </c>
      <c r="D53" s="50">
        <v>156</v>
      </c>
      <c r="E53" s="50">
        <v>7849965.3640000001</v>
      </c>
      <c r="F53" s="50">
        <v>220</v>
      </c>
      <c r="G53" s="50">
        <v>4366249.233</v>
      </c>
      <c r="H53" s="50">
        <v>664</v>
      </c>
      <c r="I53" s="50">
        <v>9336099.9336179998</v>
      </c>
      <c r="J53" s="50">
        <v>952</v>
      </c>
      <c r="K53" s="50">
        <v>5509939.4040000001</v>
      </c>
      <c r="L53" s="50">
        <v>114</v>
      </c>
      <c r="M53" s="52">
        <v>132928.64199999999</v>
      </c>
      <c r="N53" s="9"/>
    </row>
    <row r="54" spans="1:14" ht="14.25" customHeight="1" x14ac:dyDescent="0.2">
      <c r="A54" s="22" t="s">
        <v>23</v>
      </c>
      <c r="B54" s="50">
        <v>3484</v>
      </c>
      <c r="C54" s="51">
        <v>47558721.175834</v>
      </c>
      <c r="D54" s="50">
        <v>230</v>
      </c>
      <c r="E54" s="50">
        <v>17542767.947999999</v>
      </c>
      <c r="F54" s="50">
        <v>478</v>
      </c>
      <c r="G54" s="50">
        <v>8130767.7443340002</v>
      </c>
      <c r="H54" s="50">
        <v>882</v>
      </c>
      <c r="I54" s="50">
        <v>11925816.911499999</v>
      </c>
      <c r="J54" s="50">
        <v>1602</v>
      </c>
      <c r="K54" s="50">
        <v>9537467.8019999992</v>
      </c>
      <c r="L54" s="50">
        <v>292</v>
      </c>
      <c r="M54" s="52">
        <v>421900.77</v>
      </c>
      <c r="N54" s="9"/>
    </row>
    <row r="55" spans="1:14" ht="14.25" customHeight="1" x14ac:dyDescent="0.2">
      <c r="A55" s="22" t="s">
        <v>24</v>
      </c>
      <c r="B55" s="50">
        <v>3352</v>
      </c>
      <c r="C55" s="51">
        <v>52277730.688000001</v>
      </c>
      <c r="D55" s="50">
        <v>234</v>
      </c>
      <c r="E55" s="50">
        <v>20619726.306000002</v>
      </c>
      <c r="F55" s="50">
        <v>514</v>
      </c>
      <c r="G55" s="50">
        <v>10981312.798</v>
      </c>
      <c r="H55" s="50">
        <v>1020</v>
      </c>
      <c r="I55" s="50">
        <v>14157474.226</v>
      </c>
      <c r="J55" s="50">
        <v>1458</v>
      </c>
      <c r="K55" s="50">
        <v>6166643.3679999998</v>
      </c>
      <c r="L55" s="50">
        <v>126</v>
      </c>
      <c r="M55" s="52">
        <v>352573.99</v>
      </c>
      <c r="N55" s="9"/>
    </row>
    <row r="56" spans="1:14" ht="14.25" customHeight="1" x14ac:dyDescent="0.2">
      <c r="A56" s="22" t="s">
        <v>25</v>
      </c>
      <c r="B56" s="50">
        <v>3050</v>
      </c>
      <c r="C56" s="51">
        <v>64123310.541506</v>
      </c>
      <c r="D56" s="50">
        <v>436</v>
      </c>
      <c r="E56" s="50">
        <v>39260651.077078</v>
      </c>
      <c r="F56" s="50">
        <v>530</v>
      </c>
      <c r="G56" s="50">
        <v>10626504.034428</v>
      </c>
      <c r="H56" s="50">
        <v>882</v>
      </c>
      <c r="I56" s="50">
        <v>9979079.0360000003</v>
      </c>
      <c r="J56" s="50">
        <v>1070</v>
      </c>
      <c r="K56" s="50">
        <v>3925201.03</v>
      </c>
      <c r="L56" s="50">
        <v>132</v>
      </c>
      <c r="M56" s="52">
        <v>331875.364</v>
      </c>
      <c r="N56" s="9"/>
    </row>
    <row r="57" spans="1:14" ht="14.25" customHeight="1" thickBot="1" x14ac:dyDescent="0.25">
      <c r="A57" s="55" t="s">
        <v>26</v>
      </c>
      <c r="B57" s="56">
        <v>3122</v>
      </c>
      <c r="C57" s="57">
        <v>34219350.825999998</v>
      </c>
      <c r="D57" s="56">
        <v>158</v>
      </c>
      <c r="E57" s="56">
        <v>8926355.4460000005</v>
      </c>
      <c r="F57" s="56">
        <v>474</v>
      </c>
      <c r="G57" s="56">
        <v>7699916.6919999998</v>
      </c>
      <c r="H57" s="56">
        <v>930</v>
      </c>
      <c r="I57" s="56">
        <v>9016128.6260000002</v>
      </c>
      <c r="J57" s="56">
        <v>1448</v>
      </c>
      <c r="K57" s="56">
        <v>8385796.0219999999</v>
      </c>
      <c r="L57" s="56">
        <v>112</v>
      </c>
      <c r="M57" s="58">
        <v>191154.04</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38</v>
      </c>
      <c r="C62" s="48">
        <v>214556.379522</v>
      </c>
      <c r="D62" s="64">
        <v>2</v>
      </c>
      <c r="E62" s="47">
        <v>95700</v>
      </c>
      <c r="F62" s="47">
        <v>18</v>
      </c>
      <c r="G62" s="47">
        <v>63443.858868000003</v>
      </c>
      <c r="H62" s="47">
        <v>4</v>
      </c>
      <c r="I62" s="47">
        <v>24106.388653999998</v>
      </c>
      <c r="J62" s="47">
        <v>14</v>
      </c>
      <c r="K62" s="49">
        <v>31306.132000000001</v>
      </c>
      <c r="N62" s="9"/>
    </row>
    <row r="63" spans="1:14" ht="14.25" customHeight="1" x14ac:dyDescent="0.2">
      <c r="A63" s="22" t="s">
        <v>16</v>
      </c>
      <c r="B63" s="50">
        <v>30</v>
      </c>
      <c r="C63" s="51">
        <v>360420</v>
      </c>
      <c r="D63" s="65">
        <v>10</v>
      </c>
      <c r="E63" s="50">
        <v>287080</v>
      </c>
      <c r="F63" s="50">
        <v>2</v>
      </c>
      <c r="G63" s="50">
        <v>16940</v>
      </c>
      <c r="H63" s="50">
        <v>8</v>
      </c>
      <c r="I63" s="50">
        <v>23400</v>
      </c>
      <c r="J63" s="50">
        <v>10</v>
      </c>
      <c r="K63" s="52">
        <v>33000</v>
      </c>
      <c r="N63" s="9"/>
    </row>
    <row r="64" spans="1:14" ht="14.25" customHeight="1" x14ac:dyDescent="0.2">
      <c r="A64" s="22" t="s">
        <v>17</v>
      </c>
      <c r="B64" s="50">
        <v>14</v>
      </c>
      <c r="C64" s="51">
        <v>308000</v>
      </c>
      <c r="D64" s="65">
        <v>2</v>
      </c>
      <c r="E64" s="50">
        <v>150000</v>
      </c>
      <c r="F64" s="50">
        <v>4</v>
      </c>
      <c r="G64" s="50">
        <v>92000</v>
      </c>
      <c r="H64" s="50">
        <v>2</v>
      </c>
      <c r="I64" s="50">
        <v>24000</v>
      </c>
      <c r="J64" s="50">
        <v>6</v>
      </c>
      <c r="K64" s="52">
        <v>42000</v>
      </c>
      <c r="N64" s="9"/>
    </row>
    <row r="65" spans="1:14" ht="14.25" customHeight="1" x14ac:dyDescent="0.2">
      <c r="A65" s="22" t="s">
        <v>18</v>
      </c>
      <c r="B65" s="50">
        <v>16</v>
      </c>
      <c r="C65" s="51">
        <v>59637.391000000003</v>
      </c>
      <c r="D65" s="65">
        <v>0</v>
      </c>
      <c r="E65" s="50">
        <v>0</v>
      </c>
      <c r="F65" s="50">
        <v>4</v>
      </c>
      <c r="G65" s="50">
        <v>12400</v>
      </c>
      <c r="H65" s="50">
        <v>10</v>
      </c>
      <c r="I65" s="50">
        <v>27237.391</v>
      </c>
      <c r="J65" s="50">
        <v>2</v>
      </c>
      <c r="K65" s="52">
        <v>20000</v>
      </c>
      <c r="N65" s="9"/>
    </row>
    <row r="66" spans="1:14" ht="14.25" customHeight="1" x14ac:dyDescent="0.2">
      <c r="A66" s="22" t="s">
        <v>19</v>
      </c>
      <c r="B66" s="50">
        <v>24</v>
      </c>
      <c r="C66" s="51">
        <v>126040</v>
      </c>
      <c r="D66" s="65">
        <v>0</v>
      </c>
      <c r="E66" s="50">
        <v>0</v>
      </c>
      <c r="F66" s="50">
        <v>12</v>
      </c>
      <c r="G66" s="50">
        <v>87840</v>
      </c>
      <c r="H66" s="50">
        <v>10</v>
      </c>
      <c r="I66" s="50">
        <v>28200</v>
      </c>
      <c r="J66" s="50">
        <v>2</v>
      </c>
      <c r="K66" s="52">
        <v>10000</v>
      </c>
      <c r="N66" s="9"/>
    </row>
    <row r="67" spans="1:14" ht="14.25" customHeight="1" x14ac:dyDescent="0.2">
      <c r="A67" s="22" t="s">
        <v>20</v>
      </c>
      <c r="B67" s="50">
        <v>12</v>
      </c>
      <c r="C67" s="51">
        <v>232358.97200000001</v>
      </c>
      <c r="D67" s="66">
        <v>6</v>
      </c>
      <c r="E67" s="67">
        <v>230000</v>
      </c>
      <c r="F67" s="67">
        <v>0</v>
      </c>
      <c r="G67" s="67">
        <v>0</v>
      </c>
      <c r="H67" s="67">
        <v>4</v>
      </c>
      <c r="I67" s="67">
        <v>1358.972</v>
      </c>
      <c r="J67" s="67">
        <v>2</v>
      </c>
      <c r="K67" s="52">
        <v>1000</v>
      </c>
      <c r="N67" s="9"/>
    </row>
    <row r="68" spans="1:14" ht="14.25" customHeight="1" x14ac:dyDescent="0.2">
      <c r="A68" s="22" t="s">
        <v>21</v>
      </c>
      <c r="B68" s="50">
        <v>94</v>
      </c>
      <c r="C68" s="51">
        <v>1330448.5900000001</v>
      </c>
      <c r="D68" s="66">
        <v>22</v>
      </c>
      <c r="E68" s="68">
        <v>642440</v>
      </c>
      <c r="F68" s="67">
        <v>24</v>
      </c>
      <c r="G68" s="68">
        <v>276520.49800000002</v>
      </c>
      <c r="H68" s="67">
        <v>42</v>
      </c>
      <c r="I68" s="68">
        <v>377548.092</v>
      </c>
      <c r="J68" s="67">
        <v>6</v>
      </c>
      <c r="K68" s="54">
        <v>33940</v>
      </c>
      <c r="N68" s="9"/>
    </row>
    <row r="69" spans="1:14" ht="14.25" customHeight="1" x14ac:dyDescent="0.2">
      <c r="A69" s="22" t="s">
        <v>22</v>
      </c>
      <c r="B69" s="50">
        <v>32</v>
      </c>
      <c r="C69" s="51">
        <v>481600</v>
      </c>
      <c r="D69" s="66">
        <v>14</v>
      </c>
      <c r="E69" s="67">
        <v>260000</v>
      </c>
      <c r="F69" s="67">
        <v>10</v>
      </c>
      <c r="G69" s="67">
        <v>201600</v>
      </c>
      <c r="H69" s="67">
        <v>2</v>
      </c>
      <c r="I69" s="67">
        <v>10000</v>
      </c>
      <c r="J69" s="67">
        <v>6</v>
      </c>
      <c r="K69" s="52">
        <v>10000</v>
      </c>
      <c r="N69" s="9"/>
    </row>
    <row r="70" spans="1:14" ht="14.25" customHeight="1" x14ac:dyDescent="0.2">
      <c r="A70" s="22" t="s">
        <v>23</v>
      </c>
      <c r="B70" s="50">
        <v>44</v>
      </c>
      <c r="C70" s="51">
        <v>473162</v>
      </c>
      <c r="D70" s="66">
        <v>12</v>
      </c>
      <c r="E70" s="67">
        <v>180000</v>
      </c>
      <c r="F70" s="67">
        <v>22</v>
      </c>
      <c r="G70" s="67">
        <v>284560</v>
      </c>
      <c r="H70" s="67">
        <v>8</v>
      </c>
      <c r="I70" s="67">
        <v>8002</v>
      </c>
      <c r="J70" s="67">
        <v>2</v>
      </c>
      <c r="K70" s="52">
        <v>600</v>
      </c>
      <c r="N70" s="9"/>
    </row>
    <row r="71" spans="1:14" ht="14.25" customHeight="1" x14ac:dyDescent="0.2">
      <c r="A71" s="22" t="s">
        <v>24</v>
      </c>
      <c r="B71" s="50">
        <v>6</v>
      </c>
      <c r="C71" s="51">
        <v>46960</v>
      </c>
      <c r="D71" s="66">
        <v>0</v>
      </c>
      <c r="E71" s="67">
        <v>0</v>
      </c>
      <c r="F71" s="67">
        <v>0</v>
      </c>
      <c r="G71" s="67">
        <v>0</v>
      </c>
      <c r="H71" s="67">
        <v>4</v>
      </c>
      <c r="I71" s="67">
        <v>45400</v>
      </c>
      <c r="J71" s="67">
        <v>2</v>
      </c>
      <c r="K71" s="52">
        <v>1560</v>
      </c>
      <c r="N71" s="9"/>
    </row>
    <row r="72" spans="1:14" ht="14.25" customHeight="1" x14ac:dyDescent="0.2">
      <c r="A72" s="22" t="s">
        <v>25</v>
      </c>
      <c r="B72" s="50">
        <v>20</v>
      </c>
      <c r="C72" s="51">
        <v>55457.341999999997</v>
      </c>
      <c r="D72" s="66">
        <v>0</v>
      </c>
      <c r="E72" s="67">
        <v>0</v>
      </c>
      <c r="F72" s="67">
        <v>2</v>
      </c>
      <c r="G72" s="67">
        <v>1600</v>
      </c>
      <c r="H72" s="67">
        <v>8</v>
      </c>
      <c r="I72" s="67">
        <v>29000</v>
      </c>
      <c r="J72" s="67">
        <v>10</v>
      </c>
      <c r="K72" s="52">
        <v>24857.342000000001</v>
      </c>
      <c r="N72" s="9"/>
    </row>
    <row r="73" spans="1:14" ht="14.25" customHeight="1" thickBot="1" x14ac:dyDescent="0.25">
      <c r="A73" s="55" t="s">
        <v>26</v>
      </c>
      <c r="B73" s="56">
        <v>42</v>
      </c>
      <c r="C73" s="57">
        <v>313400</v>
      </c>
      <c r="D73" s="69">
        <v>4</v>
      </c>
      <c r="E73" s="70">
        <v>47960</v>
      </c>
      <c r="F73" s="70">
        <v>12</v>
      </c>
      <c r="G73" s="70">
        <v>159100</v>
      </c>
      <c r="H73" s="70">
        <v>20</v>
      </c>
      <c r="I73" s="70">
        <v>98340</v>
      </c>
      <c r="J73" s="70">
        <v>6</v>
      </c>
      <c r="K73" s="58">
        <v>8000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2</v>
      </c>
      <c r="C111" s="48">
        <v>20000</v>
      </c>
      <c r="D111" s="47">
        <v>2</v>
      </c>
      <c r="E111" s="47">
        <v>20000</v>
      </c>
      <c r="F111" s="47">
        <v>0</v>
      </c>
      <c r="G111" s="47">
        <v>0</v>
      </c>
      <c r="H111" s="109">
        <v>0</v>
      </c>
      <c r="I111" s="109">
        <v>0</v>
      </c>
      <c r="J111" s="47">
        <v>0</v>
      </c>
      <c r="K111" s="49">
        <v>0</v>
      </c>
      <c r="N111" s="9"/>
    </row>
    <row r="112" spans="1:14" ht="14.25" customHeight="1" x14ac:dyDescent="0.2">
      <c r="A112" s="22" t="s">
        <v>16</v>
      </c>
      <c r="B112" s="50">
        <v>2</v>
      </c>
      <c r="C112" s="51">
        <v>20000</v>
      </c>
      <c r="D112" s="50">
        <v>2</v>
      </c>
      <c r="E112" s="50">
        <v>20000</v>
      </c>
      <c r="F112" s="50">
        <v>0</v>
      </c>
      <c r="G112" s="50">
        <v>0</v>
      </c>
      <c r="H112" s="26">
        <v>0</v>
      </c>
      <c r="I112" s="26">
        <v>0</v>
      </c>
      <c r="J112" s="50">
        <v>0</v>
      </c>
      <c r="K112" s="52">
        <v>0</v>
      </c>
      <c r="N112" s="9"/>
    </row>
    <row r="113" spans="1:14" ht="14.25" customHeight="1" x14ac:dyDescent="0.2">
      <c r="A113" s="22" t="s">
        <v>17</v>
      </c>
      <c r="B113" s="50">
        <v>0</v>
      </c>
      <c r="C113" s="51">
        <v>0</v>
      </c>
      <c r="D113" s="50">
        <v>0</v>
      </c>
      <c r="E113" s="50">
        <v>0</v>
      </c>
      <c r="F113" s="50">
        <v>0</v>
      </c>
      <c r="G113" s="50">
        <v>0</v>
      </c>
      <c r="H113" s="26">
        <v>0</v>
      </c>
      <c r="I113" s="26">
        <v>0</v>
      </c>
      <c r="J113" s="50">
        <v>0</v>
      </c>
      <c r="K113" s="52">
        <v>0</v>
      </c>
      <c r="N113" s="9"/>
    </row>
    <row r="114" spans="1:14" ht="14.25" customHeight="1" x14ac:dyDescent="0.2">
      <c r="A114" s="22" t="s">
        <v>18</v>
      </c>
      <c r="B114" s="50">
        <v>2</v>
      </c>
      <c r="C114" s="51">
        <v>20000</v>
      </c>
      <c r="D114" s="50">
        <v>0</v>
      </c>
      <c r="E114" s="50">
        <v>0</v>
      </c>
      <c r="F114" s="50">
        <v>2</v>
      </c>
      <c r="G114" s="50">
        <v>20000</v>
      </c>
      <c r="H114" s="26">
        <v>0</v>
      </c>
      <c r="I114" s="26">
        <v>0</v>
      </c>
      <c r="J114" s="50">
        <v>0</v>
      </c>
      <c r="K114" s="52">
        <v>0</v>
      </c>
      <c r="N114" s="9"/>
    </row>
    <row r="115" spans="1:14" ht="14.25" customHeight="1" x14ac:dyDescent="0.2">
      <c r="A115" s="22" t="s">
        <v>19</v>
      </c>
      <c r="B115" s="50">
        <v>14</v>
      </c>
      <c r="C115" s="51">
        <v>130000</v>
      </c>
      <c r="D115" s="50">
        <v>0</v>
      </c>
      <c r="E115" s="50">
        <v>0</v>
      </c>
      <c r="F115" s="50">
        <v>14</v>
      </c>
      <c r="G115" s="50">
        <v>130000</v>
      </c>
      <c r="H115" s="26">
        <v>0</v>
      </c>
      <c r="I115" s="26">
        <v>0</v>
      </c>
      <c r="J115" s="50">
        <v>0</v>
      </c>
      <c r="K115" s="52">
        <v>0</v>
      </c>
      <c r="N115" s="9"/>
    </row>
    <row r="116" spans="1:14" ht="14.25" customHeight="1" x14ac:dyDescent="0.2">
      <c r="A116" s="22" t="s">
        <v>20</v>
      </c>
      <c r="B116" s="50">
        <v>4</v>
      </c>
      <c r="C116" s="51">
        <v>30000</v>
      </c>
      <c r="D116" s="50">
        <v>0</v>
      </c>
      <c r="E116" s="50">
        <v>0</v>
      </c>
      <c r="F116" s="50">
        <v>4</v>
      </c>
      <c r="G116" s="50">
        <v>30000</v>
      </c>
      <c r="H116" s="26">
        <v>0</v>
      </c>
      <c r="I116" s="26">
        <v>0</v>
      </c>
      <c r="J116" s="50">
        <v>0</v>
      </c>
      <c r="K116" s="52">
        <v>0</v>
      </c>
      <c r="N116" s="9"/>
    </row>
    <row r="117" spans="1:14" ht="14.25" customHeight="1" x14ac:dyDescent="0.2">
      <c r="A117" s="22" t="s">
        <v>21</v>
      </c>
      <c r="B117" s="50">
        <v>26</v>
      </c>
      <c r="C117" s="51">
        <v>268000</v>
      </c>
      <c r="D117" s="50">
        <v>20</v>
      </c>
      <c r="E117" s="53">
        <v>240000</v>
      </c>
      <c r="F117" s="50">
        <v>2</v>
      </c>
      <c r="G117" s="53">
        <v>8000</v>
      </c>
      <c r="H117" s="26">
        <v>0</v>
      </c>
      <c r="I117" s="26">
        <v>0</v>
      </c>
      <c r="J117" s="50">
        <v>4</v>
      </c>
      <c r="K117" s="54">
        <v>20000</v>
      </c>
      <c r="N117" s="9"/>
    </row>
    <row r="118" spans="1:14" ht="14.25" customHeight="1" x14ac:dyDescent="0.2">
      <c r="A118" s="22" t="s">
        <v>22</v>
      </c>
      <c r="B118" s="50">
        <v>20</v>
      </c>
      <c r="C118" s="51">
        <v>219060</v>
      </c>
      <c r="D118" s="50">
        <v>6</v>
      </c>
      <c r="E118" s="50">
        <v>140000</v>
      </c>
      <c r="F118" s="50">
        <v>4</v>
      </c>
      <c r="G118" s="50">
        <v>40000</v>
      </c>
      <c r="H118" s="26">
        <v>6</v>
      </c>
      <c r="I118" s="26">
        <v>31060</v>
      </c>
      <c r="J118" s="50">
        <v>4</v>
      </c>
      <c r="K118" s="52">
        <v>8000</v>
      </c>
      <c r="N118" s="9"/>
    </row>
    <row r="119" spans="1:14" ht="14.25" customHeight="1" x14ac:dyDescent="0.2">
      <c r="A119" s="22" t="s">
        <v>23</v>
      </c>
      <c r="B119" s="50">
        <v>2</v>
      </c>
      <c r="C119" s="51">
        <v>30000</v>
      </c>
      <c r="D119" s="50">
        <v>2</v>
      </c>
      <c r="E119" s="50">
        <v>30000</v>
      </c>
      <c r="F119" s="50">
        <v>0</v>
      </c>
      <c r="G119" s="50">
        <v>0</v>
      </c>
      <c r="H119" s="26">
        <v>0</v>
      </c>
      <c r="I119" s="26">
        <v>0</v>
      </c>
      <c r="J119" s="50">
        <v>0</v>
      </c>
      <c r="K119" s="52">
        <v>0</v>
      </c>
      <c r="N119" s="9"/>
    </row>
    <row r="120" spans="1:14" ht="14.25" customHeight="1" x14ac:dyDescent="0.2">
      <c r="A120" s="22" t="s">
        <v>24</v>
      </c>
      <c r="B120" s="50">
        <v>0</v>
      </c>
      <c r="C120" s="51">
        <v>0</v>
      </c>
      <c r="D120" s="50">
        <v>0</v>
      </c>
      <c r="E120" s="50">
        <v>0</v>
      </c>
      <c r="F120" s="50">
        <v>0</v>
      </c>
      <c r="G120" s="50">
        <v>0</v>
      </c>
      <c r="H120" s="26">
        <v>0</v>
      </c>
      <c r="I120" s="26">
        <v>0</v>
      </c>
      <c r="J120" s="50">
        <v>0</v>
      </c>
      <c r="K120" s="52">
        <v>0</v>
      </c>
      <c r="N120" s="9"/>
    </row>
    <row r="121" spans="1:14" ht="14.25" customHeight="1" x14ac:dyDescent="0.2">
      <c r="A121" s="22" t="s">
        <v>25</v>
      </c>
      <c r="B121" s="50">
        <v>4</v>
      </c>
      <c r="C121" s="51">
        <v>18000</v>
      </c>
      <c r="D121" s="50">
        <v>0</v>
      </c>
      <c r="E121" s="50">
        <v>0</v>
      </c>
      <c r="F121" s="50">
        <v>0</v>
      </c>
      <c r="G121" s="50">
        <v>0</v>
      </c>
      <c r="H121" s="123">
        <v>2</v>
      </c>
      <c r="I121" s="123">
        <v>10000</v>
      </c>
      <c r="J121" s="50">
        <v>2</v>
      </c>
      <c r="K121" s="52">
        <v>8000</v>
      </c>
      <c r="N121" s="9"/>
    </row>
    <row r="122" spans="1:14" ht="14.25" customHeight="1" thickBot="1" x14ac:dyDescent="0.25">
      <c r="A122" s="55" t="s">
        <v>26</v>
      </c>
      <c r="B122" s="56">
        <v>0</v>
      </c>
      <c r="C122" s="57">
        <v>0</v>
      </c>
      <c r="D122" s="56">
        <v>0</v>
      </c>
      <c r="E122" s="56">
        <v>0</v>
      </c>
      <c r="F122" s="56">
        <v>0</v>
      </c>
      <c r="G122" s="56">
        <v>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4">
      <c r="G194" s="7"/>
      <c r="H194" s="7"/>
      <c r="I194" s="7"/>
      <c r="K194" s="7"/>
      <c r="L194" s="7"/>
      <c r="M194" s="7"/>
      <c r="N194" s="174"/>
    </row>
    <row r="195" spans="7:14" ht="18" x14ac:dyDescent="0.4">
      <c r="N195" s="174"/>
    </row>
    <row r="196" spans="7:14" ht="18" x14ac:dyDescent="0.4">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536534</v>
      </c>
      <c r="C216" s="48">
        <v>7710548100.7759476</v>
      </c>
      <c r="D216" s="116">
        <v>107514</v>
      </c>
      <c r="E216" s="47">
        <v>4043137846.851047</v>
      </c>
      <c r="F216" s="47">
        <v>122317</v>
      </c>
      <c r="G216" s="47">
        <v>1371345140.548403</v>
      </c>
      <c r="H216" s="109">
        <v>172530</v>
      </c>
      <c r="I216" s="109">
        <v>1783718819.616667</v>
      </c>
      <c r="J216" s="109">
        <v>131679</v>
      </c>
      <c r="K216" s="109">
        <v>506191742.15981102</v>
      </c>
      <c r="L216" s="109">
        <v>2494</v>
      </c>
      <c r="M216" s="110">
        <v>6154551.6000199998</v>
      </c>
      <c r="N216" s="9"/>
    </row>
    <row r="217" spans="1:14" ht="16.5" customHeight="1" x14ac:dyDescent="0.2">
      <c r="A217" s="22" t="s">
        <v>16</v>
      </c>
      <c r="B217" s="23">
        <v>496981</v>
      </c>
      <c r="C217" s="51">
        <v>7056493919.203022</v>
      </c>
      <c r="D217" s="118">
        <v>101642</v>
      </c>
      <c r="E217" s="50">
        <v>3732017872.4764209</v>
      </c>
      <c r="F217" s="50">
        <v>112836</v>
      </c>
      <c r="G217" s="50">
        <v>1230661026.7612569</v>
      </c>
      <c r="H217" s="26">
        <v>157477</v>
      </c>
      <c r="I217" s="26">
        <v>1616899224.832288</v>
      </c>
      <c r="J217" s="26">
        <v>122687</v>
      </c>
      <c r="K217" s="26">
        <v>471005203.50135303</v>
      </c>
      <c r="L217" s="26">
        <v>2339</v>
      </c>
      <c r="M217" s="27">
        <v>5910591.6317029996</v>
      </c>
      <c r="N217" s="9"/>
    </row>
    <row r="218" spans="1:14" ht="16.5" customHeight="1" x14ac:dyDescent="0.2">
      <c r="A218" s="22" t="s">
        <v>17</v>
      </c>
      <c r="B218" s="23">
        <v>497945</v>
      </c>
      <c r="C218" s="51">
        <v>7098864653.9375696</v>
      </c>
      <c r="D218" s="118">
        <v>102012</v>
      </c>
      <c r="E218" s="50">
        <v>3772840592.6888342</v>
      </c>
      <c r="F218" s="50">
        <v>112695</v>
      </c>
      <c r="G218" s="50">
        <v>1229864947.831934</v>
      </c>
      <c r="H218" s="26">
        <v>157736</v>
      </c>
      <c r="I218" s="26">
        <v>1618516970.0302551</v>
      </c>
      <c r="J218" s="26">
        <v>123199</v>
      </c>
      <c r="K218" s="26">
        <v>471813433.15484399</v>
      </c>
      <c r="L218" s="26">
        <v>2303</v>
      </c>
      <c r="M218" s="27">
        <v>5828710.2317030001</v>
      </c>
      <c r="N218" s="9"/>
    </row>
    <row r="219" spans="1:14" ht="16.5" customHeight="1" x14ac:dyDescent="0.2">
      <c r="A219" s="22" t="s">
        <v>18</v>
      </c>
      <c r="B219" s="23">
        <v>500618</v>
      </c>
      <c r="C219" s="51">
        <v>7142940232.7629042</v>
      </c>
      <c r="D219" s="118">
        <v>102663</v>
      </c>
      <c r="E219" s="50">
        <v>3796673472.6253238</v>
      </c>
      <c r="F219" s="50">
        <v>113675</v>
      </c>
      <c r="G219" s="50">
        <v>1240485933.617171</v>
      </c>
      <c r="H219" s="26">
        <v>158707</v>
      </c>
      <c r="I219" s="26">
        <v>1628742462.6721439</v>
      </c>
      <c r="J219" s="26">
        <v>123232</v>
      </c>
      <c r="K219" s="26">
        <v>471146487.62456203</v>
      </c>
      <c r="L219" s="26">
        <v>2341</v>
      </c>
      <c r="M219" s="27">
        <v>5891876.2237029998</v>
      </c>
      <c r="N219" s="9"/>
    </row>
    <row r="220" spans="1:14" ht="16.5" customHeight="1" x14ac:dyDescent="0.2">
      <c r="A220" s="22" t="s">
        <v>19</v>
      </c>
      <c r="B220" s="23">
        <v>503448</v>
      </c>
      <c r="C220" s="51">
        <v>7181571351.1224861</v>
      </c>
      <c r="D220" s="118">
        <v>102707</v>
      </c>
      <c r="E220" s="50">
        <v>3805636105.1397238</v>
      </c>
      <c r="F220" s="50">
        <v>114543</v>
      </c>
      <c r="G220" s="50">
        <v>1252143896.489598</v>
      </c>
      <c r="H220" s="26">
        <v>159810</v>
      </c>
      <c r="I220" s="26">
        <v>1642704686.149914</v>
      </c>
      <c r="J220" s="26">
        <v>123998</v>
      </c>
      <c r="K220" s="26">
        <v>475026837.45954698</v>
      </c>
      <c r="L220" s="26">
        <v>2390</v>
      </c>
      <c r="M220" s="27">
        <v>6059825.8837029999</v>
      </c>
      <c r="N220" s="9"/>
    </row>
    <row r="221" spans="1:14" ht="16.5" customHeight="1" x14ac:dyDescent="0.2">
      <c r="A221" s="22" t="s">
        <v>20</v>
      </c>
      <c r="B221" s="23">
        <v>506133</v>
      </c>
      <c r="C221" s="51">
        <v>7236931399.6287651</v>
      </c>
      <c r="D221" s="118">
        <v>102758</v>
      </c>
      <c r="E221" s="50">
        <v>3825499980.2170029</v>
      </c>
      <c r="F221" s="50">
        <v>115395</v>
      </c>
      <c r="G221" s="50">
        <v>1269732537.8110819</v>
      </c>
      <c r="H221" s="26">
        <v>160946</v>
      </c>
      <c r="I221" s="26">
        <v>1657254145.9834299</v>
      </c>
      <c r="J221" s="26">
        <v>124557</v>
      </c>
      <c r="K221" s="26">
        <v>478255130.425547</v>
      </c>
      <c r="L221" s="26">
        <v>2477</v>
      </c>
      <c r="M221" s="27">
        <v>6189605.1917030001</v>
      </c>
      <c r="N221" s="9"/>
    </row>
    <row r="222" spans="1:14" ht="16.5" customHeight="1" x14ac:dyDescent="0.2">
      <c r="A222" s="22" t="s">
        <v>21</v>
      </c>
      <c r="B222" s="23">
        <v>508692</v>
      </c>
      <c r="C222" s="51">
        <v>7275327264.7933283</v>
      </c>
      <c r="D222" s="118">
        <v>103534</v>
      </c>
      <c r="E222" s="50">
        <v>3852733305.6926699</v>
      </c>
      <c r="F222" s="50">
        <v>115644</v>
      </c>
      <c r="G222" s="50">
        <v>1272979902.0874529</v>
      </c>
      <c r="H222" s="26">
        <v>161783</v>
      </c>
      <c r="I222" s="26">
        <v>1661560329.5399549</v>
      </c>
      <c r="J222" s="26">
        <v>125307</v>
      </c>
      <c r="K222" s="26">
        <v>481944347.53354698</v>
      </c>
      <c r="L222" s="26">
        <v>2424</v>
      </c>
      <c r="M222" s="27">
        <v>6109379.9397029998</v>
      </c>
      <c r="N222" s="9"/>
    </row>
    <row r="223" spans="1:14" ht="16.5" customHeight="1" x14ac:dyDescent="0.2">
      <c r="A223" s="22" t="s">
        <v>22</v>
      </c>
      <c r="B223" s="23">
        <v>509668</v>
      </c>
      <c r="C223" s="51">
        <v>7285429231.7362051</v>
      </c>
      <c r="D223" s="118">
        <v>103670</v>
      </c>
      <c r="E223" s="50">
        <v>3861578977.4496031</v>
      </c>
      <c r="F223" s="50">
        <v>115426</v>
      </c>
      <c r="G223" s="50">
        <v>1265627131.6730659</v>
      </c>
      <c r="H223" s="26">
        <v>162073</v>
      </c>
      <c r="I223" s="26">
        <v>1665592586.8879001</v>
      </c>
      <c r="J223" s="26">
        <v>126057</v>
      </c>
      <c r="K223" s="26">
        <v>486557013.10593301</v>
      </c>
      <c r="L223" s="26">
        <v>2442</v>
      </c>
      <c r="M223" s="27">
        <v>6073522.6197030004</v>
      </c>
      <c r="N223" s="9"/>
    </row>
    <row r="224" spans="1:14" ht="16.5" customHeight="1" x14ac:dyDescent="0.2">
      <c r="A224" s="22" t="s">
        <v>23</v>
      </c>
      <c r="B224" s="23">
        <v>512144</v>
      </c>
      <c r="C224" s="51">
        <v>7313715466.6328306</v>
      </c>
      <c r="D224" s="118">
        <v>103913</v>
      </c>
      <c r="E224" s="50">
        <v>3874002771.1406078</v>
      </c>
      <c r="F224" s="50">
        <v>116273</v>
      </c>
      <c r="G224" s="50">
        <v>1274528699.8523321</v>
      </c>
      <c r="H224" s="26">
        <v>162828</v>
      </c>
      <c r="I224" s="26">
        <v>1668728899.104013</v>
      </c>
      <c r="J224" s="26">
        <v>126434</v>
      </c>
      <c r="K224" s="26">
        <v>490007016.86817503</v>
      </c>
      <c r="L224" s="26">
        <v>2696</v>
      </c>
      <c r="M224" s="27">
        <v>6448079.6677029999</v>
      </c>
      <c r="N224" s="9"/>
    </row>
    <row r="225" spans="1:14" ht="16.5" customHeight="1" x14ac:dyDescent="0.2">
      <c r="A225" s="22" t="s">
        <v>24</v>
      </c>
      <c r="B225" s="23">
        <v>515342</v>
      </c>
      <c r="C225" s="51">
        <v>7362127450.2977209</v>
      </c>
      <c r="D225" s="118">
        <v>104086</v>
      </c>
      <c r="E225" s="50">
        <v>3892254665.9334979</v>
      </c>
      <c r="F225" s="50">
        <v>117031</v>
      </c>
      <c r="G225" s="50">
        <v>1287967441.5884321</v>
      </c>
      <c r="H225" s="26">
        <v>163915</v>
      </c>
      <c r="I225" s="26">
        <v>1681562138.5939431</v>
      </c>
      <c r="J225" s="26">
        <v>127488</v>
      </c>
      <c r="K225" s="26">
        <v>493542550.52414501</v>
      </c>
      <c r="L225" s="26">
        <v>2822</v>
      </c>
      <c r="M225" s="27">
        <v>6800653.6577030001</v>
      </c>
      <c r="N225" s="9"/>
    </row>
    <row r="226" spans="1:14" ht="16.5" customHeight="1" x14ac:dyDescent="0.2">
      <c r="A226" s="22" t="s">
        <v>25</v>
      </c>
      <c r="B226" s="23">
        <v>517464</v>
      </c>
      <c r="C226" s="51">
        <v>7404818578.8636026</v>
      </c>
      <c r="D226" s="118">
        <v>104230</v>
      </c>
      <c r="E226" s="50">
        <v>3915819225.6582861</v>
      </c>
      <c r="F226" s="50">
        <v>117755</v>
      </c>
      <c r="G226" s="50">
        <v>1298927879.966511</v>
      </c>
      <c r="H226" s="26">
        <v>164886</v>
      </c>
      <c r="I226" s="26">
        <v>1690816125.594059</v>
      </c>
      <c r="J226" s="26">
        <v>127665</v>
      </c>
      <c r="K226" s="26">
        <v>492152538.62304401</v>
      </c>
      <c r="L226" s="26">
        <v>2928</v>
      </c>
      <c r="M226" s="27">
        <v>7102809.0217030002</v>
      </c>
      <c r="N226" s="9"/>
    </row>
    <row r="227" spans="1:14" ht="16.5" customHeight="1" thickBot="1" x14ac:dyDescent="0.25">
      <c r="A227" s="55" t="s">
        <v>26</v>
      </c>
      <c r="B227" s="111">
        <v>520195</v>
      </c>
      <c r="C227" s="57">
        <v>7426861927.8142405</v>
      </c>
      <c r="D227" s="120">
        <v>104866</v>
      </c>
      <c r="E227" s="31">
        <v>3925923390.2045922</v>
      </c>
      <c r="F227" s="31">
        <v>117993</v>
      </c>
      <c r="G227" s="31">
        <v>1301467959.936661</v>
      </c>
      <c r="H227" s="31">
        <v>165689</v>
      </c>
      <c r="I227" s="31">
        <v>1694398787.8676779</v>
      </c>
      <c r="J227" s="31">
        <v>129027</v>
      </c>
      <c r="K227" s="31">
        <v>498502669.185606</v>
      </c>
      <c r="L227" s="31">
        <v>2620</v>
      </c>
      <c r="M227" s="32">
        <v>6569120.6197030004</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489377</v>
      </c>
      <c r="C234" s="48">
        <v>7339048566.7270241</v>
      </c>
      <c r="D234" s="47">
        <v>96511</v>
      </c>
      <c r="E234" s="47">
        <v>3916146268.2028289</v>
      </c>
      <c r="F234" s="47">
        <v>107165</v>
      </c>
      <c r="G234" s="47">
        <v>1239073772.5536671</v>
      </c>
      <c r="H234" s="47">
        <v>159120</v>
      </c>
      <c r="I234" s="47">
        <v>1703363868.4839089</v>
      </c>
      <c r="J234" s="47">
        <v>124087</v>
      </c>
      <c r="K234" s="47">
        <v>474310105.886599</v>
      </c>
      <c r="L234" s="47">
        <v>2494</v>
      </c>
      <c r="M234" s="49">
        <v>6154551.6000199998</v>
      </c>
      <c r="N234" s="9"/>
    </row>
    <row r="235" spans="1:14" ht="14.25" customHeight="1" x14ac:dyDescent="0.2">
      <c r="A235" s="22" t="s">
        <v>16</v>
      </c>
      <c r="B235" s="50">
        <v>449970</v>
      </c>
      <c r="C235" s="51">
        <v>6686290356.7748861</v>
      </c>
      <c r="D235" s="50">
        <v>90644</v>
      </c>
      <c r="E235" s="50">
        <v>3604794630.9718928</v>
      </c>
      <c r="F235" s="50">
        <v>97769</v>
      </c>
      <c r="G235" s="50">
        <v>1099503607.480612</v>
      </c>
      <c r="H235" s="50">
        <v>144111</v>
      </c>
      <c r="I235" s="50">
        <v>1536912118.629777</v>
      </c>
      <c r="J235" s="50">
        <v>115107</v>
      </c>
      <c r="K235" s="50">
        <v>439169408.06090099</v>
      </c>
      <c r="L235" s="50">
        <v>2339</v>
      </c>
      <c r="M235" s="52">
        <v>5910591.6317029996</v>
      </c>
      <c r="N235" s="9"/>
    </row>
    <row r="236" spans="1:14" ht="14.25" customHeight="1" x14ac:dyDescent="0.2">
      <c r="A236" s="22" t="s">
        <v>17</v>
      </c>
      <c r="B236" s="50">
        <v>450940</v>
      </c>
      <c r="C236" s="51">
        <v>6728535363.9468679</v>
      </c>
      <c r="D236" s="50">
        <v>90988</v>
      </c>
      <c r="E236" s="50">
        <v>3645332515.9844518</v>
      </c>
      <c r="F236" s="50">
        <v>97666</v>
      </c>
      <c r="G236" s="50">
        <v>1098929218.6505771</v>
      </c>
      <c r="H236" s="50">
        <v>144370</v>
      </c>
      <c r="I236" s="50">
        <v>1538509273.821744</v>
      </c>
      <c r="J236" s="50">
        <v>115613</v>
      </c>
      <c r="K236" s="50">
        <v>439935645.25839198</v>
      </c>
      <c r="L236" s="50">
        <v>2303</v>
      </c>
      <c r="M236" s="52">
        <v>5828710.2317030001</v>
      </c>
      <c r="N236" s="9"/>
    </row>
    <row r="237" spans="1:14" ht="14.25" customHeight="1" x14ac:dyDescent="0.2">
      <c r="A237" s="22" t="s">
        <v>18</v>
      </c>
      <c r="B237" s="50">
        <v>453621</v>
      </c>
      <c r="C237" s="51">
        <v>6773027234.9542189</v>
      </c>
      <c r="D237" s="50">
        <v>91558</v>
      </c>
      <c r="E237" s="50">
        <v>3669118412.8223338</v>
      </c>
      <c r="F237" s="50">
        <v>98644</v>
      </c>
      <c r="G237" s="50">
        <v>1109607019.7488489</v>
      </c>
      <c r="H237" s="50">
        <v>145379</v>
      </c>
      <c r="I237" s="50">
        <v>1548914989.9085131</v>
      </c>
      <c r="J237" s="50">
        <v>115699</v>
      </c>
      <c r="K237" s="50">
        <v>439494936.25081998</v>
      </c>
      <c r="L237" s="50">
        <v>2341</v>
      </c>
      <c r="M237" s="52">
        <v>5891876.2237029998</v>
      </c>
      <c r="N237" s="9"/>
    </row>
    <row r="238" spans="1:14" ht="14.25" customHeight="1" x14ac:dyDescent="0.2">
      <c r="A238" s="22" t="s">
        <v>19</v>
      </c>
      <c r="B238" s="50">
        <v>456511</v>
      </c>
      <c r="C238" s="51">
        <v>6812131244.6769314</v>
      </c>
      <c r="D238" s="50">
        <v>91700</v>
      </c>
      <c r="E238" s="50">
        <v>3678809954.6198878</v>
      </c>
      <c r="F238" s="50">
        <v>99474</v>
      </c>
      <c r="G238" s="50">
        <v>1120963151.735276</v>
      </c>
      <c r="H238" s="50">
        <v>146480</v>
      </c>
      <c r="I238" s="50">
        <v>1562873013.3862829</v>
      </c>
      <c r="J238" s="50">
        <v>116467</v>
      </c>
      <c r="K238" s="50">
        <v>443425299.051781</v>
      </c>
      <c r="L238" s="50">
        <v>2390</v>
      </c>
      <c r="M238" s="52">
        <v>6059825.8837029999</v>
      </c>
      <c r="N238" s="9"/>
    </row>
    <row r="239" spans="1:14" ht="14.25" customHeight="1" x14ac:dyDescent="0.2">
      <c r="A239" s="22" t="s">
        <v>20</v>
      </c>
      <c r="B239" s="50">
        <v>459217</v>
      </c>
      <c r="C239" s="51">
        <v>6867517123.471652</v>
      </c>
      <c r="D239" s="50">
        <v>91778</v>
      </c>
      <c r="E239" s="50">
        <v>3698729762.6686091</v>
      </c>
      <c r="F239" s="50">
        <v>100314</v>
      </c>
      <c r="G239" s="50">
        <v>1138452995.7207601</v>
      </c>
      <c r="H239" s="50">
        <v>147624</v>
      </c>
      <c r="I239" s="50">
        <v>1577492167.8727989</v>
      </c>
      <c r="J239" s="50">
        <v>117024</v>
      </c>
      <c r="K239" s="50">
        <v>446652592.01778102</v>
      </c>
      <c r="L239" s="50">
        <v>2477</v>
      </c>
      <c r="M239" s="52">
        <v>6189605.1917030001</v>
      </c>
      <c r="N239" s="9"/>
    </row>
    <row r="240" spans="1:14" ht="14.25" customHeight="1" x14ac:dyDescent="0.2">
      <c r="A240" s="22" t="s">
        <v>21</v>
      </c>
      <c r="B240" s="50">
        <v>461699</v>
      </c>
      <c r="C240" s="51">
        <v>6904668229.1546869</v>
      </c>
      <c r="D240" s="50">
        <v>92509</v>
      </c>
      <c r="E240" s="53">
        <v>3724831187.8498778</v>
      </c>
      <c r="F240" s="50">
        <v>100575</v>
      </c>
      <c r="G240" s="53">
        <v>1141995584.460001</v>
      </c>
      <c r="H240" s="50">
        <v>148425</v>
      </c>
      <c r="I240" s="53">
        <v>1581434205.559324</v>
      </c>
      <c r="J240" s="50">
        <v>117766</v>
      </c>
      <c r="K240" s="53">
        <v>450297871.34578103</v>
      </c>
      <c r="L240" s="50">
        <v>2424</v>
      </c>
      <c r="M240" s="54">
        <v>6109379.9397029998</v>
      </c>
      <c r="N240" s="9"/>
    </row>
    <row r="241" spans="1:14" ht="14.25" customHeight="1" x14ac:dyDescent="0.2">
      <c r="A241" s="22" t="s">
        <v>22</v>
      </c>
      <c r="B241" s="50">
        <v>462645</v>
      </c>
      <c r="C241" s="51">
        <v>6914246405.6479721</v>
      </c>
      <c r="D241" s="50">
        <v>92621</v>
      </c>
      <c r="E241" s="50">
        <v>3732890388.0739398</v>
      </c>
      <c r="F241" s="50">
        <v>100369</v>
      </c>
      <c r="G241" s="50">
        <v>1134964277.650893</v>
      </c>
      <c r="H241" s="50">
        <v>148707</v>
      </c>
      <c r="I241" s="50">
        <v>1585425425.519269</v>
      </c>
      <c r="J241" s="50">
        <v>118506</v>
      </c>
      <c r="K241" s="50">
        <v>454892791.78416699</v>
      </c>
      <c r="L241" s="50">
        <v>2442</v>
      </c>
      <c r="M241" s="52">
        <v>6073522.6197030004</v>
      </c>
      <c r="N241" s="9"/>
    </row>
    <row r="242" spans="1:14" ht="14.25" customHeight="1" x14ac:dyDescent="0.2">
      <c r="A242" s="22" t="s">
        <v>23</v>
      </c>
      <c r="B242" s="50">
        <v>465089</v>
      </c>
      <c r="C242" s="51">
        <v>6942209073.456604</v>
      </c>
      <c r="D242" s="50">
        <v>92840</v>
      </c>
      <c r="E242" s="50">
        <v>3745007349.7789512</v>
      </c>
      <c r="F242" s="50">
        <v>101188</v>
      </c>
      <c r="G242" s="50">
        <v>1143612962.6654921</v>
      </c>
      <c r="H242" s="50">
        <v>149468</v>
      </c>
      <c r="I242" s="50">
        <v>1588735708.613569</v>
      </c>
      <c r="J242" s="50">
        <v>118897</v>
      </c>
      <c r="K242" s="50">
        <v>458404972.73088902</v>
      </c>
      <c r="L242" s="50">
        <v>2696</v>
      </c>
      <c r="M242" s="52">
        <v>6448079.6677029999</v>
      </c>
      <c r="N242" s="9"/>
    </row>
    <row r="243" spans="1:14" ht="14.25" customHeight="1" x14ac:dyDescent="0.2">
      <c r="A243" s="22" t="s">
        <v>24</v>
      </c>
      <c r="B243" s="50">
        <v>468281</v>
      </c>
      <c r="C243" s="51">
        <v>6990574097.1214943</v>
      </c>
      <c r="D243" s="50">
        <v>93013</v>
      </c>
      <c r="E243" s="50">
        <v>3763259244.5718408</v>
      </c>
      <c r="F243" s="50">
        <v>101940</v>
      </c>
      <c r="G243" s="50">
        <v>1157023644.401592</v>
      </c>
      <c r="H243" s="50">
        <v>150549</v>
      </c>
      <c r="I243" s="50">
        <v>1601535608.1034989</v>
      </c>
      <c r="J243" s="50">
        <v>119957</v>
      </c>
      <c r="K243" s="50">
        <v>461954946.386859</v>
      </c>
      <c r="L243" s="50">
        <v>2822</v>
      </c>
      <c r="M243" s="52">
        <v>6800653.6577030001</v>
      </c>
      <c r="N243" s="9"/>
    </row>
    <row r="244" spans="1:14" ht="14.25" customHeight="1" x14ac:dyDescent="0.2">
      <c r="A244" s="22" t="s">
        <v>25</v>
      </c>
      <c r="B244" s="50">
        <v>470388</v>
      </c>
      <c r="C244" s="51">
        <v>7033228834.1648998</v>
      </c>
      <c r="D244" s="50">
        <v>93166</v>
      </c>
      <c r="E244" s="50">
        <v>3786860865.1121531</v>
      </c>
      <c r="F244" s="50">
        <v>102658</v>
      </c>
      <c r="G244" s="50">
        <v>1167950647.7836709</v>
      </c>
      <c r="H244" s="50">
        <v>151508</v>
      </c>
      <c r="I244" s="50">
        <v>1610732435.103615</v>
      </c>
      <c r="J244" s="50">
        <v>120128</v>
      </c>
      <c r="K244" s="50">
        <v>460582077.143758</v>
      </c>
      <c r="L244" s="50">
        <v>2928</v>
      </c>
      <c r="M244" s="52">
        <v>7102809.0217030002</v>
      </c>
      <c r="N244" s="9"/>
    </row>
    <row r="245" spans="1:14" ht="14.25" customHeight="1" thickBot="1" x14ac:dyDescent="0.25">
      <c r="A245" s="55" t="s">
        <v>26</v>
      </c>
      <c r="B245" s="56">
        <v>473095</v>
      </c>
      <c r="C245" s="57">
        <v>7055172041.3100672</v>
      </c>
      <c r="D245" s="56">
        <v>93784</v>
      </c>
      <c r="E245" s="56">
        <v>3796778053.5904589</v>
      </c>
      <c r="F245" s="56">
        <v>102906</v>
      </c>
      <c r="G245" s="56">
        <v>1170660825.059597</v>
      </c>
      <c r="H245" s="56">
        <v>152301</v>
      </c>
      <c r="I245" s="56">
        <v>1614239802.510458</v>
      </c>
      <c r="J245" s="56">
        <v>121484</v>
      </c>
      <c r="K245" s="56">
        <v>466924239.52985001</v>
      </c>
      <c r="L245" s="56">
        <v>2620</v>
      </c>
      <c r="M245" s="58">
        <v>6569120.6197030004</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24446</v>
      </c>
      <c r="C250" s="48">
        <v>204285743.16846699</v>
      </c>
      <c r="D250" s="47">
        <v>5293</v>
      </c>
      <c r="E250" s="47">
        <v>68382451.633855999</v>
      </c>
      <c r="F250" s="47">
        <v>7794</v>
      </c>
      <c r="G250" s="47">
        <v>70289523.255824998</v>
      </c>
      <c r="H250" s="47">
        <v>7479</v>
      </c>
      <c r="I250" s="109">
        <v>45960677.146826997</v>
      </c>
      <c r="J250" s="47">
        <v>3880</v>
      </c>
      <c r="K250" s="49">
        <v>19653091.131958999</v>
      </c>
      <c r="N250" s="9"/>
    </row>
    <row r="251" spans="1:14" ht="14.25" customHeight="1" x14ac:dyDescent="0.2">
      <c r="A251" s="22" t="s">
        <v>16</v>
      </c>
      <c r="B251" s="50">
        <v>24366</v>
      </c>
      <c r="C251" s="51">
        <v>203609068.315873</v>
      </c>
      <c r="D251" s="50">
        <v>5300</v>
      </c>
      <c r="E251" s="50">
        <v>68563843.184575006</v>
      </c>
      <c r="F251" s="50">
        <v>7747</v>
      </c>
      <c r="G251" s="50">
        <v>69728187.480289996</v>
      </c>
      <c r="H251" s="50">
        <v>7444</v>
      </c>
      <c r="I251" s="26">
        <v>45705748.955347002</v>
      </c>
      <c r="J251" s="50">
        <v>3875</v>
      </c>
      <c r="K251" s="52">
        <v>19611288.695661001</v>
      </c>
      <c r="N251" s="9"/>
    </row>
    <row r="252" spans="1:14" ht="14.25" customHeight="1" x14ac:dyDescent="0.2">
      <c r="A252" s="22" t="s">
        <v>17</v>
      </c>
      <c r="B252" s="50">
        <v>24376</v>
      </c>
      <c r="C252" s="51">
        <v>203893415.169875</v>
      </c>
      <c r="D252" s="50">
        <v>5317</v>
      </c>
      <c r="E252" s="50">
        <v>68827732.022615001</v>
      </c>
      <c r="F252" s="50">
        <v>7732</v>
      </c>
      <c r="G252" s="50">
        <v>69682863.034252003</v>
      </c>
      <c r="H252" s="50">
        <v>7446</v>
      </c>
      <c r="I252" s="26">
        <v>45729538.961346999</v>
      </c>
      <c r="J252" s="50">
        <v>3881</v>
      </c>
      <c r="K252" s="52">
        <v>19653281.151661001</v>
      </c>
      <c r="N252" s="9"/>
    </row>
    <row r="253" spans="1:14" ht="14.25" customHeight="1" x14ac:dyDescent="0.2">
      <c r="A253" s="22" t="s">
        <v>18</v>
      </c>
      <c r="B253" s="50">
        <v>24375</v>
      </c>
      <c r="C253" s="51">
        <v>203551996.81454101</v>
      </c>
      <c r="D253" s="50">
        <v>5389</v>
      </c>
      <c r="E253" s="50">
        <v>68873348.747415006</v>
      </c>
      <c r="F253" s="50">
        <v>7727</v>
      </c>
      <c r="G253" s="50">
        <v>69544050.860688001</v>
      </c>
      <c r="H253" s="50">
        <v>7412</v>
      </c>
      <c r="I253" s="26">
        <v>45632852.577486999</v>
      </c>
      <c r="J253" s="50">
        <v>3847</v>
      </c>
      <c r="K253" s="52">
        <v>19501744.628950998</v>
      </c>
      <c r="N253" s="9"/>
    </row>
    <row r="254" spans="1:14" ht="14.25" customHeight="1" x14ac:dyDescent="0.2">
      <c r="A254" s="22" t="s">
        <v>19</v>
      </c>
      <c r="B254" s="50">
        <v>24317</v>
      </c>
      <c r="C254" s="51">
        <v>203483330.004565</v>
      </c>
      <c r="D254" s="50">
        <v>5307</v>
      </c>
      <c r="E254" s="50">
        <v>68678664.017415002</v>
      </c>
      <c r="F254" s="50">
        <v>7741</v>
      </c>
      <c r="G254" s="50">
        <v>69633881.746687993</v>
      </c>
      <c r="H254" s="50">
        <v>7424</v>
      </c>
      <c r="I254" s="26">
        <v>45719052.577486999</v>
      </c>
      <c r="J254" s="50">
        <v>3845</v>
      </c>
      <c r="K254" s="52">
        <v>19451731.662974998</v>
      </c>
      <c r="N254" s="9"/>
    </row>
    <row r="255" spans="1:14" ht="14.25" customHeight="1" x14ac:dyDescent="0.2">
      <c r="A255" s="22" t="s">
        <v>20</v>
      </c>
      <c r="B255" s="50">
        <v>24315</v>
      </c>
      <c r="C255" s="51">
        <v>203616225.44756499</v>
      </c>
      <c r="D255" s="50">
        <v>5303</v>
      </c>
      <c r="E255" s="50">
        <v>68811456.777415007</v>
      </c>
      <c r="F255" s="50">
        <v>7745</v>
      </c>
      <c r="G255" s="50">
        <v>69642679.082688004</v>
      </c>
      <c r="H255" s="50">
        <v>7420</v>
      </c>
      <c r="I255" s="26">
        <v>45709357.924487002</v>
      </c>
      <c r="J255" s="50">
        <v>3847</v>
      </c>
      <c r="K255" s="52">
        <v>19452731.662974998</v>
      </c>
      <c r="N255" s="9"/>
    </row>
    <row r="256" spans="1:14" ht="14.25" customHeight="1" x14ac:dyDescent="0.2">
      <c r="A256" s="22" t="s">
        <v>21</v>
      </c>
      <c r="B256" s="50">
        <v>24409</v>
      </c>
      <c r="C256" s="51">
        <v>204946642.895565</v>
      </c>
      <c r="D256" s="50">
        <v>5333</v>
      </c>
      <c r="E256" s="53">
        <v>69637896.777415007</v>
      </c>
      <c r="F256" s="50">
        <v>7767</v>
      </c>
      <c r="G256" s="53">
        <v>69754572.880687997</v>
      </c>
      <c r="H256" s="50">
        <v>7458</v>
      </c>
      <c r="I256" s="26">
        <v>46077503.794487</v>
      </c>
      <c r="J256" s="50">
        <v>3851</v>
      </c>
      <c r="K256" s="54">
        <v>19476669.442975</v>
      </c>
      <c r="N256" s="9"/>
    </row>
    <row r="257" spans="1:14" ht="14.25" customHeight="1" x14ac:dyDescent="0.2">
      <c r="A257" s="22" t="s">
        <v>22</v>
      </c>
      <c r="B257" s="50">
        <v>24435</v>
      </c>
      <c r="C257" s="51">
        <v>205387903.13289899</v>
      </c>
      <c r="D257" s="67">
        <v>5359</v>
      </c>
      <c r="E257" s="67">
        <v>70384226.912172005</v>
      </c>
      <c r="F257" s="67">
        <v>7759</v>
      </c>
      <c r="G257" s="67">
        <v>69429780.461264998</v>
      </c>
      <c r="H257" s="67">
        <v>7460</v>
      </c>
      <c r="I257" s="177">
        <v>46087481.182487004</v>
      </c>
      <c r="J257" s="67">
        <v>3857</v>
      </c>
      <c r="K257" s="52">
        <v>19486414.576974999</v>
      </c>
      <c r="N257" s="9"/>
    </row>
    <row r="258" spans="1:14" ht="14.25" customHeight="1" x14ac:dyDescent="0.2">
      <c r="A258" s="22" t="s">
        <v>23</v>
      </c>
      <c r="B258" s="50">
        <v>24472</v>
      </c>
      <c r="C258" s="51">
        <v>205760001.89889899</v>
      </c>
      <c r="D258" s="67">
        <v>5388</v>
      </c>
      <c r="E258" s="67">
        <v>70739590.576171994</v>
      </c>
      <c r="F258" s="67">
        <v>7783</v>
      </c>
      <c r="G258" s="67">
        <v>69636621.959264994</v>
      </c>
      <c r="H258" s="67">
        <v>7452</v>
      </c>
      <c r="I258" s="177">
        <v>45931560.070487</v>
      </c>
      <c r="J258" s="67">
        <v>3849</v>
      </c>
      <c r="K258" s="52">
        <v>19452229.292975001</v>
      </c>
      <c r="N258" s="9"/>
    </row>
    <row r="259" spans="1:14" ht="14.25" customHeight="1" x14ac:dyDescent="0.2">
      <c r="A259" s="22" t="s">
        <v>24</v>
      </c>
      <c r="B259" s="50">
        <v>24478</v>
      </c>
      <c r="C259" s="51">
        <v>205806961.89889899</v>
      </c>
      <c r="D259" s="67">
        <v>5388</v>
      </c>
      <c r="E259" s="67">
        <v>70739590.576171994</v>
      </c>
      <c r="F259" s="67">
        <v>7785</v>
      </c>
      <c r="G259" s="67">
        <v>69637621.959264994</v>
      </c>
      <c r="H259" s="67">
        <v>7458</v>
      </c>
      <c r="I259" s="177">
        <v>45983960.070487</v>
      </c>
      <c r="J259" s="67">
        <v>3847</v>
      </c>
      <c r="K259" s="52">
        <v>19445789.292975001</v>
      </c>
      <c r="N259" s="9"/>
    </row>
    <row r="260" spans="1:14" ht="14.25" customHeight="1" x14ac:dyDescent="0.2">
      <c r="A260" s="22" t="s">
        <v>25</v>
      </c>
      <c r="B260" s="50">
        <v>24498</v>
      </c>
      <c r="C260" s="51">
        <v>205862406.96889901</v>
      </c>
      <c r="D260" s="67">
        <v>5388</v>
      </c>
      <c r="E260" s="67">
        <v>70739583.308172002</v>
      </c>
      <c r="F260" s="67">
        <v>7787</v>
      </c>
      <c r="G260" s="67">
        <v>69639216.955265</v>
      </c>
      <c r="H260" s="67">
        <v>7470</v>
      </c>
      <c r="I260" s="177">
        <v>46052960.070487</v>
      </c>
      <c r="J260" s="67">
        <v>3853</v>
      </c>
      <c r="K260" s="52">
        <v>19430646.634975001</v>
      </c>
      <c r="N260" s="9"/>
    </row>
    <row r="261" spans="1:14" ht="14.25" customHeight="1" thickBot="1" x14ac:dyDescent="0.25">
      <c r="A261" s="55" t="s">
        <v>26</v>
      </c>
      <c r="B261" s="56">
        <v>24540</v>
      </c>
      <c r="C261" s="57">
        <v>206175428.774369</v>
      </c>
      <c r="D261" s="70">
        <v>5412</v>
      </c>
      <c r="E261" s="70">
        <v>71012679.376172006</v>
      </c>
      <c r="F261" s="70">
        <v>7787</v>
      </c>
      <c r="G261" s="70">
        <v>69583879.649489</v>
      </c>
      <c r="H261" s="70">
        <v>7482</v>
      </c>
      <c r="I261" s="178">
        <v>46140254.937262997</v>
      </c>
      <c r="J261" s="70">
        <v>3859</v>
      </c>
      <c r="K261" s="58">
        <v>19438614.811445002</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17237</v>
      </c>
      <c r="C283" s="48">
        <v>107712110.623913</v>
      </c>
      <c r="D283" s="116">
        <v>4387</v>
      </c>
      <c r="E283" s="109">
        <v>34053653.102554999</v>
      </c>
      <c r="F283" s="109">
        <v>5501</v>
      </c>
      <c r="G283" s="109">
        <v>41390758.721712999</v>
      </c>
      <c r="H283" s="109">
        <v>4376</v>
      </c>
      <c r="I283" s="109">
        <v>23092450.417243</v>
      </c>
      <c r="J283" s="109">
        <v>2973</v>
      </c>
      <c r="K283" s="109">
        <v>9175248.3824019991</v>
      </c>
      <c r="L283" s="109">
        <v>0</v>
      </c>
      <c r="M283" s="110">
        <v>0</v>
      </c>
      <c r="N283" s="9"/>
    </row>
    <row r="284" spans="1:14" ht="14.25" customHeight="1" x14ac:dyDescent="0.2">
      <c r="A284" s="22" t="s">
        <v>16</v>
      </c>
      <c r="B284" s="117">
        <v>17184</v>
      </c>
      <c r="C284" s="51">
        <v>107469444.001791</v>
      </c>
      <c r="D284" s="118">
        <v>4372</v>
      </c>
      <c r="E284" s="26">
        <v>34122334.006837003</v>
      </c>
      <c r="F284" s="26">
        <v>5472</v>
      </c>
      <c r="G284" s="26">
        <v>41086271.165988997</v>
      </c>
      <c r="H284" s="26">
        <v>4373</v>
      </c>
      <c r="I284" s="26">
        <v>23085590.449469998</v>
      </c>
      <c r="J284" s="26">
        <v>2967</v>
      </c>
      <c r="K284" s="26">
        <v>9175248.3794950005</v>
      </c>
      <c r="L284" s="26">
        <v>0</v>
      </c>
      <c r="M284" s="27">
        <v>0</v>
      </c>
      <c r="N284" s="9"/>
    </row>
    <row r="285" spans="1:14" ht="14.25" customHeight="1" x14ac:dyDescent="0.2">
      <c r="A285" s="22" t="s">
        <v>17</v>
      </c>
      <c r="B285" s="117">
        <v>17178</v>
      </c>
      <c r="C285" s="51">
        <v>107447444.001791</v>
      </c>
      <c r="D285" s="118">
        <v>4389</v>
      </c>
      <c r="E285" s="26">
        <v>34274899.660086997</v>
      </c>
      <c r="F285" s="26">
        <v>5449</v>
      </c>
      <c r="G285" s="26">
        <v>40911705.512739003</v>
      </c>
      <c r="H285" s="26">
        <v>4373</v>
      </c>
      <c r="I285" s="26">
        <v>23085590.449469998</v>
      </c>
      <c r="J285" s="26">
        <v>2967</v>
      </c>
      <c r="K285" s="26">
        <v>9175248.3794950005</v>
      </c>
      <c r="L285" s="26">
        <v>0</v>
      </c>
      <c r="M285" s="27">
        <v>0</v>
      </c>
      <c r="N285" s="9"/>
    </row>
    <row r="286" spans="1:14" ht="14.25" customHeight="1" x14ac:dyDescent="0.2">
      <c r="A286" s="22" t="s">
        <v>18</v>
      </c>
      <c r="B286" s="117">
        <v>17171</v>
      </c>
      <c r="C286" s="51">
        <v>107367510.175108</v>
      </c>
      <c r="D286" s="118">
        <v>4398</v>
      </c>
      <c r="E286" s="26">
        <v>34271206.033895001</v>
      </c>
      <c r="F286" s="26">
        <v>5452</v>
      </c>
      <c r="G286" s="26">
        <v>40969702.373268001</v>
      </c>
      <c r="H286" s="26">
        <v>4360</v>
      </c>
      <c r="I286" s="26">
        <v>22965353.38845</v>
      </c>
      <c r="J286" s="26">
        <v>2961</v>
      </c>
      <c r="K286" s="26">
        <v>9161248.3794950005</v>
      </c>
      <c r="L286" s="26">
        <v>0</v>
      </c>
      <c r="M286" s="27">
        <v>0</v>
      </c>
      <c r="N286" s="9"/>
    </row>
    <row r="287" spans="1:14" ht="14.25" customHeight="1" x14ac:dyDescent="0.2">
      <c r="A287" s="22" t="s">
        <v>19</v>
      </c>
      <c r="B287" s="117">
        <v>17163</v>
      </c>
      <c r="C287" s="51">
        <v>107192705.62195399</v>
      </c>
      <c r="D287" s="118">
        <v>4390</v>
      </c>
      <c r="E287" s="26">
        <v>34096401.480741002</v>
      </c>
      <c r="F287" s="26">
        <v>5460</v>
      </c>
      <c r="G287" s="26">
        <v>41029702.373268001</v>
      </c>
      <c r="H287" s="26">
        <v>4352</v>
      </c>
      <c r="I287" s="26">
        <v>22905353.38845</v>
      </c>
      <c r="J287" s="26">
        <v>2961</v>
      </c>
      <c r="K287" s="26">
        <v>9161248.3794950005</v>
      </c>
      <c r="L287" s="26">
        <v>0</v>
      </c>
      <c r="M287" s="27">
        <v>0</v>
      </c>
      <c r="N287" s="9"/>
    </row>
    <row r="288" spans="1:14" ht="14.25" customHeight="1" x14ac:dyDescent="0.2">
      <c r="A288" s="22" t="s">
        <v>20</v>
      </c>
      <c r="B288" s="117">
        <v>17143</v>
      </c>
      <c r="C288" s="51">
        <v>107015979.890512</v>
      </c>
      <c r="D288" s="118">
        <v>4370</v>
      </c>
      <c r="E288" s="26">
        <v>33919675.749298997</v>
      </c>
      <c r="F288" s="26">
        <v>5462</v>
      </c>
      <c r="G288" s="26">
        <v>41049702.373268001</v>
      </c>
      <c r="H288" s="26">
        <v>4350</v>
      </c>
      <c r="I288" s="26">
        <v>22885353.38845</v>
      </c>
      <c r="J288" s="26">
        <v>2961</v>
      </c>
      <c r="K288" s="26">
        <v>9161248.3794950005</v>
      </c>
      <c r="L288" s="26">
        <v>0</v>
      </c>
      <c r="M288" s="27">
        <v>0</v>
      </c>
      <c r="N288" s="9"/>
    </row>
    <row r="289" spans="1:14" ht="14.25" customHeight="1" x14ac:dyDescent="0.2">
      <c r="A289" s="22" t="s">
        <v>21</v>
      </c>
      <c r="B289" s="117">
        <v>17104</v>
      </c>
      <c r="C289" s="51">
        <v>106677921.92404</v>
      </c>
      <c r="D289" s="118">
        <v>4365</v>
      </c>
      <c r="E289" s="26">
        <v>33950736.043697</v>
      </c>
      <c r="F289" s="26">
        <v>5428</v>
      </c>
      <c r="G289" s="26">
        <v>40680584.112397999</v>
      </c>
      <c r="H289" s="26">
        <v>4350</v>
      </c>
      <c r="I289" s="26">
        <v>22885353.38845</v>
      </c>
      <c r="J289" s="26">
        <v>2961</v>
      </c>
      <c r="K289" s="26">
        <v>9161248.3794950005</v>
      </c>
      <c r="L289" s="26">
        <v>0</v>
      </c>
      <c r="M289" s="27">
        <v>0</v>
      </c>
      <c r="N289" s="9"/>
    </row>
    <row r="290" spans="1:14" ht="14.25" customHeight="1" x14ac:dyDescent="0.2">
      <c r="A290" s="22" t="s">
        <v>22</v>
      </c>
      <c r="B290" s="117">
        <v>17088</v>
      </c>
      <c r="C290" s="51">
        <v>106541392.136298</v>
      </c>
      <c r="D290" s="118">
        <v>4357</v>
      </c>
      <c r="E290" s="26">
        <v>33850877.441811003</v>
      </c>
      <c r="F290" s="26">
        <v>5420</v>
      </c>
      <c r="G290" s="26">
        <v>40643912.926541999</v>
      </c>
      <c r="H290" s="26">
        <v>4350</v>
      </c>
      <c r="I290" s="26">
        <v>22885353.38845</v>
      </c>
      <c r="J290" s="26">
        <v>2961</v>
      </c>
      <c r="K290" s="26">
        <v>9161248.3794950005</v>
      </c>
      <c r="L290" s="26">
        <v>0</v>
      </c>
      <c r="M290" s="27">
        <v>0</v>
      </c>
      <c r="N290" s="9"/>
    </row>
    <row r="291" spans="1:14" ht="14.25" customHeight="1" x14ac:dyDescent="0.2">
      <c r="A291" s="22" t="s">
        <v>23</v>
      </c>
      <c r="B291" s="117">
        <v>17081</v>
      </c>
      <c r="C291" s="51">
        <v>106462860.45829201</v>
      </c>
      <c r="D291" s="118">
        <v>4350</v>
      </c>
      <c r="E291" s="26">
        <v>33772345.763805002</v>
      </c>
      <c r="F291" s="26">
        <v>5424</v>
      </c>
      <c r="G291" s="26">
        <v>40689954.593208998</v>
      </c>
      <c r="H291" s="26">
        <v>4348</v>
      </c>
      <c r="I291" s="26">
        <v>22847303.622262999</v>
      </c>
      <c r="J291" s="26">
        <v>2959</v>
      </c>
      <c r="K291" s="26">
        <v>9153256.4790150002</v>
      </c>
      <c r="L291" s="26">
        <v>0</v>
      </c>
      <c r="M291" s="27">
        <v>0</v>
      </c>
      <c r="N291" s="9"/>
    </row>
    <row r="292" spans="1:14" ht="14.25" customHeight="1" x14ac:dyDescent="0.2">
      <c r="A292" s="22" t="s">
        <v>24</v>
      </c>
      <c r="B292" s="117">
        <v>17081</v>
      </c>
      <c r="C292" s="51">
        <v>106462860.45829201</v>
      </c>
      <c r="D292" s="118">
        <v>4350</v>
      </c>
      <c r="E292" s="26">
        <v>33772345.763805002</v>
      </c>
      <c r="F292" s="26">
        <v>5426</v>
      </c>
      <c r="G292" s="26">
        <v>40699954.593208998</v>
      </c>
      <c r="H292" s="26">
        <v>4346</v>
      </c>
      <c r="I292" s="26">
        <v>22837303.622262999</v>
      </c>
      <c r="J292" s="26">
        <v>2959</v>
      </c>
      <c r="K292" s="26">
        <v>9153256.4790150002</v>
      </c>
      <c r="L292" s="26">
        <v>0</v>
      </c>
      <c r="M292" s="27">
        <v>0</v>
      </c>
      <c r="N292" s="9"/>
    </row>
    <row r="293" spans="1:14" ht="14.25" customHeight="1" x14ac:dyDescent="0.2">
      <c r="A293" s="22" t="s">
        <v>25</v>
      </c>
      <c r="B293" s="117">
        <v>17072</v>
      </c>
      <c r="C293" s="51">
        <v>106425806.910768</v>
      </c>
      <c r="D293" s="118">
        <v>4341</v>
      </c>
      <c r="E293" s="26">
        <v>33735292.216280997</v>
      </c>
      <c r="F293" s="26">
        <v>5428</v>
      </c>
      <c r="G293" s="26">
        <v>40711794.593208998</v>
      </c>
      <c r="H293" s="26">
        <v>4346</v>
      </c>
      <c r="I293" s="26">
        <v>22835463.622262999</v>
      </c>
      <c r="J293" s="26">
        <v>2957</v>
      </c>
      <c r="K293" s="26">
        <v>9143256.4790150002</v>
      </c>
      <c r="L293" s="26">
        <v>0</v>
      </c>
      <c r="M293" s="27">
        <v>0</v>
      </c>
      <c r="N293" s="9"/>
    </row>
    <row r="294" spans="1:14" ht="14.25" customHeight="1" thickBot="1" x14ac:dyDescent="0.25">
      <c r="A294" s="55" t="s">
        <v>26</v>
      </c>
      <c r="B294" s="119">
        <v>17056</v>
      </c>
      <c r="C294" s="57">
        <v>106214926.910768</v>
      </c>
      <c r="D294" s="120">
        <v>4333</v>
      </c>
      <c r="E294" s="31">
        <v>33611172.216280997</v>
      </c>
      <c r="F294" s="31">
        <v>5422</v>
      </c>
      <c r="G294" s="31">
        <v>40637034.593208998</v>
      </c>
      <c r="H294" s="31">
        <v>4344</v>
      </c>
      <c r="I294" s="31">
        <v>22823463.622262999</v>
      </c>
      <c r="J294" s="31">
        <v>2957</v>
      </c>
      <c r="K294" s="31">
        <v>9143256.4790150002</v>
      </c>
      <c r="L294" s="31">
        <v>0</v>
      </c>
      <c r="M294" s="32">
        <v>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2678</v>
      </c>
      <c r="C299" s="145">
        <v>29128789.939265002</v>
      </c>
      <c r="D299" s="146">
        <v>691</v>
      </c>
      <c r="E299" s="47">
        <v>12379835.253800999</v>
      </c>
      <c r="F299" s="47">
        <v>1066</v>
      </c>
      <c r="G299" s="179">
        <v>11091670.992786</v>
      </c>
      <c r="H299" s="47">
        <v>720</v>
      </c>
      <c r="I299" s="179">
        <v>4834569.5714609995</v>
      </c>
      <c r="J299" s="47">
        <v>201</v>
      </c>
      <c r="K299" s="49">
        <v>822714.12121699995</v>
      </c>
      <c r="N299" s="9"/>
    </row>
    <row r="300" spans="1:14" ht="14.25" customHeight="1" x14ac:dyDescent="0.2">
      <c r="A300" s="22" t="s">
        <v>16</v>
      </c>
      <c r="B300" s="149">
        <v>2671</v>
      </c>
      <c r="C300" s="150">
        <v>28965469.395399</v>
      </c>
      <c r="D300" s="151">
        <v>695</v>
      </c>
      <c r="E300" s="50">
        <v>12441643.664938999</v>
      </c>
      <c r="F300" s="50">
        <v>1060</v>
      </c>
      <c r="G300" s="180">
        <v>10938547.350372</v>
      </c>
      <c r="H300" s="50">
        <v>715</v>
      </c>
      <c r="I300" s="180">
        <v>4765592.6261600005</v>
      </c>
      <c r="J300" s="50">
        <v>201</v>
      </c>
      <c r="K300" s="52">
        <v>819685.75392799999</v>
      </c>
      <c r="N300" s="9"/>
    </row>
    <row r="301" spans="1:14" ht="14.25" customHeight="1" x14ac:dyDescent="0.2">
      <c r="A301" s="22" t="s">
        <v>17</v>
      </c>
      <c r="B301" s="149">
        <v>2669</v>
      </c>
      <c r="C301" s="150">
        <v>28945469.395399</v>
      </c>
      <c r="D301" s="151">
        <v>695</v>
      </c>
      <c r="E301" s="50">
        <v>12426643.664938999</v>
      </c>
      <c r="F301" s="50">
        <v>1060</v>
      </c>
      <c r="G301" s="180">
        <v>10936747.350372</v>
      </c>
      <c r="H301" s="50">
        <v>713</v>
      </c>
      <c r="I301" s="180">
        <v>4762392.6261600005</v>
      </c>
      <c r="J301" s="50">
        <v>201</v>
      </c>
      <c r="K301" s="52">
        <v>819685.75392799999</v>
      </c>
      <c r="N301" s="9"/>
    </row>
    <row r="302" spans="1:14" ht="14.25" customHeight="1" x14ac:dyDescent="0.2">
      <c r="A302" s="22" t="s">
        <v>18</v>
      </c>
      <c r="B302" s="149">
        <v>2669</v>
      </c>
      <c r="C302" s="150">
        <v>28950529.395399</v>
      </c>
      <c r="D302" s="151">
        <v>693</v>
      </c>
      <c r="E302" s="50">
        <v>12411703.664938999</v>
      </c>
      <c r="F302" s="50">
        <v>1062</v>
      </c>
      <c r="G302" s="180">
        <v>10956747.350372</v>
      </c>
      <c r="H302" s="50">
        <v>713</v>
      </c>
      <c r="I302" s="180">
        <v>4762392.6261600005</v>
      </c>
      <c r="J302" s="50">
        <v>201</v>
      </c>
      <c r="K302" s="52">
        <v>819685.75392799999</v>
      </c>
      <c r="N302" s="9"/>
    </row>
    <row r="303" spans="1:14" ht="14.25" customHeight="1" x14ac:dyDescent="0.2">
      <c r="A303" s="22" t="s">
        <v>19</v>
      </c>
      <c r="B303" s="149">
        <v>2675</v>
      </c>
      <c r="C303" s="150">
        <v>28721109.395399</v>
      </c>
      <c r="D303" s="151">
        <v>685</v>
      </c>
      <c r="E303" s="50">
        <v>12052283.664938999</v>
      </c>
      <c r="F303" s="50">
        <v>1076</v>
      </c>
      <c r="G303" s="180">
        <v>11086747.350372</v>
      </c>
      <c r="H303" s="50">
        <v>713</v>
      </c>
      <c r="I303" s="180">
        <v>4762392.6261600005</v>
      </c>
      <c r="J303" s="50">
        <v>201</v>
      </c>
      <c r="K303" s="52">
        <v>819685.75392799999</v>
      </c>
      <c r="N303" s="9"/>
    </row>
    <row r="304" spans="1:14" ht="14.25" customHeight="1" x14ac:dyDescent="0.2">
      <c r="A304" s="22" t="s">
        <v>20</v>
      </c>
      <c r="B304" s="149">
        <v>2679</v>
      </c>
      <c r="C304" s="150">
        <v>28751109.395399</v>
      </c>
      <c r="D304" s="151">
        <v>685</v>
      </c>
      <c r="E304" s="50">
        <v>12052283.664938999</v>
      </c>
      <c r="F304" s="50">
        <v>1080</v>
      </c>
      <c r="G304" s="180">
        <v>11116747.350372</v>
      </c>
      <c r="H304" s="50">
        <v>713</v>
      </c>
      <c r="I304" s="180">
        <v>4762392.6261600005</v>
      </c>
      <c r="J304" s="50">
        <v>201</v>
      </c>
      <c r="K304" s="52">
        <v>819685.75392799999</v>
      </c>
      <c r="N304" s="9"/>
    </row>
    <row r="305" spans="1:14" ht="14.25" customHeight="1" x14ac:dyDescent="0.2">
      <c r="A305" s="22" t="s">
        <v>21</v>
      </c>
      <c r="B305" s="149">
        <v>2705</v>
      </c>
      <c r="C305" s="150">
        <v>29019109.395399</v>
      </c>
      <c r="D305" s="151">
        <v>707</v>
      </c>
      <c r="E305" s="50">
        <v>12312283.664938999</v>
      </c>
      <c r="F305" s="50">
        <v>1082</v>
      </c>
      <c r="G305" s="180">
        <v>11108747.350372</v>
      </c>
      <c r="H305" s="50">
        <v>711</v>
      </c>
      <c r="I305" s="180">
        <v>4758392.6261600005</v>
      </c>
      <c r="J305" s="50">
        <v>205</v>
      </c>
      <c r="K305" s="54">
        <v>839685.75392799999</v>
      </c>
      <c r="N305" s="9"/>
    </row>
    <row r="306" spans="1:14" ht="14.25" customHeight="1" x14ac:dyDescent="0.2">
      <c r="A306" s="22" t="s">
        <v>22</v>
      </c>
      <c r="B306" s="149">
        <v>2725</v>
      </c>
      <c r="C306" s="150">
        <v>29238169.395399</v>
      </c>
      <c r="D306" s="151">
        <v>713</v>
      </c>
      <c r="E306" s="50">
        <v>12452283.664938999</v>
      </c>
      <c r="F306" s="50">
        <v>1086</v>
      </c>
      <c r="G306" s="180">
        <v>11148747.350372</v>
      </c>
      <c r="H306" s="50">
        <v>717</v>
      </c>
      <c r="I306" s="180">
        <v>4789452.6261600005</v>
      </c>
      <c r="J306" s="50">
        <v>209</v>
      </c>
      <c r="K306" s="52">
        <v>847685.75392799999</v>
      </c>
      <c r="N306" s="9"/>
    </row>
    <row r="307" spans="1:14" ht="14.25" customHeight="1" x14ac:dyDescent="0.2">
      <c r="A307" s="22" t="s">
        <v>23</v>
      </c>
      <c r="B307" s="149">
        <v>2727</v>
      </c>
      <c r="C307" s="150">
        <v>29268169.395399</v>
      </c>
      <c r="D307" s="151">
        <v>715</v>
      </c>
      <c r="E307" s="50">
        <v>12482283.664938999</v>
      </c>
      <c r="F307" s="50">
        <v>1086</v>
      </c>
      <c r="G307" s="180">
        <v>11148747.350372</v>
      </c>
      <c r="H307" s="50">
        <v>721</v>
      </c>
      <c r="I307" s="180">
        <v>4809452.6261600005</v>
      </c>
      <c r="J307" s="50">
        <v>205</v>
      </c>
      <c r="K307" s="52">
        <v>827685.75392799999</v>
      </c>
      <c r="N307" s="9"/>
    </row>
    <row r="308" spans="1:14" ht="14.25" customHeight="1" x14ac:dyDescent="0.2">
      <c r="A308" s="22" t="s">
        <v>24</v>
      </c>
      <c r="B308" s="149">
        <v>2727</v>
      </c>
      <c r="C308" s="150">
        <v>29268169.395399</v>
      </c>
      <c r="D308" s="151">
        <v>715</v>
      </c>
      <c r="E308" s="50">
        <v>12482283.664938999</v>
      </c>
      <c r="F308" s="50">
        <v>1088</v>
      </c>
      <c r="G308" s="180">
        <v>11165807.350372</v>
      </c>
      <c r="H308" s="50">
        <v>723</v>
      </c>
      <c r="I308" s="180">
        <v>4800392.6261600005</v>
      </c>
      <c r="J308" s="50">
        <v>201</v>
      </c>
      <c r="K308" s="52">
        <v>819685.75392799999</v>
      </c>
      <c r="N308" s="9"/>
    </row>
    <row r="309" spans="1:14" ht="14.25" customHeight="1" x14ac:dyDescent="0.2">
      <c r="A309" s="22" t="s">
        <v>25</v>
      </c>
      <c r="B309" s="149">
        <v>2731</v>
      </c>
      <c r="C309" s="150">
        <v>29286169.395399</v>
      </c>
      <c r="D309" s="151">
        <v>715</v>
      </c>
      <c r="E309" s="50">
        <v>12482283.664938999</v>
      </c>
      <c r="F309" s="50">
        <v>1088</v>
      </c>
      <c r="G309" s="180">
        <v>11165807.350372</v>
      </c>
      <c r="H309" s="50">
        <v>725</v>
      </c>
      <c r="I309" s="180">
        <v>4810392.6261600005</v>
      </c>
      <c r="J309" s="50">
        <v>203</v>
      </c>
      <c r="K309" s="52">
        <v>827685.75392799999</v>
      </c>
      <c r="N309" s="9"/>
    </row>
    <row r="310" spans="1:14" ht="14.25" customHeight="1" thickBot="1" x14ac:dyDescent="0.25">
      <c r="A310" s="55" t="s">
        <v>26</v>
      </c>
      <c r="B310" s="153">
        <v>2731</v>
      </c>
      <c r="C310" s="154">
        <v>29286169.395399</v>
      </c>
      <c r="D310" s="155">
        <v>719</v>
      </c>
      <c r="E310" s="56">
        <v>12522283.664938999</v>
      </c>
      <c r="F310" s="56">
        <v>1084</v>
      </c>
      <c r="G310" s="181">
        <v>11125807.350372</v>
      </c>
      <c r="H310" s="56">
        <v>725</v>
      </c>
      <c r="I310" s="181">
        <v>4810392.6261600005</v>
      </c>
      <c r="J310" s="56">
        <v>203</v>
      </c>
      <c r="K310" s="58">
        <v>827685.75392799999</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2796</v>
      </c>
      <c r="C331" s="145">
        <v>30372890.317279</v>
      </c>
      <c r="D331" s="146">
        <v>632</v>
      </c>
      <c r="E331" s="47">
        <v>12175638.658005999</v>
      </c>
      <c r="F331" s="47">
        <v>791</v>
      </c>
      <c r="G331" s="47">
        <v>9499415.0244120006</v>
      </c>
      <c r="H331" s="109">
        <v>835</v>
      </c>
      <c r="I331" s="109">
        <v>6467253.9972270001</v>
      </c>
      <c r="J331" s="47">
        <v>538</v>
      </c>
      <c r="K331" s="49">
        <v>2230582.6376339998</v>
      </c>
      <c r="N331" s="9"/>
    </row>
    <row r="332" spans="1:14" ht="14.25" customHeight="1" x14ac:dyDescent="0.2">
      <c r="A332" s="22" t="s">
        <v>16</v>
      </c>
      <c r="B332" s="149">
        <v>2790</v>
      </c>
      <c r="C332" s="150">
        <v>30159580.715073001</v>
      </c>
      <c r="D332" s="151">
        <v>631</v>
      </c>
      <c r="E332" s="50">
        <v>12095420.648177</v>
      </c>
      <c r="F332" s="50">
        <v>788</v>
      </c>
      <c r="G332" s="50">
        <v>9404413.2839940004</v>
      </c>
      <c r="H332" s="26">
        <v>834</v>
      </c>
      <c r="I332" s="26">
        <v>6430174.171534</v>
      </c>
      <c r="J332" s="50">
        <v>537</v>
      </c>
      <c r="K332" s="52">
        <v>2229572.611368</v>
      </c>
      <c r="N332" s="9"/>
    </row>
    <row r="333" spans="1:14" ht="14.25" customHeight="1" x14ac:dyDescent="0.2">
      <c r="A333" s="22" t="s">
        <v>17</v>
      </c>
      <c r="B333" s="149">
        <v>2782</v>
      </c>
      <c r="C333" s="150">
        <v>30042961.423636999</v>
      </c>
      <c r="D333" s="151">
        <v>623</v>
      </c>
      <c r="E333" s="50">
        <v>11978801.356741</v>
      </c>
      <c r="F333" s="50">
        <v>788</v>
      </c>
      <c r="G333" s="50">
        <v>9404413.2839940004</v>
      </c>
      <c r="H333" s="26">
        <v>834</v>
      </c>
      <c r="I333" s="26">
        <v>6430174.171534</v>
      </c>
      <c r="J333" s="50">
        <v>537</v>
      </c>
      <c r="K333" s="52">
        <v>2229572.611368</v>
      </c>
      <c r="N333" s="9"/>
    </row>
    <row r="334" spans="1:14" ht="14.25" customHeight="1" x14ac:dyDescent="0.2">
      <c r="A334" s="22" t="s">
        <v>18</v>
      </c>
      <c r="B334" s="149">
        <v>2782</v>
      </c>
      <c r="C334" s="150">
        <v>30042961.423636999</v>
      </c>
      <c r="D334" s="151">
        <v>625</v>
      </c>
      <c r="E334" s="50">
        <v>11998801.356741</v>
      </c>
      <c r="F334" s="50">
        <v>790</v>
      </c>
      <c r="G334" s="50">
        <v>9408413.2839940004</v>
      </c>
      <c r="H334" s="26">
        <v>843</v>
      </c>
      <c r="I334" s="26">
        <v>6466874.171534</v>
      </c>
      <c r="J334" s="50">
        <v>524</v>
      </c>
      <c r="K334" s="52">
        <v>2168872.611368</v>
      </c>
      <c r="N334" s="9"/>
    </row>
    <row r="335" spans="1:14" ht="14.25" customHeight="1" x14ac:dyDescent="0.2">
      <c r="A335" s="22" t="s">
        <v>19</v>
      </c>
      <c r="B335" s="149">
        <v>2782</v>
      </c>
      <c r="C335" s="150">
        <v>30042961.423636999</v>
      </c>
      <c r="D335" s="151">
        <v>625</v>
      </c>
      <c r="E335" s="50">
        <v>11998801.356741</v>
      </c>
      <c r="F335" s="50">
        <v>792</v>
      </c>
      <c r="G335" s="50">
        <v>9430413.2839940004</v>
      </c>
      <c r="H335" s="26">
        <v>841</v>
      </c>
      <c r="I335" s="26">
        <v>6444874.171534</v>
      </c>
      <c r="J335" s="50">
        <v>524</v>
      </c>
      <c r="K335" s="52">
        <v>2168872.611368</v>
      </c>
      <c r="N335" s="9"/>
    </row>
    <row r="336" spans="1:14" ht="14.25" customHeight="1" x14ac:dyDescent="0.2">
      <c r="A336" s="22" t="s">
        <v>20</v>
      </c>
      <c r="B336" s="149">
        <v>2779</v>
      </c>
      <c r="C336" s="150">
        <v>30030961.423636999</v>
      </c>
      <c r="D336" s="151">
        <v>622</v>
      </c>
      <c r="E336" s="50">
        <v>11986801.356741</v>
      </c>
      <c r="F336" s="50">
        <v>794</v>
      </c>
      <c r="G336" s="50">
        <v>9470413.2839940004</v>
      </c>
      <c r="H336" s="26">
        <v>839</v>
      </c>
      <c r="I336" s="26">
        <v>6404874.171534</v>
      </c>
      <c r="J336" s="50">
        <v>524</v>
      </c>
      <c r="K336" s="52">
        <v>2168872.611368</v>
      </c>
      <c r="N336" s="9"/>
    </row>
    <row r="337" spans="1:14" ht="14.25" customHeight="1" x14ac:dyDescent="0.2">
      <c r="A337" s="22" t="s">
        <v>21</v>
      </c>
      <c r="B337" s="149">
        <v>2775</v>
      </c>
      <c r="C337" s="150">
        <v>30015361.423636999</v>
      </c>
      <c r="D337" s="151">
        <v>620</v>
      </c>
      <c r="E337" s="50">
        <v>12001201.356741</v>
      </c>
      <c r="F337" s="50">
        <v>792</v>
      </c>
      <c r="G337" s="50">
        <v>9440413.2839940004</v>
      </c>
      <c r="H337" s="26">
        <v>839</v>
      </c>
      <c r="I337" s="26">
        <v>6404874.171534</v>
      </c>
      <c r="J337" s="50">
        <v>524</v>
      </c>
      <c r="K337" s="54">
        <v>2168872.611368</v>
      </c>
      <c r="N337" s="9"/>
    </row>
    <row r="338" spans="1:14" ht="14.25" customHeight="1" x14ac:dyDescent="0.2">
      <c r="A338" s="22" t="s">
        <v>22</v>
      </c>
      <c r="B338" s="149">
        <v>2775</v>
      </c>
      <c r="C338" s="150">
        <v>30015361.423636999</v>
      </c>
      <c r="D338" s="151">
        <v>620</v>
      </c>
      <c r="E338" s="50">
        <v>12001201.356741</v>
      </c>
      <c r="F338" s="50">
        <v>792</v>
      </c>
      <c r="G338" s="50">
        <v>9440413.2839940004</v>
      </c>
      <c r="H338" s="26">
        <v>839</v>
      </c>
      <c r="I338" s="26">
        <v>6404874.171534</v>
      </c>
      <c r="J338" s="50">
        <v>524</v>
      </c>
      <c r="K338" s="52">
        <v>2168872.611368</v>
      </c>
      <c r="N338" s="9"/>
    </row>
    <row r="339" spans="1:14" ht="14.25" customHeight="1" x14ac:dyDescent="0.2">
      <c r="A339" s="22" t="s">
        <v>23</v>
      </c>
      <c r="B339" s="149">
        <v>2775</v>
      </c>
      <c r="C339" s="150">
        <v>30015361.423636999</v>
      </c>
      <c r="D339" s="151">
        <v>620</v>
      </c>
      <c r="E339" s="50">
        <v>12001201.356741</v>
      </c>
      <c r="F339" s="50">
        <v>792</v>
      </c>
      <c r="G339" s="50">
        <v>9440413.2839940004</v>
      </c>
      <c r="H339" s="26">
        <v>839</v>
      </c>
      <c r="I339" s="26">
        <v>6404874.171534</v>
      </c>
      <c r="J339" s="50">
        <v>524</v>
      </c>
      <c r="K339" s="52">
        <v>2168872.611368</v>
      </c>
      <c r="N339" s="9"/>
    </row>
    <row r="340" spans="1:14" ht="14.25" customHeight="1" x14ac:dyDescent="0.2">
      <c r="A340" s="22" t="s">
        <v>24</v>
      </c>
      <c r="B340" s="149">
        <v>2775</v>
      </c>
      <c r="C340" s="150">
        <v>30015361.423636999</v>
      </c>
      <c r="D340" s="151">
        <v>620</v>
      </c>
      <c r="E340" s="50">
        <v>12001201.356741</v>
      </c>
      <c r="F340" s="50">
        <v>792</v>
      </c>
      <c r="G340" s="50">
        <v>9440413.2839940004</v>
      </c>
      <c r="H340" s="26">
        <v>839</v>
      </c>
      <c r="I340" s="26">
        <v>6404874.171534</v>
      </c>
      <c r="J340" s="50">
        <v>524</v>
      </c>
      <c r="K340" s="52">
        <v>2168872.611368</v>
      </c>
      <c r="N340" s="9"/>
    </row>
    <row r="341" spans="1:14" ht="14.25" customHeight="1" x14ac:dyDescent="0.2">
      <c r="A341" s="22" t="s">
        <v>25</v>
      </c>
      <c r="B341" s="149">
        <v>2775</v>
      </c>
      <c r="C341" s="150">
        <v>30015361.423636999</v>
      </c>
      <c r="D341" s="151">
        <v>620</v>
      </c>
      <c r="E341" s="50">
        <v>12001201.356741</v>
      </c>
      <c r="F341" s="50">
        <v>794</v>
      </c>
      <c r="G341" s="50">
        <v>9460413.2839940004</v>
      </c>
      <c r="H341" s="26">
        <v>837</v>
      </c>
      <c r="I341" s="26">
        <v>6384874.171534</v>
      </c>
      <c r="J341" s="50">
        <v>524</v>
      </c>
      <c r="K341" s="52">
        <v>2168872.611368</v>
      </c>
      <c r="N341" s="9"/>
    </row>
    <row r="342" spans="1:14" ht="14.25" customHeight="1" thickBot="1" x14ac:dyDescent="0.25">
      <c r="A342" s="55" t="s">
        <v>26</v>
      </c>
      <c r="B342" s="153">
        <v>2773</v>
      </c>
      <c r="C342" s="154">
        <v>30013361.423636999</v>
      </c>
      <c r="D342" s="155">
        <v>618</v>
      </c>
      <c r="E342" s="56">
        <v>11999201.356741</v>
      </c>
      <c r="F342" s="56">
        <v>794</v>
      </c>
      <c r="G342" s="56">
        <v>9460413.2839940004</v>
      </c>
      <c r="H342" s="31">
        <v>837</v>
      </c>
      <c r="I342" s="31">
        <v>6384874.171534</v>
      </c>
      <c r="J342" s="56">
        <v>524</v>
      </c>
      <c r="K342" s="58">
        <v>2168872.611368</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5" x14ac:dyDescent="0.2">
      <c r="A385" s="187" t="s">
        <v>57</v>
      </c>
      <c r="B385" s="185"/>
      <c r="C385" s="185"/>
      <c r="D385" s="185"/>
      <c r="E385" s="185"/>
      <c r="F385" s="185"/>
      <c r="G385" s="185"/>
      <c r="H385" s="185"/>
      <c r="I385" s="185"/>
      <c r="J385" s="185"/>
      <c r="K385" s="185"/>
      <c r="L385" s="185"/>
      <c r="M385" s="185"/>
    </row>
    <row r="386" spans="1:13" s="2" customFormat="1" ht="16.5" x14ac:dyDescent="0.2">
      <c r="A386" s="187" t="s">
        <v>58</v>
      </c>
      <c r="B386" s="185"/>
      <c r="C386" s="185"/>
      <c r="D386" s="185"/>
      <c r="E386" s="185"/>
      <c r="F386" s="185"/>
      <c r="G386" s="185"/>
      <c r="H386" s="185"/>
      <c r="I386" s="185"/>
      <c r="J386" s="185"/>
      <c r="K386" s="185"/>
      <c r="L386" s="185"/>
      <c r="M386" s="185"/>
    </row>
    <row r="387" spans="1:13" s="2" customFormat="1" ht="16.5" x14ac:dyDescent="0.2">
      <c r="A387" s="188" t="s">
        <v>59</v>
      </c>
      <c r="B387" s="9"/>
      <c r="C387" s="9"/>
      <c r="D387" s="9"/>
      <c r="E387" s="9"/>
      <c r="F387" s="9"/>
      <c r="G387" s="9"/>
      <c r="H387" s="9"/>
      <c r="I387" s="9"/>
      <c r="J387" s="9"/>
      <c r="K387" s="9"/>
      <c r="L387" s="9"/>
      <c r="M387" s="9"/>
    </row>
    <row r="388" spans="1:13" s="2" customFormat="1" ht="16.5"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2026-07-10T10:36:57Z</dcterms:created>
  <dcterms:modified xsi:type="dcterms:W3CDTF">2026-07-10T10:36:58Z</dcterms:modified>
</cp:coreProperties>
</file>