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C326A22-1578-41F9-B115-5B08746462CF}" xr6:coauthVersionLast="47" xr6:coauthVersionMax="47" xr10:uidLastSave="{00000000-0000-0000-0000-000000000000}"/>
  <bookViews>
    <workbookView xWindow="-120" yWindow="-120" windowWidth="20760" windowHeight="13320" xr2:uid="{FACDFB5A-B6F8-42E6-8B4A-52CAA070B9DA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<sst xmlns="http://schemas.openxmlformats.org/spreadsheetml/2006/main" count="661" uniqueCount="61">
  <si>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</si>
  <si>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</si>
  <si>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Mar-2023)</t>
    <phoneticPr fontId="3"/>
  </si>
  <si>
    <t>Cleared Notional by Tenor_x000D_
(as of Mar-2023)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</si>
  <si>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</si>
  <si>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</si>
  <si>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</si>
  <si>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</si>
  <si>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</si>
  <si>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</si>
  <si>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</si>
  <si>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</si>
  <si>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</si>
  <si>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</si>
  <si>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</si>
  <si>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</si>
  <si>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</si>
  <si>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</si>
  <si>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</si>
  <si>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</si>
  <si>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</si>
  <si>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</si>
  <si>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</si>
  <si>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</si>
  <si>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</si>
  <si>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</si>
  <si>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</si>
  <si>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</si>
  <si>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</si>
  <si>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</si>
  <si>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</si>
  <si>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</si>
  <si>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</si>
  <si>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</si>
  <si>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</si>
  <si>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</si>
  <si>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</si>
  <si>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</si>
  <si>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</si>
  <si>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</si>
  <si>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</si>
  <si>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</si>
  <si>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</si>
  <si>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</si>
  <si>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</si>
  <si>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Mar-2023)</t>
    <phoneticPr fontId="3"/>
  </si>
  <si>
    <t>Outstanding cleared notional by Tenor_x000D_
(as of Mar-2023)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</si>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</sst>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69772785.698419005</c:v>
                </c:pt>
                <c:pt idx="1">
                  <c:v>72668374.165860996</c:v>
                </c:pt>
                <c:pt idx="2">
                  <c:v>108298830.97139101</c:v>
                </c:pt>
                <c:pt idx="3">
                  <c:v>98046293.487235993</c:v>
                </c:pt>
                <c:pt idx="4">
                  <c:v>87344397.364929006</c:v>
                </c:pt>
                <c:pt idx="5">
                  <c:v>116838726.56406701</c:v>
                </c:pt>
                <c:pt idx="6">
                  <c:v>122280947.655056</c:v>
                </c:pt>
                <c:pt idx="7">
                  <c:v>86916942.302454993</c:v>
                </c:pt>
                <c:pt idx="8">
                  <c:v>122851698.25473</c:v>
                </c:pt>
                <c:pt idx="9">
                  <c:v>190802268.77253601</c:v>
                </c:pt>
                <c:pt idx="10">
                  <c:v>125130638.319692</c:v>
                </c:pt>
                <c:pt idx="11">
                  <c:v>203671015.68250901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A-4D93-BE87-FDB64710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9157</c:v>
                </c:pt>
                <c:pt idx="1">
                  <c:v>7945</c:v>
                </c:pt>
                <c:pt idx="2">
                  <c:v>12395</c:v>
                </c:pt>
                <c:pt idx="3">
                  <c:v>9530</c:v>
                </c:pt>
                <c:pt idx="4">
                  <c:v>8593</c:v>
                </c:pt>
                <c:pt idx="5">
                  <c:v>11473</c:v>
                </c:pt>
                <c:pt idx="6">
                  <c:v>11514</c:v>
                </c:pt>
                <c:pt idx="7">
                  <c:v>9421</c:v>
                </c:pt>
                <c:pt idx="8">
                  <c:v>10969</c:v>
                </c:pt>
                <c:pt idx="9">
                  <c:v>16150</c:v>
                </c:pt>
                <c:pt idx="10">
                  <c:v>10320</c:v>
                </c:pt>
                <c:pt idx="11">
                  <c:v>17922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A-4D93-BE87-FDB64710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1059448594.543615</c:v>
                </c:pt>
                <c:pt idx="1">
                  <c:v>1066245579.153123</c:v>
                </c:pt>
                <c:pt idx="2">
                  <c:v>1087295758.1749461</c:v>
                </c:pt>
                <c:pt idx="3">
                  <c:v>1142552765.4986136</c:v>
                </c:pt>
                <c:pt idx="4">
                  <c:v>1166076186.1189284</c:v>
                </c:pt>
                <c:pt idx="5">
                  <c:v>1204901678.2611816</c:v>
                </c:pt>
                <c:pt idx="6">
                  <c:v>1266851295.6958876</c:v>
                </c:pt>
                <c:pt idx="7">
                  <c:v>1291011432.614063</c:v>
                </c:pt>
                <c:pt idx="8">
                  <c:v>1280835501.6995859</c:v>
                </c:pt>
                <c:pt idx="9">
                  <c:v>1414114809.6657336</c:v>
                </c:pt>
                <c:pt idx="10">
                  <c:v>1433207732.5317886</c:v>
                </c:pt>
                <c:pt idx="11">
                  <c:v>1464998655.3343616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6-41EB-8C18-0D1F4EB4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120302.5</c:v>
                </c:pt>
                <c:pt idx="1">
                  <c:v>119074</c:v>
                </c:pt>
                <c:pt idx="2">
                  <c:v>122273.5</c:v>
                </c:pt>
                <c:pt idx="3">
                  <c:v>128983.5</c:v>
                </c:pt>
                <c:pt idx="4">
                  <c:v>130442.5</c:v>
                </c:pt>
                <c:pt idx="5">
                  <c:v>133993</c:v>
                </c:pt>
                <c:pt idx="6">
                  <c:v>140807</c:v>
                </c:pt>
                <c:pt idx="7">
                  <c:v>141168.5</c:v>
                </c:pt>
                <c:pt idx="8">
                  <c:v>137956</c:v>
                </c:pt>
                <c:pt idx="9">
                  <c:v>150535.5</c:v>
                </c:pt>
                <c:pt idx="10">
                  <c:v>149668.5</c:v>
                </c:pt>
                <c:pt idx="11">
                  <c:v>149496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6-41EB-8C18-0D1F4EB4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96-4654-A9E2-E0E21A05DD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96-4654-A9E2-E0E21A05DD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96-4654-A9E2-E0E21A05DD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96-4654-A9E2-E0E21A05DD2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96-4654-A9E2-E0E21A05DD2D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947</c:v>
                </c:pt>
                <c:pt idx="1">
                  <c:v>2374</c:v>
                </c:pt>
                <c:pt idx="2">
                  <c:v>5747</c:v>
                </c:pt>
                <c:pt idx="3">
                  <c:v>8355</c:v>
                </c:pt>
                <c:pt idx="4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6-4654-A9E2-E0E21A05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0F-4A2A-AFCE-DB510EBC2C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0F-4A2A-AFCE-DB510EBC2C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0F-4A2A-AFCE-DB510EBC2C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0F-4A2A-AFCE-DB510EBC2C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0F-4A2A-AFCE-DB510EBC2CF9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37037155.443999998</c:v>
                </c:pt>
                <c:pt idx="1">
                  <c:v>48081448.769000001</c:v>
                </c:pt>
                <c:pt idx="2">
                  <c:v>65686642.030009001</c:v>
                </c:pt>
                <c:pt idx="3">
                  <c:v>51934728.886</c:v>
                </c:pt>
                <c:pt idx="4">
                  <c:v>931040.55350000004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0F-4A2A-AFCE-DB510EBC2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3-4362-A5C4-4E87CD4FBB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C3-4362-A5C4-4E87CD4FBB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C3-4362-A5C4-4E87CD4FBB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C3-4362-A5C4-4E87CD4FBB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AC3-4362-A5C4-4E87CD4FBB55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22355.5</c:v>
                </c:pt>
                <c:pt idx="1">
                  <c:v>31762</c:v>
                </c:pt>
                <c:pt idx="2">
                  <c:v>48862</c:v>
                </c:pt>
                <c:pt idx="3">
                  <c:v>45987</c:v>
                </c:pt>
                <c:pt idx="4">
                  <c:v>529.5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3-4362-A5C4-4E87CD4FB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8B-46A2-9E51-B8069F2545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8B-46A2-9E51-B8069F2545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8B-46A2-9E51-B8069F2545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8B-46A2-9E51-B8069F2545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8B-46A2-9E51-B8069F254575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427424266.10084248</c:v>
                </c:pt>
                <c:pt idx="1">
                  <c:v>373827546.12144703</c:v>
                </c:pt>
                <c:pt idx="2">
                  <c:v>447291621.19272</c:v>
                </c:pt>
                <c:pt idx="3">
                  <c:v>214859212.83398551</c:v>
                </c:pt>
                <c:pt idx="4">
                  <c:v>1596009.0853665001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8B-46A2-9E51-B8069F25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18EFBD2-9175-43D2-B2B6-1C5A4E107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F1943FB-FC71-4CDE-A4B0-5F7AB27A3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416AACC-7236-4D26-9A48-63FF375C0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C25A6A0-5C05-44F4-9656-2C1BF20CC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1E85B0A-9CCF-4960-AC38-A8FF6D071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7BA984C-D87B-4ECF-87F3-E0DDA178A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44652</v>
          </cell>
          <cell r="B31">
            <v>9157</v>
          </cell>
          <cell r="C31">
            <v>69772785.698419005</v>
          </cell>
        </row>
        <row r="32">
          <cell r="A32">
            <v>44682</v>
          </cell>
          <cell r="B32">
            <v>7945</v>
          </cell>
          <cell r="C32">
            <v>72668374.165860996</v>
          </cell>
        </row>
        <row r="33">
          <cell r="A33">
            <v>44713</v>
          </cell>
          <cell r="B33">
            <v>12395</v>
          </cell>
          <cell r="C33">
            <v>108298830.97139101</v>
          </cell>
        </row>
        <row r="34">
          <cell r="A34">
            <v>44743</v>
          </cell>
          <cell r="B34">
            <v>9530</v>
          </cell>
          <cell r="C34">
            <v>98046293.487235993</v>
          </cell>
        </row>
        <row r="35">
          <cell r="A35">
            <v>44774</v>
          </cell>
          <cell r="B35">
            <v>8593</v>
          </cell>
          <cell r="C35">
            <v>87344397.364929006</v>
          </cell>
        </row>
        <row r="36">
          <cell r="A36">
            <v>44805</v>
          </cell>
          <cell r="B36">
            <v>11473</v>
          </cell>
          <cell r="C36">
            <v>116838726.56406701</v>
          </cell>
        </row>
        <row r="37">
          <cell r="A37">
            <v>44835</v>
          </cell>
          <cell r="B37">
            <v>11514</v>
          </cell>
          <cell r="C37">
            <v>122280947.655056</v>
          </cell>
        </row>
        <row r="38">
          <cell r="A38">
            <v>44866</v>
          </cell>
          <cell r="B38">
            <v>9421</v>
          </cell>
          <cell r="C38">
            <v>86916942.302454993</v>
          </cell>
        </row>
        <row r="39">
          <cell r="A39">
            <v>44896</v>
          </cell>
          <cell r="B39">
            <v>10969</v>
          </cell>
          <cell r="C39">
            <v>122851698.25473</v>
          </cell>
        </row>
        <row r="40">
          <cell r="A40">
            <v>44927</v>
          </cell>
          <cell r="B40">
            <v>16150</v>
          </cell>
          <cell r="C40">
            <v>190802268.77253601</v>
          </cell>
        </row>
        <row r="41">
          <cell r="A41">
            <v>44958</v>
          </cell>
          <cell r="B41">
            <v>10320</v>
          </cell>
          <cell r="C41">
            <v>125130638.319692</v>
          </cell>
        </row>
        <row r="42">
          <cell r="A42">
            <v>44986</v>
          </cell>
          <cell r="B42">
            <v>17922</v>
          </cell>
          <cell r="C42">
            <v>203671015.68250901</v>
          </cell>
          <cell r="D42">
            <v>947</v>
          </cell>
          <cell r="E42">
            <v>37037155.443999998</v>
          </cell>
          <cell r="F42">
            <v>2374</v>
          </cell>
          <cell r="G42">
            <v>48081448.769000001</v>
          </cell>
          <cell r="H42">
            <v>5747</v>
          </cell>
          <cell r="I42">
            <v>65686642.030009001</v>
          </cell>
          <cell r="J42">
            <v>8355</v>
          </cell>
          <cell r="K42">
            <v>51934728.886</v>
          </cell>
          <cell r="L42">
            <v>499</v>
          </cell>
          <cell r="M42">
            <v>931040.55350000004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44652</v>
          </cell>
          <cell r="B509">
            <v>120302.5</v>
          </cell>
          <cell r="C509">
            <v>1059448594.543615</v>
          </cell>
        </row>
        <row r="510">
          <cell r="A510">
            <v>44682</v>
          </cell>
          <cell r="B510">
            <v>119074</v>
          </cell>
          <cell r="C510">
            <v>1066245579.153123</v>
          </cell>
        </row>
        <row r="511">
          <cell r="A511">
            <v>44713</v>
          </cell>
          <cell r="B511">
            <v>122273.5</v>
          </cell>
          <cell r="C511">
            <v>1087295758.1749461</v>
          </cell>
        </row>
        <row r="512">
          <cell r="A512">
            <v>44743</v>
          </cell>
          <cell r="B512">
            <v>128983.5</v>
          </cell>
          <cell r="C512">
            <v>1142552765.4986136</v>
          </cell>
        </row>
        <row r="513">
          <cell r="A513">
            <v>44774</v>
          </cell>
          <cell r="B513">
            <v>130442.5</v>
          </cell>
          <cell r="C513">
            <v>1166076186.1189284</v>
          </cell>
        </row>
        <row r="514">
          <cell r="A514">
            <v>44805</v>
          </cell>
          <cell r="B514">
            <v>133993</v>
          </cell>
          <cell r="C514">
            <v>1204901678.2611816</v>
          </cell>
        </row>
        <row r="515">
          <cell r="A515">
            <v>44835</v>
          </cell>
          <cell r="B515">
            <v>140807</v>
          </cell>
          <cell r="C515">
            <v>1266851295.6958876</v>
          </cell>
        </row>
        <row r="516">
          <cell r="A516">
            <v>44866</v>
          </cell>
          <cell r="B516">
            <v>141168.5</v>
          </cell>
          <cell r="C516">
            <v>1291011432.614063</v>
          </cell>
        </row>
        <row r="517">
          <cell r="A517">
            <v>44896</v>
          </cell>
          <cell r="B517">
            <v>137956</v>
          </cell>
          <cell r="C517">
            <v>1280835501.6995859</v>
          </cell>
        </row>
        <row r="518">
          <cell r="A518">
            <v>44927</v>
          </cell>
          <cell r="B518">
            <v>150535.5</v>
          </cell>
          <cell r="C518">
            <v>1414114809.6657336</v>
          </cell>
        </row>
        <row r="519">
          <cell r="A519">
            <v>44958</v>
          </cell>
          <cell r="B519">
            <v>149668.5</v>
          </cell>
          <cell r="C519">
            <v>1433207732.5317886</v>
          </cell>
        </row>
        <row r="520">
          <cell r="A520">
            <v>44986</v>
          </cell>
          <cell r="B520">
            <v>149496</v>
          </cell>
          <cell r="C520">
            <v>1464998655.3343616</v>
          </cell>
          <cell r="D520">
            <v>22355.5</v>
          </cell>
          <cell r="E520">
            <v>427424266.10084248</v>
          </cell>
          <cell r="F520">
            <v>31762</v>
          </cell>
          <cell r="G520">
            <v>373827546.12144703</v>
          </cell>
          <cell r="H520">
            <v>48862</v>
          </cell>
          <cell r="I520">
            <v>447291621.19272</v>
          </cell>
          <cell r="J520">
            <v>45987</v>
          </cell>
          <cell r="K520">
            <v>214859212.83398551</v>
          </cell>
          <cell r="L520">
            <v>529.5</v>
          </cell>
          <cell r="M520">
            <v>1596009.0853665001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3537-4485-435E-853D-FED2A6C9092E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44986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44392</v>
      </c>
      <c r="C29" s="22">
        <v>519603922.774737</v>
      </c>
      <c r="D29" s="23">
        <v>2772</v>
      </c>
      <c r="E29" s="21">
        <v>121731480.572</v>
      </c>
      <c r="F29" s="21">
        <v>6053</v>
      </c>
      <c r="G29" s="21">
        <v>122290125.191036</v>
      </c>
      <c r="H29" s="21">
        <v>14445</v>
      </c>
      <c r="I29" s="21">
        <v>152112459.02723101</v>
      </c>
      <c r="J29" s="21">
        <v>19745</v>
      </c>
      <c r="K29" s="21">
        <v>120814916.60597</v>
      </c>
      <c r="L29" s="21">
        <v>1377</v>
      </c>
      <c r="M29" s="24">
        <v>2654941.3785000001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44652</v>
      </c>
      <c r="B31" s="21">
        <v>9157</v>
      </c>
      <c r="C31" s="22">
        <v>69772785.698419005</v>
      </c>
      <c r="D31" s="23">
        <v>277</v>
      </c>
      <c r="E31" s="21">
        <v>9612597.4018920008</v>
      </c>
      <c r="F31" s="21">
        <v>963</v>
      </c>
      <c r="G31" s="21">
        <v>17419212.721404999</v>
      </c>
      <c r="H31" s="21">
        <v>2520</v>
      </c>
      <c r="I31" s="21">
        <v>20789790.457568999</v>
      </c>
      <c r="J31" s="21">
        <v>4968</v>
      </c>
      <c r="K31" s="21">
        <v>21026254.347553</v>
      </c>
      <c r="L31" s="21">
        <v>429</v>
      </c>
      <c r="M31" s="24">
        <v>924930.77</v>
      </c>
    </row>
    <row r="32" spans="1:13" ht="16.5" customHeight="1" x14ac:dyDescent="0.15">
      <c r="A32" s="26">
        <v>44682</v>
      </c>
      <c r="B32" s="21">
        <v>7945</v>
      </c>
      <c r="C32" s="22">
        <v>72668374.165860996</v>
      </c>
      <c r="D32" s="23">
        <v>246</v>
      </c>
      <c r="E32" s="21">
        <v>9736284</v>
      </c>
      <c r="F32" s="21">
        <v>872</v>
      </c>
      <c r="G32" s="21">
        <v>14101020.809</v>
      </c>
      <c r="H32" s="21">
        <v>2404</v>
      </c>
      <c r="I32" s="21">
        <v>22233866.778700002</v>
      </c>
      <c r="J32" s="21">
        <v>4067</v>
      </c>
      <c r="K32" s="21">
        <v>25908380.174160998</v>
      </c>
      <c r="L32" s="21">
        <v>356</v>
      </c>
      <c r="M32" s="24">
        <v>688822.40399999998</v>
      </c>
    </row>
    <row r="33" spans="1:13" ht="16.5" customHeight="1" x14ac:dyDescent="0.15">
      <c r="A33" s="26">
        <v>44713</v>
      </c>
      <c r="B33" s="21">
        <v>12395</v>
      </c>
      <c r="C33" s="27">
        <v>108298830.97139101</v>
      </c>
      <c r="D33" s="23">
        <v>838</v>
      </c>
      <c r="E33" s="21">
        <v>22397935.476</v>
      </c>
      <c r="F33" s="21">
        <v>1394</v>
      </c>
      <c r="G33" s="21">
        <v>21046267.235378999</v>
      </c>
      <c r="H33" s="21">
        <v>3459</v>
      </c>
      <c r="I33" s="21">
        <v>32464229.030021999</v>
      </c>
      <c r="J33" s="21">
        <v>6189</v>
      </c>
      <c r="K33" s="21">
        <v>31442428.293990001</v>
      </c>
      <c r="L33" s="21">
        <v>515</v>
      </c>
      <c r="M33" s="24">
        <v>947970.93599999999</v>
      </c>
    </row>
    <row r="34" spans="1:13" ht="16.5" customHeight="1" x14ac:dyDescent="0.15">
      <c r="A34" s="26">
        <v>44743</v>
      </c>
      <c r="B34" s="21">
        <v>9530</v>
      </c>
      <c r="C34" s="27">
        <v>98046293.487235993</v>
      </c>
      <c r="D34" s="23">
        <v>468</v>
      </c>
      <c r="E34" s="21">
        <v>21650733.544</v>
      </c>
      <c r="F34" s="21">
        <v>1195</v>
      </c>
      <c r="G34" s="21">
        <v>22181485.838353001</v>
      </c>
      <c r="H34" s="21">
        <v>2938</v>
      </c>
      <c r="I34" s="21">
        <v>29068718.103517</v>
      </c>
      <c r="J34" s="21">
        <v>4599</v>
      </c>
      <c r="K34" s="21">
        <v>24560487.211366002</v>
      </c>
      <c r="L34" s="21">
        <v>330</v>
      </c>
      <c r="M34" s="24">
        <v>584868.79</v>
      </c>
    </row>
    <row r="35" spans="1:13" ht="16.5" customHeight="1" x14ac:dyDescent="0.15">
      <c r="A35" s="26">
        <v>44774</v>
      </c>
      <c r="B35" s="28">
        <v>8593</v>
      </c>
      <c r="C35" s="29">
        <v>87344397.364929006</v>
      </c>
      <c r="D35" s="23">
        <v>248</v>
      </c>
      <c r="E35" s="21">
        <v>11236918.056</v>
      </c>
      <c r="F35" s="21">
        <v>825</v>
      </c>
      <c r="G35" s="21">
        <v>14598756.620999999</v>
      </c>
      <c r="H35" s="21">
        <v>2895</v>
      </c>
      <c r="I35" s="21">
        <v>30726273.705157001</v>
      </c>
      <c r="J35" s="21">
        <v>4312</v>
      </c>
      <c r="K35" s="21">
        <v>30100683.549772002</v>
      </c>
      <c r="L35" s="21">
        <v>313</v>
      </c>
      <c r="M35" s="24">
        <v>681765.43299999996</v>
      </c>
    </row>
    <row r="36" spans="1:13" ht="16.5" customHeight="1" x14ac:dyDescent="0.15">
      <c r="A36" s="26">
        <v>44805</v>
      </c>
      <c r="B36" s="28">
        <v>11473</v>
      </c>
      <c r="C36" s="29">
        <v>116838726.56406701</v>
      </c>
      <c r="D36" s="23">
        <v>554</v>
      </c>
      <c r="E36" s="21">
        <v>25430476.038736999</v>
      </c>
      <c r="F36" s="21">
        <v>1236</v>
      </c>
      <c r="G36" s="21">
        <v>19341393.325298999</v>
      </c>
      <c r="H36" s="21">
        <v>3501</v>
      </c>
      <c r="I36" s="21">
        <v>34946473.250285</v>
      </c>
      <c r="J36" s="21">
        <v>5730</v>
      </c>
      <c r="K36" s="21">
        <v>36164204.649746001</v>
      </c>
      <c r="L36" s="21">
        <v>452</v>
      </c>
      <c r="M36" s="24">
        <v>956179.3</v>
      </c>
    </row>
    <row r="37" spans="1:13" ht="16.5" customHeight="1" x14ac:dyDescent="0.15">
      <c r="A37" s="26">
        <v>44835</v>
      </c>
      <c r="B37" s="28">
        <v>11514</v>
      </c>
      <c r="C37" s="29">
        <v>122280947.655056</v>
      </c>
      <c r="D37" s="23">
        <v>613</v>
      </c>
      <c r="E37" s="21">
        <v>23380997.891663998</v>
      </c>
      <c r="F37" s="21">
        <v>1325</v>
      </c>
      <c r="G37" s="21">
        <v>25794134.688282002</v>
      </c>
      <c r="H37" s="21">
        <v>3049</v>
      </c>
      <c r="I37" s="21">
        <v>35283718.293837003</v>
      </c>
      <c r="J37" s="21">
        <v>6190</v>
      </c>
      <c r="K37" s="21">
        <v>37228442.185272999</v>
      </c>
      <c r="L37" s="21">
        <v>337</v>
      </c>
      <c r="M37" s="24">
        <v>593654.59600000002</v>
      </c>
    </row>
    <row r="38" spans="1:13" ht="16.5" customHeight="1" x14ac:dyDescent="0.15">
      <c r="A38" s="26">
        <v>44866</v>
      </c>
      <c r="B38" s="28">
        <v>9421</v>
      </c>
      <c r="C38" s="29">
        <v>86916942.302454993</v>
      </c>
      <c r="D38" s="23">
        <v>345</v>
      </c>
      <c r="E38" s="21">
        <v>10525213.159</v>
      </c>
      <c r="F38" s="21">
        <v>844</v>
      </c>
      <c r="G38" s="21">
        <v>12647973.086999999</v>
      </c>
      <c r="H38" s="21">
        <v>2964</v>
      </c>
      <c r="I38" s="21">
        <v>30921919.464299999</v>
      </c>
      <c r="J38" s="21">
        <v>5010</v>
      </c>
      <c r="K38" s="21">
        <v>32243077.522155002</v>
      </c>
      <c r="L38" s="21">
        <v>258</v>
      </c>
      <c r="M38" s="24">
        <v>578759.06999999995</v>
      </c>
    </row>
    <row r="39" spans="1:13" ht="16.5" customHeight="1" x14ac:dyDescent="0.15">
      <c r="A39" s="26">
        <v>44896</v>
      </c>
      <c r="B39" s="28">
        <v>10969</v>
      </c>
      <c r="C39" s="29">
        <v>122851698.25473</v>
      </c>
      <c r="D39" s="23">
        <v>592</v>
      </c>
      <c r="E39" s="21">
        <v>26378163.975000001</v>
      </c>
      <c r="F39" s="21">
        <v>1557</v>
      </c>
      <c r="G39" s="21">
        <v>29096393.785</v>
      </c>
      <c r="H39" s="21">
        <v>3220</v>
      </c>
      <c r="I39" s="21">
        <v>35773355.721730001</v>
      </c>
      <c r="J39" s="21">
        <v>5181</v>
      </c>
      <c r="K39" s="21">
        <v>30914131.956999999</v>
      </c>
      <c r="L39" s="21">
        <v>419</v>
      </c>
      <c r="M39" s="24">
        <v>689652.81599999999</v>
      </c>
    </row>
    <row r="40" spans="1:13" ht="16.5" customHeight="1" x14ac:dyDescent="0.15">
      <c r="A40" s="26">
        <v>44927</v>
      </c>
      <c r="B40" s="28">
        <v>16150</v>
      </c>
      <c r="C40" s="29">
        <v>190802268.77253601</v>
      </c>
      <c r="D40" s="23">
        <v>1125</v>
      </c>
      <c r="E40" s="21">
        <v>56405602.098999999</v>
      </c>
      <c r="F40" s="21">
        <v>2298</v>
      </c>
      <c r="G40" s="21">
        <v>44680228.834036</v>
      </c>
      <c r="H40" s="21">
        <v>5251</v>
      </c>
      <c r="I40" s="21">
        <v>52846686.965999998</v>
      </c>
      <c r="J40" s="21">
        <v>6956</v>
      </c>
      <c r="K40" s="21">
        <v>35975383.299500003</v>
      </c>
      <c r="L40" s="21">
        <v>520</v>
      </c>
      <c r="M40" s="24">
        <v>894367.57400000002</v>
      </c>
    </row>
    <row r="41" spans="1:13" ht="16.5" customHeight="1" x14ac:dyDescent="0.15">
      <c r="A41" s="26">
        <v>44958</v>
      </c>
      <c r="B41" s="28">
        <v>10320</v>
      </c>
      <c r="C41" s="29">
        <v>125130638.319692</v>
      </c>
      <c r="D41" s="23">
        <v>700</v>
      </c>
      <c r="E41" s="21">
        <v>28288723.028999999</v>
      </c>
      <c r="F41" s="21">
        <v>1381</v>
      </c>
      <c r="G41" s="21">
        <v>29528447.588</v>
      </c>
      <c r="H41" s="21">
        <v>3447</v>
      </c>
      <c r="I41" s="21">
        <v>33579130.031222001</v>
      </c>
      <c r="J41" s="21">
        <v>4434</v>
      </c>
      <c r="K41" s="21">
        <v>32904804.420469999</v>
      </c>
      <c r="L41" s="21">
        <v>358</v>
      </c>
      <c r="M41" s="24">
        <v>829533.25100000005</v>
      </c>
    </row>
    <row r="42" spans="1:13" ht="16.5" customHeight="1" thickBot="1" x14ac:dyDescent="0.2">
      <c r="A42" s="30">
        <v>44986</v>
      </c>
      <c r="B42" s="31">
        <v>17922</v>
      </c>
      <c r="C42" s="32">
        <v>203671015.68250901</v>
      </c>
      <c r="D42" s="33">
        <v>947</v>
      </c>
      <c r="E42" s="34">
        <v>37037155.443999998</v>
      </c>
      <c r="F42" s="34">
        <v>2374</v>
      </c>
      <c r="G42" s="34">
        <v>48081448.769000001</v>
      </c>
      <c r="H42" s="34">
        <v>5747</v>
      </c>
      <c r="I42" s="34">
        <v>65686642.030009001</v>
      </c>
      <c r="J42" s="34">
        <v>8355</v>
      </c>
      <c r="K42" s="34">
        <v>51934728.886</v>
      </c>
      <c r="L42" s="34">
        <v>499</v>
      </c>
      <c r="M42" s="35">
        <v>931040.55350000004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43258</v>
      </c>
      <c r="C52" s="29">
        <v>504420777.140737</v>
      </c>
      <c r="D52" s="51">
        <v>2733</v>
      </c>
      <c r="E52" s="51">
        <v>120314135.38</v>
      </c>
      <c r="F52" s="51">
        <v>5764</v>
      </c>
      <c r="G52" s="51">
        <v>115154046.322036</v>
      </c>
      <c r="H52" s="51">
        <v>14087</v>
      </c>
      <c r="I52" s="51">
        <v>148830636.926231</v>
      </c>
      <c r="J52" s="51">
        <v>19297</v>
      </c>
      <c r="K52" s="51">
        <v>117467017.13397001</v>
      </c>
      <c r="L52" s="51">
        <v>1377</v>
      </c>
      <c r="M52" s="52">
        <v>2654941.3785000001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44652</v>
      </c>
      <c r="B54" s="51">
        <v>8710</v>
      </c>
      <c r="C54" s="29">
        <v>61857454.001451001</v>
      </c>
      <c r="D54" s="51">
        <v>270</v>
      </c>
      <c r="E54" s="51">
        <v>9559972.6858920008</v>
      </c>
      <c r="F54" s="51">
        <v>866</v>
      </c>
      <c r="G54" s="51">
        <v>13364384.841405001</v>
      </c>
      <c r="H54" s="51">
        <v>2346</v>
      </c>
      <c r="I54" s="51">
        <v>18752959.838925</v>
      </c>
      <c r="J54" s="51">
        <v>4799</v>
      </c>
      <c r="K54" s="51">
        <v>19255205.865228999</v>
      </c>
      <c r="L54" s="51">
        <v>429</v>
      </c>
      <c r="M54" s="52">
        <v>924930.77</v>
      </c>
    </row>
    <row r="55" spans="1:13" ht="14.25" customHeight="1" x14ac:dyDescent="0.15">
      <c r="A55" s="26">
        <v>44682</v>
      </c>
      <c r="B55" s="51">
        <v>7636</v>
      </c>
      <c r="C55" s="29">
        <v>69050390.532466993</v>
      </c>
      <c r="D55" s="51">
        <v>243</v>
      </c>
      <c r="E55" s="51">
        <v>9648534</v>
      </c>
      <c r="F55" s="51">
        <v>820</v>
      </c>
      <c r="G55" s="51">
        <v>13002020.809</v>
      </c>
      <c r="H55" s="51">
        <v>2240</v>
      </c>
      <c r="I55" s="51">
        <v>20403836.778700002</v>
      </c>
      <c r="J55" s="51">
        <v>3977</v>
      </c>
      <c r="K55" s="51">
        <v>25307176.540766999</v>
      </c>
      <c r="L55" s="51">
        <v>356</v>
      </c>
      <c r="M55" s="52">
        <v>688822.40399999998</v>
      </c>
    </row>
    <row r="56" spans="1:13" ht="14.25" customHeight="1" x14ac:dyDescent="0.15">
      <c r="A56" s="26">
        <v>44713</v>
      </c>
      <c r="B56" s="51">
        <v>11961</v>
      </c>
      <c r="C56" s="29">
        <v>102137680.065369</v>
      </c>
      <c r="D56" s="51">
        <v>820</v>
      </c>
      <c r="E56" s="51">
        <v>21950649.875999998</v>
      </c>
      <c r="F56" s="51">
        <v>1306</v>
      </c>
      <c r="G56" s="51">
        <v>18639536.395378999</v>
      </c>
      <c r="H56" s="51">
        <v>3284</v>
      </c>
      <c r="I56" s="51">
        <v>30368612.061999999</v>
      </c>
      <c r="J56" s="51">
        <v>6036</v>
      </c>
      <c r="K56" s="51">
        <v>30230910.795990001</v>
      </c>
      <c r="L56" s="51">
        <v>515</v>
      </c>
      <c r="M56" s="52">
        <v>947970.93599999999</v>
      </c>
    </row>
    <row r="57" spans="1:13" ht="14.25" customHeight="1" x14ac:dyDescent="0.15">
      <c r="A57" s="26">
        <v>44743</v>
      </c>
      <c r="B57" s="51">
        <v>9212</v>
      </c>
      <c r="C57" s="29">
        <v>93999569.008670002</v>
      </c>
      <c r="D57" s="51">
        <v>464</v>
      </c>
      <c r="E57" s="51">
        <v>21610678</v>
      </c>
      <c r="F57" s="51">
        <v>1118</v>
      </c>
      <c r="G57" s="51">
        <v>20300095.838353001</v>
      </c>
      <c r="H57" s="51">
        <v>2793</v>
      </c>
      <c r="I57" s="51">
        <v>27422589.226516999</v>
      </c>
      <c r="J57" s="51">
        <v>4507</v>
      </c>
      <c r="K57" s="51">
        <v>24081337.1538</v>
      </c>
      <c r="L57" s="51">
        <v>330</v>
      </c>
      <c r="M57" s="52">
        <v>584868.79</v>
      </c>
    </row>
    <row r="58" spans="1:13" ht="14.25" customHeight="1" x14ac:dyDescent="0.15">
      <c r="A58" s="26">
        <v>44774</v>
      </c>
      <c r="B58" s="51">
        <v>8306</v>
      </c>
      <c r="C58" s="29">
        <v>83962511.279846996</v>
      </c>
      <c r="D58" s="51">
        <v>241</v>
      </c>
      <c r="E58" s="51">
        <v>11148099.060000001</v>
      </c>
      <c r="F58" s="51">
        <v>771</v>
      </c>
      <c r="G58" s="51">
        <v>13219849.466</v>
      </c>
      <c r="H58" s="51">
        <v>2761</v>
      </c>
      <c r="I58" s="51">
        <v>29448811.046367001</v>
      </c>
      <c r="J58" s="51">
        <v>4220</v>
      </c>
      <c r="K58" s="51">
        <v>29463986.27448</v>
      </c>
      <c r="L58" s="51">
        <v>313</v>
      </c>
      <c r="M58" s="52">
        <v>681765.43299999996</v>
      </c>
    </row>
    <row r="59" spans="1:13" ht="14.25" customHeight="1" x14ac:dyDescent="0.15">
      <c r="A59" s="26">
        <v>44805</v>
      </c>
      <c r="B59" s="51">
        <v>10894</v>
      </c>
      <c r="C59" s="29">
        <v>108134445.07189</v>
      </c>
      <c r="D59" s="51">
        <v>496</v>
      </c>
      <c r="E59" s="51">
        <v>23740010.064922001</v>
      </c>
      <c r="F59" s="51">
        <v>1117</v>
      </c>
      <c r="G59" s="51">
        <v>16677613.471372999</v>
      </c>
      <c r="H59" s="51">
        <v>3298</v>
      </c>
      <c r="I59" s="51">
        <v>32565234.433924001</v>
      </c>
      <c r="J59" s="51">
        <v>5531</v>
      </c>
      <c r="K59" s="51">
        <v>34195407.801670998</v>
      </c>
      <c r="L59" s="51">
        <v>452</v>
      </c>
      <c r="M59" s="52">
        <v>956179.3</v>
      </c>
    </row>
    <row r="60" spans="1:13" ht="14.25" customHeight="1" x14ac:dyDescent="0.15">
      <c r="A60" s="26">
        <v>44835</v>
      </c>
      <c r="B60" s="51">
        <v>10846</v>
      </c>
      <c r="C60" s="29">
        <v>110670562.438807</v>
      </c>
      <c r="D60" s="51">
        <v>538</v>
      </c>
      <c r="E60" s="53">
        <v>21571133.651999999</v>
      </c>
      <c r="F60" s="51">
        <v>1183</v>
      </c>
      <c r="G60" s="53">
        <v>21678368.000999998</v>
      </c>
      <c r="H60" s="51">
        <v>2803</v>
      </c>
      <c r="I60" s="53">
        <v>31798260.327434</v>
      </c>
      <c r="J60" s="51">
        <v>5985</v>
      </c>
      <c r="K60" s="53">
        <v>35029145.862373002</v>
      </c>
      <c r="L60" s="51">
        <v>337</v>
      </c>
      <c r="M60" s="54">
        <v>593654.59600000002</v>
      </c>
    </row>
    <row r="61" spans="1:13" ht="14.25" customHeight="1" x14ac:dyDescent="0.15">
      <c r="A61" s="26">
        <v>44866</v>
      </c>
      <c r="B61" s="51">
        <v>9153</v>
      </c>
      <c r="C61" s="29">
        <v>83916219.264300004</v>
      </c>
      <c r="D61" s="51">
        <v>330</v>
      </c>
      <c r="E61" s="51">
        <v>10171831.919</v>
      </c>
      <c r="F61" s="51">
        <v>799</v>
      </c>
      <c r="G61" s="51">
        <v>11678053.151000001</v>
      </c>
      <c r="H61" s="51">
        <v>2865</v>
      </c>
      <c r="I61" s="51">
        <v>29894416.782299999</v>
      </c>
      <c r="J61" s="51">
        <v>4901</v>
      </c>
      <c r="K61" s="51">
        <v>31593158.342</v>
      </c>
      <c r="L61" s="51">
        <v>258</v>
      </c>
      <c r="M61" s="52">
        <v>578759.06999999995</v>
      </c>
    </row>
    <row r="62" spans="1:13" ht="14.25" customHeight="1" x14ac:dyDescent="0.15">
      <c r="A62" s="26">
        <v>44896</v>
      </c>
      <c r="B62" s="51">
        <v>10605</v>
      </c>
      <c r="C62" s="29">
        <v>118281409.523</v>
      </c>
      <c r="D62" s="51">
        <v>571</v>
      </c>
      <c r="E62" s="51">
        <v>24998658.975000001</v>
      </c>
      <c r="F62" s="51">
        <v>1483</v>
      </c>
      <c r="G62" s="51">
        <v>27650093.618999999</v>
      </c>
      <c r="H62" s="51">
        <v>3069</v>
      </c>
      <c r="I62" s="51">
        <v>34673195.292999998</v>
      </c>
      <c r="J62" s="51">
        <v>5063</v>
      </c>
      <c r="K62" s="51">
        <v>30269808.82</v>
      </c>
      <c r="L62" s="51">
        <v>419</v>
      </c>
      <c r="M62" s="52">
        <v>689652.81599999999</v>
      </c>
    </row>
    <row r="63" spans="1:13" ht="14.25" customHeight="1" x14ac:dyDescent="0.15">
      <c r="A63" s="26">
        <v>44927</v>
      </c>
      <c r="B63" s="51">
        <v>15797</v>
      </c>
      <c r="C63" s="29">
        <v>186569540.91853601</v>
      </c>
      <c r="D63" s="51">
        <v>1102</v>
      </c>
      <c r="E63" s="51">
        <v>55495326.265000001</v>
      </c>
      <c r="F63" s="51">
        <v>2250</v>
      </c>
      <c r="G63" s="51">
        <v>44081387.814035997</v>
      </c>
      <c r="H63" s="51">
        <v>5104</v>
      </c>
      <c r="I63" s="51">
        <v>51175803.07</v>
      </c>
      <c r="J63" s="51">
        <v>6821</v>
      </c>
      <c r="K63" s="51">
        <v>34922656.195500001</v>
      </c>
      <c r="L63" s="51">
        <v>520</v>
      </c>
      <c r="M63" s="52">
        <v>894367.57400000002</v>
      </c>
    </row>
    <row r="64" spans="1:13" ht="14.25" customHeight="1" x14ac:dyDescent="0.15">
      <c r="A64" s="26">
        <v>44958</v>
      </c>
      <c r="B64" s="51">
        <v>9932</v>
      </c>
      <c r="C64" s="29">
        <v>117958630.106692</v>
      </c>
      <c r="D64" s="51">
        <v>694</v>
      </c>
      <c r="E64" s="51">
        <v>27900583.028999999</v>
      </c>
      <c r="F64" s="51">
        <v>1238</v>
      </c>
      <c r="G64" s="51">
        <v>24794055.357000001</v>
      </c>
      <c r="H64" s="51">
        <v>3361</v>
      </c>
      <c r="I64" s="51">
        <v>32749262.899222001</v>
      </c>
      <c r="J64" s="51">
        <v>4281</v>
      </c>
      <c r="K64" s="51">
        <v>31685195.570470002</v>
      </c>
      <c r="L64" s="51">
        <v>358</v>
      </c>
      <c r="M64" s="52">
        <v>829533.25100000005</v>
      </c>
    </row>
    <row r="65" spans="1:13" ht="14.25" customHeight="1" thickBot="1" x14ac:dyDescent="0.2">
      <c r="A65" s="30">
        <v>44986</v>
      </c>
      <c r="B65" s="55">
        <v>17529</v>
      </c>
      <c r="C65" s="32">
        <v>199892606.115509</v>
      </c>
      <c r="D65" s="55">
        <v>937</v>
      </c>
      <c r="E65" s="55">
        <v>36918226.086000003</v>
      </c>
      <c r="F65" s="55">
        <v>2276</v>
      </c>
      <c r="G65" s="55">
        <v>46278603.151000001</v>
      </c>
      <c r="H65" s="55">
        <v>5622</v>
      </c>
      <c r="I65" s="55">
        <v>64905570.957009003</v>
      </c>
      <c r="J65" s="55">
        <v>8195</v>
      </c>
      <c r="K65" s="55">
        <v>50859165.368000001</v>
      </c>
      <c r="L65" s="55">
        <v>499</v>
      </c>
      <c r="M65" s="56">
        <v>931040.55350000004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596</v>
      </c>
      <c r="C72" s="63">
        <v>4993625.6339999996</v>
      </c>
      <c r="D72" s="64">
        <v>16</v>
      </c>
      <c r="E72" s="51">
        <v>166725.19200000001</v>
      </c>
      <c r="F72" s="51">
        <v>140</v>
      </c>
      <c r="G72" s="51">
        <v>1501058.8689999999</v>
      </c>
      <c r="H72" s="51">
        <v>227</v>
      </c>
      <c r="I72" s="51">
        <v>1635882.101</v>
      </c>
      <c r="J72" s="65">
        <v>213</v>
      </c>
      <c r="K72" s="66">
        <v>1689959.4720000001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44652</v>
      </c>
      <c r="B74" s="62">
        <v>255</v>
      </c>
      <c r="C74" s="63">
        <v>5998971.6969680004</v>
      </c>
      <c r="D74" s="64">
        <v>6</v>
      </c>
      <c r="E74" s="51">
        <v>42624.716</v>
      </c>
      <c r="F74" s="51">
        <v>52</v>
      </c>
      <c r="G74" s="51">
        <v>3243587.88</v>
      </c>
      <c r="H74" s="51">
        <v>91</v>
      </c>
      <c r="I74" s="51">
        <v>1357530.618644</v>
      </c>
      <c r="J74" s="65">
        <v>106</v>
      </c>
      <c r="K74" s="66">
        <v>1355228.482324</v>
      </c>
    </row>
    <row r="75" spans="1:13" ht="14.25" customHeight="1" x14ac:dyDescent="0.15">
      <c r="A75" s="26">
        <v>44682</v>
      </c>
      <c r="B75" s="62">
        <v>132</v>
      </c>
      <c r="C75" s="63">
        <v>1809593.6333939999</v>
      </c>
      <c r="D75" s="64">
        <v>1</v>
      </c>
      <c r="E75" s="51">
        <v>150</v>
      </c>
      <c r="F75" s="51">
        <v>20</v>
      </c>
      <c r="G75" s="51">
        <v>510410</v>
      </c>
      <c r="H75" s="51">
        <v>69</v>
      </c>
      <c r="I75" s="51">
        <v>986600</v>
      </c>
      <c r="J75" s="65">
        <v>42</v>
      </c>
      <c r="K75" s="66">
        <v>312433.633394</v>
      </c>
    </row>
    <row r="76" spans="1:13" ht="14.25" customHeight="1" x14ac:dyDescent="0.15">
      <c r="A76" s="26">
        <v>44713</v>
      </c>
      <c r="B76" s="62">
        <v>195</v>
      </c>
      <c r="C76" s="63">
        <v>1757870.9060219999</v>
      </c>
      <c r="D76" s="64">
        <v>2</v>
      </c>
      <c r="E76" s="51">
        <v>285.60000000000002</v>
      </c>
      <c r="F76" s="51">
        <v>14</v>
      </c>
      <c r="G76" s="51">
        <v>81630.84</v>
      </c>
      <c r="H76" s="51">
        <v>112</v>
      </c>
      <c r="I76" s="51">
        <v>1238926.968022</v>
      </c>
      <c r="J76" s="65">
        <v>67</v>
      </c>
      <c r="K76" s="66">
        <v>437027.49800000002</v>
      </c>
    </row>
    <row r="77" spans="1:13" ht="14.25" customHeight="1" x14ac:dyDescent="0.15">
      <c r="A77" s="26">
        <v>44743</v>
      </c>
      <c r="B77" s="62">
        <v>168</v>
      </c>
      <c r="C77" s="63">
        <v>1407574.478566</v>
      </c>
      <c r="D77" s="64">
        <v>2</v>
      </c>
      <c r="E77" s="51">
        <v>55.543999999999997</v>
      </c>
      <c r="F77" s="51">
        <v>22</v>
      </c>
      <c r="G77" s="51">
        <v>198000</v>
      </c>
      <c r="H77" s="51">
        <v>84</v>
      </c>
      <c r="I77" s="51">
        <v>901048.87699999998</v>
      </c>
      <c r="J77" s="65">
        <v>60</v>
      </c>
      <c r="K77" s="66">
        <v>308470.05756599997</v>
      </c>
    </row>
    <row r="78" spans="1:13" ht="14.25" customHeight="1" x14ac:dyDescent="0.15">
      <c r="A78" s="26">
        <v>44774</v>
      </c>
      <c r="B78" s="62">
        <v>131</v>
      </c>
      <c r="C78" s="63">
        <v>1356866.0850819999</v>
      </c>
      <c r="D78" s="64">
        <v>5</v>
      </c>
      <c r="E78" s="51">
        <v>4618.9960000000001</v>
      </c>
      <c r="F78" s="51">
        <v>23</v>
      </c>
      <c r="G78" s="51">
        <v>551557.15500000003</v>
      </c>
      <c r="H78" s="51">
        <v>67</v>
      </c>
      <c r="I78" s="51">
        <v>513112.65879000002</v>
      </c>
      <c r="J78" s="65">
        <v>36</v>
      </c>
      <c r="K78" s="66">
        <v>287577.27529199998</v>
      </c>
    </row>
    <row r="79" spans="1:13" ht="14.25" customHeight="1" x14ac:dyDescent="0.15">
      <c r="A79" s="26">
        <v>44805</v>
      </c>
      <c r="B79" s="62">
        <v>164</v>
      </c>
      <c r="C79" s="63">
        <v>2550693.3822929999</v>
      </c>
      <c r="D79" s="64">
        <v>1</v>
      </c>
      <c r="E79" s="51">
        <v>75000</v>
      </c>
      <c r="F79" s="51">
        <v>35</v>
      </c>
      <c r="G79" s="51">
        <v>1002883.346</v>
      </c>
      <c r="H79" s="51">
        <v>56</v>
      </c>
      <c r="I79" s="51">
        <v>748175.18563900003</v>
      </c>
      <c r="J79" s="65">
        <v>72</v>
      </c>
      <c r="K79" s="66">
        <v>724634.85065399995</v>
      </c>
    </row>
    <row r="80" spans="1:13" ht="14.25" customHeight="1" x14ac:dyDescent="0.15">
      <c r="A80" s="26">
        <v>44835</v>
      </c>
      <c r="B80" s="62">
        <v>226</v>
      </c>
      <c r="C80" s="63">
        <v>4202562.3970050002</v>
      </c>
      <c r="D80" s="64">
        <v>7</v>
      </c>
      <c r="E80" s="51">
        <v>120789.5</v>
      </c>
      <c r="F80" s="51">
        <v>42</v>
      </c>
      <c r="G80" s="51">
        <v>1543137.991714</v>
      </c>
      <c r="H80" s="51">
        <v>113</v>
      </c>
      <c r="I80" s="51">
        <v>1750156.755291</v>
      </c>
      <c r="J80" s="65">
        <v>64</v>
      </c>
      <c r="K80" s="66">
        <v>788478.15</v>
      </c>
    </row>
    <row r="81" spans="1:13" ht="14.25" customHeight="1" x14ac:dyDescent="0.15">
      <c r="A81" s="26">
        <v>44866</v>
      </c>
      <c r="B81" s="62">
        <v>130</v>
      </c>
      <c r="C81" s="63">
        <v>1374203.038155</v>
      </c>
      <c r="D81" s="64">
        <v>12</v>
      </c>
      <c r="E81" s="51">
        <v>228381.24</v>
      </c>
      <c r="F81" s="51">
        <v>18</v>
      </c>
      <c r="G81" s="51">
        <v>400659.93599999999</v>
      </c>
      <c r="H81" s="51">
        <v>51</v>
      </c>
      <c r="I81" s="51">
        <v>474142.68199999997</v>
      </c>
      <c r="J81" s="65">
        <v>49</v>
      </c>
      <c r="K81" s="66">
        <v>271019.18015500001</v>
      </c>
    </row>
    <row r="82" spans="1:13" ht="14.25" customHeight="1" x14ac:dyDescent="0.15">
      <c r="A82" s="26">
        <v>44896</v>
      </c>
      <c r="B82" s="62">
        <v>194</v>
      </c>
      <c r="C82" s="63">
        <v>2680163.7317300001</v>
      </c>
      <c r="D82" s="64">
        <v>5</v>
      </c>
      <c r="E82" s="51">
        <v>900240</v>
      </c>
      <c r="F82" s="51">
        <v>35</v>
      </c>
      <c r="G82" s="51">
        <v>974120.16599999997</v>
      </c>
      <c r="H82" s="51">
        <v>71</v>
      </c>
      <c r="I82" s="51">
        <v>373130.42872999999</v>
      </c>
      <c r="J82" s="65">
        <v>83</v>
      </c>
      <c r="K82" s="66">
        <v>432673.13699999999</v>
      </c>
    </row>
    <row r="83" spans="1:13" ht="14.25" customHeight="1" x14ac:dyDescent="0.15">
      <c r="A83" s="26">
        <v>44927</v>
      </c>
      <c r="B83" s="62">
        <v>170</v>
      </c>
      <c r="C83" s="63">
        <v>1694507.8540000001</v>
      </c>
      <c r="D83" s="64">
        <v>6</v>
      </c>
      <c r="E83" s="51">
        <v>50655.834000000003</v>
      </c>
      <c r="F83" s="51">
        <v>22</v>
      </c>
      <c r="G83" s="51">
        <v>314721.02</v>
      </c>
      <c r="H83" s="51">
        <v>80</v>
      </c>
      <c r="I83" s="51">
        <v>742283.89599999995</v>
      </c>
      <c r="J83" s="65">
        <v>62</v>
      </c>
      <c r="K83" s="66">
        <v>586847.10400000005</v>
      </c>
    </row>
    <row r="84" spans="1:13" ht="14.25" customHeight="1" x14ac:dyDescent="0.15">
      <c r="A84" s="26">
        <v>44958</v>
      </c>
      <c r="B84" s="62">
        <v>151</v>
      </c>
      <c r="C84" s="63">
        <v>1351638.213</v>
      </c>
      <c r="D84" s="64">
        <v>2</v>
      </c>
      <c r="E84" s="51">
        <v>50000</v>
      </c>
      <c r="F84" s="51">
        <v>50</v>
      </c>
      <c r="G84" s="51">
        <v>493892.23100000003</v>
      </c>
      <c r="H84" s="51">
        <v>35</v>
      </c>
      <c r="I84" s="51">
        <v>200657.13200000001</v>
      </c>
      <c r="J84" s="65">
        <v>64</v>
      </c>
      <c r="K84" s="66">
        <v>607088.85</v>
      </c>
    </row>
    <row r="85" spans="1:13" ht="14.25" customHeight="1" thickBot="1" x14ac:dyDescent="0.2">
      <c r="A85" s="30">
        <v>44986</v>
      </c>
      <c r="B85" s="67">
        <v>275</v>
      </c>
      <c r="C85" s="68">
        <v>1947479.567</v>
      </c>
      <c r="D85" s="69">
        <v>8</v>
      </c>
      <c r="E85" s="55">
        <v>66069.357999999993</v>
      </c>
      <c r="F85" s="55">
        <v>68</v>
      </c>
      <c r="G85" s="55">
        <v>692445.61800000002</v>
      </c>
      <c r="H85" s="55">
        <v>112</v>
      </c>
      <c r="I85" s="55">
        <v>692941.07299999997</v>
      </c>
      <c r="J85" s="70">
        <v>87</v>
      </c>
      <c r="K85" s="71">
        <v>496023.51799999998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176</v>
      </c>
      <c r="C92" s="22">
        <v>3489380</v>
      </c>
      <c r="D92" s="23">
        <v>22</v>
      </c>
      <c r="E92" s="21">
        <v>1245620</v>
      </c>
      <c r="F92" s="21">
        <v>25</v>
      </c>
      <c r="G92" s="21">
        <v>1047950</v>
      </c>
      <c r="H92" s="21">
        <v>37</v>
      </c>
      <c r="I92" s="21">
        <v>478420</v>
      </c>
      <c r="J92" s="64">
        <v>92</v>
      </c>
      <c r="K92" s="52">
        <v>717390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44652</v>
      </c>
      <c r="B94" s="21">
        <v>98</v>
      </c>
      <c r="C94" s="22">
        <v>830360</v>
      </c>
      <c r="D94" s="23">
        <v>1</v>
      </c>
      <c r="E94" s="21">
        <v>10000</v>
      </c>
      <c r="F94" s="21">
        <v>17</v>
      </c>
      <c r="G94" s="21">
        <v>286800</v>
      </c>
      <c r="H94" s="21">
        <v>45</v>
      </c>
      <c r="I94" s="21">
        <v>255860</v>
      </c>
      <c r="J94" s="64">
        <v>35</v>
      </c>
      <c r="K94" s="52">
        <v>277700</v>
      </c>
      <c r="L94" s="41"/>
      <c r="M94" s="41"/>
    </row>
    <row r="95" spans="1:13" ht="14.25" customHeight="1" x14ac:dyDescent="0.15">
      <c r="A95" s="26">
        <v>44682</v>
      </c>
      <c r="B95" s="21">
        <v>98</v>
      </c>
      <c r="C95" s="22">
        <v>754410</v>
      </c>
      <c r="D95" s="23">
        <v>2</v>
      </c>
      <c r="E95" s="21">
        <v>87600</v>
      </c>
      <c r="F95" s="21">
        <v>10</v>
      </c>
      <c r="G95" s="21">
        <v>236960</v>
      </c>
      <c r="H95" s="21">
        <v>61</v>
      </c>
      <c r="I95" s="21">
        <v>277140</v>
      </c>
      <c r="J95" s="64">
        <v>25</v>
      </c>
      <c r="K95" s="52">
        <v>152710</v>
      </c>
      <c r="L95" s="41"/>
      <c r="M95" s="41"/>
    </row>
    <row r="96" spans="1:13" ht="14.25" customHeight="1" x14ac:dyDescent="0.15">
      <c r="A96" s="26">
        <v>44713</v>
      </c>
      <c r="B96" s="21">
        <v>161</v>
      </c>
      <c r="C96" s="27">
        <v>2923870</v>
      </c>
      <c r="D96" s="23">
        <v>15</v>
      </c>
      <c r="E96" s="21">
        <v>426500</v>
      </c>
      <c r="F96" s="21">
        <v>46</v>
      </c>
      <c r="G96" s="21">
        <v>1619210</v>
      </c>
      <c r="H96" s="21">
        <v>37</v>
      </c>
      <c r="I96" s="21">
        <v>383090</v>
      </c>
      <c r="J96" s="64">
        <v>63</v>
      </c>
      <c r="K96" s="52">
        <v>495070</v>
      </c>
      <c r="L96" s="41"/>
      <c r="M96" s="41"/>
    </row>
    <row r="97" spans="1:13" ht="14.25" customHeight="1" x14ac:dyDescent="0.15">
      <c r="A97" s="26">
        <v>44743</v>
      </c>
      <c r="B97" s="21">
        <v>53</v>
      </c>
      <c r="C97" s="27">
        <v>904500</v>
      </c>
      <c r="D97" s="23">
        <v>1</v>
      </c>
      <c r="E97" s="21">
        <v>25000</v>
      </c>
      <c r="F97" s="21">
        <v>26</v>
      </c>
      <c r="G97" s="21">
        <v>694400</v>
      </c>
      <c r="H97" s="21">
        <v>9</v>
      </c>
      <c r="I97" s="21">
        <v>71850</v>
      </c>
      <c r="J97" s="64">
        <v>17</v>
      </c>
      <c r="K97" s="52">
        <v>113250</v>
      </c>
      <c r="L97" s="41"/>
      <c r="M97" s="41"/>
    </row>
    <row r="98" spans="1:13" ht="14.25" customHeight="1" x14ac:dyDescent="0.15">
      <c r="A98" s="26">
        <v>44774</v>
      </c>
      <c r="B98" s="28">
        <v>102</v>
      </c>
      <c r="C98" s="29">
        <v>1543920</v>
      </c>
      <c r="D98" s="23">
        <v>1</v>
      </c>
      <c r="E98" s="21">
        <v>50000</v>
      </c>
      <c r="F98" s="21">
        <v>17</v>
      </c>
      <c r="G98" s="21">
        <v>634240</v>
      </c>
      <c r="H98" s="21">
        <v>42</v>
      </c>
      <c r="I98" s="21">
        <v>571280</v>
      </c>
      <c r="J98" s="64">
        <v>42</v>
      </c>
      <c r="K98" s="52">
        <v>288400</v>
      </c>
      <c r="L98" s="41"/>
      <c r="M98" s="41"/>
    </row>
    <row r="99" spans="1:13" ht="14.25" customHeight="1" x14ac:dyDescent="0.15">
      <c r="A99" s="26">
        <v>44805</v>
      </c>
      <c r="B99" s="28">
        <v>112</v>
      </c>
      <c r="C99" s="29">
        <v>1487298.3862679999</v>
      </c>
      <c r="D99" s="23">
        <v>6</v>
      </c>
      <c r="E99" s="21">
        <v>194394.401575</v>
      </c>
      <c r="F99" s="21">
        <v>22</v>
      </c>
      <c r="G99" s="21">
        <v>412210</v>
      </c>
      <c r="H99" s="21">
        <v>42</v>
      </c>
      <c r="I99" s="21">
        <v>515024.26578800002</v>
      </c>
      <c r="J99" s="64">
        <v>42</v>
      </c>
      <c r="K99" s="52">
        <v>365669.71890500002</v>
      </c>
      <c r="L99" s="41"/>
      <c r="M99" s="41"/>
    </row>
    <row r="100" spans="1:13" ht="14.25" customHeight="1" x14ac:dyDescent="0.15">
      <c r="A100" s="26">
        <v>44835</v>
      </c>
      <c r="B100" s="28">
        <v>63</v>
      </c>
      <c r="C100" s="29">
        <v>1081810</v>
      </c>
      <c r="D100" s="23">
        <v>7</v>
      </c>
      <c r="E100" s="21">
        <v>80000</v>
      </c>
      <c r="F100" s="21">
        <v>30</v>
      </c>
      <c r="G100" s="21">
        <v>786880</v>
      </c>
      <c r="H100" s="21">
        <v>4</v>
      </c>
      <c r="I100" s="21">
        <v>60900</v>
      </c>
      <c r="J100" s="64">
        <v>22</v>
      </c>
      <c r="K100" s="52">
        <v>154030</v>
      </c>
      <c r="L100" s="41"/>
      <c r="M100" s="41"/>
    </row>
    <row r="101" spans="1:13" ht="14.25" customHeight="1" x14ac:dyDescent="0.15">
      <c r="A101" s="26">
        <v>44866</v>
      </c>
      <c r="B101" s="28">
        <v>52</v>
      </c>
      <c r="C101" s="29">
        <v>907380</v>
      </c>
      <c r="D101" s="23">
        <v>3</v>
      </c>
      <c r="E101" s="21">
        <v>125000</v>
      </c>
      <c r="F101" s="21">
        <v>16</v>
      </c>
      <c r="G101" s="21">
        <v>348240</v>
      </c>
      <c r="H101" s="21">
        <v>9</v>
      </c>
      <c r="I101" s="21">
        <v>193150</v>
      </c>
      <c r="J101" s="64">
        <v>24</v>
      </c>
      <c r="K101" s="52">
        <v>240990</v>
      </c>
      <c r="L101" s="41"/>
      <c r="M101" s="41"/>
    </row>
    <row r="102" spans="1:13" ht="14.25" customHeight="1" x14ac:dyDescent="0.15">
      <c r="A102" s="26">
        <v>44896</v>
      </c>
      <c r="B102" s="28">
        <v>57</v>
      </c>
      <c r="C102" s="29">
        <v>801110</v>
      </c>
      <c r="D102" s="23">
        <v>12</v>
      </c>
      <c r="E102" s="21">
        <v>289880</v>
      </c>
      <c r="F102" s="21">
        <v>11</v>
      </c>
      <c r="G102" s="21">
        <v>150630</v>
      </c>
      <c r="H102" s="21">
        <v>23</v>
      </c>
      <c r="I102" s="21">
        <v>268600</v>
      </c>
      <c r="J102" s="64">
        <v>11</v>
      </c>
      <c r="K102" s="52">
        <v>92000</v>
      </c>
      <c r="L102" s="41"/>
      <c r="M102" s="41"/>
    </row>
    <row r="103" spans="1:13" ht="14.25" customHeight="1" x14ac:dyDescent="0.15">
      <c r="A103" s="26">
        <v>44927</v>
      </c>
      <c r="B103" s="28">
        <v>55</v>
      </c>
      <c r="C103" s="29">
        <v>1236110</v>
      </c>
      <c r="D103" s="23">
        <v>16</v>
      </c>
      <c r="E103" s="21">
        <v>854620</v>
      </c>
      <c r="F103" s="21">
        <v>2</v>
      </c>
      <c r="G103" s="21">
        <v>31860</v>
      </c>
      <c r="H103" s="21">
        <v>13</v>
      </c>
      <c r="I103" s="21">
        <v>200730</v>
      </c>
      <c r="J103" s="64">
        <v>24</v>
      </c>
      <c r="K103" s="52">
        <v>148900</v>
      </c>
      <c r="L103" s="41"/>
      <c r="M103" s="41"/>
    </row>
    <row r="104" spans="1:13" ht="14.25" customHeight="1" x14ac:dyDescent="0.15">
      <c r="A104" s="26">
        <v>44958</v>
      </c>
      <c r="B104" s="28">
        <v>51</v>
      </c>
      <c r="C104" s="29">
        <v>1405950</v>
      </c>
      <c r="D104" s="23">
        <v>4</v>
      </c>
      <c r="E104" s="21">
        <v>338140</v>
      </c>
      <c r="F104" s="21">
        <v>13</v>
      </c>
      <c r="G104" s="21">
        <v>729440</v>
      </c>
      <c r="H104" s="21">
        <v>17</v>
      </c>
      <c r="I104" s="21">
        <v>230920</v>
      </c>
      <c r="J104" s="64">
        <v>17</v>
      </c>
      <c r="K104" s="52">
        <v>107450</v>
      </c>
      <c r="L104" s="41"/>
      <c r="M104" s="41"/>
    </row>
    <row r="105" spans="1:13" ht="14.25" customHeight="1" thickBot="1" x14ac:dyDescent="0.2">
      <c r="A105" s="30">
        <v>44986</v>
      </c>
      <c r="B105" s="31">
        <v>70</v>
      </c>
      <c r="C105" s="32">
        <v>847320</v>
      </c>
      <c r="D105" s="33">
        <v>2</v>
      </c>
      <c r="E105" s="34">
        <v>52860</v>
      </c>
      <c r="F105" s="34">
        <v>10</v>
      </c>
      <c r="G105" s="34">
        <v>286650</v>
      </c>
      <c r="H105" s="34">
        <v>7</v>
      </c>
      <c r="I105" s="34">
        <v>46770</v>
      </c>
      <c r="J105" s="69">
        <v>51</v>
      </c>
      <c r="K105" s="56">
        <v>461040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44652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44682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44713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44743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44774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44805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44835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44866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44896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44927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44958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44986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44652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44682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44713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44743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44774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44805</v>
      </c>
      <c r="B140" s="28">
        <v>20</v>
      </c>
      <c r="C140" s="29">
        <v>268559.698607</v>
      </c>
      <c r="D140" s="23">
        <v>4</v>
      </c>
      <c r="E140" s="21">
        <v>95000</v>
      </c>
      <c r="F140" s="21">
        <v>5</v>
      </c>
      <c r="G140" s="21">
        <v>82650</v>
      </c>
      <c r="H140" s="21">
        <v>6</v>
      </c>
      <c r="I140" s="21">
        <v>47266.353212000002</v>
      </c>
      <c r="J140" s="21">
        <v>5</v>
      </c>
      <c r="K140" s="21">
        <v>43643.345394999997</v>
      </c>
      <c r="L140" s="21">
        <v>0</v>
      </c>
      <c r="M140" s="24">
        <v>0</v>
      </c>
    </row>
    <row r="141" spans="1:13" ht="14.25" customHeight="1" x14ac:dyDescent="0.15">
      <c r="A141" s="26">
        <v>44835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44866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44896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44927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44958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44986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67</v>
      </c>
      <c r="C153" s="63">
        <v>810300</v>
      </c>
      <c r="D153" s="64">
        <v>0</v>
      </c>
      <c r="E153" s="51">
        <v>0</v>
      </c>
      <c r="F153" s="51">
        <v>15</v>
      </c>
      <c r="G153" s="82">
        <v>263310</v>
      </c>
      <c r="H153" s="83">
        <v>23</v>
      </c>
      <c r="I153" s="83">
        <v>304250</v>
      </c>
      <c r="J153" s="84">
        <v>29</v>
      </c>
      <c r="K153" s="66">
        <v>242740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44652</v>
      </c>
      <c r="B155" s="81">
        <v>8</v>
      </c>
      <c r="C155" s="63">
        <v>45600</v>
      </c>
      <c r="D155" s="64">
        <v>0</v>
      </c>
      <c r="E155" s="51">
        <v>0</v>
      </c>
      <c r="F155" s="51">
        <v>5</v>
      </c>
      <c r="G155" s="82">
        <v>27800</v>
      </c>
      <c r="H155" s="83">
        <v>1</v>
      </c>
      <c r="I155" s="83">
        <v>5000</v>
      </c>
      <c r="J155" s="84">
        <v>2</v>
      </c>
      <c r="K155" s="66">
        <v>12800</v>
      </c>
    </row>
    <row r="156" spans="1:13" ht="14.25" customHeight="1" x14ac:dyDescent="0.15">
      <c r="A156" s="26">
        <v>44682</v>
      </c>
      <c r="B156" s="81">
        <v>24</v>
      </c>
      <c r="C156" s="63">
        <v>498290</v>
      </c>
      <c r="D156" s="64">
        <v>0</v>
      </c>
      <c r="E156" s="51">
        <v>0</v>
      </c>
      <c r="F156" s="51">
        <v>7</v>
      </c>
      <c r="G156" s="82">
        <v>87430</v>
      </c>
      <c r="H156" s="83">
        <v>17</v>
      </c>
      <c r="I156" s="83">
        <v>410860</v>
      </c>
      <c r="J156" s="84">
        <v>0</v>
      </c>
      <c r="K156" s="66">
        <v>0</v>
      </c>
    </row>
    <row r="157" spans="1:13" ht="14.25" customHeight="1" x14ac:dyDescent="0.15">
      <c r="A157" s="26">
        <v>44713</v>
      </c>
      <c r="B157" s="81">
        <v>11</v>
      </c>
      <c r="C157" s="63">
        <v>355310</v>
      </c>
      <c r="D157" s="64">
        <v>0</v>
      </c>
      <c r="E157" s="51">
        <v>0</v>
      </c>
      <c r="F157" s="51">
        <v>5</v>
      </c>
      <c r="G157" s="82">
        <v>191310</v>
      </c>
      <c r="H157" s="83">
        <v>6</v>
      </c>
      <c r="I157" s="83">
        <v>164000</v>
      </c>
      <c r="J157" s="84">
        <v>0</v>
      </c>
      <c r="K157" s="66">
        <v>0</v>
      </c>
    </row>
    <row r="158" spans="1:13" ht="14.25" customHeight="1" x14ac:dyDescent="0.15">
      <c r="A158" s="26">
        <v>44743</v>
      </c>
      <c r="B158" s="81">
        <v>32</v>
      </c>
      <c r="C158" s="63">
        <v>555520</v>
      </c>
      <c r="D158" s="64">
        <v>0</v>
      </c>
      <c r="E158" s="51">
        <v>0</v>
      </c>
      <c r="F158" s="51">
        <v>6</v>
      </c>
      <c r="G158" s="82">
        <v>215330</v>
      </c>
      <c r="H158" s="83">
        <v>24</v>
      </c>
      <c r="I158" s="83">
        <v>315190</v>
      </c>
      <c r="J158" s="84">
        <v>2</v>
      </c>
      <c r="K158" s="66">
        <v>25000</v>
      </c>
    </row>
    <row r="159" spans="1:13" ht="14.25" customHeight="1" x14ac:dyDescent="0.15">
      <c r="A159" s="26">
        <v>44774</v>
      </c>
      <c r="B159" s="81">
        <v>7</v>
      </c>
      <c r="C159" s="63">
        <v>95880</v>
      </c>
      <c r="D159" s="64">
        <v>0</v>
      </c>
      <c r="E159" s="51">
        <v>0</v>
      </c>
      <c r="F159" s="51">
        <v>2</v>
      </c>
      <c r="G159" s="82">
        <v>62880</v>
      </c>
      <c r="H159" s="83">
        <v>1</v>
      </c>
      <c r="I159" s="83">
        <v>10000</v>
      </c>
      <c r="J159" s="84">
        <v>4</v>
      </c>
      <c r="K159" s="66">
        <v>23000</v>
      </c>
    </row>
    <row r="160" spans="1:13" ht="14.25" customHeight="1" x14ac:dyDescent="0.15">
      <c r="A160" s="26">
        <v>44805</v>
      </c>
      <c r="B160" s="81">
        <v>77</v>
      </c>
      <c r="C160" s="63">
        <v>638630</v>
      </c>
      <c r="D160" s="64">
        <v>0</v>
      </c>
      <c r="E160" s="51">
        <v>0</v>
      </c>
      <c r="F160" s="51">
        <v>12</v>
      </c>
      <c r="G160" s="82">
        <v>208520</v>
      </c>
      <c r="H160" s="83">
        <v>44</v>
      </c>
      <c r="I160" s="83">
        <v>311330</v>
      </c>
      <c r="J160" s="84">
        <v>21</v>
      </c>
      <c r="K160" s="66">
        <v>118780</v>
      </c>
    </row>
    <row r="161" spans="1:13" ht="14.25" customHeight="1" x14ac:dyDescent="0.15">
      <c r="A161" s="26">
        <v>44835</v>
      </c>
      <c r="B161" s="81">
        <v>91</v>
      </c>
      <c r="C161" s="63">
        <v>1586770</v>
      </c>
      <c r="D161" s="64">
        <v>21</v>
      </c>
      <c r="E161" s="51">
        <v>738980</v>
      </c>
      <c r="F161" s="51">
        <v>8</v>
      </c>
      <c r="G161" s="82">
        <v>239840</v>
      </c>
      <c r="H161" s="83">
        <v>52</v>
      </c>
      <c r="I161" s="83">
        <v>569160</v>
      </c>
      <c r="J161" s="84">
        <v>10</v>
      </c>
      <c r="K161" s="66">
        <v>38790</v>
      </c>
    </row>
    <row r="162" spans="1:13" ht="14.25" customHeight="1" x14ac:dyDescent="0.15">
      <c r="A162" s="26">
        <v>44866</v>
      </c>
      <c r="B162" s="81">
        <v>41</v>
      </c>
      <c r="C162" s="63">
        <v>364340</v>
      </c>
      <c r="D162" s="64">
        <v>0</v>
      </c>
      <c r="E162" s="51">
        <v>0</v>
      </c>
      <c r="F162" s="51">
        <v>10</v>
      </c>
      <c r="G162" s="82">
        <v>203720</v>
      </c>
      <c r="H162" s="83">
        <v>19</v>
      </c>
      <c r="I162" s="83">
        <v>115120</v>
      </c>
      <c r="J162" s="84">
        <v>12</v>
      </c>
      <c r="K162" s="66">
        <v>45500</v>
      </c>
    </row>
    <row r="163" spans="1:13" ht="14.25" customHeight="1" x14ac:dyDescent="0.15">
      <c r="A163" s="26">
        <v>44896</v>
      </c>
      <c r="B163" s="81">
        <v>38</v>
      </c>
      <c r="C163" s="63">
        <v>270850</v>
      </c>
      <c r="D163" s="64">
        <v>0</v>
      </c>
      <c r="E163" s="51">
        <v>0</v>
      </c>
      <c r="F163" s="51">
        <v>14</v>
      </c>
      <c r="G163" s="82">
        <v>112600</v>
      </c>
      <c r="H163" s="83">
        <v>23</v>
      </c>
      <c r="I163" s="83">
        <v>157250</v>
      </c>
      <c r="J163" s="84">
        <v>1</v>
      </c>
      <c r="K163" s="66">
        <v>1000</v>
      </c>
    </row>
    <row r="164" spans="1:13" ht="14.25" customHeight="1" x14ac:dyDescent="0.15">
      <c r="A164" s="26">
        <v>44927</v>
      </c>
      <c r="B164" s="81">
        <v>27</v>
      </c>
      <c r="C164" s="63">
        <v>278600</v>
      </c>
      <c r="D164" s="64">
        <v>0</v>
      </c>
      <c r="E164" s="51">
        <v>0</v>
      </c>
      <c r="F164" s="51">
        <v>4</v>
      </c>
      <c r="G164" s="82">
        <v>37000</v>
      </c>
      <c r="H164" s="83">
        <v>13</v>
      </c>
      <c r="I164" s="83">
        <v>161600</v>
      </c>
      <c r="J164" s="84">
        <v>10</v>
      </c>
      <c r="K164" s="66">
        <v>80000</v>
      </c>
    </row>
    <row r="165" spans="1:13" ht="14.25" customHeight="1" x14ac:dyDescent="0.15">
      <c r="A165" s="26">
        <v>44958</v>
      </c>
      <c r="B165" s="81">
        <v>24</v>
      </c>
      <c r="C165" s="63">
        <v>353230</v>
      </c>
      <c r="D165" s="64">
        <v>0</v>
      </c>
      <c r="E165" s="51">
        <v>0</v>
      </c>
      <c r="F165" s="51">
        <v>6</v>
      </c>
      <c r="G165" s="82">
        <v>96480</v>
      </c>
      <c r="H165" s="83">
        <v>7</v>
      </c>
      <c r="I165" s="83">
        <v>127650</v>
      </c>
      <c r="J165" s="84">
        <v>11</v>
      </c>
      <c r="K165" s="66">
        <v>129100</v>
      </c>
    </row>
    <row r="166" spans="1:13" ht="14.25" customHeight="1" thickBot="1" x14ac:dyDescent="0.2">
      <c r="A166" s="30">
        <v>44986</v>
      </c>
      <c r="B166" s="85">
        <v>16</v>
      </c>
      <c r="C166" s="68">
        <v>178470</v>
      </c>
      <c r="D166" s="69">
        <v>0</v>
      </c>
      <c r="E166" s="55">
        <v>0</v>
      </c>
      <c r="F166" s="55">
        <v>5</v>
      </c>
      <c r="G166" s="86">
        <v>129830</v>
      </c>
      <c r="H166" s="87">
        <v>3</v>
      </c>
      <c r="I166" s="87">
        <v>15000</v>
      </c>
      <c r="J166" s="88">
        <v>8</v>
      </c>
      <c r="K166" s="71">
        <v>33640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71</v>
      </c>
      <c r="C173" s="22">
        <v>616760</v>
      </c>
      <c r="D173" s="23">
        <v>0</v>
      </c>
      <c r="E173" s="21">
        <v>0</v>
      </c>
      <c r="F173" s="21">
        <v>16</v>
      </c>
      <c r="G173" s="21">
        <v>189820</v>
      </c>
      <c r="H173" s="51">
        <v>10</v>
      </c>
      <c r="I173" s="51">
        <v>110230</v>
      </c>
      <c r="J173" s="51">
        <v>45</v>
      </c>
      <c r="K173" s="52">
        <v>316710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44652</v>
      </c>
      <c r="B175" s="21">
        <v>42</v>
      </c>
      <c r="C175" s="22">
        <v>378030</v>
      </c>
      <c r="D175" s="23">
        <v>0</v>
      </c>
      <c r="E175" s="21">
        <v>0</v>
      </c>
      <c r="F175" s="21">
        <v>12</v>
      </c>
      <c r="G175" s="21">
        <v>211140</v>
      </c>
      <c r="H175" s="51">
        <v>16</v>
      </c>
      <c r="I175" s="51">
        <v>118770</v>
      </c>
      <c r="J175" s="51">
        <v>14</v>
      </c>
      <c r="K175" s="52">
        <v>48120</v>
      </c>
      <c r="L175" s="41"/>
      <c r="M175" s="41"/>
    </row>
    <row r="176" spans="1:13" ht="14.25" customHeight="1" x14ac:dyDescent="0.15">
      <c r="A176" s="26">
        <v>44682</v>
      </c>
      <c r="B176" s="21">
        <v>22</v>
      </c>
      <c r="C176" s="22">
        <v>189000</v>
      </c>
      <c r="D176" s="23">
        <v>0</v>
      </c>
      <c r="E176" s="51">
        <v>0</v>
      </c>
      <c r="F176" s="21">
        <v>6</v>
      </c>
      <c r="G176" s="21">
        <v>78000</v>
      </c>
      <c r="H176" s="51">
        <v>11</v>
      </c>
      <c r="I176" s="51">
        <v>76000</v>
      </c>
      <c r="J176" s="51">
        <v>5</v>
      </c>
      <c r="K176" s="52">
        <v>35000</v>
      </c>
      <c r="L176" s="41"/>
      <c r="M176" s="41"/>
    </row>
    <row r="177" spans="1:13" ht="14.25" customHeight="1" x14ac:dyDescent="0.15">
      <c r="A177" s="26">
        <v>44713</v>
      </c>
      <c r="B177" s="21">
        <v>20</v>
      </c>
      <c r="C177" s="27">
        <v>270420</v>
      </c>
      <c r="D177" s="23">
        <v>0</v>
      </c>
      <c r="E177" s="21">
        <v>0</v>
      </c>
      <c r="F177" s="21">
        <v>2</v>
      </c>
      <c r="G177" s="21">
        <v>13000</v>
      </c>
      <c r="H177" s="51">
        <v>5</v>
      </c>
      <c r="I177" s="51">
        <v>115060</v>
      </c>
      <c r="J177" s="51">
        <v>13</v>
      </c>
      <c r="K177" s="52">
        <v>142360</v>
      </c>
      <c r="L177" s="41"/>
      <c r="M177" s="41"/>
    </row>
    <row r="178" spans="1:13" ht="14.25" customHeight="1" x14ac:dyDescent="0.15">
      <c r="A178" s="26">
        <v>44743</v>
      </c>
      <c r="B178" s="21">
        <v>43</v>
      </c>
      <c r="C178" s="27">
        <v>961310</v>
      </c>
      <c r="D178" s="23">
        <v>0</v>
      </c>
      <c r="E178" s="21">
        <v>0</v>
      </c>
      <c r="F178" s="21">
        <v>17</v>
      </c>
      <c r="G178" s="21">
        <v>646710</v>
      </c>
      <c r="H178" s="51">
        <v>20</v>
      </c>
      <c r="I178" s="51">
        <v>298600</v>
      </c>
      <c r="J178" s="51">
        <v>6</v>
      </c>
      <c r="K178" s="52">
        <v>16000</v>
      </c>
      <c r="L178" s="41"/>
      <c r="M178" s="41"/>
    </row>
    <row r="179" spans="1:13" ht="14.25" customHeight="1" x14ac:dyDescent="0.15">
      <c r="A179" s="26">
        <v>44774</v>
      </c>
      <c r="B179" s="28">
        <v>11</v>
      </c>
      <c r="C179" s="29">
        <v>97340</v>
      </c>
      <c r="D179" s="23">
        <v>0</v>
      </c>
      <c r="E179" s="21">
        <v>0</v>
      </c>
      <c r="F179" s="21">
        <v>2</v>
      </c>
      <c r="G179" s="21">
        <v>35000</v>
      </c>
      <c r="H179" s="51">
        <v>4</v>
      </c>
      <c r="I179" s="51">
        <v>46340</v>
      </c>
      <c r="J179" s="51">
        <v>5</v>
      </c>
      <c r="K179" s="52">
        <v>16000</v>
      </c>
      <c r="L179" s="41"/>
      <c r="M179" s="41"/>
    </row>
    <row r="180" spans="1:13" ht="14.25" customHeight="1" x14ac:dyDescent="0.15">
      <c r="A180" s="26">
        <v>44805</v>
      </c>
      <c r="B180" s="28">
        <v>62</v>
      </c>
      <c r="C180" s="29">
        <v>1335676.748019</v>
      </c>
      <c r="D180" s="23">
        <v>20</v>
      </c>
      <c r="E180" s="21">
        <v>675822.02849499998</v>
      </c>
      <c r="F180" s="21">
        <v>10</v>
      </c>
      <c r="G180" s="21">
        <v>269597.16014200001</v>
      </c>
      <c r="H180" s="51">
        <v>19</v>
      </c>
      <c r="I180" s="51">
        <v>200177.712711</v>
      </c>
      <c r="J180" s="51">
        <v>13</v>
      </c>
      <c r="K180" s="52">
        <v>190079.84667100001</v>
      </c>
      <c r="L180" s="41"/>
      <c r="M180" s="41"/>
    </row>
    <row r="181" spans="1:13" ht="14.25" customHeight="1" x14ac:dyDescent="0.15">
      <c r="A181" s="26">
        <v>44835</v>
      </c>
      <c r="B181" s="28">
        <v>12</v>
      </c>
      <c r="C181" s="29">
        <v>127300</v>
      </c>
      <c r="D181" s="23">
        <v>0</v>
      </c>
      <c r="E181" s="21">
        <v>0</v>
      </c>
      <c r="F181" s="21">
        <v>1</v>
      </c>
      <c r="G181" s="21">
        <v>10000</v>
      </c>
      <c r="H181" s="51">
        <v>10</v>
      </c>
      <c r="I181" s="51">
        <v>107300</v>
      </c>
      <c r="J181" s="51">
        <v>1</v>
      </c>
      <c r="K181" s="52">
        <v>10000</v>
      </c>
      <c r="L181" s="41"/>
      <c r="M181" s="41"/>
    </row>
    <row r="182" spans="1:13" ht="14.25" customHeight="1" x14ac:dyDescent="0.15">
      <c r="A182" s="26">
        <v>44866</v>
      </c>
      <c r="B182" s="28">
        <v>4</v>
      </c>
      <c r="C182" s="29">
        <v>17000</v>
      </c>
      <c r="D182" s="23">
        <v>0</v>
      </c>
      <c r="E182" s="21">
        <v>0</v>
      </c>
      <c r="F182" s="21">
        <v>0</v>
      </c>
      <c r="G182" s="21">
        <v>0</v>
      </c>
      <c r="H182" s="51">
        <v>2</v>
      </c>
      <c r="I182" s="51">
        <v>9000</v>
      </c>
      <c r="J182" s="51">
        <v>2</v>
      </c>
      <c r="K182" s="52">
        <v>8000</v>
      </c>
      <c r="L182" s="41"/>
      <c r="M182" s="41"/>
    </row>
    <row r="183" spans="1:13" ht="14.25" customHeight="1" x14ac:dyDescent="0.15">
      <c r="A183" s="26">
        <v>44896</v>
      </c>
      <c r="B183" s="28">
        <v>39</v>
      </c>
      <c r="C183" s="29">
        <v>571430</v>
      </c>
      <c r="D183" s="23">
        <v>3</v>
      </c>
      <c r="E183" s="21">
        <v>160000</v>
      </c>
      <c r="F183" s="21">
        <v>7</v>
      </c>
      <c r="G183" s="21">
        <v>134950</v>
      </c>
      <c r="H183" s="51">
        <v>20</v>
      </c>
      <c r="I183" s="51">
        <v>216480</v>
      </c>
      <c r="J183" s="51">
        <v>9</v>
      </c>
      <c r="K183" s="52">
        <v>60000</v>
      </c>
      <c r="L183" s="41"/>
      <c r="M183" s="41"/>
    </row>
    <row r="184" spans="1:13" ht="14.25" customHeight="1" x14ac:dyDescent="0.15">
      <c r="A184" s="26">
        <v>44927</v>
      </c>
      <c r="B184" s="28">
        <v>34</v>
      </c>
      <c r="C184" s="29">
        <v>226600</v>
      </c>
      <c r="D184" s="23">
        <v>0</v>
      </c>
      <c r="E184" s="21">
        <v>0</v>
      </c>
      <c r="F184" s="21">
        <v>10</v>
      </c>
      <c r="G184" s="21">
        <v>56000</v>
      </c>
      <c r="H184" s="51">
        <v>3</v>
      </c>
      <c r="I184" s="51">
        <v>43900</v>
      </c>
      <c r="J184" s="51">
        <v>21</v>
      </c>
      <c r="K184" s="52">
        <v>126700</v>
      </c>
      <c r="L184" s="41"/>
      <c r="M184" s="41"/>
    </row>
    <row r="185" spans="1:13" ht="14.25" customHeight="1" x14ac:dyDescent="0.15">
      <c r="A185" s="26">
        <v>44958</v>
      </c>
      <c r="B185" s="28">
        <v>34</v>
      </c>
      <c r="C185" s="29">
        <v>373830</v>
      </c>
      <c r="D185" s="23">
        <v>0</v>
      </c>
      <c r="E185" s="21">
        <v>0</v>
      </c>
      <c r="F185" s="21">
        <v>5</v>
      </c>
      <c r="G185" s="21">
        <v>129820</v>
      </c>
      <c r="H185" s="51">
        <v>7</v>
      </c>
      <c r="I185" s="51">
        <v>66330</v>
      </c>
      <c r="J185" s="51">
        <v>22</v>
      </c>
      <c r="K185" s="52">
        <v>177680</v>
      </c>
      <c r="L185" s="41"/>
      <c r="M185" s="41"/>
    </row>
    <row r="186" spans="1:13" ht="14.25" customHeight="1" thickBot="1" x14ac:dyDescent="0.2">
      <c r="A186" s="30">
        <v>44986</v>
      </c>
      <c r="B186" s="31">
        <v>3</v>
      </c>
      <c r="C186" s="32">
        <v>16330</v>
      </c>
      <c r="D186" s="33">
        <v>0</v>
      </c>
      <c r="E186" s="34">
        <v>0</v>
      </c>
      <c r="F186" s="34">
        <v>1</v>
      </c>
      <c r="G186" s="34">
        <v>4000</v>
      </c>
      <c r="H186" s="55">
        <v>0</v>
      </c>
      <c r="I186" s="55">
        <v>0</v>
      </c>
      <c r="J186" s="55">
        <v>2</v>
      </c>
      <c r="K186" s="56">
        <v>12330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44652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44682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44713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44743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44774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44805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44835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44866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44896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44927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44958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44986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8</v>
      </c>
      <c r="C213" s="37">
        <v>33500</v>
      </c>
      <c r="D213" s="93">
        <v>0</v>
      </c>
      <c r="E213" s="51">
        <v>0</v>
      </c>
      <c r="F213" s="51">
        <v>0</v>
      </c>
      <c r="G213" s="51">
        <v>0</v>
      </c>
      <c r="H213" s="83">
        <v>4</v>
      </c>
      <c r="I213" s="83">
        <v>25000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44652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44682</v>
      </c>
      <c r="B216" s="28">
        <v>6</v>
      </c>
      <c r="C216" s="37">
        <v>66000</v>
      </c>
      <c r="D216" s="93">
        <v>0</v>
      </c>
      <c r="E216" s="21">
        <v>0</v>
      </c>
      <c r="F216" s="21">
        <v>1</v>
      </c>
      <c r="G216" s="21">
        <v>21000</v>
      </c>
      <c r="H216" s="83">
        <v>1</v>
      </c>
      <c r="I216" s="83">
        <v>20000</v>
      </c>
      <c r="J216" s="84">
        <v>4</v>
      </c>
      <c r="K216" s="66">
        <v>25000</v>
      </c>
    </row>
    <row r="217" spans="1:13" ht="14.25" customHeight="1" x14ac:dyDescent="0.15">
      <c r="A217" s="26">
        <v>44713</v>
      </c>
      <c r="B217" s="28">
        <v>1</v>
      </c>
      <c r="C217" s="37">
        <v>3000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1</v>
      </c>
      <c r="K217" s="66">
        <v>3000</v>
      </c>
    </row>
    <row r="218" spans="1:13" ht="14.25" customHeight="1" x14ac:dyDescent="0.15">
      <c r="A218" s="26">
        <v>44743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44774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44805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44835</v>
      </c>
      <c r="B221" s="28">
        <v>4</v>
      </c>
      <c r="C221" s="37">
        <v>28000</v>
      </c>
      <c r="D221" s="93">
        <v>0</v>
      </c>
      <c r="E221" s="21">
        <v>0</v>
      </c>
      <c r="F221" s="21">
        <v>0</v>
      </c>
      <c r="G221" s="21">
        <v>0</v>
      </c>
      <c r="H221" s="83">
        <v>2</v>
      </c>
      <c r="I221" s="83">
        <v>18000</v>
      </c>
      <c r="J221" s="84">
        <v>2</v>
      </c>
      <c r="K221" s="66">
        <v>10000</v>
      </c>
    </row>
    <row r="222" spans="1:13" ht="14.25" customHeight="1" x14ac:dyDescent="0.15">
      <c r="A222" s="26">
        <v>44866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44896</v>
      </c>
      <c r="B223" s="28">
        <v>5</v>
      </c>
      <c r="C223" s="37">
        <v>45385</v>
      </c>
      <c r="D223" s="93">
        <v>1</v>
      </c>
      <c r="E223" s="21">
        <v>29385</v>
      </c>
      <c r="F223" s="21">
        <v>0</v>
      </c>
      <c r="G223" s="21">
        <v>0</v>
      </c>
      <c r="H223" s="83">
        <v>0</v>
      </c>
      <c r="I223" s="83">
        <v>0</v>
      </c>
      <c r="J223" s="84">
        <v>4</v>
      </c>
      <c r="K223" s="66">
        <v>16000</v>
      </c>
    </row>
    <row r="224" spans="1:13" ht="14.25" customHeight="1" x14ac:dyDescent="0.15">
      <c r="A224" s="94">
        <v>44927</v>
      </c>
      <c r="B224" s="62">
        <v>7</v>
      </c>
      <c r="C224" s="89">
        <v>31000</v>
      </c>
      <c r="D224" s="95">
        <v>0</v>
      </c>
      <c r="E224" s="51">
        <v>0</v>
      </c>
      <c r="F224" s="51">
        <v>0</v>
      </c>
      <c r="G224" s="51">
        <v>0</v>
      </c>
      <c r="H224" s="65">
        <v>4</v>
      </c>
      <c r="I224" s="65">
        <v>25000</v>
      </c>
      <c r="J224" s="84">
        <v>3</v>
      </c>
      <c r="K224" s="66">
        <v>6000</v>
      </c>
      <c r="L224" s="91"/>
      <c r="M224" s="91"/>
    </row>
    <row r="225" spans="1:13" ht="14.25" customHeight="1" x14ac:dyDescent="0.15">
      <c r="A225" s="94">
        <v>44958</v>
      </c>
      <c r="B225" s="62">
        <v>1</v>
      </c>
      <c r="C225" s="89">
        <v>2500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1</v>
      </c>
      <c r="K225" s="66">
        <v>2500</v>
      </c>
      <c r="L225" s="91"/>
      <c r="M225" s="91"/>
    </row>
    <row r="226" spans="1:13" ht="14.25" customHeight="1" thickBot="1" x14ac:dyDescent="0.2">
      <c r="A226" s="30">
        <v>44986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21</v>
      </c>
      <c r="C234" s="22">
        <v>449100</v>
      </c>
      <c r="D234" s="23">
        <v>0</v>
      </c>
      <c r="E234" s="21">
        <v>0</v>
      </c>
      <c r="F234" s="21">
        <v>12</v>
      </c>
      <c r="G234" s="21">
        <v>308300</v>
      </c>
      <c r="H234" s="83">
        <v>9</v>
      </c>
      <c r="I234" s="83">
        <v>140800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44652</v>
      </c>
      <c r="B236" s="21">
        <v>23</v>
      </c>
      <c r="C236" s="22">
        <v>467640</v>
      </c>
      <c r="D236" s="23">
        <v>0</v>
      </c>
      <c r="E236" s="21">
        <v>0</v>
      </c>
      <c r="F236" s="21">
        <v>8</v>
      </c>
      <c r="G236" s="21">
        <v>239500</v>
      </c>
      <c r="H236" s="83">
        <v>14</v>
      </c>
      <c r="I236" s="83">
        <v>225940</v>
      </c>
      <c r="J236" s="84">
        <v>1</v>
      </c>
      <c r="K236" s="66">
        <v>2200</v>
      </c>
      <c r="L236" s="41"/>
      <c r="M236" s="41"/>
    </row>
    <row r="237" spans="1:13" ht="14.25" customHeight="1" x14ac:dyDescent="0.15">
      <c r="A237" s="26">
        <v>44682</v>
      </c>
      <c r="B237" s="21">
        <v>2</v>
      </c>
      <c r="C237" s="22">
        <v>16200</v>
      </c>
      <c r="D237" s="23">
        <v>0</v>
      </c>
      <c r="E237" s="51">
        <v>0</v>
      </c>
      <c r="F237" s="21">
        <v>2</v>
      </c>
      <c r="G237" s="21">
        <v>16200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44713</v>
      </c>
      <c r="B238" s="21">
        <v>19</v>
      </c>
      <c r="C238" s="27">
        <v>362400</v>
      </c>
      <c r="D238" s="23">
        <v>1</v>
      </c>
      <c r="E238" s="21">
        <v>20500</v>
      </c>
      <c r="F238" s="21">
        <v>5</v>
      </c>
      <c r="G238" s="21">
        <v>116580</v>
      </c>
      <c r="H238" s="83">
        <v>10</v>
      </c>
      <c r="I238" s="83">
        <v>141960</v>
      </c>
      <c r="J238" s="84">
        <v>3</v>
      </c>
      <c r="K238" s="66">
        <v>83360</v>
      </c>
      <c r="L238" s="41"/>
      <c r="M238" s="41"/>
    </row>
    <row r="239" spans="1:13" ht="14.25" customHeight="1" x14ac:dyDescent="0.15">
      <c r="A239" s="26">
        <v>44743</v>
      </c>
      <c r="B239" s="21">
        <v>4</v>
      </c>
      <c r="C239" s="27">
        <v>20400</v>
      </c>
      <c r="D239" s="23">
        <v>0</v>
      </c>
      <c r="E239" s="21">
        <v>0</v>
      </c>
      <c r="F239" s="21">
        <v>0</v>
      </c>
      <c r="G239" s="21">
        <v>0</v>
      </c>
      <c r="H239" s="83">
        <v>3</v>
      </c>
      <c r="I239" s="83">
        <v>16300</v>
      </c>
      <c r="J239" s="84">
        <v>1</v>
      </c>
      <c r="K239" s="66">
        <v>4100</v>
      </c>
      <c r="L239" s="41"/>
      <c r="M239" s="41"/>
    </row>
    <row r="240" spans="1:13" ht="14.25" customHeight="1" x14ac:dyDescent="0.15">
      <c r="A240" s="26">
        <v>44774</v>
      </c>
      <c r="B240" s="28">
        <v>12</v>
      </c>
      <c r="C240" s="29">
        <v>131700</v>
      </c>
      <c r="D240" s="23">
        <v>1</v>
      </c>
      <c r="E240" s="21">
        <v>34200</v>
      </c>
      <c r="F240" s="21">
        <v>4</v>
      </c>
      <c r="G240" s="21">
        <v>46500</v>
      </c>
      <c r="H240" s="83">
        <v>6</v>
      </c>
      <c r="I240" s="83">
        <v>48300</v>
      </c>
      <c r="J240" s="84">
        <v>1</v>
      </c>
      <c r="K240" s="66">
        <v>2700</v>
      </c>
      <c r="L240" s="41"/>
      <c r="M240" s="41"/>
    </row>
    <row r="241" spans="1:13" ht="14.25" customHeight="1" x14ac:dyDescent="0.15">
      <c r="A241" s="26">
        <v>44805</v>
      </c>
      <c r="B241" s="28">
        <v>117</v>
      </c>
      <c r="C241" s="29">
        <v>1864713.2769899999</v>
      </c>
      <c r="D241" s="23">
        <v>25</v>
      </c>
      <c r="E241" s="21">
        <v>590209.54374500003</v>
      </c>
      <c r="F241" s="21">
        <v>26</v>
      </c>
      <c r="G241" s="21">
        <v>402359.34778399998</v>
      </c>
      <c r="H241" s="83">
        <v>28</v>
      </c>
      <c r="I241" s="83">
        <v>396735.29901100002</v>
      </c>
      <c r="J241" s="84">
        <v>38</v>
      </c>
      <c r="K241" s="66">
        <v>475409.08645</v>
      </c>
      <c r="L241" s="41"/>
      <c r="M241" s="41"/>
    </row>
    <row r="242" spans="1:13" ht="14.25" customHeight="1" x14ac:dyDescent="0.15">
      <c r="A242" s="26">
        <v>44835</v>
      </c>
      <c r="B242" s="28">
        <v>185</v>
      </c>
      <c r="C242" s="29">
        <v>3083962.8192440001</v>
      </c>
      <c r="D242" s="23">
        <v>40</v>
      </c>
      <c r="E242" s="21">
        <v>870094.73966399999</v>
      </c>
      <c r="F242" s="21">
        <v>46</v>
      </c>
      <c r="G242" s="21">
        <v>775918.69556799997</v>
      </c>
      <c r="H242" s="83">
        <v>33</v>
      </c>
      <c r="I242" s="83">
        <v>536831.21111200005</v>
      </c>
      <c r="J242" s="84">
        <v>66</v>
      </c>
      <c r="K242" s="66">
        <v>901118.17290000001</v>
      </c>
      <c r="L242" s="41"/>
      <c r="M242" s="41"/>
    </row>
    <row r="243" spans="1:13" ht="14.25" customHeight="1" x14ac:dyDescent="0.15">
      <c r="A243" s="26">
        <v>44866</v>
      </c>
      <c r="B243" s="28">
        <v>25</v>
      </c>
      <c r="C243" s="29">
        <v>147320</v>
      </c>
      <c r="D243" s="23">
        <v>0</v>
      </c>
      <c r="E243" s="21">
        <v>0</v>
      </c>
      <c r="F243" s="21">
        <v>1</v>
      </c>
      <c r="G243" s="21">
        <v>17300</v>
      </c>
      <c r="H243" s="83">
        <v>8</v>
      </c>
      <c r="I243" s="83">
        <v>70250</v>
      </c>
      <c r="J243" s="84">
        <v>16</v>
      </c>
      <c r="K243" s="66">
        <v>59770</v>
      </c>
      <c r="L243" s="41"/>
      <c r="M243" s="41"/>
    </row>
    <row r="244" spans="1:13" ht="14.25" customHeight="1" x14ac:dyDescent="0.15">
      <c r="A244" s="26">
        <v>44896</v>
      </c>
      <c r="B244" s="28">
        <v>8</v>
      </c>
      <c r="C244" s="29">
        <v>64700</v>
      </c>
      <c r="D244" s="23">
        <v>0</v>
      </c>
      <c r="E244" s="21">
        <v>0</v>
      </c>
      <c r="F244" s="21">
        <v>3</v>
      </c>
      <c r="G244" s="21">
        <v>33000</v>
      </c>
      <c r="H244" s="83">
        <v>5</v>
      </c>
      <c r="I244" s="83">
        <v>31700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44927</v>
      </c>
      <c r="B245" s="62">
        <v>12</v>
      </c>
      <c r="C245" s="63">
        <v>222800</v>
      </c>
      <c r="D245" s="64">
        <v>0</v>
      </c>
      <c r="E245" s="51">
        <v>0</v>
      </c>
      <c r="F245" s="51">
        <v>5</v>
      </c>
      <c r="G245" s="51">
        <v>107200</v>
      </c>
      <c r="H245" s="65">
        <v>7</v>
      </c>
      <c r="I245" s="65">
        <v>115600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44958</v>
      </c>
      <c r="B246" s="62">
        <v>3</v>
      </c>
      <c r="C246" s="63">
        <v>33200</v>
      </c>
      <c r="D246" s="64">
        <v>0</v>
      </c>
      <c r="E246" s="51">
        <v>0</v>
      </c>
      <c r="F246" s="51">
        <v>3</v>
      </c>
      <c r="G246" s="51">
        <v>33200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44986</v>
      </c>
      <c r="B247" s="67">
        <v>6</v>
      </c>
      <c r="C247" s="68">
        <v>193100</v>
      </c>
      <c r="D247" s="69">
        <v>0</v>
      </c>
      <c r="E247" s="55">
        <v>0</v>
      </c>
      <c r="F247" s="55">
        <v>4</v>
      </c>
      <c r="G247" s="55">
        <v>167900</v>
      </c>
      <c r="H247" s="70">
        <v>2</v>
      </c>
      <c r="I247" s="70">
        <v>25200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44652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44682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44713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44743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44774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44805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44835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44866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44896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44927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44958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44986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195</v>
      </c>
      <c r="C276" s="63">
        <v>4790480</v>
      </c>
      <c r="D276" s="64">
        <v>1</v>
      </c>
      <c r="E276" s="51">
        <v>5000</v>
      </c>
      <c r="F276" s="51">
        <v>81</v>
      </c>
      <c r="G276" s="51">
        <v>3825640</v>
      </c>
      <c r="H276" s="83">
        <v>48</v>
      </c>
      <c r="I276" s="83">
        <v>587240</v>
      </c>
      <c r="J276" s="84">
        <v>65</v>
      </c>
      <c r="K276" s="66">
        <v>372600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44652</v>
      </c>
      <c r="B278" s="81">
        <v>21</v>
      </c>
      <c r="C278" s="63">
        <v>194730</v>
      </c>
      <c r="D278" s="64">
        <v>0</v>
      </c>
      <c r="E278" s="51">
        <v>0</v>
      </c>
      <c r="F278" s="51">
        <v>3</v>
      </c>
      <c r="G278" s="51">
        <v>46000</v>
      </c>
      <c r="H278" s="83">
        <v>7</v>
      </c>
      <c r="I278" s="83">
        <v>73730</v>
      </c>
      <c r="J278" s="84">
        <v>11</v>
      </c>
      <c r="K278" s="66">
        <v>75000</v>
      </c>
    </row>
    <row r="279" spans="1:13" ht="14.25" customHeight="1" x14ac:dyDescent="0.15">
      <c r="A279" s="26">
        <v>44682</v>
      </c>
      <c r="B279" s="81">
        <v>25</v>
      </c>
      <c r="C279" s="63">
        <v>284490</v>
      </c>
      <c r="D279" s="64">
        <v>0</v>
      </c>
      <c r="E279" s="51">
        <v>0</v>
      </c>
      <c r="F279" s="51">
        <v>6</v>
      </c>
      <c r="G279" s="51">
        <v>149000</v>
      </c>
      <c r="H279" s="83">
        <v>5</v>
      </c>
      <c r="I279" s="83">
        <v>59430</v>
      </c>
      <c r="J279" s="84">
        <v>14</v>
      </c>
      <c r="K279" s="66">
        <v>76060</v>
      </c>
    </row>
    <row r="280" spans="1:13" ht="14.25" customHeight="1" x14ac:dyDescent="0.15">
      <c r="A280" s="26">
        <v>44713</v>
      </c>
      <c r="B280" s="81">
        <v>27</v>
      </c>
      <c r="C280" s="63">
        <v>488280</v>
      </c>
      <c r="D280" s="64">
        <v>0</v>
      </c>
      <c r="E280" s="51">
        <v>0</v>
      </c>
      <c r="F280" s="51">
        <v>16</v>
      </c>
      <c r="G280" s="51">
        <v>385000</v>
      </c>
      <c r="H280" s="83">
        <v>5</v>
      </c>
      <c r="I280" s="83">
        <v>52580</v>
      </c>
      <c r="J280" s="84">
        <v>6</v>
      </c>
      <c r="K280" s="66">
        <v>50700</v>
      </c>
    </row>
    <row r="281" spans="1:13" ht="14.25" customHeight="1" x14ac:dyDescent="0.15">
      <c r="A281" s="26">
        <v>44743</v>
      </c>
      <c r="B281" s="81">
        <v>18</v>
      </c>
      <c r="C281" s="63">
        <v>197420</v>
      </c>
      <c r="D281" s="64">
        <v>1</v>
      </c>
      <c r="E281" s="51">
        <v>15000</v>
      </c>
      <c r="F281" s="51">
        <v>6</v>
      </c>
      <c r="G281" s="51">
        <v>126950</v>
      </c>
      <c r="H281" s="83">
        <v>5</v>
      </c>
      <c r="I281" s="83">
        <v>43140</v>
      </c>
      <c r="J281" s="84">
        <v>6</v>
      </c>
      <c r="K281" s="66">
        <v>12330</v>
      </c>
    </row>
    <row r="282" spans="1:13" ht="14.25" customHeight="1" x14ac:dyDescent="0.15">
      <c r="A282" s="26">
        <v>44774</v>
      </c>
      <c r="B282" s="81">
        <v>24</v>
      </c>
      <c r="C282" s="63">
        <v>156180</v>
      </c>
      <c r="D282" s="64">
        <v>0</v>
      </c>
      <c r="E282" s="51">
        <v>0</v>
      </c>
      <c r="F282" s="51">
        <v>6</v>
      </c>
      <c r="G282" s="51">
        <v>48730</v>
      </c>
      <c r="H282" s="83">
        <v>14</v>
      </c>
      <c r="I282" s="83">
        <v>88430</v>
      </c>
      <c r="J282" s="84">
        <v>4</v>
      </c>
      <c r="K282" s="66">
        <v>19020</v>
      </c>
    </row>
    <row r="283" spans="1:13" ht="14.25" customHeight="1" x14ac:dyDescent="0.15">
      <c r="A283" s="26">
        <v>44805</v>
      </c>
      <c r="B283" s="81">
        <v>27</v>
      </c>
      <c r="C283" s="63">
        <v>558710</v>
      </c>
      <c r="D283" s="64">
        <v>2</v>
      </c>
      <c r="E283" s="51">
        <v>60040</v>
      </c>
      <c r="F283" s="51">
        <v>9</v>
      </c>
      <c r="G283" s="51">
        <v>285560</v>
      </c>
      <c r="H283" s="83">
        <v>8</v>
      </c>
      <c r="I283" s="83">
        <v>162530</v>
      </c>
      <c r="J283" s="84">
        <v>8</v>
      </c>
      <c r="K283" s="66">
        <v>50580</v>
      </c>
    </row>
    <row r="284" spans="1:13" ht="14.25" customHeight="1" x14ac:dyDescent="0.15">
      <c r="A284" s="26">
        <v>44835</v>
      </c>
      <c r="B284" s="81">
        <v>87</v>
      </c>
      <c r="C284" s="63">
        <v>1499980</v>
      </c>
      <c r="D284" s="64">
        <v>0</v>
      </c>
      <c r="E284" s="51">
        <v>0</v>
      </c>
      <c r="F284" s="51">
        <v>15</v>
      </c>
      <c r="G284" s="51">
        <v>759990</v>
      </c>
      <c r="H284" s="83">
        <v>32</v>
      </c>
      <c r="I284" s="83">
        <v>443110</v>
      </c>
      <c r="J284" s="84">
        <v>40</v>
      </c>
      <c r="K284" s="66">
        <v>296880</v>
      </c>
    </row>
    <row r="285" spans="1:13" ht="14.25" customHeight="1" x14ac:dyDescent="0.15">
      <c r="A285" s="26">
        <v>44866</v>
      </c>
      <c r="B285" s="81">
        <v>16</v>
      </c>
      <c r="C285" s="63">
        <v>190480</v>
      </c>
      <c r="D285" s="64">
        <v>0</v>
      </c>
      <c r="E285" s="51">
        <v>0</v>
      </c>
      <c r="F285" s="51">
        <v>0</v>
      </c>
      <c r="G285" s="51">
        <v>0</v>
      </c>
      <c r="H285" s="83">
        <v>10</v>
      </c>
      <c r="I285" s="83">
        <v>165840</v>
      </c>
      <c r="J285" s="84">
        <v>6</v>
      </c>
      <c r="K285" s="66">
        <v>24640</v>
      </c>
    </row>
    <row r="286" spans="1:13" ht="14.25" customHeight="1" x14ac:dyDescent="0.15">
      <c r="A286" s="26">
        <v>44896</v>
      </c>
      <c r="B286" s="81">
        <v>23</v>
      </c>
      <c r="C286" s="63">
        <v>136650</v>
      </c>
      <c r="D286" s="64">
        <v>0</v>
      </c>
      <c r="E286" s="51">
        <v>0</v>
      </c>
      <c r="F286" s="51">
        <v>4</v>
      </c>
      <c r="G286" s="51">
        <v>41000</v>
      </c>
      <c r="H286" s="83">
        <v>9</v>
      </c>
      <c r="I286" s="83">
        <v>53000</v>
      </c>
      <c r="J286" s="84">
        <v>10</v>
      </c>
      <c r="K286" s="66">
        <v>42650</v>
      </c>
    </row>
    <row r="287" spans="1:13" ht="14.25" customHeight="1" x14ac:dyDescent="0.15">
      <c r="A287" s="94">
        <v>44927</v>
      </c>
      <c r="B287" s="81">
        <v>48</v>
      </c>
      <c r="C287" s="63">
        <v>543110</v>
      </c>
      <c r="D287" s="64">
        <v>1</v>
      </c>
      <c r="E287" s="51">
        <v>5000</v>
      </c>
      <c r="F287" s="51">
        <v>5</v>
      </c>
      <c r="G287" s="51">
        <v>52060</v>
      </c>
      <c r="H287" s="65">
        <v>27</v>
      </c>
      <c r="I287" s="65">
        <v>381770</v>
      </c>
      <c r="J287" s="84">
        <v>15</v>
      </c>
      <c r="K287" s="66">
        <v>104280</v>
      </c>
      <c r="L287" s="91"/>
      <c r="M287" s="91"/>
    </row>
    <row r="288" spans="1:13" ht="14.25" customHeight="1" x14ac:dyDescent="0.15">
      <c r="A288" s="94">
        <v>44958</v>
      </c>
      <c r="B288" s="81">
        <v>124</v>
      </c>
      <c r="C288" s="63">
        <v>3651660</v>
      </c>
      <c r="D288" s="64">
        <v>0</v>
      </c>
      <c r="E288" s="51">
        <v>0</v>
      </c>
      <c r="F288" s="51">
        <v>66</v>
      </c>
      <c r="G288" s="51">
        <v>3251560</v>
      </c>
      <c r="H288" s="65">
        <v>20</v>
      </c>
      <c r="I288" s="65">
        <v>204310</v>
      </c>
      <c r="J288" s="84">
        <v>38</v>
      </c>
      <c r="K288" s="66">
        <v>195790</v>
      </c>
      <c r="L288" s="91"/>
      <c r="M288" s="91"/>
    </row>
    <row r="289" spans="1:13" ht="14.25" customHeight="1" thickBot="1" x14ac:dyDescent="0.2">
      <c r="A289" s="30">
        <v>44986</v>
      </c>
      <c r="B289" s="85">
        <v>23</v>
      </c>
      <c r="C289" s="68">
        <v>595710</v>
      </c>
      <c r="D289" s="69">
        <v>0</v>
      </c>
      <c r="E289" s="55">
        <v>0</v>
      </c>
      <c r="F289" s="55">
        <v>10</v>
      </c>
      <c r="G289" s="55">
        <v>522020</v>
      </c>
      <c r="H289" s="70">
        <v>1</v>
      </c>
      <c r="I289" s="70">
        <v>1160</v>
      </c>
      <c r="J289" s="88">
        <v>12</v>
      </c>
      <c r="K289" s="71">
        <v>72530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44652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44682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44713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44743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44774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44805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44835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44866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44896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44927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44958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44986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44652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44682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44713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44743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44774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44805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44835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44866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44896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44927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44958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44986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3990</v>
      </c>
      <c r="C338" s="110">
        <v>41208243.491859503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44652</v>
      </c>
      <c r="B340" s="109">
        <v>919.5</v>
      </c>
      <c r="C340" s="110">
        <v>7618115.5926285004</v>
      </c>
    </row>
    <row r="341" spans="1:3" s="41" customFormat="1" ht="14.25" customHeight="1" x14ac:dyDescent="0.15">
      <c r="A341" s="26">
        <v>44682</v>
      </c>
      <c r="B341" s="113">
        <v>805</v>
      </c>
      <c r="C341" s="110">
        <v>6807797.6205305001</v>
      </c>
    </row>
    <row r="342" spans="1:3" s="41" customFormat="1" ht="14.25" customHeight="1" x14ac:dyDescent="0.15">
      <c r="A342" s="26">
        <v>44713</v>
      </c>
      <c r="B342" s="113">
        <v>1348.5</v>
      </c>
      <c r="C342" s="110">
        <v>12074274.7837075</v>
      </c>
    </row>
    <row r="343" spans="1:3" s="41" customFormat="1" ht="14.25" customHeight="1" x14ac:dyDescent="0.15">
      <c r="A343" s="26">
        <v>44743</v>
      </c>
      <c r="B343" s="113">
        <v>1163</v>
      </c>
      <c r="C343" s="110">
        <v>12535096.991917999</v>
      </c>
    </row>
    <row r="344" spans="1:3" s="41" customFormat="1" ht="14.25" customHeight="1" x14ac:dyDescent="0.15">
      <c r="A344" s="26">
        <v>44774</v>
      </c>
      <c r="B344" s="113">
        <v>839.5</v>
      </c>
      <c r="C344" s="110">
        <v>6238118.5741755003</v>
      </c>
    </row>
    <row r="345" spans="1:3" s="41" customFormat="1" ht="14.25" customHeight="1" x14ac:dyDescent="0.15">
      <c r="A345" s="26">
        <v>44805</v>
      </c>
      <c r="B345" s="113">
        <v>1021</v>
      </c>
      <c r="C345" s="110">
        <v>10221727.913016999</v>
      </c>
    </row>
    <row r="346" spans="1:3" s="41" customFormat="1" ht="14.25" customHeight="1" x14ac:dyDescent="0.15">
      <c r="A346" s="26">
        <v>44835</v>
      </c>
      <c r="B346" s="113">
        <v>1222</v>
      </c>
      <c r="C346" s="110">
        <v>9395547.4646230005</v>
      </c>
    </row>
    <row r="347" spans="1:3" s="41" customFormat="1" ht="14.25" customHeight="1" x14ac:dyDescent="0.15">
      <c r="A347" s="26">
        <v>44866</v>
      </c>
      <c r="B347" s="113">
        <v>677</v>
      </c>
      <c r="C347" s="110">
        <v>3913409.57</v>
      </c>
    </row>
    <row r="348" spans="1:3" s="41" customFormat="1" ht="14.25" customHeight="1" x14ac:dyDescent="0.15">
      <c r="A348" s="26">
        <v>44896</v>
      </c>
      <c r="B348" s="113">
        <v>830</v>
      </c>
      <c r="C348" s="110">
        <v>7257934.8396824999</v>
      </c>
    </row>
    <row r="349" spans="1:3" s="41" customFormat="1" ht="14.25" customHeight="1" x14ac:dyDescent="0.15">
      <c r="A349" s="26">
        <v>44927</v>
      </c>
      <c r="B349" s="113">
        <v>1403</v>
      </c>
      <c r="C349" s="110">
        <v>14069418.418259</v>
      </c>
    </row>
    <row r="350" spans="1:3" s="41" customFormat="1" ht="14.25" customHeight="1" x14ac:dyDescent="0.15">
      <c r="A350" s="26">
        <v>44958</v>
      </c>
      <c r="B350" s="113">
        <v>739.5</v>
      </c>
      <c r="C350" s="110">
        <v>7975618.924846</v>
      </c>
    </row>
    <row r="351" spans="1:3" s="41" customFormat="1" ht="14.25" customHeight="1" thickBot="1" x14ac:dyDescent="0.2">
      <c r="A351" s="30">
        <v>44986</v>
      </c>
      <c r="B351" s="114">
        <v>1847.5</v>
      </c>
      <c r="C351" s="115">
        <v>19163206.1487545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149496</v>
      </c>
      <c r="C380" s="22">
        <v>1464998655.3343616</v>
      </c>
      <c r="D380" s="119">
        <v>22355.5</v>
      </c>
      <c r="E380" s="21">
        <v>427424266.10084248</v>
      </c>
      <c r="F380" s="118">
        <v>31762</v>
      </c>
      <c r="G380" s="21">
        <v>373827546.12144703</v>
      </c>
      <c r="H380" s="118">
        <v>48862</v>
      </c>
      <c r="I380" s="21">
        <v>447291621.19272</v>
      </c>
      <c r="J380" s="118">
        <v>45987</v>
      </c>
      <c r="K380" s="21">
        <v>214859212.83398551</v>
      </c>
      <c r="L380" s="118">
        <v>529.5</v>
      </c>
      <c r="M380" s="24">
        <v>1596009.0853665001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44652</v>
      </c>
      <c r="B382" s="118">
        <v>120302.5</v>
      </c>
      <c r="C382" s="22">
        <v>1059448594.543615</v>
      </c>
      <c r="D382" s="119">
        <v>18397</v>
      </c>
      <c r="E382" s="21">
        <v>322761292.79735303</v>
      </c>
      <c r="F382" s="118">
        <v>25928.5</v>
      </c>
      <c r="G382" s="21">
        <v>303639619.24351603</v>
      </c>
      <c r="H382" s="118">
        <v>36590</v>
      </c>
      <c r="I382" s="21">
        <v>284609022.58011502</v>
      </c>
      <c r="J382" s="118">
        <v>38855</v>
      </c>
      <c r="K382" s="21">
        <v>146931105.5847525</v>
      </c>
      <c r="L382" s="118">
        <v>532</v>
      </c>
      <c r="M382" s="24">
        <v>1507554.3378785001</v>
      </c>
    </row>
    <row r="383" spans="1:13" ht="16.5" customHeight="1" x14ac:dyDescent="0.15">
      <c r="A383" s="26">
        <v>44682</v>
      </c>
      <c r="B383" s="118">
        <v>119074</v>
      </c>
      <c r="C383" s="22">
        <v>1066245579.153123</v>
      </c>
      <c r="D383" s="119">
        <v>18331.5</v>
      </c>
      <c r="E383" s="21">
        <v>322423658.04901749</v>
      </c>
      <c r="F383" s="118">
        <v>25813</v>
      </c>
      <c r="G383" s="21">
        <v>302063178.86929703</v>
      </c>
      <c r="H383" s="118">
        <v>36590.5</v>
      </c>
      <c r="I383" s="21">
        <v>292548024.45635951</v>
      </c>
      <c r="J383" s="118">
        <v>37780.5</v>
      </c>
      <c r="K383" s="21">
        <v>147683754.1353265</v>
      </c>
      <c r="L383" s="118">
        <v>558.5</v>
      </c>
      <c r="M383" s="24">
        <v>1526963.6431225</v>
      </c>
    </row>
    <row r="384" spans="1:13" ht="16.5" customHeight="1" x14ac:dyDescent="0.15">
      <c r="A384" s="26">
        <v>44713</v>
      </c>
      <c r="B384" s="118">
        <v>122273.5</v>
      </c>
      <c r="C384" s="27">
        <v>1087295758.1749461</v>
      </c>
      <c r="D384" s="119">
        <v>18684.5</v>
      </c>
      <c r="E384" s="21">
        <v>325313510.32809401</v>
      </c>
      <c r="F384" s="118">
        <v>26373.5</v>
      </c>
      <c r="G384" s="21">
        <v>306174372.03982949</v>
      </c>
      <c r="H384" s="118">
        <v>38105</v>
      </c>
      <c r="I384" s="21">
        <v>303278785.96104848</v>
      </c>
      <c r="J384" s="118">
        <v>38621.5</v>
      </c>
      <c r="K384" s="21">
        <v>151262319.5078325</v>
      </c>
      <c r="L384" s="118">
        <v>489</v>
      </c>
      <c r="M384" s="24">
        <v>1266770.3381415</v>
      </c>
    </row>
    <row r="385" spans="1:13" ht="16.5" customHeight="1" x14ac:dyDescent="0.15">
      <c r="A385" s="26">
        <v>44743</v>
      </c>
      <c r="B385" s="118">
        <v>128983.5</v>
      </c>
      <c r="C385" s="27">
        <v>1142552765.4986136</v>
      </c>
      <c r="D385" s="119">
        <v>19097</v>
      </c>
      <c r="E385" s="21">
        <v>338666753.832955</v>
      </c>
      <c r="F385" s="118">
        <v>27628</v>
      </c>
      <c r="G385" s="21">
        <v>318472960.49596947</v>
      </c>
      <c r="H385" s="118">
        <v>40906</v>
      </c>
      <c r="I385" s="21">
        <v>322136398.78484648</v>
      </c>
      <c r="J385" s="118">
        <v>40796.5</v>
      </c>
      <c r="K385" s="21">
        <v>161870316.85567799</v>
      </c>
      <c r="L385" s="118">
        <v>556</v>
      </c>
      <c r="M385" s="24">
        <v>1406335.5291645001</v>
      </c>
    </row>
    <row r="386" spans="1:13" ht="16.5" customHeight="1" x14ac:dyDescent="0.15">
      <c r="A386" s="26">
        <v>44774</v>
      </c>
      <c r="B386" s="120">
        <v>130442.5</v>
      </c>
      <c r="C386" s="29">
        <v>1166076186.1189284</v>
      </c>
      <c r="D386" s="119">
        <v>19049</v>
      </c>
      <c r="E386" s="21">
        <v>336773047.98762298</v>
      </c>
      <c r="F386" s="118">
        <v>27933.5</v>
      </c>
      <c r="G386" s="21">
        <v>325481342.21766198</v>
      </c>
      <c r="H386" s="118">
        <v>41775</v>
      </c>
      <c r="I386" s="21">
        <v>334795263.05739403</v>
      </c>
      <c r="J386" s="118">
        <v>41154.5</v>
      </c>
      <c r="K386" s="21">
        <v>167630008.36469001</v>
      </c>
      <c r="L386" s="118">
        <v>530.5</v>
      </c>
      <c r="M386" s="24">
        <v>1396524.4915595001</v>
      </c>
    </row>
    <row r="387" spans="1:13" ht="16.5" customHeight="1" x14ac:dyDescent="0.15">
      <c r="A387" s="26">
        <v>44805</v>
      </c>
      <c r="B387" s="120">
        <v>133993</v>
      </c>
      <c r="C387" s="29">
        <v>1204901678.2611816</v>
      </c>
      <c r="D387" s="119">
        <v>19372</v>
      </c>
      <c r="E387" s="21">
        <v>343602175.91903752</v>
      </c>
      <c r="F387" s="118">
        <v>28889</v>
      </c>
      <c r="G387" s="21">
        <v>337235068.20824498</v>
      </c>
      <c r="H387" s="118">
        <v>43056.5</v>
      </c>
      <c r="I387" s="21">
        <v>345542530.19205999</v>
      </c>
      <c r="J387" s="118">
        <v>42173.5</v>
      </c>
      <c r="K387" s="21">
        <v>177057669.049577</v>
      </c>
      <c r="L387" s="118">
        <v>502</v>
      </c>
      <c r="M387" s="24">
        <v>1464234.8922619999</v>
      </c>
    </row>
    <row r="388" spans="1:13" ht="16.5" customHeight="1" x14ac:dyDescent="0.15">
      <c r="A388" s="26">
        <v>44835</v>
      </c>
      <c r="B388" s="120">
        <v>140807</v>
      </c>
      <c r="C388" s="29">
        <v>1266851295.6958876</v>
      </c>
      <c r="D388" s="119">
        <v>19805.5</v>
      </c>
      <c r="E388" s="21">
        <v>354571631.858922</v>
      </c>
      <c r="F388" s="118">
        <v>30029.5</v>
      </c>
      <c r="G388" s="21">
        <v>352704997.97733152</v>
      </c>
      <c r="H388" s="118">
        <v>45726.5</v>
      </c>
      <c r="I388" s="21">
        <v>366487497.17985851</v>
      </c>
      <c r="J388" s="118">
        <v>44733.5</v>
      </c>
      <c r="K388" s="21">
        <v>191573671.01850149</v>
      </c>
      <c r="L388" s="118">
        <v>512</v>
      </c>
      <c r="M388" s="24">
        <v>1513497.6612740001</v>
      </c>
    </row>
    <row r="389" spans="1:13" ht="16.5" customHeight="1" x14ac:dyDescent="0.15">
      <c r="A389" s="26">
        <v>44866</v>
      </c>
      <c r="B389" s="120">
        <v>141168.5</v>
      </c>
      <c r="C389" s="29">
        <v>1291011432.614063</v>
      </c>
      <c r="D389" s="119">
        <v>20034.5</v>
      </c>
      <c r="E389" s="21">
        <v>357994008.7569325</v>
      </c>
      <c r="F389" s="118">
        <v>29925.5</v>
      </c>
      <c r="G389" s="21">
        <v>352247717.06080049</v>
      </c>
      <c r="H389" s="118">
        <v>46238.5</v>
      </c>
      <c r="I389" s="21">
        <v>382213369.87527651</v>
      </c>
      <c r="J389" s="118">
        <v>44428</v>
      </c>
      <c r="K389" s="21">
        <v>196958120.51417649</v>
      </c>
      <c r="L389" s="118">
        <v>542</v>
      </c>
      <c r="M389" s="24">
        <v>1598216.4068769999</v>
      </c>
    </row>
    <row r="390" spans="1:13" ht="16.5" customHeight="1" x14ac:dyDescent="0.15">
      <c r="A390" s="26">
        <v>44896</v>
      </c>
      <c r="B390" s="120">
        <v>137956</v>
      </c>
      <c r="C390" s="29">
        <v>1280835501.6995859</v>
      </c>
      <c r="D390" s="119">
        <v>20224</v>
      </c>
      <c r="E390" s="21">
        <v>361534673.13753802</v>
      </c>
      <c r="F390" s="118">
        <v>29914.5</v>
      </c>
      <c r="G390" s="21">
        <v>349769121.13676703</v>
      </c>
      <c r="H390" s="118">
        <v>44480</v>
      </c>
      <c r="I390" s="21">
        <v>376824480.10807753</v>
      </c>
      <c r="J390" s="118">
        <v>42813</v>
      </c>
      <c r="K390" s="21">
        <v>191154347.12510851</v>
      </c>
      <c r="L390" s="118">
        <v>524.5</v>
      </c>
      <c r="M390" s="24">
        <v>1552880.1920950001</v>
      </c>
    </row>
    <row r="391" spans="1:13" ht="16.5" customHeight="1" x14ac:dyDescent="0.15">
      <c r="A391" s="26">
        <v>44927</v>
      </c>
      <c r="B391" s="120">
        <v>150535.5</v>
      </c>
      <c r="C391" s="29">
        <v>1414114809.6657336</v>
      </c>
      <c r="D391" s="119">
        <v>21913.5</v>
      </c>
      <c r="E391" s="21">
        <v>417887653.81349349</v>
      </c>
      <c r="F391" s="118">
        <v>32342.5</v>
      </c>
      <c r="G391" s="21">
        <v>371787099.82112801</v>
      </c>
      <c r="H391" s="118">
        <v>49522.5</v>
      </c>
      <c r="I391" s="21">
        <v>418612497.07560003</v>
      </c>
      <c r="J391" s="118">
        <v>46112.5</v>
      </c>
      <c r="K391" s="21">
        <v>204008997.89641699</v>
      </c>
      <c r="L391" s="118">
        <v>644.5</v>
      </c>
      <c r="M391" s="24">
        <v>1818561.0590949999</v>
      </c>
    </row>
    <row r="392" spans="1:13" ht="16.5" customHeight="1" x14ac:dyDescent="0.15">
      <c r="A392" s="26">
        <v>44958</v>
      </c>
      <c r="B392" s="120">
        <v>149668.5</v>
      </c>
      <c r="C392" s="29">
        <v>1433207732.5317886</v>
      </c>
      <c r="D392" s="119">
        <v>22401</v>
      </c>
      <c r="E392" s="21">
        <v>429123313.67118549</v>
      </c>
      <c r="F392" s="118">
        <v>31964.5</v>
      </c>
      <c r="G392" s="21">
        <v>369830033.350299</v>
      </c>
      <c r="H392" s="118">
        <v>49160.5</v>
      </c>
      <c r="I392" s="21">
        <v>424073629.43544698</v>
      </c>
      <c r="J392" s="118">
        <v>45482.5</v>
      </c>
      <c r="K392" s="21">
        <v>208334572.95679599</v>
      </c>
      <c r="L392" s="118">
        <v>660</v>
      </c>
      <c r="M392" s="24">
        <v>1846183.118061</v>
      </c>
    </row>
    <row r="393" spans="1:13" ht="16.5" customHeight="1" thickBot="1" x14ac:dyDescent="0.2">
      <c r="A393" s="30">
        <v>44986</v>
      </c>
      <c r="B393" s="121">
        <v>149496</v>
      </c>
      <c r="C393" s="32">
        <v>1464998655.3343616</v>
      </c>
      <c r="D393" s="122">
        <v>22355.5</v>
      </c>
      <c r="E393" s="34">
        <v>427424266.10084248</v>
      </c>
      <c r="F393" s="123">
        <v>31762</v>
      </c>
      <c r="G393" s="34">
        <v>373827546.12144703</v>
      </c>
      <c r="H393" s="123">
        <v>48862</v>
      </c>
      <c r="I393" s="34">
        <v>447291621.19272</v>
      </c>
      <c r="J393" s="123">
        <v>45987</v>
      </c>
      <c r="K393" s="34">
        <v>214859212.83398551</v>
      </c>
      <c r="L393" s="123">
        <v>529.5</v>
      </c>
      <c r="M393" s="35">
        <v>1596009.0853665001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116396.5</v>
      </c>
      <c r="C402" s="63">
        <v>1139127597.7649601</v>
      </c>
      <c r="D402" s="124">
        <v>15664</v>
      </c>
      <c r="E402" s="51">
        <v>336395785.443232</v>
      </c>
      <c r="F402" s="125">
        <v>22732.5</v>
      </c>
      <c r="G402" s="51">
        <v>265334259.94477251</v>
      </c>
      <c r="H402" s="125">
        <v>38288.5</v>
      </c>
      <c r="I402" s="82">
        <v>356311033.5606975</v>
      </c>
      <c r="J402" s="125">
        <v>39185</v>
      </c>
      <c r="K402" s="82">
        <v>179494393.60964751</v>
      </c>
      <c r="L402" s="125">
        <v>526.5</v>
      </c>
      <c r="M402" s="52">
        <v>1592125.2066105001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44652</v>
      </c>
      <c r="B404" s="109">
        <v>85462.5</v>
      </c>
      <c r="C404" s="63">
        <v>697948095.92959905</v>
      </c>
      <c r="D404" s="124">
        <v>11175</v>
      </c>
      <c r="E404" s="51">
        <v>208910917.20305401</v>
      </c>
      <c r="F404" s="125">
        <v>16450.5</v>
      </c>
      <c r="G404" s="51">
        <v>190823495.95351499</v>
      </c>
      <c r="H404" s="125">
        <v>25510</v>
      </c>
      <c r="I404" s="82">
        <v>186331753.052975</v>
      </c>
      <c r="J404" s="125">
        <v>31799</v>
      </c>
      <c r="K404" s="82">
        <v>110379384.02646349</v>
      </c>
      <c r="L404" s="125">
        <v>528</v>
      </c>
      <c r="M404" s="52">
        <v>1502545.6935914999</v>
      </c>
    </row>
    <row r="405" spans="1:13" ht="14.25" customHeight="1" x14ac:dyDescent="0.15">
      <c r="A405" s="26">
        <v>44682</v>
      </c>
      <c r="B405" s="109">
        <v>84937.5</v>
      </c>
      <c r="C405" s="63">
        <v>714469018.53306651</v>
      </c>
      <c r="D405" s="124">
        <v>11422</v>
      </c>
      <c r="E405" s="51">
        <v>214862962.3298445</v>
      </c>
      <c r="F405" s="125">
        <v>16524</v>
      </c>
      <c r="G405" s="51">
        <v>191639187.5343565</v>
      </c>
      <c r="H405" s="125">
        <v>25649.5</v>
      </c>
      <c r="I405" s="82">
        <v>194958560.83240449</v>
      </c>
      <c r="J405" s="125">
        <v>30787.5</v>
      </c>
      <c r="K405" s="82">
        <v>111486352.8376255</v>
      </c>
      <c r="L405" s="125">
        <v>554.5</v>
      </c>
      <c r="M405" s="52">
        <v>1521954.9988355001</v>
      </c>
    </row>
    <row r="406" spans="1:13" ht="14.25" customHeight="1" x14ac:dyDescent="0.15">
      <c r="A406" s="26">
        <v>44713</v>
      </c>
      <c r="B406" s="109">
        <v>88878</v>
      </c>
      <c r="C406" s="63">
        <v>754077964.76635945</v>
      </c>
      <c r="D406" s="124">
        <v>12325</v>
      </c>
      <c r="E406" s="51">
        <v>233777328.05700001</v>
      </c>
      <c r="F406" s="125">
        <v>17144.5</v>
      </c>
      <c r="G406" s="51">
        <v>197232198.24286899</v>
      </c>
      <c r="H406" s="125">
        <v>27203.5</v>
      </c>
      <c r="I406" s="82">
        <v>205991151.32268649</v>
      </c>
      <c r="J406" s="125">
        <v>31719</v>
      </c>
      <c r="K406" s="82">
        <v>115814400.6844185</v>
      </c>
      <c r="L406" s="125">
        <v>486</v>
      </c>
      <c r="M406" s="52">
        <v>1262886.4593855001</v>
      </c>
    </row>
    <row r="407" spans="1:13" ht="14.25" customHeight="1" x14ac:dyDescent="0.15">
      <c r="A407" s="26">
        <v>44743</v>
      </c>
      <c r="B407" s="109">
        <v>95602.5</v>
      </c>
      <c r="C407" s="63">
        <v>812018393.24295402</v>
      </c>
      <c r="D407" s="124">
        <v>12846</v>
      </c>
      <c r="E407" s="51">
        <v>250121317.0604915</v>
      </c>
      <c r="F407" s="125">
        <v>18351.5</v>
      </c>
      <c r="G407" s="51">
        <v>209088884.54418251</v>
      </c>
      <c r="H407" s="125">
        <v>29961</v>
      </c>
      <c r="I407" s="82">
        <v>224885352.01053551</v>
      </c>
      <c r="J407" s="125">
        <v>33891</v>
      </c>
      <c r="K407" s="82">
        <v>126520387.977336</v>
      </c>
      <c r="L407" s="125">
        <v>553</v>
      </c>
      <c r="M407" s="52">
        <v>1402451.6504085001</v>
      </c>
    </row>
    <row r="408" spans="1:13" ht="14.25" customHeight="1" x14ac:dyDescent="0.15">
      <c r="A408" s="26">
        <v>44774</v>
      </c>
      <c r="B408" s="109">
        <v>97072</v>
      </c>
      <c r="C408" s="63">
        <v>837263429.67408955</v>
      </c>
      <c r="D408" s="124">
        <v>12744.5</v>
      </c>
      <c r="E408" s="51">
        <v>248846259.286075</v>
      </c>
      <c r="F408" s="125">
        <v>18702</v>
      </c>
      <c r="G408" s="51">
        <v>216930862.51747149</v>
      </c>
      <c r="H408" s="125">
        <v>30852</v>
      </c>
      <c r="I408" s="82">
        <v>237807550.06280199</v>
      </c>
      <c r="J408" s="125">
        <v>34246</v>
      </c>
      <c r="K408" s="82">
        <v>132286117.1949375</v>
      </c>
      <c r="L408" s="125">
        <v>527.5</v>
      </c>
      <c r="M408" s="52">
        <v>1392640.6128034999</v>
      </c>
    </row>
    <row r="409" spans="1:13" ht="14.25" customHeight="1" x14ac:dyDescent="0.15">
      <c r="A409" s="26">
        <v>44805</v>
      </c>
      <c r="B409" s="109">
        <v>100581.5</v>
      </c>
      <c r="C409" s="63">
        <v>875056255.57075751</v>
      </c>
      <c r="D409" s="124">
        <v>12966.5</v>
      </c>
      <c r="E409" s="51">
        <v>255647876.90075001</v>
      </c>
      <c r="F409" s="125">
        <v>19623.5</v>
      </c>
      <c r="G409" s="51">
        <v>227270088.65251851</v>
      </c>
      <c r="H409" s="125">
        <v>32229</v>
      </c>
      <c r="I409" s="82">
        <v>249558052.9697915</v>
      </c>
      <c r="J409" s="125">
        <v>35263.5</v>
      </c>
      <c r="K409" s="82">
        <v>141119886.03419149</v>
      </c>
      <c r="L409" s="125">
        <v>499</v>
      </c>
      <c r="M409" s="52">
        <v>1460351.0135059999</v>
      </c>
    </row>
    <row r="410" spans="1:13" ht="14.25" customHeight="1" x14ac:dyDescent="0.15">
      <c r="A410" s="26">
        <v>44835</v>
      </c>
      <c r="B410" s="109">
        <v>107256</v>
      </c>
      <c r="C410" s="63">
        <v>934567882.79196203</v>
      </c>
      <c r="D410" s="124">
        <v>13406.5</v>
      </c>
      <c r="E410" s="51">
        <v>267501993.39354151</v>
      </c>
      <c r="F410" s="125">
        <v>20702</v>
      </c>
      <c r="G410" s="51">
        <v>240380747.22730801</v>
      </c>
      <c r="H410" s="125">
        <v>34837</v>
      </c>
      <c r="I410" s="82">
        <v>270015997.07456052</v>
      </c>
      <c r="J410" s="125">
        <v>37801.5</v>
      </c>
      <c r="K410" s="82">
        <v>155159531.31403399</v>
      </c>
      <c r="L410" s="125">
        <v>509</v>
      </c>
      <c r="M410" s="52">
        <v>1509613.7825180001</v>
      </c>
    </row>
    <row r="411" spans="1:13" ht="14.25" customHeight="1" x14ac:dyDescent="0.15">
      <c r="A411" s="26">
        <v>44866</v>
      </c>
      <c r="B411" s="109">
        <v>107665</v>
      </c>
      <c r="C411" s="63">
        <v>959430728.71950996</v>
      </c>
      <c r="D411" s="124">
        <v>13618</v>
      </c>
      <c r="E411" s="51">
        <v>270844402.18830299</v>
      </c>
      <c r="F411" s="125">
        <v>20635.5</v>
      </c>
      <c r="G411" s="51">
        <v>240261825.06311101</v>
      </c>
      <c r="H411" s="125">
        <v>35385.5</v>
      </c>
      <c r="I411" s="82">
        <v>286183748.97609103</v>
      </c>
      <c r="J411" s="125">
        <v>37487</v>
      </c>
      <c r="K411" s="82">
        <v>160546419.963884</v>
      </c>
      <c r="L411" s="125">
        <v>539</v>
      </c>
      <c r="M411" s="52">
        <v>1594332.5281209999</v>
      </c>
    </row>
    <row r="412" spans="1:13" ht="14.25" customHeight="1" x14ac:dyDescent="0.15">
      <c r="A412" s="26">
        <v>44896</v>
      </c>
      <c r="B412" s="109">
        <v>104689.5</v>
      </c>
      <c r="C412" s="63">
        <v>953496068.27167702</v>
      </c>
      <c r="D412" s="124">
        <v>13804.5</v>
      </c>
      <c r="E412" s="51">
        <v>274721618.05677497</v>
      </c>
      <c r="F412" s="125">
        <v>20652.5</v>
      </c>
      <c r="G412" s="51">
        <v>238784669.78009</v>
      </c>
      <c r="H412" s="125">
        <v>33725</v>
      </c>
      <c r="I412" s="82">
        <v>282589707.74715251</v>
      </c>
      <c r="J412" s="125">
        <v>35986</v>
      </c>
      <c r="K412" s="82">
        <v>155851076.37432051</v>
      </c>
      <c r="L412" s="125">
        <v>521.5</v>
      </c>
      <c r="M412" s="52">
        <v>1548996.3133390001</v>
      </c>
    </row>
    <row r="413" spans="1:13" ht="14.25" customHeight="1" x14ac:dyDescent="0.15">
      <c r="A413" s="26">
        <v>44927</v>
      </c>
      <c r="B413" s="109">
        <v>117144</v>
      </c>
      <c r="C413" s="63">
        <v>1085601713.0246725</v>
      </c>
      <c r="D413" s="124">
        <v>15438</v>
      </c>
      <c r="E413" s="51">
        <v>329758430.67404348</v>
      </c>
      <c r="F413" s="125">
        <v>23032.5</v>
      </c>
      <c r="G413" s="51">
        <v>260856425.12733051</v>
      </c>
      <c r="H413" s="125">
        <v>38779</v>
      </c>
      <c r="I413" s="82">
        <v>324656407.83010447</v>
      </c>
      <c r="J413" s="125">
        <v>39253</v>
      </c>
      <c r="K413" s="82">
        <v>168515772.21285501</v>
      </c>
      <c r="L413" s="125">
        <v>641.5</v>
      </c>
      <c r="M413" s="52">
        <v>1814677.180339</v>
      </c>
    </row>
    <row r="414" spans="1:13" ht="14.25" customHeight="1" x14ac:dyDescent="0.15">
      <c r="A414" s="26">
        <v>44958</v>
      </c>
      <c r="B414" s="109">
        <v>116337.5</v>
      </c>
      <c r="C414" s="63">
        <v>1103431873.091728</v>
      </c>
      <c r="D414" s="124">
        <v>15809.5</v>
      </c>
      <c r="E414" s="51">
        <v>337558585.39225751</v>
      </c>
      <c r="F414" s="125">
        <v>22752.5</v>
      </c>
      <c r="G414" s="51">
        <v>260199695.427827</v>
      </c>
      <c r="H414" s="125">
        <v>38467</v>
      </c>
      <c r="I414" s="82">
        <v>330970410.89229298</v>
      </c>
      <c r="J414" s="125">
        <v>38651.5</v>
      </c>
      <c r="K414" s="82">
        <v>172860882.14004549</v>
      </c>
      <c r="L414" s="125">
        <v>657</v>
      </c>
      <c r="M414" s="52">
        <v>1842299.2393050001</v>
      </c>
    </row>
    <row r="415" spans="1:13" ht="14.25" customHeight="1" thickBot="1" x14ac:dyDescent="0.2">
      <c r="A415" s="30">
        <v>44986</v>
      </c>
      <c r="B415" s="126">
        <v>116396.5</v>
      </c>
      <c r="C415" s="68">
        <v>1139127597.7649601</v>
      </c>
      <c r="D415" s="127">
        <v>15664</v>
      </c>
      <c r="E415" s="55">
        <v>336395785.443232</v>
      </c>
      <c r="F415" s="128">
        <v>22732.5</v>
      </c>
      <c r="G415" s="55">
        <v>265334259.94477251</v>
      </c>
      <c r="H415" s="128">
        <v>38288.5</v>
      </c>
      <c r="I415" s="86">
        <v>356311033.5606975</v>
      </c>
      <c r="J415" s="128">
        <v>39185</v>
      </c>
      <c r="K415" s="86">
        <v>179494393.60964751</v>
      </c>
      <c r="L415" s="128">
        <v>526.5</v>
      </c>
      <c r="M415" s="56">
        <v>1592125.2066105001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7789.5</v>
      </c>
      <c r="C422" s="63">
        <v>72672453.175209001</v>
      </c>
      <c r="D422" s="124">
        <v>1143.5</v>
      </c>
      <c r="E422" s="51">
        <v>10416051.2597345</v>
      </c>
      <c r="F422" s="125">
        <v>2280</v>
      </c>
      <c r="G422" s="51">
        <v>28135435.480390999</v>
      </c>
      <c r="H422" s="125">
        <v>3018.5</v>
      </c>
      <c r="I422" s="51">
        <v>23856096.202661</v>
      </c>
      <c r="J422" s="130">
        <v>1347.5</v>
      </c>
      <c r="K422" s="66">
        <v>10264870.232422501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44652</v>
      </c>
      <c r="B424" s="109">
        <v>6663.5</v>
      </c>
      <c r="C424" s="63">
        <v>58341864.210973501</v>
      </c>
      <c r="D424" s="124">
        <v>857</v>
      </c>
      <c r="E424" s="51">
        <v>6785059.5200854996</v>
      </c>
      <c r="F424" s="125">
        <v>1984.5</v>
      </c>
      <c r="G424" s="51">
        <v>21840587.4599685</v>
      </c>
      <c r="H424" s="125">
        <v>2698.5</v>
      </c>
      <c r="I424" s="51">
        <v>21270415.594280999</v>
      </c>
      <c r="J424" s="130">
        <v>1123.5</v>
      </c>
      <c r="K424" s="66">
        <v>8445801.6366384998</v>
      </c>
    </row>
    <row r="425" spans="1:11" ht="14.25" customHeight="1" x14ac:dyDescent="0.15">
      <c r="A425" s="26">
        <v>44682</v>
      </c>
      <c r="B425" s="109">
        <v>6706</v>
      </c>
      <c r="C425" s="63">
        <v>59418207.084602498</v>
      </c>
      <c r="D425" s="124">
        <v>871</v>
      </c>
      <c r="E425" s="51">
        <v>6920399.1619694997</v>
      </c>
      <c r="F425" s="125">
        <v>1975.5</v>
      </c>
      <c r="G425" s="51">
        <v>22174630.755136501</v>
      </c>
      <c r="H425" s="125">
        <v>2735</v>
      </c>
      <c r="I425" s="51">
        <v>21865722.034221999</v>
      </c>
      <c r="J425" s="130">
        <v>1124.5</v>
      </c>
      <c r="K425" s="66">
        <v>8457455.1332744993</v>
      </c>
    </row>
    <row r="426" spans="1:11" ht="14.25" customHeight="1" x14ac:dyDescent="0.15">
      <c r="A426" s="26">
        <v>44713</v>
      </c>
      <c r="B426" s="109">
        <v>6832</v>
      </c>
      <c r="C426" s="63">
        <v>60469327.260471001</v>
      </c>
      <c r="D426" s="124">
        <v>891</v>
      </c>
      <c r="E426" s="51">
        <v>7032460.5495769996</v>
      </c>
      <c r="F426" s="125">
        <v>2025</v>
      </c>
      <c r="G426" s="51">
        <v>22715751.200880501</v>
      </c>
      <c r="H426" s="125">
        <v>2787</v>
      </c>
      <c r="I426" s="51">
        <v>22280179.646251</v>
      </c>
      <c r="J426" s="131">
        <v>1129</v>
      </c>
      <c r="K426" s="66">
        <v>8440935.8637624998</v>
      </c>
    </row>
    <row r="427" spans="1:11" ht="14.25" customHeight="1" x14ac:dyDescent="0.15">
      <c r="A427" s="26">
        <v>44743</v>
      </c>
      <c r="B427" s="109">
        <v>6950</v>
      </c>
      <c r="C427" s="63">
        <v>61312833.890671</v>
      </c>
      <c r="D427" s="124">
        <v>880</v>
      </c>
      <c r="E427" s="51">
        <v>6761338.6365769999</v>
      </c>
      <c r="F427" s="125">
        <v>2064</v>
      </c>
      <c r="G427" s="51">
        <v>23387501.283437502</v>
      </c>
      <c r="H427" s="125">
        <v>2851</v>
      </c>
      <c r="I427" s="51">
        <v>22662702.010970999</v>
      </c>
      <c r="J427" s="130">
        <v>1155</v>
      </c>
      <c r="K427" s="66">
        <v>8501291.9596855007</v>
      </c>
    </row>
    <row r="428" spans="1:11" ht="14.25" customHeight="1" x14ac:dyDescent="0.15">
      <c r="A428" s="26">
        <v>44774</v>
      </c>
      <c r="B428" s="109">
        <v>7030</v>
      </c>
      <c r="C428" s="63">
        <v>61875733.118403502</v>
      </c>
      <c r="D428" s="124">
        <v>914</v>
      </c>
      <c r="E428" s="51">
        <v>6936861.5713959998</v>
      </c>
      <c r="F428" s="125">
        <v>2085</v>
      </c>
      <c r="G428" s="51">
        <v>23392356.1719345</v>
      </c>
      <c r="H428" s="125">
        <v>2876.5</v>
      </c>
      <c r="I428" s="51">
        <v>22995995.4448415</v>
      </c>
      <c r="J428" s="130">
        <v>1154.5</v>
      </c>
      <c r="K428" s="66">
        <v>8550519.9302315004</v>
      </c>
    </row>
    <row r="429" spans="1:11" ht="14.25" customHeight="1" x14ac:dyDescent="0.15">
      <c r="A429" s="26">
        <v>44805</v>
      </c>
      <c r="B429" s="109">
        <v>7112.5</v>
      </c>
      <c r="C429" s="63">
        <v>64179673.773018502</v>
      </c>
      <c r="D429" s="124">
        <v>951</v>
      </c>
      <c r="E429" s="51">
        <v>7222869.453249</v>
      </c>
      <c r="F429" s="125">
        <v>2111</v>
      </c>
      <c r="G429" s="51">
        <v>25192438.599346001</v>
      </c>
      <c r="H429" s="125">
        <v>2881.5</v>
      </c>
      <c r="I429" s="51">
        <v>22797349.693131499</v>
      </c>
      <c r="J429" s="130">
        <v>1169</v>
      </c>
      <c r="K429" s="66">
        <v>8967016.0272920001</v>
      </c>
    </row>
    <row r="430" spans="1:11" ht="14.25" customHeight="1" x14ac:dyDescent="0.15">
      <c r="A430" s="26">
        <v>44835</v>
      </c>
      <c r="B430" s="109">
        <v>7247.5</v>
      </c>
      <c r="C430" s="63">
        <v>66597929.102114499</v>
      </c>
      <c r="D430" s="124">
        <v>920</v>
      </c>
      <c r="E430" s="51">
        <v>6508634.7302759998</v>
      </c>
      <c r="F430" s="125">
        <v>2179.5</v>
      </c>
      <c r="G430" s="51">
        <v>27169193.876754999</v>
      </c>
      <c r="H430" s="125">
        <v>2943.5</v>
      </c>
      <c r="I430" s="51">
        <v>23369117.616934501</v>
      </c>
      <c r="J430" s="130">
        <v>1204.5</v>
      </c>
      <c r="K430" s="66">
        <v>9550982.8781490009</v>
      </c>
    </row>
    <row r="431" spans="1:11" ht="14.25" customHeight="1" x14ac:dyDescent="0.15">
      <c r="A431" s="26">
        <v>44866</v>
      </c>
      <c r="B431" s="109">
        <v>7314</v>
      </c>
      <c r="C431" s="63">
        <v>67597056.763612002</v>
      </c>
      <c r="D431" s="124">
        <v>954</v>
      </c>
      <c r="E431" s="51">
        <v>7003726.8007260002</v>
      </c>
      <c r="F431" s="125">
        <v>2181.5</v>
      </c>
      <c r="G431" s="51">
        <v>27401247.053172499</v>
      </c>
      <c r="H431" s="125">
        <v>2961</v>
      </c>
      <c r="I431" s="51">
        <v>23655584.4396495</v>
      </c>
      <c r="J431" s="130">
        <v>1217.5</v>
      </c>
      <c r="K431" s="66">
        <v>9536498.4700639993</v>
      </c>
    </row>
    <row r="432" spans="1:11" ht="14.25" customHeight="1" x14ac:dyDescent="0.15">
      <c r="A432" s="26">
        <v>44896</v>
      </c>
      <c r="B432" s="109">
        <v>7423</v>
      </c>
      <c r="C432" s="63">
        <v>68833497.730727494</v>
      </c>
      <c r="D432" s="124">
        <v>980.5</v>
      </c>
      <c r="E432" s="51">
        <v>7929543.1567200003</v>
      </c>
      <c r="F432" s="125">
        <v>2225.5</v>
      </c>
      <c r="G432" s="51">
        <v>27691985.579916</v>
      </c>
      <c r="H432" s="125">
        <v>2969.5</v>
      </c>
      <c r="I432" s="51">
        <v>23594072.1144455</v>
      </c>
      <c r="J432" s="130">
        <v>1247.5</v>
      </c>
      <c r="K432" s="66">
        <v>9617896.8796459995</v>
      </c>
    </row>
    <row r="433" spans="1:13" ht="14.25" customHeight="1" x14ac:dyDescent="0.15">
      <c r="A433" s="26">
        <v>44927</v>
      </c>
      <c r="B433" s="109">
        <v>7547</v>
      </c>
      <c r="C433" s="63">
        <v>70334905.751082495</v>
      </c>
      <c r="D433" s="124">
        <v>1023</v>
      </c>
      <c r="E433" s="51">
        <v>8839770.0518724993</v>
      </c>
      <c r="F433" s="125">
        <v>2257</v>
      </c>
      <c r="G433" s="51">
        <v>27963406.072361499</v>
      </c>
      <c r="H433" s="125">
        <v>2992.5</v>
      </c>
      <c r="I433" s="51">
        <v>23728854.8968875</v>
      </c>
      <c r="J433" s="130">
        <v>1274.5</v>
      </c>
      <c r="K433" s="66">
        <v>9802874.7299610004</v>
      </c>
    </row>
    <row r="434" spans="1:13" ht="14.25" customHeight="1" x14ac:dyDescent="0.15">
      <c r="A434" s="26">
        <v>44958</v>
      </c>
      <c r="B434" s="109">
        <v>7638.5</v>
      </c>
      <c r="C434" s="63">
        <v>71334449.789560497</v>
      </c>
      <c r="D434" s="124">
        <v>1087.5</v>
      </c>
      <c r="E434" s="51">
        <v>10125283.2287155</v>
      </c>
      <c r="F434" s="125">
        <v>2244.5</v>
      </c>
      <c r="G434" s="51">
        <v>27616979.722568501</v>
      </c>
      <c r="H434" s="125">
        <v>3005.5</v>
      </c>
      <c r="I434" s="51">
        <v>23568542.928581499</v>
      </c>
      <c r="J434" s="130">
        <v>1301</v>
      </c>
      <c r="K434" s="66">
        <v>10023643.909694999</v>
      </c>
    </row>
    <row r="435" spans="1:13" ht="14.25" customHeight="1" thickBot="1" x14ac:dyDescent="0.2">
      <c r="A435" s="30">
        <v>44986</v>
      </c>
      <c r="B435" s="126">
        <v>7789.5</v>
      </c>
      <c r="C435" s="68">
        <v>72672453.175209001</v>
      </c>
      <c r="D435" s="127">
        <v>1143.5</v>
      </c>
      <c r="E435" s="55">
        <v>10416051.2597345</v>
      </c>
      <c r="F435" s="128">
        <v>2280</v>
      </c>
      <c r="G435" s="55">
        <v>28135435.480390999</v>
      </c>
      <c r="H435" s="128">
        <v>3018.5</v>
      </c>
      <c r="I435" s="55">
        <v>23856096.202661</v>
      </c>
      <c r="J435" s="132">
        <v>1347.5</v>
      </c>
      <c r="K435" s="71">
        <v>10264870.232422501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4627.5</v>
      </c>
      <c r="C442" s="22">
        <v>69264579.805344</v>
      </c>
      <c r="D442" s="134">
        <v>888.5</v>
      </c>
      <c r="E442" s="21">
        <v>22835544.305932999</v>
      </c>
      <c r="F442" s="133">
        <v>1196.5</v>
      </c>
      <c r="G442" s="21">
        <v>21609934.554946501</v>
      </c>
      <c r="H442" s="133">
        <v>1510</v>
      </c>
      <c r="I442" s="21">
        <v>19000023.759800501</v>
      </c>
      <c r="J442" s="125">
        <v>1032.5</v>
      </c>
      <c r="K442" s="52">
        <v>5819077.1846639998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44652</v>
      </c>
      <c r="B444" s="133">
        <v>4611.5</v>
      </c>
      <c r="C444" s="22">
        <v>71690538.437464997</v>
      </c>
      <c r="D444" s="134">
        <v>788.5</v>
      </c>
      <c r="E444" s="21">
        <v>20810039.447638001</v>
      </c>
      <c r="F444" s="133">
        <v>1205</v>
      </c>
      <c r="G444" s="21">
        <v>23703196.97831</v>
      </c>
      <c r="H444" s="133">
        <v>1634.5</v>
      </c>
      <c r="I444" s="21">
        <v>21641282.9900745</v>
      </c>
      <c r="J444" s="125">
        <v>983.5</v>
      </c>
      <c r="K444" s="52">
        <v>5536019.0214424999</v>
      </c>
      <c r="L444" s="41"/>
      <c r="M444" s="41"/>
    </row>
    <row r="445" spans="1:13" ht="14.25" customHeight="1" x14ac:dyDescent="0.15">
      <c r="A445" s="26">
        <v>44682</v>
      </c>
      <c r="B445" s="133">
        <v>4589.5</v>
      </c>
      <c r="C445" s="22">
        <v>71302807.686752006</v>
      </c>
      <c r="D445" s="134">
        <v>815</v>
      </c>
      <c r="E445" s="21">
        <v>21259378.516541</v>
      </c>
      <c r="F445" s="133">
        <v>1190.5</v>
      </c>
      <c r="G445" s="21">
        <v>23190013.1205245</v>
      </c>
      <c r="H445" s="133">
        <v>1605</v>
      </c>
      <c r="I445" s="21">
        <v>21414574.491897002</v>
      </c>
      <c r="J445" s="125">
        <v>979</v>
      </c>
      <c r="K445" s="52">
        <v>5438841.5577894999</v>
      </c>
      <c r="L445" s="41"/>
      <c r="M445" s="41"/>
    </row>
    <row r="446" spans="1:13" ht="14.25" customHeight="1" x14ac:dyDescent="0.15">
      <c r="A446" s="26">
        <v>44713</v>
      </c>
      <c r="B446" s="133">
        <v>4601</v>
      </c>
      <c r="C446" s="27">
        <v>71481401.312439993</v>
      </c>
      <c r="D446" s="134">
        <v>849.5</v>
      </c>
      <c r="E446" s="21">
        <v>21911176.657701001</v>
      </c>
      <c r="F446" s="133">
        <v>1185.5</v>
      </c>
      <c r="G446" s="21">
        <v>22944498.168955501</v>
      </c>
      <c r="H446" s="133">
        <v>1583</v>
      </c>
      <c r="I446" s="21">
        <v>21085621.307591502</v>
      </c>
      <c r="J446" s="135">
        <v>983</v>
      </c>
      <c r="K446" s="52">
        <v>5540105.1781919999</v>
      </c>
      <c r="L446" s="41"/>
      <c r="M446" s="41"/>
    </row>
    <row r="447" spans="1:13" ht="14.25" customHeight="1" x14ac:dyDescent="0.15">
      <c r="A447" s="26">
        <v>44743</v>
      </c>
      <c r="B447" s="133">
        <v>4624</v>
      </c>
      <c r="C447" s="27">
        <v>70951050.412440002</v>
      </c>
      <c r="D447" s="134">
        <v>856.5</v>
      </c>
      <c r="E447" s="21">
        <v>21854942.404697999</v>
      </c>
      <c r="F447" s="133">
        <v>1208.5</v>
      </c>
      <c r="G447" s="21">
        <v>22923229.421958499</v>
      </c>
      <c r="H447" s="133">
        <v>1575</v>
      </c>
      <c r="I447" s="21">
        <v>20628221.307591502</v>
      </c>
      <c r="J447" s="125">
        <v>984</v>
      </c>
      <c r="K447" s="52">
        <v>5544657.2781920005</v>
      </c>
      <c r="L447" s="41"/>
      <c r="M447" s="41"/>
    </row>
    <row r="448" spans="1:13" ht="14.25" customHeight="1" x14ac:dyDescent="0.15">
      <c r="A448" s="26">
        <v>44774</v>
      </c>
      <c r="B448" s="113">
        <v>4665</v>
      </c>
      <c r="C448" s="29">
        <v>70649875.520676002</v>
      </c>
      <c r="D448" s="134">
        <v>860</v>
      </c>
      <c r="E448" s="21">
        <v>21799958.313524999</v>
      </c>
      <c r="F448" s="133">
        <v>1211.5</v>
      </c>
      <c r="G448" s="21">
        <v>22508330.973539501</v>
      </c>
      <c r="H448" s="133">
        <v>1578.5</v>
      </c>
      <c r="I448" s="21">
        <v>20621578.457263499</v>
      </c>
      <c r="J448" s="125">
        <v>1015</v>
      </c>
      <c r="K448" s="52">
        <v>5720007.7763480004</v>
      </c>
      <c r="L448" s="41"/>
      <c r="M448" s="41"/>
    </row>
    <row r="449" spans="1:13" ht="14.25" customHeight="1" x14ac:dyDescent="0.15">
      <c r="A449" s="26">
        <v>44805</v>
      </c>
      <c r="B449" s="113">
        <v>4683.5</v>
      </c>
      <c r="C449" s="29">
        <v>70362803.132367</v>
      </c>
      <c r="D449" s="134">
        <v>861.5</v>
      </c>
      <c r="E449" s="21">
        <v>21965455.256623</v>
      </c>
      <c r="F449" s="133">
        <v>1220</v>
      </c>
      <c r="G449" s="21">
        <v>22048990.912413001</v>
      </c>
      <c r="H449" s="133">
        <v>1576</v>
      </c>
      <c r="I449" s="21">
        <v>20595648.3595705</v>
      </c>
      <c r="J449" s="125">
        <v>1026</v>
      </c>
      <c r="K449" s="52">
        <v>5752708.6037605004</v>
      </c>
      <c r="L449" s="41"/>
      <c r="M449" s="41"/>
    </row>
    <row r="450" spans="1:13" ht="14.25" customHeight="1" x14ac:dyDescent="0.15">
      <c r="A450" s="26">
        <v>44835</v>
      </c>
      <c r="B450" s="113">
        <v>4690.5</v>
      </c>
      <c r="C450" s="29">
        <v>69825687.108366996</v>
      </c>
      <c r="D450" s="134">
        <v>868.5</v>
      </c>
      <c r="E450" s="21">
        <v>21588427.132622998</v>
      </c>
      <c r="F450" s="133">
        <v>1220.5</v>
      </c>
      <c r="G450" s="21">
        <v>22063740.912413001</v>
      </c>
      <c r="H450" s="133">
        <v>1575</v>
      </c>
      <c r="I450" s="21">
        <v>20428139.059570499</v>
      </c>
      <c r="J450" s="125">
        <v>1026.5</v>
      </c>
      <c r="K450" s="52">
        <v>5745380.0037604999</v>
      </c>
      <c r="L450" s="41"/>
      <c r="M450" s="41"/>
    </row>
    <row r="451" spans="1:13" ht="14.25" customHeight="1" x14ac:dyDescent="0.15">
      <c r="A451" s="26">
        <v>44866</v>
      </c>
      <c r="B451" s="113">
        <v>4671.5</v>
      </c>
      <c r="C451" s="29">
        <v>69863473.0520235</v>
      </c>
      <c r="D451" s="134">
        <v>857</v>
      </c>
      <c r="E451" s="21">
        <v>21530596.799134001</v>
      </c>
      <c r="F451" s="133">
        <v>1224.5</v>
      </c>
      <c r="G451" s="21">
        <v>22143972.826423999</v>
      </c>
      <c r="H451" s="133">
        <v>1562.5</v>
      </c>
      <c r="I451" s="21">
        <v>20368112.538336001</v>
      </c>
      <c r="J451" s="125">
        <v>1027.5</v>
      </c>
      <c r="K451" s="52">
        <v>5820790.8881294997</v>
      </c>
      <c r="L451" s="41"/>
      <c r="M451" s="41"/>
    </row>
    <row r="452" spans="1:13" ht="14.25" customHeight="1" x14ac:dyDescent="0.15">
      <c r="A452" s="26">
        <v>44896</v>
      </c>
      <c r="B452" s="113">
        <v>4647.5</v>
      </c>
      <c r="C452" s="29">
        <v>69033406.8238855</v>
      </c>
      <c r="D452" s="134">
        <v>877</v>
      </c>
      <c r="E452" s="21">
        <v>21860842.352158502</v>
      </c>
      <c r="F452" s="133">
        <v>1204</v>
      </c>
      <c r="G452" s="21">
        <v>21301733.0664545</v>
      </c>
      <c r="H452" s="133">
        <v>1553</v>
      </c>
      <c r="I452" s="21">
        <v>20152953.416975498</v>
      </c>
      <c r="J452" s="125">
        <v>1013.5</v>
      </c>
      <c r="K452" s="52">
        <v>5717877.9882969996</v>
      </c>
      <c r="L452" s="41"/>
      <c r="M452" s="41"/>
    </row>
    <row r="453" spans="1:13" ht="14.25" customHeight="1" x14ac:dyDescent="0.15">
      <c r="A453" s="26">
        <v>44927</v>
      </c>
      <c r="B453" s="113">
        <v>4671.5</v>
      </c>
      <c r="C453" s="29">
        <v>69485695.923885494</v>
      </c>
      <c r="D453" s="134">
        <v>891</v>
      </c>
      <c r="E453" s="21">
        <v>22578731.352158502</v>
      </c>
      <c r="F453" s="133">
        <v>1214</v>
      </c>
      <c r="G453" s="21">
        <v>21191093.186641499</v>
      </c>
      <c r="H453" s="133">
        <v>1547.5</v>
      </c>
      <c r="I453" s="21">
        <v>20016997.996788502</v>
      </c>
      <c r="J453" s="125">
        <v>1019</v>
      </c>
      <c r="K453" s="52">
        <v>5698873.388297</v>
      </c>
      <c r="L453" s="41"/>
      <c r="M453" s="41"/>
    </row>
    <row r="454" spans="1:13" ht="14.25" customHeight="1" x14ac:dyDescent="0.15">
      <c r="A454" s="26">
        <v>44958</v>
      </c>
      <c r="B454" s="113">
        <v>4642</v>
      </c>
      <c r="C454" s="29">
        <v>69366563.039563</v>
      </c>
      <c r="D454" s="134">
        <v>902.5</v>
      </c>
      <c r="E454" s="21">
        <v>23217392.909263998</v>
      </c>
      <c r="F454" s="133">
        <v>1194.5</v>
      </c>
      <c r="G454" s="21">
        <v>20721034.563419499</v>
      </c>
      <c r="H454" s="133">
        <v>1528.5</v>
      </c>
      <c r="I454" s="21">
        <v>19798381.2258255</v>
      </c>
      <c r="J454" s="125">
        <v>1016.5</v>
      </c>
      <c r="K454" s="52">
        <v>5629754.341054</v>
      </c>
      <c r="L454" s="41"/>
      <c r="M454" s="41"/>
    </row>
    <row r="455" spans="1:13" ht="14.25" customHeight="1" thickBot="1" x14ac:dyDescent="0.2">
      <c r="A455" s="30">
        <v>44986</v>
      </c>
      <c r="B455" s="114">
        <v>4627.5</v>
      </c>
      <c r="C455" s="32">
        <v>69264579.805344</v>
      </c>
      <c r="D455" s="136">
        <v>888.5</v>
      </c>
      <c r="E455" s="34">
        <v>22835544.305932999</v>
      </c>
      <c r="F455" s="137">
        <v>1196.5</v>
      </c>
      <c r="G455" s="34">
        <v>21609934.554946501</v>
      </c>
      <c r="H455" s="137">
        <v>1510</v>
      </c>
      <c r="I455" s="34">
        <v>19000023.759800501</v>
      </c>
      <c r="J455" s="128">
        <v>1032.5</v>
      </c>
      <c r="K455" s="56">
        <v>5819077.1846639998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44652</v>
      </c>
      <c r="B464" s="118">
        <v>1079.5</v>
      </c>
      <c r="C464" s="22">
        <v>23112210.842558</v>
      </c>
      <c r="D464" s="119">
        <v>1079.5</v>
      </c>
      <c r="E464" s="21">
        <v>23112210.842558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44682</v>
      </c>
      <c r="B465" s="118">
        <v>690.5</v>
      </c>
      <c r="C465" s="22">
        <v>16945852.040383</v>
      </c>
      <c r="D465" s="119">
        <v>690.5</v>
      </c>
      <c r="E465" s="21">
        <v>16945852.040383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44713</v>
      </c>
      <c r="B466" s="118">
        <v>89.5</v>
      </c>
      <c r="C466" s="27">
        <v>1710220.5866</v>
      </c>
      <c r="D466" s="119">
        <v>89.5</v>
      </c>
      <c r="E466" s="21">
        <v>1710220.5866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44743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44774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44805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44835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44866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44896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44927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44958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44986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6577.5</v>
      </c>
      <c r="C483" s="22">
        <v>54319953.623011999</v>
      </c>
      <c r="D483" s="134">
        <v>1722.5</v>
      </c>
      <c r="E483" s="21">
        <v>20479923.339458</v>
      </c>
      <c r="F483" s="133">
        <v>1747</v>
      </c>
      <c r="G483" s="21">
        <v>16748157.556533</v>
      </c>
      <c r="H483" s="133">
        <v>1558.5</v>
      </c>
      <c r="I483" s="21">
        <v>11330061.510978499</v>
      </c>
      <c r="J483" s="133">
        <v>1546.5</v>
      </c>
      <c r="K483" s="21">
        <v>5757927.3372865003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44652</v>
      </c>
      <c r="B485" s="133">
        <v>7504.5</v>
      </c>
      <c r="C485" s="22">
        <v>67087066.4378215</v>
      </c>
      <c r="D485" s="134">
        <v>1657.5</v>
      </c>
      <c r="E485" s="21">
        <v>23426858.7933245</v>
      </c>
      <c r="F485" s="133">
        <v>2150.5</v>
      </c>
      <c r="G485" s="21">
        <v>21867273.930406</v>
      </c>
      <c r="H485" s="133">
        <v>1902.5</v>
      </c>
      <c r="I485" s="21">
        <v>14726433.473304501</v>
      </c>
      <c r="J485" s="133">
        <v>1790</v>
      </c>
      <c r="K485" s="21">
        <v>7061491.5964994999</v>
      </c>
      <c r="L485" s="133">
        <v>4</v>
      </c>
      <c r="M485" s="24">
        <v>5008.6442870000001</v>
      </c>
    </row>
    <row r="486" spans="1:13" ht="14.25" customHeight="1" x14ac:dyDescent="0.15">
      <c r="A486" s="26">
        <v>44682</v>
      </c>
      <c r="B486" s="134">
        <v>7422.5</v>
      </c>
      <c r="C486" s="22">
        <v>65746417.109583497</v>
      </c>
      <c r="D486" s="134">
        <v>1673</v>
      </c>
      <c r="E486" s="51">
        <v>23011078.420566499</v>
      </c>
      <c r="F486" s="133">
        <v>2089</v>
      </c>
      <c r="G486" s="21">
        <v>21257883.320976999</v>
      </c>
      <c r="H486" s="133">
        <v>1876</v>
      </c>
      <c r="I486" s="21">
        <v>14443215.474886499</v>
      </c>
      <c r="J486" s="133">
        <v>1780.5</v>
      </c>
      <c r="K486" s="21">
        <v>7029231.2488665003</v>
      </c>
      <c r="L486" s="133">
        <v>4</v>
      </c>
      <c r="M486" s="24">
        <v>5008.6442870000001</v>
      </c>
    </row>
    <row r="487" spans="1:13" ht="14.25" customHeight="1" x14ac:dyDescent="0.15">
      <c r="A487" s="26">
        <v>44713</v>
      </c>
      <c r="B487" s="134">
        <v>7272</v>
      </c>
      <c r="C487" s="22">
        <v>63410320.0177885</v>
      </c>
      <c r="D487" s="134">
        <v>1661.5</v>
      </c>
      <c r="E487" s="21">
        <v>22329794.421342</v>
      </c>
      <c r="F487" s="133">
        <v>2035</v>
      </c>
      <c r="G487" s="21">
        <v>20350088.268820498</v>
      </c>
      <c r="H487" s="133">
        <v>1838</v>
      </c>
      <c r="I487" s="21">
        <v>14067856.208802</v>
      </c>
      <c r="J487" s="133">
        <v>1734.5</v>
      </c>
      <c r="K487" s="21">
        <v>6658697.2400679998</v>
      </c>
      <c r="L487" s="133">
        <v>3</v>
      </c>
      <c r="M487" s="24">
        <v>3883.8787560000001</v>
      </c>
    </row>
    <row r="488" spans="1:13" ht="14.25" customHeight="1" x14ac:dyDescent="0.15">
      <c r="A488" s="26">
        <v>44743</v>
      </c>
      <c r="B488" s="134">
        <v>7204</v>
      </c>
      <c r="C488" s="22">
        <v>61909010.746478997</v>
      </c>
      <c r="D488" s="134">
        <v>1648.5</v>
      </c>
      <c r="E488" s="21">
        <v>21401145.0992015</v>
      </c>
      <c r="F488" s="133">
        <v>2020.5</v>
      </c>
      <c r="G488" s="21">
        <v>20054902.112237498</v>
      </c>
      <c r="H488" s="133">
        <v>1816.5</v>
      </c>
      <c r="I488" s="21">
        <v>13861634.886138</v>
      </c>
      <c r="J488" s="133">
        <v>1715.5</v>
      </c>
      <c r="K488" s="21">
        <v>6587444.7701460002</v>
      </c>
      <c r="L488" s="133">
        <v>3</v>
      </c>
      <c r="M488" s="24">
        <v>3883.8787560000001</v>
      </c>
    </row>
    <row r="489" spans="1:13" ht="14.25" customHeight="1" x14ac:dyDescent="0.15">
      <c r="A489" s="26">
        <v>44774</v>
      </c>
      <c r="B489" s="139">
        <v>7158.5</v>
      </c>
      <c r="C489" s="29">
        <v>61106874.007004499</v>
      </c>
      <c r="D489" s="134">
        <v>1659</v>
      </c>
      <c r="E489" s="21">
        <v>21143958.252467498</v>
      </c>
      <c r="F489" s="133">
        <v>1993</v>
      </c>
      <c r="G489" s="21">
        <v>19847057.891366001</v>
      </c>
      <c r="H489" s="133">
        <v>1793</v>
      </c>
      <c r="I489" s="21">
        <v>13555291.063447</v>
      </c>
      <c r="J489" s="133">
        <v>1710.5</v>
      </c>
      <c r="K489" s="21">
        <v>6556682.9209679998</v>
      </c>
      <c r="L489" s="133">
        <v>3</v>
      </c>
      <c r="M489" s="24">
        <v>3883.8787560000001</v>
      </c>
    </row>
    <row r="490" spans="1:13" ht="14.25" customHeight="1" x14ac:dyDescent="0.15">
      <c r="A490" s="26">
        <v>44805</v>
      </c>
      <c r="B490" s="113">
        <v>7068.5</v>
      </c>
      <c r="C490" s="29">
        <v>60132473.506401002</v>
      </c>
      <c r="D490" s="134">
        <v>1682</v>
      </c>
      <c r="E490" s="21">
        <v>21295615.036087502</v>
      </c>
      <c r="F490" s="133">
        <v>1986</v>
      </c>
      <c r="G490" s="21">
        <v>19507148.8840115</v>
      </c>
      <c r="H490" s="133">
        <v>1715</v>
      </c>
      <c r="I490" s="21">
        <v>12894666.939897999</v>
      </c>
      <c r="J490" s="133">
        <v>1682.5</v>
      </c>
      <c r="K490" s="21">
        <v>6431158.7676480003</v>
      </c>
      <c r="L490" s="133">
        <v>3</v>
      </c>
      <c r="M490" s="24">
        <v>3883.8787560000001</v>
      </c>
    </row>
    <row r="491" spans="1:13" ht="14.25" customHeight="1" x14ac:dyDescent="0.15">
      <c r="A491" s="26">
        <v>44835</v>
      </c>
      <c r="B491" s="113">
        <v>7009</v>
      </c>
      <c r="C491" s="29">
        <v>59402961.238201998</v>
      </c>
      <c r="D491" s="134">
        <v>1697</v>
      </c>
      <c r="E491" s="21">
        <v>21388860.340204999</v>
      </c>
      <c r="F491" s="133">
        <v>1955.5</v>
      </c>
      <c r="G491" s="21">
        <v>19078049.911214001</v>
      </c>
      <c r="H491" s="133">
        <v>1684.5</v>
      </c>
      <c r="I491" s="21">
        <v>12614125.902154</v>
      </c>
      <c r="J491" s="133">
        <v>1669</v>
      </c>
      <c r="K491" s="21">
        <v>6318041.2058730004</v>
      </c>
      <c r="L491" s="133">
        <v>3</v>
      </c>
      <c r="M491" s="24">
        <v>3883.8787560000001</v>
      </c>
    </row>
    <row r="492" spans="1:13" ht="14.25" customHeight="1" x14ac:dyDescent="0.15">
      <c r="A492" s="26">
        <v>44866</v>
      </c>
      <c r="B492" s="113">
        <v>6967.5</v>
      </c>
      <c r="C492" s="29">
        <v>58810157.224030502</v>
      </c>
      <c r="D492" s="134">
        <v>1710</v>
      </c>
      <c r="E492" s="21">
        <v>21298492.469478499</v>
      </c>
      <c r="F492" s="133">
        <v>1930.5</v>
      </c>
      <c r="G492" s="21">
        <v>18831182.411423001</v>
      </c>
      <c r="H492" s="133">
        <v>1672</v>
      </c>
      <c r="I492" s="21">
        <v>12431414.532198999</v>
      </c>
      <c r="J492" s="133">
        <v>1652</v>
      </c>
      <c r="K492" s="21">
        <v>6245183.932174</v>
      </c>
      <c r="L492" s="133">
        <v>3</v>
      </c>
      <c r="M492" s="24">
        <v>3883.8787560000001</v>
      </c>
    </row>
    <row r="493" spans="1:13" ht="14.25" customHeight="1" x14ac:dyDescent="0.15">
      <c r="A493" s="26">
        <v>44896</v>
      </c>
      <c r="B493" s="113">
        <v>6815</v>
      </c>
      <c r="C493" s="29">
        <v>57294368.378363997</v>
      </c>
      <c r="D493" s="134">
        <v>1709</v>
      </c>
      <c r="E493" s="21">
        <v>21111733.995254502</v>
      </c>
      <c r="F493" s="133">
        <v>1883.5</v>
      </c>
      <c r="G493" s="21">
        <v>18298520.143057998</v>
      </c>
      <c r="H493" s="133">
        <v>1624</v>
      </c>
      <c r="I493" s="21">
        <v>11940733.394258</v>
      </c>
      <c r="J493" s="133">
        <v>1595.5</v>
      </c>
      <c r="K493" s="21">
        <v>5939496.9670374999</v>
      </c>
      <c r="L493" s="133">
        <v>3</v>
      </c>
      <c r="M493" s="24">
        <v>3883.8787560000001</v>
      </c>
    </row>
    <row r="494" spans="1:13" ht="14.25" customHeight="1" x14ac:dyDescent="0.15">
      <c r="A494" s="26">
        <v>44927</v>
      </c>
      <c r="B494" s="113">
        <v>6761.5</v>
      </c>
      <c r="C494" s="29">
        <v>56463674.409331001</v>
      </c>
      <c r="D494" s="134">
        <v>1697.5</v>
      </c>
      <c r="E494" s="21">
        <v>20633481.096958999</v>
      </c>
      <c r="F494" s="133">
        <v>1874.5</v>
      </c>
      <c r="G494" s="21">
        <v>18184136.617242999</v>
      </c>
      <c r="H494" s="133">
        <v>1601</v>
      </c>
      <c r="I494" s="21">
        <v>11736744.1668765</v>
      </c>
      <c r="J494" s="133">
        <v>1585.5</v>
      </c>
      <c r="K494" s="21">
        <v>5905428.6494965004</v>
      </c>
      <c r="L494" s="133">
        <v>3</v>
      </c>
      <c r="M494" s="24">
        <v>3883.8787560000001</v>
      </c>
    </row>
    <row r="495" spans="1:13" ht="14.25" customHeight="1" x14ac:dyDescent="0.15">
      <c r="A495" s="26">
        <v>44958</v>
      </c>
      <c r="B495" s="113">
        <v>6664.5</v>
      </c>
      <c r="C495" s="29">
        <v>55259815.290253997</v>
      </c>
      <c r="D495" s="134">
        <v>1693.5</v>
      </c>
      <c r="E495" s="21">
        <v>20130540.022961501</v>
      </c>
      <c r="F495" s="133">
        <v>1829</v>
      </c>
      <c r="G495" s="21">
        <v>17762304.998573501</v>
      </c>
      <c r="H495" s="133">
        <v>1574.5</v>
      </c>
      <c r="I495" s="21">
        <v>11544519.052676501</v>
      </c>
      <c r="J495" s="133">
        <v>1564.5</v>
      </c>
      <c r="K495" s="21">
        <v>5818567.3372865003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44986</v>
      </c>
      <c r="B496" s="114">
        <v>6577.5</v>
      </c>
      <c r="C496" s="32">
        <v>54319953.623011999</v>
      </c>
      <c r="D496" s="136">
        <v>1722.5</v>
      </c>
      <c r="E496" s="34">
        <v>20479923.339458</v>
      </c>
      <c r="F496" s="137">
        <v>1747</v>
      </c>
      <c r="G496" s="34">
        <v>16748157.556533</v>
      </c>
      <c r="H496" s="137">
        <v>1558.5</v>
      </c>
      <c r="I496" s="34">
        <v>11330061.510978499</v>
      </c>
      <c r="J496" s="137">
        <v>1546.5</v>
      </c>
      <c r="K496" s="34">
        <v>5757927.3372865003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471.5</v>
      </c>
      <c r="C503" s="63">
        <v>6502127.8850154998</v>
      </c>
      <c r="D503" s="124">
        <v>38.5</v>
      </c>
      <c r="E503" s="51">
        <v>1197522.9055315</v>
      </c>
      <c r="F503" s="125">
        <v>154</v>
      </c>
      <c r="G503" s="82">
        <v>2446383.2217919999</v>
      </c>
      <c r="H503" s="125">
        <v>198</v>
      </c>
      <c r="I503" s="51">
        <v>2266291.8828980001</v>
      </c>
      <c r="J503" s="130">
        <v>81</v>
      </c>
      <c r="K503" s="66">
        <v>591929.87479399994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44652</v>
      </c>
      <c r="B505" s="140">
        <v>171.5</v>
      </c>
      <c r="C505" s="63">
        <v>2300310.9580069999</v>
      </c>
      <c r="D505" s="124">
        <v>3</v>
      </c>
      <c r="E505" s="51">
        <v>165000</v>
      </c>
      <c r="F505" s="125">
        <v>49</v>
      </c>
      <c r="G505" s="82">
        <v>893280</v>
      </c>
      <c r="H505" s="125">
        <v>75.5</v>
      </c>
      <c r="I505" s="51">
        <v>874860</v>
      </c>
      <c r="J505" s="130">
        <v>44</v>
      </c>
      <c r="K505" s="66">
        <v>367170.95800699998</v>
      </c>
    </row>
    <row r="506" spans="1:13" ht="14.25" customHeight="1" x14ac:dyDescent="0.15">
      <c r="A506" s="26">
        <v>44682</v>
      </c>
      <c r="B506" s="140">
        <v>193.5</v>
      </c>
      <c r="C506" s="63">
        <v>2784489.2632570001</v>
      </c>
      <c r="D506" s="124">
        <v>5</v>
      </c>
      <c r="E506" s="51">
        <v>175000</v>
      </c>
      <c r="F506" s="125">
        <v>55</v>
      </c>
      <c r="G506" s="82">
        <v>1020710</v>
      </c>
      <c r="H506" s="125">
        <v>91</v>
      </c>
      <c r="I506" s="51">
        <v>1233401.516637</v>
      </c>
      <c r="J506" s="130">
        <v>42.5</v>
      </c>
      <c r="K506" s="66">
        <v>355377.74661999999</v>
      </c>
    </row>
    <row r="507" spans="1:13" ht="14.25" customHeight="1" x14ac:dyDescent="0.15">
      <c r="A507" s="26">
        <v>44713</v>
      </c>
      <c r="B507" s="140">
        <v>203.5</v>
      </c>
      <c r="C507" s="63">
        <v>3128199.2632570001</v>
      </c>
      <c r="D507" s="124">
        <v>5</v>
      </c>
      <c r="E507" s="51">
        <v>175000</v>
      </c>
      <c r="F507" s="125">
        <v>64</v>
      </c>
      <c r="G507" s="82">
        <v>1356020</v>
      </c>
      <c r="H507" s="125">
        <v>97</v>
      </c>
      <c r="I507" s="51">
        <v>1270101.516637</v>
      </c>
      <c r="J507" s="131">
        <v>37.5</v>
      </c>
      <c r="K507" s="66">
        <v>327077.74661999999</v>
      </c>
    </row>
    <row r="508" spans="1:13" ht="14.25" customHeight="1" x14ac:dyDescent="0.15">
      <c r="A508" s="26">
        <v>44743</v>
      </c>
      <c r="B508" s="140">
        <v>232.5</v>
      </c>
      <c r="C508" s="63">
        <v>3616859.2632570001</v>
      </c>
      <c r="D508" s="124">
        <v>5</v>
      </c>
      <c r="E508" s="51">
        <v>175000</v>
      </c>
      <c r="F508" s="125">
        <v>72</v>
      </c>
      <c r="G508" s="82">
        <v>1561490</v>
      </c>
      <c r="H508" s="125">
        <v>117</v>
      </c>
      <c r="I508" s="51">
        <v>1548291.516637</v>
      </c>
      <c r="J508" s="130">
        <v>38.5</v>
      </c>
      <c r="K508" s="66">
        <v>332077.74661999999</v>
      </c>
    </row>
    <row r="509" spans="1:13" ht="14.25" customHeight="1" x14ac:dyDescent="0.15">
      <c r="A509" s="26">
        <v>44774</v>
      </c>
      <c r="B509" s="140">
        <v>237</v>
      </c>
      <c r="C509" s="63">
        <v>3691540.3627510001</v>
      </c>
      <c r="D509" s="124">
        <v>5</v>
      </c>
      <c r="E509" s="51">
        <v>175000</v>
      </c>
      <c r="F509" s="125">
        <v>74.5</v>
      </c>
      <c r="G509" s="82">
        <v>1647569.5016620001</v>
      </c>
      <c r="H509" s="125">
        <v>116</v>
      </c>
      <c r="I509" s="51">
        <v>1518893.1144689999</v>
      </c>
      <c r="J509" s="130">
        <v>41.5</v>
      </c>
      <c r="K509" s="66">
        <v>350077.74661999999</v>
      </c>
    </row>
    <row r="510" spans="1:13" ht="14.25" customHeight="1" x14ac:dyDescent="0.15">
      <c r="A510" s="26">
        <v>44805</v>
      </c>
      <c r="B510" s="140">
        <v>305</v>
      </c>
      <c r="C510" s="63">
        <v>4237076.1441940004</v>
      </c>
      <c r="D510" s="124">
        <v>5</v>
      </c>
      <c r="E510" s="51">
        <v>175000</v>
      </c>
      <c r="F510" s="125">
        <v>84.5</v>
      </c>
      <c r="G510" s="82">
        <v>1812995.2831049999</v>
      </c>
      <c r="H510" s="125">
        <v>158</v>
      </c>
      <c r="I510" s="51">
        <v>1805223.1144689999</v>
      </c>
      <c r="J510" s="130">
        <v>57.5</v>
      </c>
      <c r="K510" s="66">
        <v>443857.74661999999</v>
      </c>
    </row>
    <row r="511" spans="1:13" ht="14.25" customHeight="1" x14ac:dyDescent="0.15">
      <c r="A511" s="26">
        <v>44835</v>
      </c>
      <c r="B511" s="140">
        <v>375</v>
      </c>
      <c r="C511" s="63">
        <v>5410146.1441940004</v>
      </c>
      <c r="D511" s="124">
        <v>20</v>
      </c>
      <c r="E511" s="51">
        <v>748820</v>
      </c>
      <c r="F511" s="125">
        <v>108.5</v>
      </c>
      <c r="G511" s="82">
        <v>2103925.2831049999</v>
      </c>
      <c r="H511" s="125">
        <v>184</v>
      </c>
      <c r="I511" s="51">
        <v>2102063.1144690001</v>
      </c>
      <c r="J511" s="130">
        <v>62.5</v>
      </c>
      <c r="K511" s="66">
        <v>455337.74661999999</v>
      </c>
    </row>
    <row r="512" spans="1:13" ht="14.25" customHeight="1" x14ac:dyDescent="0.15">
      <c r="A512" s="26">
        <v>44866</v>
      </c>
      <c r="B512" s="140">
        <v>395</v>
      </c>
      <c r="C512" s="63">
        <v>5550399.9656450003</v>
      </c>
      <c r="D512" s="124">
        <v>21.5</v>
      </c>
      <c r="E512" s="51">
        <v>898820</v>
      </c>
      <c r="F512" s="125">
        <v>119.5</v>
      </c>
      <c r="G512" s="82">
        <v>2168615.7814429998</v>
      </c>
      <c r="H512" s="125">
        <v>180</v>
      </c>
      <c r="I512" s="51">
        <v>1983523.866108</v>
      </c>
      <c r="J512" s="130">
        <v>74</v>
      </c>
      <c r="K512" s="66">
        <v>499440.31809399999</v>
      </c>
    </row>
    <row r="513" spans="1:13" ht="14.25" customHeight="1" x14ac:dyDescent="0.15">
      <c r="A513" s="26">
        <v>44896</v>
      </c>
      <c r="B513" s="140">
        <v>431.5</v>
      </c>
      <c r="C513" s="63">
        <v>5800256.0558275003</v>
      </c>
      <c r="D513" s="124">
        <v>29.5</v>
      </c>
      <c r="E513" s="51">
        <v>940996.56229250005</v>
      </c>
      <c r="F513" s="125">
        <v>143</v>
      </c>
      <c r="G513" s="82">
        <v>2334891.6620729999</v>
      </c>
      <c r="H513" s="125">
        <v>184</v>
      </c>
      <c r="I513" s="51">
        <v>2023927.513368</v>
      </c>
      <c r="J513" s="130">
        <v>75</v>
      </c>
      <c r="K513" s="66">
        <v>500440.31809399999</v>
      </c>
    </row>
    <row r="514" spans="1:13" ht="14.25" customHeight="1" x14ac:dyDescent="0.15">
      <c r="A514" s="26">
        <v>44927</v>
      </c>
      <c r="B514" s="140">
        <v>457.5</v>
      </c>
      <c r="C514" s="63">
        <v>6074206.0558275003</v>
      </c>
      <c r="D514" s="124">
        <v>29.5</v>
      </c>
      <c r="E514" s="51">
        <v>940996.56229250005</v>
      </c>
      <c r="F514" s="125">
        <v>153</v>
      </c>
      <c r="G514" s="82">
        <v>2486891.6620729999</v>
      </c>
      <c r="H514" s="125">
        <v>196</v>
      </c>
      <c r="I514" s="51">
        <v>2124877.5133679998</v>
      </c>
      <c r="J514" s="130">
        <v>79</v>
      </c>
      <c r="K514" s="66">
        <v>521440.31809399999</v>
      </c>
    </row>
    <row r="515" spans="1:13" ht="14.25" customHeight="1" x14ac:dyDescent="0.15">
      <c r="A515" s="26">
        <v>44958</v>
      </c>
      <c r="B515" s="140">
        <v>474.5</v>
      </c>
      <c r="C515" s="63">
        <v>6402453.0166194998</v>
      </c>
      <c r="D515" s="124">
        <v>30</v>
      </c>
      <c r="E515" s="51">
        <v>941673.17419449997</v>
      </c>
      <c r="F515" s="125">
        <v>159</v>
      </c>
      <c r="G515" s="82">
        <v>2573922.9015620002</v>
      </c>
      <c r="H515" s="125">
        <v>202.5</v>
      </c>
      <c r="I515" s="51">
        <v>2304654.355856</v>
      </c>
      <c r="J515" s="130">
        <v>83</v>
      </c>
      <c r="K515" s="66">
        <v>582202.58500700002</v>
      </c>
    </row>
    <row r="516" spans="1:13" ht="14.25" customHeight="1" thickBot="1" x14ac:dyDescent="0.2">
      <c r="A516" s="30">
        <v>44986</v>
      </c>
      <c r="B516" s="141">
        <v>471.5</v>
      </c>
      <c r="C516" s="68">
        <v>6502127.8850154998</v>
      </c>
      <c r="D516" s="127">
        <v>38.5</v>
      </c>
      <c r="E516" s="55">
        <v>1197522.9055315</v>
      </c>
      <c r="F516" s="128">
        <v>154</v>
      </c>
      <c r="G516" s="86">
        <v>2446383.2217919999</v>
      </c>
      <c r="H516" s="128">
        <v>198</v>
      </c>
      <c r="I516" s="55">
        <v>2266291.8828980001</v>
      </c>
      <c r="J516" s="132">
        <v>81</v>
      </c>
      <c r="K516" s="71">
        <v>591929.87479399994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2584.5</v>
      </c>
      <c r="C523" s="22">
        <v>24727695.301842999</v>
      </c>
      <c r="D523" s="134">
        <v>603</v>
      </c>
      <c r="E523" s="21">
        <v>7495999.6214079997</v>
      </c>
      <c r="F523" s="133">
        <v>823</v>
      </c>
      <c r="G523" s="21">
        <v>8423440.711925</v>
      </c>
      <c r="H523" s="125">
        <v>769</v>
      </c>
      <c r="I523" s="51">
        <v>6609389.9398724996</v>
      </c>
      <c r="J523" s="125">
        <v>389.5</v>
      </c>
      <c r="K523" s="52">
        <v>2198865.0286375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44652</v>
      </c>
      <c r="B525" s="133">
        <v>2783</v>
      </c>
      <c r="C525" s="22">
        <v>28125101.568397</v>
      </c>
      <c r="D525" s="134">
        <v>610</v>
      </c>
      <c r="E525" s="21">
        <v>8614982.8529560007</v>
      </c>
      <c r="F525" s="133">
        <v>900.5</v>
      </c>
      <c r="G525" s="21">
        <v>9651760.2014994994</v>
      </c>
      <c r="H525" s="125">
        <v>851.5</v>
      </c>
      <c r="I525" s="51">
        <v>7344818.3900065003</v>
      </c>
      <c r="J525" s="125">
        <v>421</v>
      </c>
      <c r="K525" s="52">
        <v>2513540.123935</v>
      </c>
      <c r="L525" s="41"/>
      <c r="M525" s="41"/>
    </row>
    <row r="526" spans="1:13" ht="14.25" customHeight="1" x14ac:dyDescent="0.15">
      <c r="A526" s="26">
        <v>44682</v>
      </c>
      <c r="B526" s="134">
        <v>2751.5</v>
      </c>
      <c r="C526" s="22">
        <v>27425512.997612499</v>
      </c>
      <c r="D526" s="134">
        <v>614</v>
      </c>
      <c r="E526" s="51">
        <v>8382978.6294560004</v>
      </c>
      <c r="F526" s="133">
        <v>895</v>
      </c>
      <c r="G526" s="21">
        <v>9455398.6136195008</v>
      </c>
      <c r="H526" s="133">
        <v>833</v>
      </c>
      <c r="I526" s="21">
        <v>7156760.4763895003</v>
      </c>
      <c r="J526" s="125">
        <v>409.5</v>
      </c>
      <c r="K526" s="52">
        <v>2430375.2781475</v>
      </c>
      <c r="L526" s="41"/>
      <c r="M526" s="41"/>
    </row>
    <row r="527" spans="1:13" ht="14.25" customHeight="1" x14ac:dyDescent="0.15">
      <c r="A527" s="26">
        <v>44713</v>
      </c>
      <c r="B527" s="134">
        <v>2734.5</v>
      </c>
      <c r="C527" s="22">
        <v>27305417.2609515</v>
      </c>
      <c r="D527" s="134">
        <v>615</v>
      </c>
      <c r="E527" s="51">
        <v>8498942.4561010003</v>
      </c>
      <c r="F527" s="133">
        <v>884</v>
      </c>
      <c r="G527" s="21">
        <v>9259986.7904915009</v>
      </c>
      <c r="H527" s="133">
        <v>830.5</v>
      </c>
      <c r="I527" s="21">
        <v>7196101.8107164996</v>
      </c>
      <c r="J527" s="125">
        <v>405</v>
      </c>
      <c r="K527" s="52">
        <v>2350386.2036425001</v>
      </c>
      <c r="L527" s="41"/>
      <c r="M527" s="41"/>
    </row>
    <row r="528" spans="1:13" ht="14.25" customHeight="1" x14ac:dyDescent="0.15">
      <c r="A528" s="26">
        <v>44743</v>
      </c>
      <c r="B528" s="134">
        <v>2750</v>
      </c>
      <c r="C528" s="22">
        <v>27634557.2609515</v>
      </c>
      <c r="D528" s="134">
        <v>615</v>
      </c>
      <c r="E528" s="51">
        <v>8619272.4561010003</v>
      </c>
      <c r="F528" s="133">
        <v>889</v>
      </c>
      <c r="G528" s="21">
        <v>9351696.7904915009</v>
      </c>
      <c r="H528" s="133">
        <v>838</v>
      </c>
      <c r="I528" s="21">
        <v>7328387.4817895005</v>
      </c>
      <c r="J528" s="125">
        <v>408</v>
      </c>
      <c r="K528" s="52">
        <v>2335200.5325695002</v>
      </c>
      <c r="L528" s="41"/>
      <c r="M528" s="41"/>
    </row>
    <row r="529" spans="1:13" ht="14.25" customHeight="1" x14ac:dyDescent="0.15">
      <c r="A529" s="26">
        <v>44774</v>
      </c>
      <c r="B529" s="139">
        <v>2734.5</v>
      </c>
      <c r="C529" s="29">
        <v>27291768.1964105</v>
      </c>
      <c r="D529" s="134">
        <v>612.5</v>
      </c>
      <c r="E529" s="21">
        <v>8441524.8617930003</v>
      </c>
      <c r="F529" s="133">
        <v>883.5</v>
      </c>
      <c r="G529" s="21">
        <v>9303800.8457424995</v>
      </c>
      <c r="H529" s="133">
        <v>829.5</v>
      </c>
      <c r="I529" s="21">
        <v>7218455.4842894999</v>
      </c>
      <c r="J529" s="125">
        <v>409</v>
      </c>
      <c r="K529" s="52">
        <v>2327987.0045854999</v>
      </c>
      <c r="L529" s="41"/>
      <c r="M529" s="41"/>
    </row>
    <row r="530" spans="1:13" ht="14.25" customHeight="1" x14ac:dyDescent="0.15">
      <c r="A530" s="26">
        <v>44805</v>
      </c>
      <c r="B530" s="113">
        <v>2718</v>
      </c>
      <c r="C530" s="29">
        <v>27035188.393973999</v>
      </c>
      <c r="D530" s="134">
        <v>625</v>
      </c>
      <c r="E530" s="21">
        <v>8467499.5687940009</v>
      </c>
      <c r="F530" s="133">
        <v>874.5</v>
      </c>
      <c r="G530" s="21">
        <v>9141914.4951815009</v>
      </c>
      <c r="H530" s="133">
        <v>807</v>
      </c>
      <c r="I530" s="21">
        <v>7099868.0088149998</v>
      </c>
      <c r="J530" s="125">
        <v>411.5</v>
      </c>
      <c r="K530" s="52">
        <v>2325906.3211834999</v>
      </c>
      <c r="L530" s="41"/>
      <c r="M530" s="41"/>
    </row>
    <row r="531" spans="1:13" ht="14.25" customHeight="1" x14ac:dyDescent="0.15">
      <c r="A531" s="26">
        <v>44835</v>
      </c>
      <c r="B531" s="113">
        <v>2694</v>
      </c>
      <c r="C531" s="29">
        <v>26545721.976689</v>
      </c>
      <c r="D531" s="134">
        <v>608.5</v>
      </c>
      <c r="E531" s="21">
        <v>8032830.192268</v>
      </c>
      <c r="F531" s="133">
        <v>874.5</v>
      </c>
      <c r="G531" s="21">
        <v>9171432.1574524995</v>
      </c>
      <c r="H531" s="133">
        <v>799.5</v>
      </c>
      <c r="I531" s="21">
        <v>7015553.3057850003</v>
      </c>
      <c r="J531" s="125">
        <v>411.5</v>
      </c>
      <c r="K531" s="52">
        <v>2325906.3211834999</v>
      </c>
      <c r="L531" s="41"/>
      <c r="M531" s="41"/>
    </row>
    <row r="532" spans="1:13" ht="14.25" customHeight="1" x14ac:dyDescent="0.15">
      <c r="A532" s="26">
        <v>44866</v>
      </c>
      <c r="B532" s="113">
        <v>2659</v>
      </c>
      <c r="C532" s="29">
        <v>26026489.542638998</v>
      </c>
      <c r="D532" s="134">
        <v>591.5</v>
      </c>
      <c r="E532" s="21">
        <v>7802421.8919430003</v>
      </c>
      <c r="F532" s="133">
        <v>864</v>
      </c>
      <c r="G532" s="21">
        <v>8986406.4532194994</v>
      </c>
      <c r="H532" s="133">
        <v>791</v>
      </c>
      <c r="I532" s="21">
        <v>6909102.5923410002</v>
      </c>
      <c r="J532" s="125">
        <v>412.5</v>
      </c>
      <c r="K532" s="52">
        <v>2328558.6051355</v>
      </c>
      <c r="L532" s="41"/>
      <c r="M532" s="41"/>
    </row>
    <row r="533" spans="1:13" ht="14.25" customHeight="1" x14ac:dyDescent="0.15">
      <c r="A533" s="26">
        <v>44896</v>
      </c>
      <c r="B533" s="113">
        <v>2657</v>
      </c>
      <c r="C533" s="29">
        <v>25854607.363723502</v>
      </c>
      <c r="D533" s="134">
        <v>580.5</v>
      </c>
      <c r="E533" s="21">
        <v>7493403.703462</v>
      </c>
      <c r="F533" s="133">
        <v>867.5</v>
      </c>
      <c r="G533" s="21">
        <v>9062699.9141914994</v>
      </c>
      <c r="H533" s="133">
        <v>798.5</v>
      </c>
      <c r="I533" s="21">
        <v>6969934.2110014996</v>
      </c>
      <c r="J533" s="125">
        <v>410.5</v>
      </c>
      <c r="K533" s="52">
        <v>2328569.5350684999</v>
      </c>
      <c r="L533" s="41"/>
      <c r="M533" s="41"/>
    </row>
    <row r="534" spans="1:13" ht="14.25" customHeight="1" x14ac:dyDescent="0.15">
      <c r="A534" s="26">
        <v>44927</v>
      </c>
      <c r="B534" s="113">
        <v>2664</v>
      </c>
      <c r="C534" s="29">
        <v>25833357.363723502</v>
      </c>
      <c r="D534" s="134">
        <v>589</v>
      </c>
      <c r="E534" s="21">
        <v>7662098.703462</v>
      </c>
      <c r="F534" s="133">
        <v>864</v>
      </c>
      <c r="G534" s="21">
        <v>8934480.4351665005</v>
      </c>
      <c r="H534" s="133">
        <v>796.5</v>
      </c>
      <c r="I534" s="21">
        <v>6887508.6900265003</v>
      </c>
      <c r="J534" s="125">
        <v>414.5</v>
      </c>
      <c r="K534" s="52">
        <v>2349269.5350684999</v>
      </c>
      <c r="L534" s="41"/>
      <c r="M534" s="41"/>
    </row>
    <row r="535" spans="1:13" ht="14.25" customHeight="1" x14ac:dyDescent="0.15">
      <c r="A535" s="26">
        <v>44958</v>
      </c>
      <c r="B535" s="113">
        <v>2657.5</v>
      </c>
      <c r="C535" s="29">
        <v>25834720.411005002</v>
      </c>
      <c r="D535" s="134">
        <v>594</v>
      </c>
      <c r="E535" s="21">
        <v>7916823.2448465005</v>
      </c>
      <c r="F535" s="133">
        <v>858</v>
      </c>
      <c r="G535" s="21">
        <v>8699153.4670554996</v>
      </c>
      <c r="H535" s="133">
        <v>796</v>
      </c>
      <c r="I535" s="21">
        <v>6883259.6518115001</v>
      </c>
      <c r="J535" s="125">
        <v>409.5</v>
      </c>
      <c r="K535" s="52">
        <v>2335484.0472915</v>
      </c>
      <c r="L535" s="41"/>
      <c r="M535" s="41"/>
    </row>
    <row r="536" spans="1:13" ht="14.25" customHeight="1" thickBot="1" x14ac:dyDescent="0.2">
      <c r="A536" s="30">
        <v>44986</v>
      </c>
      <c r="B536" s="114">
        <v>2584.5</v>
      </c>
      <c r="C536" s="32">
        <v>24727695.301842999</v>
      </c>
      <c r="D536" s="136">
        <v>603</v>
      </c>
      <c r="E536" s="34">
        <v>7495999.6214079997</v>
      </c>
      <c r="F536" s="137">
        <v>823</v>
      </c>
      <c r="G536" s="34">
        <v>8423440.711925</v>
      </c>
      <c r="H536" s="137">
        <v>769</v>
      </c>
      <c r="I536" s="34">
        <v>6609389.9398724996</v>
      </c>
      <c r="J536" s="128">
        <v>389.5</v>
      </c>
      <c r="K536" s="56">
        <v>2198865.0286375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44652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44682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44713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44743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44774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44805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44835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44866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44896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44927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44958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44986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190</v>
      </c>
      <c r="C563" s="63">
        <v>1119934.0409504999</v>
      </c>
      <c r="D563" s="124">
        <v>27</v>
      </c>
      <c r="E563" s="51">
        <v>284545</v>
      </c>
      <c r="F563" s="125">
        <v>29.5</v>
      </c>
      <c r="G563" s="51">
        <v>238760.84091299999</v>
      </c>
      <c r="H563" s="125">
        <v>67</v>
      </c>
      <c r="I563" s="51">
        <v>320726.40516999998</v>
      </c>
      <c r="J563" s="130">
        <v>66.5</v>
      </c>
      <c r="K563" s="66">
        <v>275901.79486750002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44652</v>
      </c>
      <c r="B565" s="140">
        <v>192.5</v>
      </c>
      <c r="C565" s="63">
        <v>1104576.3282435001</v>
      </c>
      <c r="D565" s="124">
        <v>23</v>
      </c>
      <c r="E565" s="51">
        <v>265510</v>
      </c>
      <c r="F565" s="125">
        <v>35</v>
      </c>
      <c r="G565" s="51">
        <v>235080</v>
      </c>
      <c r="H565" s="125">
        <v>67.5</v>
      </c>
      <c r="I565" s="51">
        <v>319726.47552600002</v>
      </c>
      <c r="J565" s="130">
        <v>67</v>
      </c>
      <c r="K565" s="66">
        <v>284259.85271750001</v>
      </c>
    </row>
    <row r="566" spans="1:13" ht="14.25" customHeight="1" x14ac:dyDescent="0.15">
      <c r="A566" s="26">
        <v>44682</v>
      </c>
      <c r="B566" s="140">
        <v>191.5</v>
      </c>
      <c r="C566" s="63">
        <v>1113316.9138084999</v>
      </c>
      <c r="D566" s="124">
        <v>24</v>
      </c>
      <c r="E566" s="51">
        <v>251210</v>
      </c>
      <c r="F566" s="125">
        <v>35</v>
      </c>
      <c r="G566" s="51">
        <v>253639.10511199999</v>
      </c>
      <c r="H566" s="125">
        <v>66.5</v>
      </c>
      <c r="I566" s="51">
        <v>319403.01727100002</v>
      </c>
      <c r="J566" s="130">
        <v>66</v>
      </c>
      <c r="K566" s="66">
        <v>289064.79142550001</v>
      </c>
    </row>
    <row r="567" spans="1:13" ht="14.25" customHeight="1" x14ac:dyDescent="0.15">
      <c r="A567" s="26">
        <v>44713</v>
      </c>
      <c r="B567" s="140">
        <v>191.5</v>
      </c>
      <c r="C567" s="63">
        <v>1091150.7684724999</v>
      </c>
      <c r="D567" s="124">
        <v>23</v>
      </c>
      <c r="E567" s="51">
        <v>228210</v>
      </c>
      <c r="F567" s="125">
        <v>35</v>
      </c>
      <c r="G567" s="51">
        <v>253639.10511199999</v>
      </c>
      <c r="H567" s="125">
        <v>66.5</v>
      </c>
      <c r="I567" s="51">
        <v>317303.54030599998</v>
      </c>
      <c r="J567" s="131">
        <v>67</v>
      </c>
      <c r="K567" s="66">
        <v>291998.12305450003</v>
      </c>
    </row>
    <row r="568" spans="1:13" ht="14.25" customHeight="1" x14ac:dyDescent="0.15">
      <c r="A568" s="26">
        <v>44743</v>
      </c>
      <c r="B568" s="140">
        <v>191.5</v>
      </c>
      <c r="C568" s="63">
        <v>1091150.7684724999</v>
      </c>
      <c r="D568" s="124">
        <v>26</v>
      </c>
      <c r="E568" s="51">
        <v>261710</v>
      </c>
      <c r="F568" s="125">
        <v>33</v>
      </c>
      <c r="G568" s="51">
        <v>221139.10511199999</v>
      </c>
      <c r="H568" s="125">
        <v>65.5</v>
      </c>
      <c r="I568" s="51">
        <v>316303.54030599998</v>
      </c>
      <c r="J568" s="130">
        <v>67</v>
      </c>
      <c r="K568" s="66">
        <v>291998.12305450003</v>
      </c>
    </row>
    <row r="569" spans="1:13" ht="14.25" customHeight="1" x14ac:dyDescent="0.15">
      <c r="A569" s="26">
        <v>44774</v>
      </c>
      <c r="B569" s="140">
        <v>191.5</v>
      </c>
      <c r="C569" s="63">
        <v>1086391.6093855</v>
      </c>
      <c r="D569" s="124">
        <v>27</v>
      </c>
      <c r="E569" s="51">
        <v>262910</v>
      </c>
      <c r="F569" s="125">
        <v>32</v>
      </c>
      <c r="G569" s="51">
        <v>215179.94602500001</v>
      </c>
      <c r="H569" s="125">
        <v>65.5</v>
      </c>
      <c r="I569" s="51">
        <v>316303.54030599998</v>
      </c>
      <c r="J569" s="130">
        <v>67</v>
      </c>
      <c r="K569" s="66">
        <v>291998.12305450003</v>
      </c>
    </row>
    <row r="570" spans="1:13" ht="14.25" customHeight="1" x14ac:dyDescent="0.15">
      <c r="A570" s="26">
        <v>44805</v>
      </c>
      <c r="B570" s="140">
        <v>182.5</v>
      </c>
      <c r="C570" s="63">
        <v>1038575.1801365</v>
      </c>
      <c r="D570" s="124">
        <v>28</v>
      </c>
      <c r="E570" s="51">
        <v>265010</v>
      </c>
      <c r="F570" s="125">
        <v>30</v>
      </c>
      <c r="G570" s="51">
        <v>213010.84091299999</v>
      </c>
      <c r="H570" s="125">
        <v>63</v>
      </c>
      <c r="I570" s="51">
        <v>304613.18378399999</v>
      </c>
      <c r="J570" s="130">
        <v>61.5</v>
      </c>
      <c r="K570" s="66">
        <v>255941.1554395</v>
      </c>
    </row>
    <row r="571" spans="1:13" ht="14.25" customHeight="1" x14ac:dyDescent="0.15">
      <c r="A571" s="26">
        <v>44835</v>
      </c>
      <c r="B571" s="140">
        <v>182.5</v>
      </c>
      <c r="C571" s="63">
        <v>1061175.1801364999</v>
      </c>
      <c r="D571" s="124">
        <v>26</v>
      </c>
      <c r="E571" s="51">
        <v>261210</v>
      </c>
      <c r="F571" s="125">
        <v>29</v>
      </c>
      <c r="G571" s="51">
        <v>211910.84091299999</v>
      </c>
      <c r="H571" s="125">
        <v>64</v>
      </c>
      <c r="I571" s="51">
        <v>322113.18378399999</v>
      </c>
      <c r="J571" s="130">
        <v>63.5</v>
      </c>
      <c r="K571" s="66">
        <v>265941.1554395</v>
      </c>
    </row>
    <row r="572" spans="1:13" ht="14.25" customHeight="1" x14ac:dyDescent="0.15">
      <c r="A572" s="26">
        <v>44866</v>
      </c>
      <c r="B572" s="140">
        <v>181.5</v>
      </c>
      <c r="C572" s="63">
        <v>1060475.1801364999</v>
      </c>
      <c r="D572" s="124">
        <v>26</v>
      </c>
      <c r="E572" s="51">
        <v>261110</v>
      </c>
      <c r="F572" s="125">
        <v>28</v>
      </c>
      <c r="G572" s="51">
        <v>211310.84091299999</v>
      </c>
      <c r="H572" s="125">
        <v>64</v>
      </c>
      <c r="I572" s="51">
        <v>322113.18378399999</v>
      </c>
      <c r="J572" s="130">
        <v>63.5</v>
      </c>
      <c r="K572" s="66">
        <v>265941.1554395</v>
      </c>
    </row>
    <row r="573" spans="1:13" ht="14.25" customHeight="1" x14ac:dyDescent="0.15">
      <c r="A573" s="26">
        <v>44896</v>
      </c>
      <c r="B573" s="140">
        <v>186</v>
      </c>
      <c r="C573" s="63">
        <v>1100498.3288395</v>
      </c>
      <c r="D573" s="124">
        <v>28</v>
      </c>
      <c r="E573" s="51">
        <v>291045</v>
      </c>
      <c r="F573" s="125">
        <v>27</v>
      </c>
      <c r="G573" s="51">
        <v>210760.84091299999</v>
      </c>
      <c r="H573" s="125">
        <v>64.5</v>
      </c>
      <c r="I573" s="51">
        <v>322472.65420400002</v>
      </c>
      <c r="J573" s="130">
        <v>66.5</v>
      </c>
      <c r="K573" s="66">
        <v>276219.83372250001</v>
      </c>
    </row>
    <row r="574" spans="1:13" ht="14.25" customHeight="1" x14ac:dyDescent="0.15">
      <c r="A574" s="26">
        <v>44927</v>
      </c>
      <c r="B574" s="140">
        <v>191</v>
      </c>
      <c r="C574" s="63">
        <v>1119998.3288395</v>
      </c>
      <c r="D574" s="124">
        <v>27</v>
      </c>
      <c r="E574" s="51">
        <v>280545</v>
      </c>
      <c r="F574" s="125">
        <v>30</v>
      </c>
      <c r="G574" s="51">
        <v>234760.84091299999</v>
      </c>
      <c r="H574" s="125">
        <v>67.5</v>
      </c>
      <c r="I574" s="51">
        <v>328472.65420400002</v>
      </c>
      <c r="J574" s="130">
        <v>66.5</v>
      </c>
      <c r="K574" s="66">
        <v>276219.83372250001</v>
      </c>
    </row>
    <row r="575" spans="1:13" ht="14.25" customHeight="1" x14ac:dyDescent="0.15">
      <c r="A575" s="26">
        <v>44958</v>
      </c>
      <c r="B575" s="140">
        <v>191</v>
      </c>
      <c r="C575" s="63">
        <v>1122133.9553545001</v>
      </c>
      <c r="D575" s="124">
        <v>27</v>
      </c>
      <c r="E575" s="51">
        <v>280545</v>
      </c>
      <c r="F575" s="125">
        <v>29.5</v>
      </c>
      <c r="G575" s="51">
        <v>234760.84091299999</v>
      </c>
      <c r="H575" s="125">
        <v>68</v>
      </c>
      <c r="I575" s="51">
        <v>330726.40516999998</v>
      </c>
      <c r="J575" s="130">
        <v>66.5</v>
      </c>
      <c r="K575" s="66">
        <v>276101.7092715</v>
      </c>
      <c r="L575" s="91"/>
      <c r="M575" s="91"/>
    </row>
    <row r="576" spans="1:13" ht="14.25" customHeight="1" thickBot="1" x14ac:dyDescent="0.2">
      <c r="A576" s="30">
        <v>44986</v>
      </c>
      <c r="B576" s="141">
        <v>190</v>
      </c>
      <c r="C576" s="68">
        <v>1119934.0409504999</v>
      </c>
      <c r="D576" s="127">
        <v>27</v>
      </c>
      <c r="E576" s="55">
        <v>284545</v>
      </c>
      <c r="F576" s="128">
        <v>29.5</v>
      </c>
      <c r="G576" s="55">
        <v>238760.84091299999</v>
      </c>
      <c r="H576" s="128">
        <v>67</v>
      </c>
      <c r="I576" s="55">
        <v>320726.40516999998</v>
      </c>
      <c r="J576" s="132">
        <v>66.5</v>
      </c>
      <c r="K576" s="71">
        <v>275901.79486750002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9134.5</v>
      </c>
      <c r="C583" s="22">
        <v>70359143.481670499</v>
      </c>
      <c r="D583" s="134">
        <v>2079</v>
      </c>
      <c r="E583" s="21">
        <v>21519125.972362999</v>
      </c>
      <c r="F583" s="133">
        <v>2344</v>
      </c>
      <c r="G583" s="21">
        <v>20649496.244462501</v>
      </c>
      <c r="H583" s="133">
        <v>2807</v>
      </c>
      <c r="I583" s="21">
        <v>20101623.317384999</v>
      </c>
      <c r="J583" s="124">
        <v>1904.5</v>
      </c>
      <c r="K583" s="52">
        <v>8088897.9474600004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44652</v>
      </c>
      <c r="B585" s="133">
        <v>10081</v>
      </c>
      <c r="C585" s="22">
        <v>81617729.290961504</v>
      </c>
      <c r="D585" s="134">
        <v>1894.5</v>
      </c>
      <c r="E585" s="21">
        <v>22075928.878654499</v>
      </c>
      <c r="F585" s="133">
        <v>2790</v>
      </c>
      <c r="G585" s="21">
        <v>26350511.470589001</v>
      </c>
      <c r="H585" s="133">
        <v>3174.5</v>
      </c>
      <c r="I585" s="21">
        <v>23069662.253973</v>
      </c>
      <c r="J585" s="124">
        <v>2222</v>
      </c>
      <c r="K585" s="52">
        <v>10121626.687744999</v>
      </c>
      <c r="L585" s="41"/>
      <c r="M585" s="41"/>
    </row>
    <row r="586" spans="1:13" ht="14.25" customHeight="1" x14ac:dyDescent="0.15">
      <c r="A586" s="26">
        <v>44682</v>
      </c>
      <c r="B586" s="134">
        <v>9932.5</v>
      </c>
      <c r="C586" s="22">
        <v>80343703.882200003</v>
      </c>
      <c r="D586" s="134">
        <v>1983</v>
      </c>
      <c r="E586" s="51">
        <v>23190335.6651325</v>
      </c>
      <c r="F586" s="133">
        <v>2689.5</v>
      </c>
      <c r="G586" s="21">
        <v>24955605.478870999</v>
      </c>
      <c r="H586" s="133">
        <v>3077</v>
      </c>
      <c r="I586" s="21">
        <v>22272064.648180999</v>
      </c>
      <c r="J586" s="124">
        <v>2183</v>
      </c>
      <c r="K586" s="52">
        <v>9925698.0900155008</v>
      </c>
      <c r="L586" s="41"/>
      <c r="M586" s="41"/>
    </row>
    <row r="587" spans="1:13" ht="14.25" customHeight="1" x14ac:dyDescent="0.15">
      <c r="A587" s="26">
        <v>44713</v>
      </c>
      <c r="B587" s="134">
        <v>9919.5</v>
      </c>
      <c r="C587" s="22">
        <v>80370720.271532506</v>
      </c>
      <c r="D587" s="134">
        <v>2099</v>
      </c>
      <c r="E587" s="51">
        <v>24710419.724901501</v>
      </c>
      <c r="F587" s="133">
        <v>2636.5</v>
      </c>
      <c r="G587" s="21">
        <v>23934086.5387685</v>
      </c>
      <c r="H587" s="133">
        <v>3046</v>
      </c>
      <c r="I587" s="21">
        <v>22186050.621892001</v>
      </c>
      <c r="J587" s="124">
        <v>2138</v>
      </c>
      <c r="K587" s="52">
        <v>9540163.3859704994</v>
      </c>
      <c r="L587" s="41"/>
      <c r="M587" s="41"/>
    </row>
    <row r="588" spans="1:13" ht="14.25" customHeight="1" x14ac:dyDescent="0.15">
      <c r="A588" s="26">
        <v>44743</v>
      </c>
      <c r="B588" s="134">
        <v>9886</v>
      </c>
      <c r="C588" s="22">
        <v>79792323.7008605</v>
      </c>
      <c r="D588" s="134">
        <v>2119</v>
      </c>
      <c r="E588" s="51">
        <v>24728940.755559999</v>
      </c>
      <c r="F588" s="133">
        <v>2620.5</v>
      </c>
      <c r="G588" s="21">
        <v>23639063.514617998</v>
      </c>
      <c r="H588" s="133">
        <v>3022.5</v>
      </c>
      <c r="I588" s="21">
        <v>21976086.044712</v>
      </c>
      <c r="J588" s="124">
        <v>2124</v>
      </c>
      <c r="K588" s="52">
        <v>9448233.3859704994</v>
      </c>
      <c r="L588" s="41"/>
      <c r="M588" s="41"/>
    </row>
    <row r="589" spans="1:13" ht="14.25" customHeight="1" x14ac:dyDescent="0.15">
      <c r="A589" s="26">
        <v>44774</v>
      </c>
      <c r="B589" s="139">
        <v>9795</v>
      </c>
      <c r="C589" s="29">
        <v>78774972.792101994</v>
      </c>
      <c r="D589" s="134">
        <v>2124</v>
      </c>
      <c r="E589" s="21">
        <v>24393538.282040499</v>
      </c>
      <c r="F589" s="133">
        <v>2569.5</v>
      </c>
      <c r="G589" s="21">
        <v>23291550.312687501</v>
      </c>
      <c r="H589" s="133">
        <v>3004</v>
      </c>
      <c r="I589" s="21">
        <v>21853828.643568002</v>
      </c>
      <c r="J589" s="124">
        <v>2097.5</v>
      </c>
      <c r="K589" s="52">
        <v>9236055.5538059995</v>
      </c>
      <c r="L589" s="41"/>
      <c r="M589" s="41"/>
    </row>
    <row r="590" spans="1:13" ht="14.25" customHeight="1" x14ac:dyDescent="0.15">
      <c r="A590" s="26">
        <v>44805</v>
      </c>
      <c r="B590" s="113">
        <v>9775.5</v>
      </c>
      <c r="C590" s="29">
        <v>78772995.368865505</v>
      </c>
      <c r="D590" s="134">
        <v>2145.5</v>
      </c>
      <c r="E590" s="21">
        <v>24299026.684870999</v>
      </c>
      <c r="F590" s="133">
        <v>2564</v>
      </c>
      <c r="G590" s="21">
        <v>23250962.443606</v>
      </c>
      <c r="H590" s="133">
        <v>2972.5</v>
      </c>
      <c r="I590" s="21">
        <v>21763744.188273501</v>
      </c>
      <c r="J590" s="124">
        <v>2093.5</v>
      </c>
      <c r="K590" s="52">
        <v>9459262.0521150008</v>
      </c>
      <c r="L590" s="41"/>
      <c r="M590" s="41"/>
    </row>
    <row r="591" spans="1:13" ht="14.25" customHeight="1" x14ac:dyDescent="0.15">
      <c r="A591" s="26">
        <v>44835</v>
      </c>
      <c r="B591" s="113">
        <v>9723.5</v>
      </c>
      <c r="C591" s="29">
        <v>78157994.962754995</v>
      </c>
      <c r="D591" s="134">
        <v>2149.5</v>
      </c>
      <c r="E591" s="21">
        <v>23965053.051345501</v>
      </c>
      <c r="F591" s="133">
        <v>2543.5</v>
      </c>
      <c r="G591" s="21">
        <v>23158499.6710205</v>
      </c>
      <c r="H591" s="133">
        <v>2960.5</v>
      </c>
      <c r="I591" s="21">
        <v>21661454.188274</v>
      </c>
      <c r="J591" s="124">
        <v>2070</v>
      </c>
      <c r="K591" s="52">
        <v>9372988.0521150008</v>
      </c>
      <c r="L591" s="41"/>
      <c r="M591" s="41"/>
    </row>
    <row r="592" spans="1:13" ht="14.25" customHeight="1" x14ac:dyDescent="0.15">
      <c r="A592" s="26">
        <v>44866</v>
      </c>
      <c r="B592" s="113">
        <v>9678.5</v>
      </c>
      <c r="C592" s="29">
        <v>77354249.592611</v>
      </c>
      <c r="D592" s="134">
        <v>2135.5</v>
      </c>
      <c r="E592" s="21">
        <v>23552402.483743999</v>
      </c>
      <c r="F592" s="133">
        <v>2521</v>
      </c>
      <c r="G592" s="21">
        <v>22900924.868478</v>
      </c>
      <c r="H592" s="133">
        <v>2950.5</v>
      </c>
      <c r="I592" s="21">
        <v>21537224.188274</v>
      </c>
      <c r="J592" s="124">
        <v>2071.5</v>
      </c>
      <c r="K592" s="52">
        <v>9363698.0521150008</v>
      </c>
      <c r="L592" s="41"/>
      <c r="M592" s="41"/>
    </row>
    <row r="593" spans="1:13" ht="14.25" customHeight="1" x14ac:dyDescent="0.15">
      <c r="A593" s="26">
        <v>44896</v>
      </c>
      <c r="B593" s="113">
        <v>9459.5</v>
      </c>
      <c r="C593" s="29">
        <v>74289894.675965995</v>
      </c>
      <c r="D593" s="134">
        <v>2083</v>
      </c>
      <c r="E593" s="21">
        <v>22363032.056591999</v>
      </c>
      <c r="F593" s="133">
        <v>2487</v>
      </c>
      <c r="G593" s="21">
        <v>22582104.4528815</v>
      </c>
      <c r="H593" s="133">
        <v>2897</v>
      </c>
      <c r="I593" s="21">
        <v>20789907.216198999</v>
      </c>
      <c r="J593" s="124">
        <v>1992.5</v>
      </c>
      <c r="K593" s="52">
        <v>8554850.9502935</v>
      </c>
      <c r="L593" s="41"/>
      <c r="M593" s="41"/>
    </row>
    <row r="594" spans="1:13" ht="14.25" customHeight="1" x14ac:dyDescent="0.15">
      <c r="A594" s="26">
        <v>44927</v>
      </c>
      <c r="B594" s="113">
        <v>9413</v>
      </c>
      <c r="C594" s="29">
        <v>73657814.737795994</v>
      </c>
      <c r="D594" s="134">
        <v>2075.5</v>
      </c>
      <c r="E594" s="21">
        <v>22107712.118422002</v>
      </c>
      <c r="F594" s="133">
        <v>2477.5</v>
      </c>
      <c r="G594" s="21">
        <v>22364851.932118502</v>
      </c>
      <c r="H594" s="133">
        <v>2870.5</v>
      </c>
      <c r="I594" s="21">
        <v>20657859.736962002</v>
      </c>
      <c r="J594" s="124">
        <v>1989.5</v>
      </c>
      <c r="K594" s="52">
        <v>8527390.9502935</v>
      </c>
      <c r="L594" s="41"/>
      <c r="M594" s="41"/>
    </row>
    <row r="595" spans="1:13" ht="14.25" customHeight="1" x14ac:dyDescent="0.15">
      <c r="A595" s="26">
        <v>44958</v>
      </c>
      <c r="B595" s="113">
        <v>9302.5</v>
      </c>
      <c r="C595" s="29">
        <v>72287464.855381995</v>
      </c>
      <c r="D595" s="134">
        <v>2072</v>
      </c>
      <c r="E595" s="21">
        <v>21758167.505731501</v>
      </c>
      <c r="F595" s="133">
        <v>2426.5</v>
      </c>
      <c r="G595" s="21">
        <v>21728039.821473502</v>
      </c>
      <c r="H595" s="133">
        <v>2847</v>
      </c>
      <c r="I595" s="21">
        <v>20410919.249607</v>
      </c>
      <c r="J595" s="124">
        <v>1957</v>
      </c>
      <c r="K595" s="52">
        <v>8390338.2785700001</v>
      </c>
      <c r="L595" s="72"/>
      <c r="M595" s="72"/>
    </row>
    <row r="596" spans="1:13" ht="14.25" customHeight="1" thickBot="1" x14ac:dyDescent="0.2">
      <c r="A596" s="30">
        <v>44986</v>
      </c>
      <c r="B596" s="114">
        <v>9134.5</v>
      </c>
      <c r="C596" s="32">
        <v>70359143.481670499</v>
      </c>
      <c r="D596" s="136">
        <v>2079</v>
      </c>
      <c r="E596" s="34">
        <v>21519125.972362999</v>
      </c>
      <c r="F596" s="137">
        <v>2344</v>
      </c>
      <c r="G596" s="34">
        <v>20649496.244462501</v>
      </c>
      <c r="H596" s="137">
        <v>2807</v>
      </c>
      <c r="I596" s="34">
        <v>20101623.317384999</v>
      </c>
      <c r="J596" s="127">
        <v>1904.5</v>
      </c>
      <c r="K596" s="56">
        <v>8088897.9474600004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44652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44682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44713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44743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44774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44805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44835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44866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44896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44927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44958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44986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1724.5</v>
      </c>
      <c r="C623" s="63">
        <v>26905170.256356999</v>
      </c>
      <c r="D623" s="124">
        <v>189.5</v>
      </c>
      <c r="E623" s="51">
        <v>6799768.2531824997</v>
      </c>
      <c r="F623" s="125">
        <v>455.5</v>
      </c>
      <c r="G623" s="51">
        <v>10241677.5657115</v>
      </c>
      <c r="H623" s="125">
        <v>645.5</v>
      </c>
      <c r="I623" s="51">
        <v>7496374.6132570002</v>
      </c>
      <c r="J623" s="130">
        <v>434</v>
      </c>
      <c r="K623" s="66">
        <v>2367349.8242060002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44652</v>
      </c>
      <c r="B625" s="140">
        <v>1537</v>
      </c>
      <c r="C625" s="63">
        <v>24127702.259638499</v>
      </c>
      <c r="D625" s="124">
        <v>93</v>
      </c>
      <c r="E625" s="51">
        <v>4601386.9791320004</v>
      </c>
      <c r="F625" s="125">
        <v>363.5</v>
      </c>
      <c r="G625" s="51">
        <v>8274433.2492279997</v>
      </c>
      <c r="H625" s="125">
        <v>675.5</v>
      </c>
      <c r="I625" s="51">
        <v>9030070.3499745</v>
      </c>
      <c r="J625" s="130">
        <v>405</v>
      </c>
      <c r="K625" s="66">
        <v>2221811.6813039999</v>
      </c>
    </row>
    <row r="626" spans="1:13" ht="14.25" customHeight="1" x14ac:dyDescent="0.15">
      <c r="A626" s="26">
        <v>44682</v>
      </c>
      <c r="B626" s="140">
        <v>1520.5</v>
      </c>
      <c r="C626" s="63">
        <v>24045125.001793001</v>
      </c>
      <c r="D626" s="124">
        <v>95.5</v>
      </c>
      <c r="E626" s="51">
        <v>4773334.64506</v>
      </c>
      <c r="F626" s="125">
        <v>359.5</v>
      </c>
      <c r="G626" s="51">
        <v>8116110.9407000002</v>
      </c>
      <c r="H626" s="125">
        <v>657.5</v>
      </c>
      <c r="I626" s="51">
        <v>8884321.9644709993</v>
      </c>
      <c r="J626" s="130">
        <v>408</v>
      </c>
      <c r="K626" s="66">
        <v>2271357.451562</v>
      </c>
    </row>
    <row r="627" spans="1:13" ht="14.25" customHeight="1" x14ac:dyDescent="0.15">
      <c r="A627" s="26">
        <v>44713</v>
      </c>
      <c r="B627" s="140">
        <v>1525</v>
      </c>
      <c r="C627" s="63">
        <v>24029166.212528002</v>
      </c>
      <c r="D627" s="124">
        <v>99</v>
      </c>
      <c r="E627" s="51">
        <v>4718087.4203260001</v>
      </c>
      <c r="F627" s="125">
        <v>364</v>
      </c>
      <c r="G627" s="51">
        <v>8128103.7239319999</v>
      </c>
      <c r="H627" s="125">
        <v>653.5</v>
      </c>
      <c r="I627" s="51">
        <v>8884419.9861660004</v>
      </c>
      <c r="J627" s="131">
        <v>408.5</v>
      </c>
      <c r="K627" s="66">
        <v>2298555.0821039998</v>
      </c>
    </row>
    <row r="628" spans="1:13" ht="14.25" customHeight="1" x14ac:dyDescent="0.15">
      <c r="A628" s="26">
        <v>44743</v>
      </c>
      <c r="B628" s="140">
        <v>1543</v>
      </c>
      <c r="C628" s="63">
        <v>24226586.212528002</v>
      </c>
      <c r="D628" s="124">
        <v>101</v>
      </c>
      <c r="E628" s="51">
        <v>4743087.4203260001</v>
      </c>
      <c r="F628" s="125">
        <v>369</v>
      </c>
      <c r="G628" s="51">
        <v>8245053.7239319999</v>
      </c>
      <c r="H628" s="125">
        <v>659.5</v>
      </c>
      <c r="I628" s="51">
        <v>8929419.9861660004</v>
      </c>
      <c r="J628" s="130">
        <v>413.5</v>
      </c>
      <c r="K628" s="66">
        <v>2309025.0821039998</v>
      </c>
    </row>
    <row r="629" spans="1:13" ht="14.25" customHeight="1" x14ac:dyDescent="0.15">
      <c r="A629" s="26">
        <v>44774</v>
      </c>
      <c r="B629" s="140">
        <v>1559</v>
      </c>
      <c r="C629" s="63">
        <v>24335600.838105999</v>
      </c>
      <c r="D629" s="124">
        <v>103</v>
      </c>
      <c r="E629" s="51">
        <v>4773037.4203260001</v>
      </c>
      <c r="F629" s="125">
        <v>382.5</v>
      </c>
      <c r="G629" s="51">
        <v>8344634.0572335003</v>
      </c>
      <c r="H629" s="125">
        <v>660</v>
      </c>
      <c r="I629" s="51">
        <v>8907367.2464074995</v>
      </c>
      <c r="J629" s="130">
        <v>413.5</v>
      </c>
      <c r="K629" s="66">
        <v>2310562.114139</v>
      </c>
    </row>
    <row r="630" spans="1:13" ht="14.25" customHeight="1" x14ac:dyDescent="0.15">
      <c r="A630" s="26">
        <v>44805</v>
      </c>
      <c r="B630" s="140">
        <v>1566</v>
      </c>
      <c r="C630" s="63">
        <v>24086637.191467501</v>
      </c>
      <c r="D630" s="124">
        <v>107.5</v>
      </c>
      <c r="E630" s="51">
        <v>4263823.0186630003</v>
      </c>
      <c r="F630" s="125">
        <v>395.5</v>
      </c>
      <c r="G630" s="51">
        <v>8797518.0971505009</v>
      </c>
      <c r="H630" s="125">
        <v>654.5</v>
      </c>
      <c r="I630" s="51">
        <v>8723363.7343269996</v>
      </c>
      <c r="J630" s="130">
        <v>408.5</v>
      </c>
      <c r="K630" s="66">
        <v>2301932.3413269999</v>
      </c>
    </row>
    <row r="631" spans="1:13" ht="14.25" customHeight="1" x14ac:dyDescent="0.15">
      <c r="A631" s="26">
        <v>44835</v>
      </c>
      <c r="B631" s="140">
        <v>1629</v>
      </c>
      <c r="C631" s="63">
        <v>25281797.191467501</v>
      </c>
      <c r="D631" s="124">
        <v>109.5</v>
      </c>
      <c r="E631" s="51">
        <v>4575803.0186630003</v>
      </c>
      <c r="F631" s="125">
        <v>416.5</v>
      </c>
      <c r="G631" s="51">
        <v>9367498.0971505009</v>
      </c>
      <c r="H631" s="125">
        <v>678.5</v>
      </c>
      <c r="I631" s="51">
        <v>8958933.7343269996</v>
      </c>
      <c r="J631" s="130">
        <v>424.5</v>
      </c>
      <c r="K631" s="66">
        <v>2379562.3413269999</v>
      </c>
    </row>
    <row r="632" spans="1:13" ht="14.25" customHeight="1" x14ac:dyDescent="0.15">
      <c r="A632" s="26">
        <v>44866</v>
      </c>
      <c r="B632" s="140">
        <v>1636.5</v>
      </c>
      <c r="C632" s="63">
        <v>25318402.573855501</v>
      </c>
      <c r="D632" s="124">
        <v>121</v>
      </c>
      <c r="E632" s="51">
        <v>4802036.1236039996</v>
      </c>
      <c r="F632" s="125">
        <v>421</v>
      </c>
      <c r="G632" s="51">
        <v>9342231.7626165003</v>
      </c>
      <c r="H632" s="125">
        <v>672</v>
      </c>
      <c r="I632" s="51">
        <v>8822545.5584939998</v>
      </c>
      <c r="J632" s="130">
        <v>422.5</v>
      </c>
      <c r="K632" s="66">
        <v>2351589.1291410001</v>
      </c>
    </row>
    <row r="633" spans="1:13" ht="14.25" customHeight="1" x14ac:dyDescent="0.15">
      <c r="A633" s="26">
        <v>44896</v>
      </c>
      <c r="B633" s="140">
        <v>1647</v>
      </c>
      <c r="C633" s="63">
        <v>25132904.070575502</v>
      </c>
      <c r="D633" s="124">
        <v>132</v>
      </c>
      <c r="E633" s="51">
        <v>4822458.2542834999</v>
      </c>
      <c r="F633" s="125">
        <v>424.5</v>
      </c>
      <c r="G633" s="51">
        <v>9501755.6971895006</v>
      </c>
      <c r="H633" s="125">
        <v>664.5</v>
      </c>
      <c r="I633" s="51">
        <v>8440771.8404734991</v>
      </c>
      <c r="J633" s="130">
        <v>426</v>
      </c>
      <c r="K633" s="66">
        <v>2367918.2786289998</v>
      </c>
    </row>
    <row r="634" spans="1:13" ht="14.25" customHeight="1" x14ac:dyDescent="0.15">
      <c r="A634" s="26">
        <v>44927</v>
      </c>
      <c r="B634" s="140">
        <v>1686</v>
      </c>
      <c r="C634" s="63">
        <v>25543444.070575502</v>
      </c>
      <c r="D634" s="124">
        <v>143</v>
      </c>
      <c r="E634" s="51">
        <v>5085888.2542834999</v>
      </c>
      <c r="F634" s="125">
        <v>440</v>
      </c>
      <c r="G634" s="51">
        <v>9571053.9472805001</v>
      </c>
      <c r="H634" s="125">
        <v>672</v>
      </c>
      <c r="I634" s="51">
        <v>8474773.5903824996</v>
      </c>
      <c r="J634" s="130">
        <v>431</v>
      </c>
      <c r="K634" s="66">
        <v>2411728.2786289998</v>
      </c>
    </row>
    <row r="635" spans="1:13" ht="14.25" customHeight="1" x14ac:dyDescent="0.15">
      <c r="A635" s="26">
        <v>44958</v>
      </c>
      <c r="B635" s="140">
        <v>1760.5</v>
      </c>
      <c r="C635" s="63">
        <v>28168259.082322001</v>
      </c>
      <c r="D635" s="124">
        <v>185</v>
      </c>
      <c r="E635" s="51">
        <v>7194303.1932145003</v>
      </c>
      <c r="F635" s="125">
        <v>471</v>
      </c>
      <c r="G635" s="51">
        <v>10294141.6069065</v>
      </c>
      <c r="H635" s="125">
        <v>671.5</v>
      </c>
      <c r="I635" s="51">
        <v>8262215.6736260001</v>
      </c>
      <c r="J635" s="130">
        <v>433</v>
      </c>
      <c r="K635" s="66">
        <v>2417598.608575</v>
      </c>
      <c r="L635" s="91"/>
      <c r="M635" s="91"/>
    </row>
    <row r="636" spans="1:13" ht="14.25" customHeight="1" thickBot="1" x14ac:dyDescent="0.2">
      <c r="A636" s="30">
        <v>44986</v>
      </c>
      <c r="B636" s="141">
        <v>1724.5</v>
      </c>
      <c r="C636" s="68">
        <v>26905170.256356999</v>
      </c>
      <c r="D636" s="127">
        <v>189.5</v>
      </c>
      <c r="E636" s="55">
        <v>6799768.2531824997</v>
      </c>
      <c r="F636" s="128">
        <v>455.5</v>
      </c>
      <c r="G636" s="55">
        <v>10241677.5657115</v>
      </c>
      <c r="H636" s="128">
        <v>645.5</v>
      </c>
      <c r="I636" s="55">
        <v>7496374.6132570002</v>
      </c>
      <c r="J636" s="132">
        <v>434</v>
      </c>
      <c r="K636" s="71">
        <v>2367349.8242060002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44652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44682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44713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44743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44774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44805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44835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44866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44896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44927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44958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44986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44652</v>
      </c>
      <c r="B665" s="133">
        <v>216</v>
      </c>
      <c r="C665" s="22">
        <v>3993398.2799505</v>
      </c>
      <c r="D665" s="134">
        <v>216</v>
      </c>
      <c r="E665" s="21">
        <v>3993398.2799505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44682</v>
      </c>
      <c r="B666" s="134">
        <v>138.5</v>
      </c>
      <c r="C666" s="22">
        <v>2651128.6400644998</v>
      </c>
      <c r="D666" s="134">
        <v>138.5</v>
      </c>
      <c r="E666" s="51">
        <v>2651128.6400644998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44713</v>
      </c>
      <c r="B667" s="134">
        <v>27</v>
      </c>
      <c r="C667" s="22">
        <v>221870.45454549999</v>
      </c>
      <c r="D667" s="134">
        <v>27</v>
      </c>
      <c r="E667" s="51">
        <v>221870.45454549999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44743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44774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44805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44835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44866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44896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44927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44958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44986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12886</v>
      </c>
      <c r="C683" s="110">
        <v>71656030.635533497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44652</v>
      </c>
      <c r="B685" s="109">
        <v>10722</v>
      </c>
      <c r="C685" s="110">
        <v>54076227.259767503</v>
      </c>
    </row>
    <row r="686" spans="1:13" s="41" customFormat="1" ht="14.25" customHeight="1" x14ac:dyDescent="0.15">
      <c r="A686" s="26">
        <v>44682</v>
      </c>
      <c r="B686" s="113">
        <v>10655</v>
      </c>
      <c r="C686" s="110">
        <v>53077539.369396001</v>
      </c>
    </row>
    <row r="687" spans="1:13" s="41" customFormat="1" ht="14.25" customHeight="1" x14ac:dyDescent="0.15">
      <c r="A687" s="26">
        <v>44713</v>
      </c>
      <c r="B687" s="113">
        <v>10838.5</v>
      </c>
      <c r="C687" s="110">
        <v>52315119.576194502</v>
      </c>
    </row>
    <row r="688" spans="1:13" s="41" customFormat="1" ht="14.25" customHeight="1" x14ac:dyDescent="0.15">
      <c r="A688" s="26">
        <v>44743</v>
      </c>
      <c r="B688" s="113">
        <v>10884</v>
      </c>
      <c r="C688" s="110">
        <v>53176088.458998501</v>
      </c>
    </row>
    <row r="689" spans="1:13" s="41" customFormat="1" ht="14.25" customHeight="1" x14ac:dyDescent="0.15">
      <c r="A689" s="26">
        <v>44774</v>
      </c>
      <c r="B689" s="113">
        <v>10978</v>
      </c>
      <c r="C689" s="110">
        <v>54808865.312458999</v>
      </c>
    </row>
    <row r="690" spans="1:13" s="41" customFormat="1" ht="14.25" customHeight="1" x14ac:dyDescent="0.15">
      <c r="A690" s="26">
        <v>44805</v>
      </c>
      <c r="B690" s="113">
        <v>11296</v>
      </c>
      <c r="C690" s="110">
        <v>57264459.742945001</v>
      </c>
    </row>
    <row r="691" spans="1:13" s="41" customFormat="1" ht="14.25" customHeight="1" x14ac:dyDescent="0.15">
      <c r="A691" s="26">
        <v>44835</v>
      </c>
      <c r="B691" s="113">
        <v>11537.5</v>
      </c>
      <c r="C691" s="110">
        <v>57115754.588734999</v>
      </c>
    </row>
    <row r="692" spans="1:13" s="41" customFormat="1" ht="14.25" customHeight="1" x14ac:dyDescent="0.15">
      <c r="A692" s="26">
        <v>44866</v>
      </c>
      <c r="B692" s="113">
        <v>11299</v>
      </c>
      <c r="C692" s="110">
        <v>56945117.998312503</v>
      </c>
    </row>
    <row r="693" spans="1:13" s="41" customFormat="1" ht="14.25" customHeight="1" x14ac:dyDescent="0.15">
      <c r="A693" s="26">
        <v>44896</v>
      </c>
      <c r="B693" s="113">
        <v>11483.5</v>
      </c>
      <c r="C693" s="110">
        <v>59070070.2658135</v>
      </c>
    </row>
    <row r="694" spans="1:13" s="41" customFormat="1" ht="14.25" customHeight="1" x14ac:dyDescent="0.15">
      <c r="A694" s="26">
        <v>44927</v>
      </c>
      <c r="B694" s="113">
        <v>12337.5</v>
      </c>
      <c r="C694" s="110">
        <v>67711257.718050003</v>
      </c>
    </row>
    <row r="695" spans="1:13" s="41" customFormat="1" ht="14.25" customHeight="1" x14ac:dyDescent="0.15">
      <c r="A695" s="26">
        <v>44958</v>
      </c>
      <c r="B695" s="113">
        <v>12538.5</v>
      </c>
      <c r="C695" s="110">
        <v>72289104.476182505</v>
      </c>
    </row>
    <row r="696" spans="1:13" s="41" customFormat="1" ht="14.25" customHeight="1" thickBot="1" x14ac:dyDescent="0.2">
      <c r="A696" s="30">
        <v>44986</v>
      </c>
      <c r="B696" s="114">
        <v>12886</v>
      </c>
      <c r="C696" s="115">
        <v>71656030.635533497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2023-03-31T10:35:27Z</dcterms:created>
  <dcterms:modified xsi:type="dcterms:W3CDTF">2023-03-31T10:35:28Z</dcterms:modified>
</cp:coreProperties>
</file>