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AB63E696-017E-45BC-8F6E-843ED550BC29}" xr6:coauthVersionLast="47" xr6:coauthVersionMax="47" xr10:uidLastSave="{00000000-0000-0000-0000-000000000000}"/>
  <bookViews>
    <workbookView xWindow="-110" yWindow="-110" windowWidth="19420" windowHeight="10300" xr2:uid="{01687547-3A5D-493D-A1E6-9F69225C6988}"/>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<sst xmlns="http://schemas.openxmlformats.org/spreadsheetml/2006/main" count="695" uniqueCount="74">
  <si>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</si>
  <si>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2026/01</t>
    <phoneticPr fontId="3"/>
  </si>
  <si>
    <t>（１）債務負担件数・金額</t>
    <rPh sb="3" eb="5">
      <t>サイム</t>
    </rPh>
    <rPh sb="5" eb="7">
      <t>フタン</t>
    </rPh>
    <rPh sb="7" eb="9">
      <t>ケンスウ</t>
    </rPh>
    <rPh sb="10" eb="12">
      <t>キンガク</t>
    </rPh>
    <phoneticPr fontId="3"/>
  </si>
  <si>
    <t>※2026/01における債務負担件数に係る割合</t>
    <phoneticPr fontId="3"/>
  </si>
  <si>
    <t>※2026/01における債務負担金額に係る割合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</si>
  <si>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</si>
  <si>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</si>
  <si>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</si>
  <si>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</si>
  <si>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</si>
  <si>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</si>
  <si>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</si>
  <si>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</si>
  <si>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</si>
  <si>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</si>
  <si>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</si>
  <si>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2025/02</t>
  </si>
  <si>
    <t>2025/03</t>
  </si>
  <si>
    <t>2025/04</t>
  </si>
  <si>
    <t>2025/05</t>
  </si>
  <si>
    <t>2025/06</t>
  </si>
  <si>
    <t>2025/07</t>
  </si>
  <si>
    <t>2025/08</t>
  </si>
  <si>
    <t>2025/09</t>
  </si>
  <si>
    <t>2025/10</t>
  </si>
  <si>
    <t>2025/11</t>
  </si>
  <si>
    <t>2025/12</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</si>
  <si>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</si>
  <si>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</si>
  <si>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</si>
  <si>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</si>
  <si>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</si>
  <si>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</si>
  <si>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</si>
  <si>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</si>
  <si>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</si>
  <si>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</si>
  <si>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</si>
  <si>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</si>
  <si>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</si>
  <si>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</si>
  <si>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</si>
  <si>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</si>
  <si>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</si>
  <si>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</si>
  <si>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</si>
  <si>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</si>
  <si>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</si>
  <si>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※2026/01末時点における債務負担済残存取引件数に係る割合</t>
    <phoneticPr fontId="3"/>
  </si>
  <si>
    <t>※2026/01末時点における債務負担残高に係る割合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</si>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</sst>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strCache>
            </c:strRef>
          </c:cat>
          <c:val>
            <c:numRef>
              <c:f>月次統計!$C$31:$C$42</c:f>
              <c:numCache>
                <c:formatCode>#,##0_);[Red]\(#,##0\)</c:formatCode>
                <c:ptCount val="12"/>
                <c:pt idx="0">
                  <c:v>815764171.28048003</c:v>
                </c:pt>
                <c:pt idx="1">
                  <c:v>876696521.01234996</c:v>
                </c:pt>
                <c:pt idx="2">
                  <c:v>1075913022.3973119</c:v>
                </c:pt>
                <c:pt idx="3">
                  <c:v>709301128.09361398</c:v>
                </c:pt>
                <c:pt idx="4">
                  <c:v>726004561.65889001</c:v>
                </c:pt>
                <c:pt idx="5">
                  <c:v>932005209.19667399</c:v>
                </c:pt>
                <c:pt idx="6">
                  <c:v>807034286.41826999</c:v>
                </c:pt>
                <c:pt idx="7">
                  <c:v>1015017413.13241</c:v>
                </c:pt>
                <c:pt idx="8">
                  <c:v>1526136113.74686</c:v>
                </c:pt>
                <c:pt idx="9">
                  <c:v>1197973482.0815461</c:v>
                </c:pt>
                <c:pt idx="10">
                  <c:v>1500920667.5825419</c:v>
                </c:pt>
                <c:pt idx="11">
                  <c:v>1267016736.234812</c:v>
                </c:pt>
              </c:numCache>
            </c:numRef>
          </c:val>
          <c:extLst>
            <c:ext xmlns:c16="http://schemas.microsoft.com/office/drawing/2014/chart" uri="{C3380CC4-5D6E-409C-BE32-E72D297353CC}">
              <c16:uniqueId val="{00000000-7119-49A3-820C-55ED4EF12380}"/>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strCache>
            </c:strRef>
          </c:cat>
          <c:val>
            <c:numRef>
              <c:f>月次統計!$B$31:$B$42</c:f>
              <c:numCache>
                <c:formatCode>#,##0_);[Red]\(#,##0\)</c:formatCode>
                <c:ptCount val="12"/>
                <c:pt idx="0">
                  <c:v>35660</c:v>
                </c:pt>
                <c:pt idx="1">
                  <c:v>46036</c:v>
                </c:pt>
                <c:pt idx="2">
                  <c:v>59058</c:v>
                </c:pt>
                <c:pt idx="3">
                  <c:v>44546</c:v>
                </c:pt>
                <c:pt idx="4">
                  <c:v>47302</c:v>
                </c:pt>
                <c:pt idx="5">
                  <c:v>43592</c:v>
                </c:pt>
                <c:pt idx="6">
                  <c:v>31848</c:v>
                </c:pt>
                <c:pt idx="7">
                  <c:v>42294</c:v>
                </c:pt>
                <c:pt idx="8">
                  <c:v>44836</c:v>
                </c:pt>
                <c:pt idx="9">
                  <c:v>36890</c:v>
                </c:pt>
                <c:pt idx="10">
                  <c:v>49530</c:v>
                </c:pt>
                <c:pt idx="11">
                  <c:v>50480</c:v>
                </c:pt>
              </c:numCache>
            </c:numRef>
          </c:val>
          <c:smooth val="0"/>
          <c:extLst>
            <c:ext xmlns:c16="http://schemas.microsoft.com/office/drawing/2014/chart" uri="{C3380CC4-5D6E-409C-BE32-E72D297353CC}">
              <c16:uniqueId val="{00000001-7119-49A3-820C-55ED4EF12380}"/>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81718214815793"/>
              <c:y val="5.6811534483988818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strCache>
            </c:strRef>
          </c:cat>
          <c:val>
            <c:numRef>
              <c:f>月次統計!$C$279:$C$290</c:f>
              <c:numCache>
                <c:formatCode>#,##0_);[Red]\(#,##0\)</c:formatCode>
                <c:ptCount val="12"/>
                <c:pt idx="0">
                  <c:v>5781406182.9662266</c:v>
                </c:pt>
                <c:pt idx="1">
                  <c:v>5375241113.2262268</c:v>
                </c:pt>
                <c:pt idx="2">
                  <c:v>5733606098.8277349</c:v>
                </c:pt>
                <c:pt idx="3">
                  <c:v>5797871066.2082052</c:v>
                </c:pt>
                <c:pt idx="4">
                  <c:v>5499039307.6262693</c:v>
                </c:pt>
                <c:pt idx="5">
                  <c:v>5807328623.3935337</c:v>
                </c:pt>
                <c:pt idx="6">
                  <c:v>6018618341.9893217</c:v>
                </c:pt>
                <c:pt idx="7">
                  <c:v>5994383878.0405407</c:v>
                </c:pt>
                <c:pt idx="8">
                  <c:v>6354339212.5243359</c:v>
                </c:pt>
                <c:pt idx="9">
                  <c:v>6647847603.9641132</c:v>
                </c:pt>
                <c:pt idx="10">
                  <c:v>6502135656.3089638</c:v>
                </c:pt>
                <c:pt idx="11">
                  <c:v>6211486809.08393</c:v>
                </c:pt>
              </c:numCache>
            </c:numRef>
          </c:val>
          <c:extLst>
            <c:ext xmlns:c16="http://schemas.microsoft.com/office/drawing/2014/chart" uri="{C3380CC4-5D6E-409C-BE32-E72D297353CC}">
              <c16:uniqueId val="{00000000-8F1D-4C77-9015-F38B870404BC}"/>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strCache>
            </c:strRef>
          </c:cat>
          <c:val>
            <c:numRef>
              <c:f>月次統計!$B$279:$B$290</c:f>
              <c:numCache>
                <c:formatCode>#,##0_);[Red]\(#,##0\)</c:formatCode>
                <c:ptCount val="12"/>
                <c:pt idx="0">
                  <c:v>417846</c:v>
                </c:pt>
                <c:pt idx="1">
                  <c:v>402933</c:v>
                </c:pt>
                <c:pt idx="2">
                  <c:v>423041</c:v>
                </c:pt>
                <c:pt idx="3">
                  <c:v>440803</c:v>
                </c:pt>
                <c:pt idx="4">
                  <c:v>417570</c:v>
                </c:pt>
                <c:pt idx="5">
                  <c:v>422241</c:v>
                </c:pt>
                <c:pt idx="6">
                  <c:v>430947</c:v>
                </c:pt>
                <c:pt idx="7">
                  <c:v>432788</c:v>
                </c:pt>
                <c:pt idx="8">
                  <c:v>421646</c:v>
                </c:pt>
                <c:pt idx="9">
                  <c:v>429768</c:v>
                </c:pt>
                <c:pt idx="10">
                  <c:v>436155</c:v>
                </c:pt>
                <c:pt idx="11">
                  <c:v>447240</c:v>
                </c:pt>
              </c:numCache>
            </c:numRef>
          </c:val>
          <c:smooth val="0"/>
          <c:extLst>
            <c:ext xmlns:c16="http://schemas.microsoft.com/office/drawing/2014/chart" uri="{C3380CC4-5D6E-409C-BE32-E72D297353CC}">
              <c16:uniqueId val="{00000001-8F1D-4C77-9015-F38B870404BC}"/>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592637581899532"/>
              <c:y val="6.0374035775613864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E02F-4A81-9E85-5737A285F8B5}"/>
              </c:ext>
            </c:extLst>
          </c:dPt>
          <c:dPt>
            <c:idx val="1"/>
            <c:bubble3D val="0"/>
            <c:extLst>
              <c:ext xmlns:c16="http://schemas.microsoft.com/office/drawing/2014/chart" uri="{C3380CC4-5D6E-409C-BE32-E72D297353CC}">
                <c16:uniqueId val="{00000001-E02F-4A81-9E85-5737A285F8B5}"/>
              </c:ext>
            </c:extLst>
          </c:dPt>
          <c:dPt>
            <c:idx val="2"/>
            <c:bubble3D val="0"/>
            <c:extLst>
              <c:ext xmlns:c16="http://schemas.microsoft.com/office/drawing/2014/chart" uri="{C3380CC4-5D6E-409C-BE32-E72D297353CC}">
                <c16:uniqueId val="{00000002-E02F-4A81-9E85-5737A285F8B5}"/>
              </c:ext>
            </c:extLst>
          </c:dPt>
          <c:dPt>
            <c:idx val="3"/>
            <c:bubble3D val="0"/>
            <c:extLst>
              <c:ext xmlns:c16="http://schemas.microsoft.com/office/drawing/2014/chart" uri="{C3380CC4-5D6E-409C-BE32-E72D297353CC}">
                <c16:uniqueId val="{00000003-E02F-4A81-9E85-5737A285F8B5}"/>
              </c:ext>
            </c:extLst>
          </c:dPt>
          <c:dPt>
            <c:idx val="4"/>
            <c:bubble3D val="0"/>
            <c:extLst>
              <c:ext xmlns:c16="http://schemas.microsoft.com/office/drawing/2014/chart" uri="{C3380CC4-5D6E-409C-BE32-E72D297353CC}">
                <c16:uniqueId val="{00000004-E02F-4A81-9E85-5737A285F8B5}"/>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8294</c:v>
                </c:pt>
                <c:pt idx="1">
                  <c:v>9734</c:v>
                </c:pt>
                <c:pt idx="2">
                  <c:v>12818</c:v>
                </c:pt>
                <c:pt idx="3">
                  <c:v>17860</c:v>
                </c:pt>
                <c:pt idx="4">
                  <c:v>1774</c:v>
                </c:pt>
              </c:numCache>
            </c:numRef>
          </c:val>
          <c:extLst>
            <c:ext xmlns:c16="http://schemas.microsoft.com/office/drawing/2014/chart" uri="{C3380CC4-5D6E-409C-BE32-E72D297353CC}">
              <c16:uniqueId val="{00000005-E02F-4A81-9E85-5737A285F8B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4E61-442C-B9B8-81E602B0B0FE}"/>
              </c:ext>
            </c:extLst>
          </c:dPt>
          <c:dPt>
            <c:idx val="1"/>
            <c:bubble3D val="0"/>
            <c:extLst>
              <c:ext xmlns:c16="http://schemas.microsoft.com/office/drawing/2014/chart" uri="{C3380CC4-5D6E-409C-BE32-E72D297353CC}">
                <c16:uniqueId val="{00000001-4E61-442C-B9B8-81E602B0B0FE}"/>
              </c:ext>
            </c:extLst>
          </c:dPt>
          <c:dPt>
            <c:idx val="2"/>
            <c:bubble3D val="0"/>
            <c:extLst>
              <c:ext xmlns:c16="http://schemas.microsoft.com/office/drawing/2014/chart" uri="{C3380CC4-5D6E-409C-BE32-E72D297353CC}">
                <c16:uniqueId val="{00000002-4E61-442C-B9B8-81E602B0B0FE}"/>
              </c:ext>
            </c:extLst>
          </c:dPt>
          <c:dPt>
            <c:idx val="3"/>
            <c:bubble3D val="0"/>
            <c:extLst>
              <c:ext xmlns:c16="http://schemas.microsoft.com/office/drawing/2014/chart" uri="{C3380CC4-5D6E-409C-BE32-E72D297353CC}">
                <c16:uniqueId val="{00000003-4E61-442C-B9B8-81E602B0B0FE}"/>
              </c:ext>
            </c:extLst>
          </c:dPt>
          <c:dPt>
            <c:idx val="4"/>
            <c:bubble3D val="0"/>
            <c:extLst>
              <c:ext xmlns:c16="http://schemas.microsoft.com/office/drawing/2014/chart" uri="{C3380CC4-5D6E-409C-BE32-E72D297353CC}">
                <c16:uniqueId val="{00000004-4E61-442C-B9B8-81E602B0B0FE}"/>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876538202.01473606</c:v>
                </c:pt>
                <c:pt idx="1">
                  <c:v>175019027.20934999</c:v>
                </c:pt>
                <c:pt idx="2">
                  <c:v>134643754.61004001</c:v>
                </c:pt>
                <c:pt idx="3">
                  <c:v>77473552.980685994</c:v>
                </c:pt>
                <c:pt idx="4">
                  <c:v>3342199.42</c:v>
                </c:pt>
              </c:numCache>
            </c:numRef>
          </c:val>
          <c:extLst>
            <c:ext xmlns:c16="http://schemas.microsoft.com/office/drawing/2014/chart" uri="{C3380CC4-5D6E-409C-BE32-E72D297353CC}">
              <c16:uniqueId val="{00000005-4E61-442C-B9B8-81E602B0B0F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D19A-4699-ACF3-D32446F8E7EA}"/>
              </c:ext>
            </c:extLst>
          </c:dPt>
          <c:dPt>
            <c:idx val="1"/>
            <c:bubble3D val="0"/>
            <c:extLst>
              <c:ext xmlns:c16="http://schemas.microsoft.com/office/drawing/2014/chart" uri="{C3380CC4-5D6E-409C-BE32-E72D297353CC}">
                <c16:uniqueId val="{00000001-D19A-4699-ACF3-D32446F8E7EA}"/>
              </c:ext>
            </c:extLst>
          </c:dPt>
          <c:dPt>
            <c:idx val="2"/>
            <c:bubble3D val="0"/>
            <c:extLst>
              <c:ext xmlns:c16="http://schemas.microsoft.com/office/drawing/2014/chart" uri="{C3380CC4-5D6E-409C-BE32-E72D297353CC}">
                <c16:uniqueId val="{00000002-D19A-4699-ACF3-D32446F8E7EA}"/>
              </c:ext>
            </c:extLst>
          </c:dPt>
          <c:dPt>
            <c:idx val="3"/>
            <c:bubble3D val="0"/>
            <c:extLst>
              <c:ext xmlns:c16="http://schemas.microsoft.com/office/drawing/2014/chart" uri="{C3380CC4-5D6E-409C-BE32-E72D297353CC}">
                <c16:uniqueId val="{00000003-D19A-4699-ACF3-D32446F8E7EA}"/>
              </c:ext>
            </c:extLst>
          </c:dPt>
          <c:dPt>
            <c:idx val="4"/>
            <c:bubble3D val="0"/>
            <c:extLst>
              <c:ext xmlns:c16="http://schemas.microsoft.com/office/drawing/2014/chart" uri="{C3380CC4-5D6E-409C-BE32-E72D297353CC}">
                <c16:uniqueId val="{00000004-D19A-4699-ACF3-D32446F8E7EA}"/>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90706</c:v>
                </c:pt>
                <c:pt idx="1">
                  <c:v>100599</c:v>
                </c:pt>
                <c:pt idx="2">
                  <c:v>140411</c:v>
                </c:pt>
                <c:pt idx="3">
                  <c:v>113229</c:v>
                </c:pt>
                <c:pt idx="4">
                  <c:v>2295</c:v>
                </c:pt>
              </c:numCache>
            </c:numRef>
          </c:val>
          <c:extLst>
            <c:ext xmlns:c16="http://schemas.microsoft.com/office/drawing/2014/chart" uri="{C3380CC4-5D6E-409C-BE32-E72D297353CC}">
              <c16:uniqueId val="{00000005-D19A-4699-ACF3-D32446F8E7E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925D-4462-B7BB-A6C17BA709EE}"/>
              </c:ext>
            </c:extLst>
          </c:dPt>
          <c:dPt>
            <c:idx val="1"/>
            <c:bubble3D val="0"/>
            <c:extLst>
              <c:ext xmlns:c16="http://schemas.microsoft.com/office/drawing/2014/chart" uri="{C3380CC4-5D6E-409C-BE32-E72D297353CC}">
                <c16:uniqueId val="{00000001-925D-4462-B7BB-A6C17BA709EE}"/>
              </c:ext>
            </c:extLst>
          </c:dPt>
          <c:dPt>
            <c:idx val="2"/>
            <c:bubble3D val="0"/>
            <c:extLst>
              <c:ext xmlns:c16="http://schemas.microsoft.com/office/drawing/2014/chart" uri="{C3380CC4-5D6E-409C-BE32-E72D297353CC}">
                <c16:uniqueId val="{00000002-925D-4462-B7BB-A6C17BA709EE}"/>
              </c:ext>
            </c:extLst>
          </c:dPt>
          <c:dPt>
            <c:idx val="3"/>
            <c:bubble3D val="0"/>
            <c:extLst>
              <c:ext xmlns:c16="http://schemas.microsoft.com/office/drawing/2014/chart" uri="{C3380CC4-5D6E-409C-BE32-E72D297353CC}">
                <c16:uniqueId val="{00000003-925D-4462-B7BB-A6C17BA709EE}"/>
              </c:ext>
            </c:extLst>
          </c:dPt>
          <c:dPt>
            <c:idx val="4"/>
            <c:bubble3D val="0"/>
            <c:extLst>
              <c:ext xmlns:c16="http://schemas.microsoft.com/office/drawing/2014/chart" uri="{C3380CC4-5D6E-409C-BE32-E72D297353CC}">
                <c16:uniqueId val="{00000004-925D-4462-B7BB-A6C17BA709EE}"/>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3228950856.8210769</c:v>
                </c:pt>
                <c:pt idx="1">
                  <c:v>1076802193.763202</c:v>
                </c:pt>
                <c:pt idx="2">
                  <c:v>1446364659.0848849</c:v>
                </c:pt>
                <c:pt idx="3">
                  <c:v>453707843.23980802</c:v>
                </c:pt>
                <c:pt idx="4">
                  <c:v>5661256.174958</c:v>
                </c:pt>
              </c:numCache>
            </c:numRef>
          </c:val>
          <c:extLst>
            <c:ext xmlns:c16="http://schemas.microsoft.com/office/drawing/2014/chart" uri="{C3380CC4-5D6E-409C-BE32-E72D297353CC}">
              <c16:uniqueId val="{00000005-925D-4462-B7BB-A6C17BA709E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7CC3AF55-5A32-45E9-A399-4B26C84E1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20642181-A7E5-477C-8DCE-35D38B9DDE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DB685C2F-606F-448D-A0A7-CC5E0D467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F09399B7-BB7B-48E8-A0B1-15219C9E0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A71C1C7F-9698-48CB-A732-5EF3B88F9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B83BD5F9-82B6-434B-A617-9EB1B668A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2025/02</v>
          </cell>
          <cell r="B31">
            <v>35660</v>
          </cell>
          <cell r="C31">
            <v>815764171.28048003</v>
          </cell>
        </row>
        <row r="32">
          <cell r="A32" t="str">
            <v>2025/03</v>
          </cell>
          <cell r="B32">
            <v>46036</v>
          </cell>
          <cell r="C32">
            <v>876696521.01234996</v>
          </cell>
        </row>
        <row r="33">
          <cell r="A33" t="str">
            <v>2025/04</v>
          </cell>
          <cell r="B33">
            <v>59058</v>
          </cell>
          <cell r="C33">
            <v>1075913022.3973119</v>
          </cell>
        </row>
        <row r="34">
          <cell r="A34" t="str">
            <v>2025/05</v>
          </cell>
          <cell r="B34">
            <v>44546</v>
          </cell>
          <cell r="C34">
            <v>709301128.09361398</v>
          </cell>
        </row>
        <row r="35">
          <cell r="A35" t="str">
            <v>2025/06</v>
          </cell>
          <cell r="B35">
            <v>47302</v>
          </cell>
          <cell r="C35">
            <v>726004561.65889001</v>
          </cell>
        </row>
        <row r="36">
          <cell r="A36" t="str">
            <v>2025/07</v>
          </cell>
          <cell r="B36">
            <v>43592</v>
          </cell>
          <cell r="C36">
            <v>932005209.19667399</v>
          </cell>
        </row>
        <row r="37">
          <cell r="A37" t="str">
            <v>2025/08</v>
          </cell>
          <cell r="B37">
            <v>31848</v>
          </cell>
          <cell r="C37">
            <v>807034286.41826999</v>
          </cell>
        </row>
        <row r="38">
          <cell r="A38" t="str">
            <v>2025/09</v>
          </cell>
          <cell r="B38">
            <v>42294</v>
          </cell>
          <cell r="C38">
            <v>1015017413.13241</v>
          </cell>
        </row>
        <row r="39">
          <cell r="A39" t="str">
            <v>2025/10</v>
          </cell>
          <cell r="B39">
            <v>44836</v>
          </cell>
          <cell r="C39">
            <v>1526136113.74686</v>
          </cell>
        </row>
        <row r="40">
          <cell r="A40" t="str">
            <v>2025/11</v>
          </cell>
          <cell r="B40">
            <v>36890</v>
          </cell>
          <cell r="C40">
            <v>1197973482.0815461</v>
          </cell>
        </row>
        <row r="41">
          <cell r="A41" t="str">
            <v>2025/12</v>
          </cell>
          <cell r="B41">
            <v>49530</v>
          </cell>
          <cell r="C41">
            <v>1500920667.5825419</v>
          </cell>
        </row>
        <row r="42">
          <cell r="A42" t="str">
            <v>2026/01</v>
          </cell>
          <cell r="B42">
            <v>50480</v>
          </cell>
          <cell r="C42">
            <v>1267016736.234812</v>
          </cell>
          <cell r="D42">
            <v>8294</v>
          </cell>
          <cell r="E42">
            <v>876538202.01473606</v>
          </cell>
          <cell r="F42">
            <v>9734</v>
          </cell>
          <cell r="G42">
            <v>175019027.20934999</v>
          </cell>
          <cell r="H42">
            <v>12818</v>
          </cell>
          <cell r="I42">
            <v>134643754.61004001</v>
          </cell>
          <cell r="J42">
            <v>17860</v>
          </cell>
          <cell r="K42">
            <v>77473552.980685994</v>
          </cell>
          <cell r="L42">
            <v>1774</v>
          </cell>
          <cell r="M42">
            <v>3342199.42</v>
          </cell>
        </row>
        <row r="401">
          <cell r="D401" t="str">
            <v>0-2Y</v>
          </cell>
          <cell r="F401" t="str">
            <v>2-5Y</v>
          </cell>
          <cell r="H401" t="str">
            <v>5-10Y</v>
          </cell>
          <cell r="J401" t="str">
            <v>10-30Y</v>
          </cell>
          <cell r="L401" t="str">
            <v>30+Y</v>
          </cell>
        </row>
        <row r="402">
          <cell r="C402" t="str">
            <v>債務負担残高</v>
          </cell>
        </row>
        <row r="407">
          <cell r="A407" t="str">
            <v>2025/02</v>
          </cell>
          <cell r="B407">
            <v>417846</v>
          </cell>
          <cell r="C407">
            <v>5781406182.9662266</v>
          </cell>
        </row>
        <row r="408">
          <cell r="A408" t="str">
            <v>2025/03</v>
          </cell>
          <cell r="B408">
            <v>402933</v>
          </cell>
          <cell r="C408">
            <v>5375241113.2262268</v>
          </cell>
        </row>
        <row r="409">
          <cell r="A409" t="str">
            <v>2025/04</v>
          </cell>
          <cell r="B409">
            <v>423041</v>
          </cell>
          <cell r="C409">
            <v>5733606098.8277349</v>
          </cell>
        </row>
        <row r="410">
          <cell r="A410" t="str">
            <v>2025/05</v>
          </cell>
          <cell r="B410">
            <v>440803</v>
          </cell>
          <cell r="C410">
            <v>5797871066.2082052</v>
          </cell>
        </row>
        <row r="411">
          <cell r="A411" t="str">
            <v>2025/06</v>
          </cell>
          <cell r="B411">
            <v>417570</v>
          </cell>
          <cell r="C411">
            <v>5499039307.6262693</v>
          </cell>
        </row>
        <row r="412">
          <cell r="A412" t="str">
            <v>2025/07</v>
          </cell>
          <cell r="B412">
            <v>422241</v>
          </cell>
          <cell r="C412">
            <v>5807328623.3935337</v>
          </cell>
        </row>
        <row r="413">
          <cell r="A413" t="str">
            <v>2025/08</v>
          </cell>
          <cell r="B413">
            <v>430947</v>
          </cell>
          <cell r="C413">
            <v>6018618341.9893217</v>
          </cell>
        </row>
        <row r="414">
          <cell r="A414" t="str">
            <v>2025/09</v>
          </cell>
          <cell r="B414">
            <v>432788</v>
          </cell>
          <cell r="C414">
            <v>5994383878.0405407</v>
          </cell>
        </row>
        <row r="415">
          <cell r="A415" t="str">
            <v>2025/10</v>
          </cell>
          <cell r="B415">
            <v>421646</v>
          </cell>
          <cell r="C415">
            <v>6354339212.5243359</v>
          </cell>
        </row>
        <row r="416">
          <cell r="A416" t="str">
            <v>2025/11</v>
          </cell>
          <cell r="B416">
            <v>429768</v>
          </cell>
          <cell r="C416">
            <v>6647847603.9641132</v>
          </cell>
        </row>
        <row r="417">
          <cell r="A417" t="str">
            <v>2025/12</v>
          </cell>
          <cell r="B417">
            <v>436155</v>
          </cell>
          <cell r="C417">
            <v>6502135656.3089638</v>
          </cell>
        </row>
        <row r="418">
          <cell r="A418" t="str">
            <v>2026/01</v>
          </cell>
          <cell r="B418">
            <v>447240</v>
          </cell>
          <cell r="C418">
            <v>6211486809.08393</v>
          </cell>
          <cell r="D418">
            <v>90706</v>
          </cell>
          <cell r="E418">
            <v>3228950856.8210769</v>
          </cell>
          <cell r="F418">
            <v>100599</v>
          </cell>
          <cell r="G418">
            <v>1076802193.763202</v>
          </cell>
          <cell r="H418">
            <v>140411</v>
          </cell>
          <cell r="I418">
            <v>1446364659.0848849</v>
          </cell>
          <cell r="J418">
            <v>113229</v>
          </cell>
          <cell r="K418">
            <v>453707843.23980802</v>
          </cell>
          <cell r="L418">
            <v>2295</v>
          </cell>
          <cell r="M418">
            <v>5661256.174958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781F-4DED-48B8-9F84-4B7B3F82AA4D}">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 x14ac:dyDescent="0.2"/>
  <cols>
    <col min="1" max="1" width="11.90625" style="2" customWidth="1"/>
    <col min="2"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5">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2">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2">
      <c r="A29" s="24">
        <v>2026</v>
      </c>
      <c r="B29" s="25">
        <v>50480</v>
      </c>
      <c r="C29" s="26">
        <v>1267016736.234812</v>
      </c>
      <c r="D29" s="27">
        <v>8294</v>
      </c>
      <c r="E29" s="25">
        <v>876538202.01473606</v>
      </c>
      <c r="F29" s="25">
        <v>9734</v>
      </c>
      <c r="G29" s="25">
        <v>175019027.20934999</v>
      </c>
      <c r="H29" s="25">
        <v>12818</v>
      </c>
      <c r="I29" s="25">
        <v>134643754.61004001</v>
      </c>
      <c r="J29" s="25">
        <v>17860</v>
      </c>
      <c r="K29" s="25">
        <v>77473552.980685994</v>
      </c>
      <c r="L29" s="25">
        <v>1774</v>
      </c>
      <c r="M29" s="28">
        <v>3342199.42</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35660</v>
      </c>
      <c r="C31" s="26">
        <v>815764171.28048003</v>
      </c>
      <c r="D31" s="27">
        <v>5244</v>
      </c>
      <c r="E31" s="25">
        <v>481004197.28600001</v>
      </c>
      <c r="F31" s="25">
        <v>7080</v>
      </c>
      <c r="G31" s="25">
        <v>149803163.71599999</v>
      </c>
      <c r="H31" s="25">
        <v>10020</v>
      </c>
      <c r="I31" s="25">
        <v>110752158.930582</v>
      </c>
      <c r="J31" s="25">
        <v>12248</v>
      </c>
      <c r="K31" s="25">
        <v>70540007.325898007</v>
      </c>
      <c r="L31" s="25">
        <v>1068</v>
      </c>
      <c r="M31" s="28">
        <v>3664644.0219999999</v>
      </c>
    </row>
    <row r="32" spans="1:13" ht="16.5" customHeight="1" x14ac:dyDescent="0.2">
      <c r="A32" s="31" t="s">
        <v>17</v>
      </c>
      <c r="B32" s="25">
        <v>46036</v>
      </c>
      <c r="C32" s="26">
        <v>876696521.01234996</v>
      </c>
      <c r="D32" s="27">
        <v>6822</v>
      </c>
      <c r="E32" s="25">
        <v>466171456.18226802</v>
      </c>
      <c r="F32" s="25">
        <v>8312</v>
      </c>
      <c r="G32" s="25">
        <v>160003696.26663199</v>
      </c>
      <c r="H32" s="25">
        <v>13060</v>
      </c>
      <c r="I32" s="25">
        <v>154975031.141976</v>
      </c>
      <c r="J32" s="25">
        <v>15866</v>
      </c>
      <c r="K32" s="25">
        <v>90894950.203474</v>
      </c>
      <c r="L32" s="25">
        <v>1976</v>
      </c>
      <c r="M32" s="28">
        <v>4651387.2180000003</v>
      </c>
    </row>
    <row r="33" spans="1:13" ht="16.5" customHeight="1" x14ac:dyDescent="0.2">
      <c r="A33" s="31" t="s">
        <v>18</v>
      </c>
      <c r="B33" s="25">
        <v>59058</v>
      </c>
      <c r="C33" s="26">
        <v>1075913022.3973119</v>
      </c>
      <c r="D33" s="27">
        <v>9492</v>
      </c>
      <c r="E33" s="25">
        <v>637513665.28935599</v>
      </c>
      <c r="F33" s="25">
        <v>10500</v>
      </c>
      <c r="G33" s="25">
        <v>187177613.29106599</v>
      </c>
      <c r="H33" s="25">
        <v>13996</v>
      </c>
      <c r="I33" s="25">
        <v>143940945.338462</v>
      </c>
      <c r="J33" s="25">
        <v>22760</v>
      </c>
      <c r="K33" s="25">
        <v>102348574.616428</v>
      </c>
      <c r="L33" s="25">
        <v>2310</v>
      </c>
      <c r="M33" s="28">
        <v>4932223.8619999997</v>
      </c>
    </row>
    <row r="34" spans="1:13" ht="16.5" customHeight="1" x14ac:dyDescent="0.2">
      <c r="A34" s="31" t="s">
        <v>19</v>
      </c>
      <c r="B34" s="25">
        <v>44546</v>
      </c>
      <c r="C34" s="26">
        <v>709301128.09361398</v>
      </c>
      <c r="D34" s="27">
        <v>5552</v>
      </c>
      <c r="E34" s="25">
        <v>340558239.54675198</v>
      </c>
      <c r="F34" s="25">
        <v>6590</v>
      </c>
      <c r="G34" s="25">
        <v>116329306.377066</v>
      </c>
      <c r="H34" s="25">
        <v>11174</v>
      </c>
      <c r="I34" s="25">
        <v>141583841.283822</v>
      </c>
      <c r="J34" s="25">
        <v>19164</v>
      </c>
      <c r="K34" s="25">
        <v>106083539.699974</v>
      </c>
      <c r="L34" s="25">
        <v>2066</v>
      </c>
      <c r="M34" s="28">
        <v>4746201.1859999998</v>
      </c>
    </row>
    <row r="35" spans="1:13" ht="16.5" customHeight="1" x14ac:dyDescent="0.2">
      <c r="A35" s="31" t="s">
        <v>20</v>
      </c>
      <c r="B35" s="32">
        <v>47302</v>
      </c>
      <c r="C35" s="33">
        <v>726004561.65889001</v>
      </c>
      <c r="D35" s="27">
        <v>5748</v>
      </c>
      <c r="E35" s="25">
        <v>364735403.0456</v>
      </c>
      <c r="F35" s="25">
        <v>8700</v>
      </c>
      <c r="G35" s="25">
        <v>113876720.42685799</v>
      </c>
      <c r="H35" s="25">
        <v>14418</v>
      </c>
      <c r="I35" s="25">
        <v>165418592.60884601</v>
      </c>
      <c r="J35" s="25">
        <v>16848</v>
      </c>
      <c r="K35" s="25">
        <v>79266332.245585993</v>
      </c>
      <c r="L35" s="25">
        <v>1588</v>
      </c>
      <c r="M35" s="28">
        <v>2707513.3319999999</v>
      </c>
    </row>
    <row r="36" spans="1:13" ht="16.5" customHeight="1" x14ac:dyDescent="0.2">
      <c r="A36" s="31" t="s">
        <v>21</v>
      </c>
      <c r="B36" s="32">
        <v>43592</v>
      </c>
      <c r="C36" s="33">
        <v>932005209.19667399</v>
      </c>
      <c r="D36" s="27">
        <v>7376</v>
      </c>
      <c r="E36" s="25">
        <v>598063785.27271199</v>
      </c>
      <c r="F36" s="25">
        <v>7512</v>
      </c>
      <c r="G36" s="25">
        <v>127654257.36003</v>
      </c>
      <c r="H36" s="25">
        <v>11412</v>
      </c>
      <c r="I36" s="25">
        <v>127636752.23377199</v>
      </c>
      <c r="J36" s="25">
        <v>15814</v>
      </c>
      <c r="K36" s="25">
        <v>76234628.118336007</v>
      </c>
      <c r="L36" s="25">
        <v>1478</v>
      </c>
      <c r="M36" s="28">
        <v>2415786.2118239999</v>
      </c>
    </row>
    <row r="37" spans="1:13" ht="16.5" customHeight="1" x14ac:dyDescent="0.2">
      <c r="A37" s="31" t="s">
        <v>22</v>
      </c>
      <c r="B37" s="32">
        <v>31848</v>
      </c>
      <c r="C37" s="33">
        <v>807034286.41826999</v>
      </c>
      <c r="D37" s="27">
        <v>5518</v>
      </c>
      <c r="E37" s="25">
        <v>580983038.40996802</v>
      </c>
      <c r="F37" s="25">
        <v>4884</v>
      </c>
      <c r="G37" s="25">
        <v>85194938.891846001</v>
      </c>
      <c r="H37" s="25">
        <v>7566</v>
      </c>
      <c r="I37" s="25">
        <v>81937591.608899996</v>
      </c>
      <c r="J37" s="25">
        <v>12934</v>
      </c>
      <c r="K37" s="25">
        <v>57081301.601556003</v>
      </c>
      <c r="L37" s="25">
        <v>946</v>
      </c>
      <c r="M37" s="28">
        <v>1837415.906</v>
      </c>
    </row>
    <row r="38" spans="1:13" ht="16.5" customHeight="1" x14ac:dyDescent="0.2">
      <c r="A38" s="31" t="s">
        <v>23</v>
      </c>
      <c r="B38" s="32">
        <v>42294</v>
      </c>
      <c r="C38" s="33">
        <v>1015017413.13241</v>
      </c>
      <c r="D38" s="27">
        <v>7060</v>
      </c>
      <c r="E38" s="25">
        <v>686890742.56240797</v>
      </c>
      <c r="F38" s="25">
        <v>6972</v>
      </c>
      <c r="G38" s="25">
        <v>126371344.18639</v>
      </c>
      <c r="H38" s="25">
        <v>11278</v>
      </c>
      <c r="I38" s="25">
        <v>119150077.697308</v>
      </c>
      <c r="J38" s="25">
        <v>15584</v>
      </c>
      <c r="K38" s="25">
        <v>79854920.738304004</v>
      </c>
      <c r="L38" s="25">
        <v>1400</v>
      </c>
      <c r="M38" s="28">
        <v>2750327.9479999999</v>
      </c>
    </row>
    <row r="39" spans="1:13" ht="16.5" customHeight="1" x14ac:dyDescent="0.2">
      <c r="A39" s="31" t="s">
        <v>24</v>
      </c>
      <c r="B39" s="32">
        <v>44836</v>
      </c>
      <c r="C39" s="33">
        <v>1526136113.74686</v>
      </c>
      <c r="D39" s="27">
        <v>9080</v>
      </c>
      <c r="E39" s="25">
        <v>1200393432.817776</v>
      </c>
      <c r="F39" s="25">
        <v>6444</v>
      </c>
      <c r="G39" s="25">
        <v>107881197.13528401</v>
      </c>
      <c r="H39" s="25">
        <v>12250</v>
      </c>
      <c r="I39" s="25">
        <v>141009383.21744001</v>
      </c>
      <c r="J39" s="25">
        <v>15692</v>
      </c>
      <c r="K39" s="25">
        <v>74508951.996360004</v>
      </c>
      <c r="L39" s="25">
        <v>1370</v>
      </c>
      <c r="M39" s="28">
        <v>2343148.58</v>
      </c>
    </row>
    <row r="40" spans="1:13" ht="16.5" customHeight="1" x14ac:dyDescent="0.2">
      <c r="A40" s="31" t="s">
        <v>25</v>
      </c>
      <c r="B40" s="32">
        <v>36890</v>
      </c>
      <c r="C40" s="33">
        <v>1197973482.0815461</v>
      </c>
      <c r="D40" s="27">
        <v>6600</v>
      </c>
      <c r="E40" s="25">
        <v>907998453.028</v>
      </c>
      <c r="F40" s="25">
        <v>6130</v>
      </c>
      <c r="G40" s="25">
        <v>112772746.86499999</v>
      </c>
      <c r="H40" s="25">
        <v>9054</v>
      </c>
      <c r="I40" s="25">
        <v>107898891.19277</v>
      </c>
      <c r="J40" s="25">
        <v>13556</v>
      </c>
      <c r="K40" s="25">
        <v>66216829.122567996</v>
      </c>
      <c r="L40" s="25">
        <v>1550</v>
      </c>
      <c r="M40" s="28">
        <v>3086561.8732079999</v>
      </c>
    </row>
    <row r="41" spans="1:13" ht="16.5" customHeight="1" x14ac:dyDescent="0.2">
      <c r="A41" s="31" t="s">
        <v>26</v>
      </c>
      <c r="B41" s="32">
        <v>49530</v>
      </c>
      <c r="C41" s="33">
        <v>1500920667.5825419</v>
      </c>
      <c r="D41" s="27">
        <v>9100</v>
      </c>
      <c r="E41" s="25">
        <v>1021624503.355868</v>
      </c>
      <c r="F41" s="25">
        <v>9454</v>
      </c>
      <c r="G41" s="25">
        <v>199714506.444594</v>
      </c>
      <c r="H41" s="25">
        <v>13202</v>
      </c>
      <c r="I41" s="25">
        <v>187863236.58057001</v>
      </c>
      <c r="J41" s="25">
        <v>15814</v>
      </c>
      <c r="K41" s="25">
        <v>87525356.795509994</v>
      </c>
      <c r="L41" s="25">
        <v>1960</v>
      </c>
      <c r="M41" s="28">
        <v>4193064.406</v>
      </c>
    </row>
    <row r="42" spans="1:13" ht="16.5" customHeight="1" thickBot="1" x14ac:dyDescent="0.25">
      <c r="A42" s="34" t="s">
        <v>1</v>
      </c>
      <c r="B42" s="35">
        <v>50480</v>
      </c>
      <c r="C42" s="36">
        <v>1267016736.234812</v>
      </c>
      <c r="D42" s="37">
        <v>8294</v>
      </c>
      <c r="E42" s="38">
        <v>876538202.01473606</v>
      </c>
      <c r="F42" s="38">
        <v>9734</v>
      </c>
      <c r="G42" s="38">
        <v>175019027.20934999</v>
      </c>
      <c r="H42" s="38">
        <v>12818</v>
      </c>
      <c r="I42" s="38">
        <v>134643754.61004001</v>
      </c>
      <c r="J42" s="38">
        <v>17860</v>
      </c>
      <c r="K42" s="38">
        <v>77473552.980685994</v>
      </c>
      <c r="L42" s="38">
        <v>1774</v>
      </c>
      <c r="M42" s="39">
        <v>3342199.42</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2">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2">
      <c r="A52" s="24">
        <v>2026</v>
      </c>
      <c r="B52" s="62">
        <v>49966</v>
      </c>
      <c r="C52" s="33">
        <v>1262569613.060812</v>
      </c>
      <c r="D52" s="62">
        <v>8246</v>
      </c>
      <c r="E52" s="62">
        <v>875240487.26273596</v>
      </c>
      <c r="F52" s="62">
        <v>9644</v>
      </c>
      <c r="G52" s="62">
        <v>173974601.47334999</v>
      </c>
      <c r="H52" s="62">
        <v>12626</v>
      </c>
      <c r="I52" s="62">
        <v>133153070.86604001</v>
      </c>
      <c r="J52" s="62">
        <v>17676</v>
      </c>
      <c r="K52" s="62">
        <v>76859254.038686007</v>
      </c>
      <c r="L52" s="62">
        <v>1774</v>
      </c>
      <c r="M52" s="63">
        <v>3342199.42</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35130</v>
      </c>
      <c r="C54" s="33">
        <v>810322376.759202</v>
      </c>
      <c r="D54" s="62">
        <v>5208</v>
      </c>
      <c r="E54" s="62">
        <v>480139358.31</v>
      </c>
      <c r="F54" s="62">
        <v>6956</v>
      </c>
      <c r="G54" s="62">
        <v>147176046.96599999</v>
      </c>
      <c r="H54" s="62">
        <v>9840</v>
      </c>
      <c r="I54" s="62">
        <v>109555210.430424</v>
      </c>
      <c r="J54" s="62">
        <v>12058</v>
      </c>
      <c r="K54" s="62">
        <v>69787117.030778006</v>
      </c>
      <c r="L54" s="62">
        <v>1068</v>
      </c>
      <c r="M54" s="63">
        <v>3664644.0219999999</v>
      </c>
    </row>
    <row r="55" spans="1:13" ht="14.25" customHeight="1" x14ac:dyDescent="0.2">
      <c r="A55" s="31" t="s">
        <v>17</v>
      </c>
      <c r="B55" s="62">
        <v>45040</v>
      </c>
      <c r="C55" s="33">
        <v>865298240.76319599</v>
      </c>
      <c r="D55" s="62">
        <v>6740</v>
      </c>
      <c r="E55" s="62">
        <v>463716401.64626801</v>
      </c>
      <c r="F55" s="62">
        <v>8096</v>
      </c>
      <c r="G55" s="62">
        <v>156677715.638632</v>
      </c>
      <c r="H55" s="62">
        <v>12700</v>
      </c>
      <c r="I55" s="62">
        <v>151831646.966822</v>
      </c>
      <c r="J55" s="62">
        <v>15528</v>
      </c>
      <c r="K55" s="62">
        <v>88421089.293474004</v>
      </c>
      <c r="L55" s="62">
        <v>1976</v>
      </c>
      <c r="M55" s="63">
        <v>4651387.2180000003</v>
      </c>
    </row>
    <row r="56" spans="1:13" ht="14.25" customHeight="1" x14ac:dyDescent="0.2">
      <c r="A56" s="31" t="s">
        <v>18</v>
      </c>
      <c r="B56" s="62">
        <v>58512</v>
      </c>
      <c r="C56" s="33">
        <v>1069810931.254804</v>
      </c>
      <c r="D56" s="62">
        <v>9464</v>
      </c>
      <c r="E56" s="62">
        <v>636717485.24399996</v>
      </c>
      <c r="F56" s="62">
        <v>10322</v>
      </c>
      <c r="G56" s="62">
        <v>184216383.63176599</v>
      </c>
      <c r="H56" s="62">
        <v>13744</v>
      </c>
      <c r="I56" s="62">
        <v>142151186.31646201</v>
      </c>
      <c r="J56" s="62">
        <v>22672</v>
      </c>
      <c r="K56" s="62">
        <v>101793652.20057601</v>
      </c>
      <c r="L56" s="62">
        <v>2310</v>
      </c>
      <c r="M56" s="63">
        <v>4932223.8619999997</v>
      </c>
    </row>
    <row r="57" spans="1:13" ht="14.25" customHeight="1" x14ac:dyDescent="0.2">
      <c r="A57" s="31" t="s">
        <v>19</v>
      </c>
      <c r="B57" s="62">
        <v>44202</v>
      </c>
      <c r="C57" s="33">
        <v>706710257.78524995</v>
      </c>
      <c r="D57" s="62">
        <v>5540</v>
      </c>
      <c r="E57" s="62">
        <v>340408132.43675202</v>
      </c>
      <c r="F57" s="62">
        <v>6498</v>
      </c>
      <c r="G57" s="62">
        <v>115192379.257066</v>
      </c>
      <c r="H57" s="62">
        <v>11014</v>
      </c>
      <c r="I57" s="62">
        <v>140579492.08545801</v>
      </c>
      <c r="J57" s="62">
        <v>19084</v>
      </c>
      <c r="K57" s="62">
        <v>105784052.81997401</v>
      </c>
      <c r="L57" s="62">
        <v>2066</v>
      </c>
      <c r="M57" s="63">
        <v>4746201.1859999998</v>
      </c>
    </row>
    <row r="58" spans="1:13" ht="14.25" customHeight="1" x14ac:dyDescent="0.2">
      <c r="A58" s="31" t="s">
        <v>20</v>
      </c>
      <c r="B58" s="62">
        <v>46756</v>
      </c>
      <c r="C58" s="33">
        <v>721507096.92779005</v>
      </c>
      <c r="D58" s="62">
        <v>5726</v>
      </c>
      <c r="E58" s="62">
        <v>364342748.82560003</v>
      </c>
      <c r="F58" s="62">
        <v>8520</v>
      </c>
      <c r="G58" s="62">
        <v>111865877.31993601</v>
      </c>
      <c r="H58" s="62">
        <v>14226</v>
      </c>
      <c r="I58" s="62">
        <v>163862089.046846</v>
      </c>
      <c r="J58" s="62">
        <v>16696</v>
      </c>
      <c r="K58" s="62">
        <v>78728868.403408006</v>
      </c>
      <c r="L58" s="62">
        <v>1588</v>
      </c>
      <c r="M58" s="63">
        <v>2707513.3319999999</v>
      </c>
    </row>
    <row r="59" spans="1:13" ht="14.25" customHeight="1" x14ac:dyDescent="0.2">
      <c r="A59" s="31" t="s">
        <v>21</v>
      </c>
      <c r="B59" s="62">
        <v>43074</v>
      </c>
      <c r="C59" s="33">
        <v>927617622.993752</v>
      </c>
      <c r="D59" s="62">
        <v>7342</v>
      </c>
      <c r="E59" s="62">
        <v>597192790.53671205</v>
      </c>
      <c r="F59" s="62">
        <v>7388</v>
      </c>
      <c r="G59" s="62">
        <v>126265739.29710799</v>
      </c>
      <c r="H59" s="62">
        <v>11216</v>
      </c>
      <c r="I59" s="62">
        <v>126123032.47395</v>
      </c>
      <c r="J59" s="62">
        <v>15650</v>
      </c>
      <c r="K59" s="62">
        <v>75620274.474158004</v>
      </c>
      <c r="L59" s="62">
        <v>1478</v>
      </c>
      <c r="M59" s="63">
        <v>2415786.2118239999</v>
      </c>
    </row>
    <row r="60" spans="1:13" ht="14.25" customHeight="1" x14ac:dyDescent="0.2">
      <c r="A60" s="31" t="s">
        <v>22</v>
      </c>
      <c r="B60" s="62">
        <v>31426</v>
      </c>
      <c r="C60" s="33">
        <v>803849904.67627001</v>
      </c>
      <c r="D60" s="62">
        <v>5476</v>
      </c>
      <c r="E60" s="62">
        <v>580202378.40996802</v>
      </c>
      <c r="F60" s="62">
        <v>4800</v>
      </c>
      <c r="G60" s="62">
        <v>84419783.251846001</v>
      </c>
      <c r="H60" s="62">
        <v>7400</v>
      </c>
      <c r="I60" s="64">
        <v>80853050.040900007</v>
      </c>
      <c r="J60" s="62">
        <v>12804</v>
      </c>
      <c r="K60" s="64">
        <v>56537277.067556001</v>
      </c>
      <c r="L60" s="62">
        <v>946</v>
      </c>
      <c r="M60" s="65">
        <v>1837415.906</v>
      </c>
    </row>
    <row r="61" spans="1:13" ht="14.25" customHeight="1" x14ac:dyDescent="0.2">
      <c r="A61" s="31" t="s">
        <v>23</v>
      </c>
      <c r="B61" s="62">
        <v>41720</v>
      </c>
      <c r="C61" s="33">
        <v>1010914973.965742</v>
      </c>
      <c r="D61" s="62">
        <v>7044</v>
      </c>
      <c r="E61" s="62">
        <v>686437802.56240797</v>
      </c>
      <c r="F61" s="62">
        <v>6848</v>
      </c>
      <c r="G61" s="62">
        <v>124675912.58239</v>
      </c>
      <c r="H61" s="62">
        <v>11030</v>
      </c>
      <c r="I61" s="62">
        <v>117904721.89130799</v>
      </c>
      <c r="J61" s="62">
        <v>15398</v>
      </c>
      <c r="K61" s="62">
        <v>79146208.981636003</v>
      </c>
      <c r="L61" s="62">
        <v>1400</v>
      </c>
      <c r="M61" s="63">
        <v>2750327.9479999999</v>
      </c>
    </row>
    <row r="62" spans="1:13" ht="14.25" customHeight="1" x14ac:dyDescent="0.2">
      <c r="A62" s="31" t="s">
        <v>24</v>
      </c>
      <c r="B62" s="62">
        <v>44154</v>
      </c>
      <c r="C62" s="33">
        <v>1518833463.87886</v>
      </c>
      <c r="D62" s="62">
        <v>8976</v>
      </c>
      <c r="E62" s="62">
        <v>1197968721.415776</v>
      </c>
      <c r="F62" s="62">
        <v>6348</v>
      </c>
      <c r="G62" s="62">
        <v>106567350.645284</v>
      </c>
      <c r="H62" s="62">
        <v>12004</v>
      </c>
      <c r="I62" s="62">
        <v>138790691.66543999</v>
      </c>
      <c r="J62" s="62">
        <v>15456</v>
      </c>
      <c r="K62" s="62">
        <v>73163551.572359994</v>
      </c>
      <c r="L62" s="62">
        <v>1370</v>
      </c>
      <c r="M62" s="63">
        <v>2343148.58</v>
      </c>
    </row>
    <row r="63" spans="1:13" ht="14.25" customHeight="1" x14ac:dyDescent="0.2">
      <c r="A63" s="31" t="s">
        <v>25</v>
      </c>
      <c r="B63" s="62">
        <v>36328</v>
      </c>
      <c r="C63" s="33">
        <v>1192853379.5605459</v>
      </c>
      <c r="D63" s="62">
        <v>6526</v>
      </c>
      <c r="E63" s="62">
        <v>906292323.60800004</v>
      </c>
      <c r="F63" s="62">
        <v>6068</v>
      </c>
      <c r="G63" s="62">
        <v>111851484.233</v>
      </c>
      <c r="H63" s="62">
        <v>8832</v>
      </c>
      <c r="I63" s="62">
        <v>106329576.07277</v>
      </c>
      <c r="J63" s="62">
        <v>13352</v>
      </c>
      <c r="K63" s="62">
        <v>65293433.773567997</v>
      </c>
      <c r="L63" s="62">
        <v>1550</v>
      </c>
      <c r="M63" s="63">
        <v>3086561.8732079999</v>
      </c>
    </row>
    <row r="64" spans="1:13" ht="14.25" customHeight="1" x14ac:dyDescent="0.2">
      <c r="A64" s="31" t="s">
        <v>26</v>
      </c>
      <c r="B64" s="62">
        <v>48696</v>
      </c>
      <c r="C64" s="33">
        <v>1493241939.653358</v>
      </c>
      <c r="D64" s="62">
        <v>8986</v>
      </c>
      <c r="E64" s="62">
        <v>1019026771.995868</v>
      </c>
      <c r="F64" s="62">
        <v>9282</v>
      </c>
      <c r="G64" s="62">
        <v>197504258.42059401</v>
      </c>
      <c r="H64" s="62">
        <v>12894</v>
      </c>
      <c r="I64" s="62">
        <v>185698925.23028401</v>
      </c>
      <c r="J64" s="62">
        <v>15574</v>
      </c>
      <c r="K64" s="62">
        <v>86818919.600612</v>
      </c>
      <c r="L64" s="62">
        <v>1960</v>
      </c>
      <c r="M64" s="63">
        <v>4193064.406</v>
      </c>
    </row>
    <row r="65" spans="1:13" ht="14.25" customHeight="1" thickBot="1" x14ac:dyDescent="0.25">
      <c r="A65" s="34" t="s">
        <v>1</v>
      </c>
      <c r="B65" s="66">
        <v>49966</v>
      </c>
      <c r="C65" s="36">
        <v>1262569613.060812</v>
      </c>
      <c r="D65" s="66">
        <v>8246</v>
      </c>
      <c r="E65" s="66">
        <v>875240487.26273596</v>
      </c>
      <c r="F65" s="66">
        <v>9644</v>
      </c>
      <c r="G65" s="66">
        <v>173974601.47334999</v>
      </c>
      <c r="H65" s="66">
        <v>12626</v>
      </c>
      <c r="I65" s="66">
        <v>133153070.86604001</v>
      </c>
      <c r="J65" s="66">
        <v>17676</v>
      </c>
      <c r="K65" s="66">
        <v>76859254.038686007</v>
      </c>
      <c r="L65" s="66">
        <v>1774</v>
      </c>
      <c r="M65" s="67">
        <v>3342199.42</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2">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2">
      <c r="A72" s="24">
        <v>2026</v>
      </c>
      <c r="B72" s="62">
        <v>474</v>
      </c>
      <c r="C72" s="33">
        <v>3880103.1740000001</v>
      </c>
      <c r="D72" s="62">
        <v>38</v>
      </c>
      <c r="E72" s="62">
        <v>1087714.7520000001</v>
      </c>
      <c r="F72" s="62">
        <v>90</v>
      </c>
      <c r="G72" s="62">
        <v>1044425.736</v>
      </c>
      <c r="H72" s="62">
        <v>166</v>
      </c>
      <c r="I72" s="62">
        <v>1148663.7439999999</v>
      </c>
      <c r="J72" s="62">
        <v>180</v>
      </c>
      <c r="K72" s="63">
        <v>599298.94200000004</v>
      </c>
    </row>
    <row r="73" spans="1:13" ht="14.25" customHeight="1" x14ac:dyDescent="0.2">
      <c r="A73" s="29"/>
      <c r="B73" s="62"/>
      <c r="C73" s="33"/>
      <c r="D73" s="62"/>
      <c r="E73" s="62"/>
      <c r="F73" s="62"/>
      <c r="G73" s="62"/>
      <c r="H73" s="62"/>
      <c r="I73" s="62"/>
      <c r="J73" s="62"/>
      <c r="K73" s="63"/>
    </row>
    <row r="74" spans="1:13" ht="14.25" customHeight="1" x14ac:dyDescent="0.2">
      <c r="A74" s="30" t="s">
        <v>16</v>
      </c>
      <c r="B74" s="62">
        <v>504</v>
      </c>
      <c r="C74" s="33">
        <v>5251154.5212780004</v>
      </c>
      <c r="D74" s="62">
        <v>32</v>
      </c>
      <c r="E74" s="62">
        <v>765198.97600000002</v>
      </c>
      <c r="F74" s="62">
        <v>120</v>
      </c>
      <c r="G74" s="62">
        <v>2600116.75</v>
      </c>
      <c r="H74" s="62">
        <v>172</v>
      </c>
      <c r="I74" s="62">
        <v>1158948.500158</v>
      </c>
      <c r="J74" s="62">
        <v>180</v>
      </c>
      <c r="K74" s="63">
        <v>726890.29512000002</v>
      </c>
    </row>
    <row r="75" spans="1:13" ht="14.25" customHeight="1" x14ac:dyDescent="0.2">
      <c r="A75" s="31" t="s">
        <v>17</v>
      </c>
      <c r="B75" s="62">
        <v>884</v>
      </c>
      <c r="C75" s="33">
        <v>9351020.2491539996</v>
      </c>
      <c r="D75" s="62">
        <v>64</v>
      </c>
      <c r="E75" s="62">
        <v>1583114.5360000001</v>
      </c>
      <c r="F75" s="62">
        <v>170</v>
      </c>
      <c r="G75" s="62">
        <v>2781980.628</v>
      </c>
      <c r="H75" s="62">
        <v>326</v>
      </c>
      <c r="I75" s="62">
        <v>2678504.1751540001</v>
      </c>
      <c r="J75" s="62">
        <v>324</v>
      </c>
      <c r="K75" s="63">
        <v>2307420.91</v>
      </c>
    </row>
    <row r="76" spans="1:13" ht="14.25" customHeight="1" x14ac:dyDescent="0.2">
      <c r="A76" s="31" t="s">
        <v>18</v>
      </c>
      <c r="B76" s="62">
        <v>478</v>
      </c>
      <c r="C76" s="33">
        <v>4722391.1425080001</v>
      </c>
      <c r="D76" s="62">
        <v>14</v>
      </c>
      <c r="E76" s="62">
        <v>286180.04535600002</v>
      </c>
      <c r="F76" s="62">
        <v>146</v>
      </c>
      <c r="G76" s="62">
        <v>2336829.6592999999</v>
      </c>
      <c r="H76" s="62">
        <v>230</v>
      </c>
      <c r="I76" s="62">
        <v>1544459.0220000001</v>
      </c>
      <c r="J76" s="62">
        <v>88</v>
      </c>
      <c r="K76" s="63">
        <v>554922.41585200001</v>
      </c>
    </row>
    <row r="77" spans="1:13" ht="14.25" customHeight="1" x14ac:dyDescent="0.2">
      <c r="A77" s="31" t="s">
        <v>19</v>
      </c>
      <c r="B77" s="62">
        <v>296</v>
      </c>
      <c r="C77" s="33">
        <v>2030070.3083639999</v>
      </c>
      <c r="D77" s="62">
        <v>8</v>
      </c>
      <c r="E77" s="62">
        <v>50107.11</v>
      </c>
      <c r="F77" s="62">
        <v>76</v>
      </c>
      <c r="G77" s="62">
        <v>810127.12</v>
      </c>
      <c r="H77" s="62">
        <v>136</v>
      </c>
      <c r="I77" s="62">
        <v>878349.19836399995</v>
      </c>
      <c r="J77" s="62">
        <v>76</v>
      </c>
      <c r="K77" s="63">
        <v>291486.88</v>
      </c>
    </row>
    <row r="78" spans="1:13" ht="14.25" customHeight="1" x14ac:dyDescent="0.2">
      <c r="A78" s="31" t="s">
        <v>20</v>
      </c>
      <c r="B78" s="62">
        <v>462</v>
      </c>
      <c r="C78" s="33">
        <v>3478284.7311</v>
      </c>
      <c r="D78" s="62">
        <v>12</v>
      </c>
      <c r="E78" s="62">
        <v>223714.22</v>
      </c>
      <c r="F78" s="62">
        <v>144</v>
      </c>
      <c r="G78" s="62">
        <v>1428443.1069219999</v>
      </c>
      <c r="H78" s="62">
        <v>158</v>
      </c>
      <c r="I78" s="62">
        <v>1296663.5619999999</v>
      </c>
      <c r="J78" s="62">
        <v>148</v>
      </c>
      <c r="K78" s="63">
        <v>529463.84217800002</v>
      </c>
    </row>
    <row r="79" spans="1:13" ht="14.25" customHeight="1" x14ac:dyDescent="0.2">
      <c r="A79" s="31" t="s">
        <v>21</v>
      </c>
      <c r="B79" s="62">
        <v>466</v>
      </c>
      <c r="C79" s="33">
        <v>3787106.2029220001</v>
      </c>
      <c r="D79" s="62">
        <v>22</v>
      </c>
      <c r="E79" s="62">
        <v>529394.73600000003</v>
      </c>
      <c r="F79" s="62">
        <v>118</v>
      </c>
      <c r="G79" s="62">
        <v>1318518.062922</v>
      </c>
      <c r="H79" s="62">
        <v>166</v>
      </c>
      <c r="I79" s="62">
        <v>1342839.7598220001</v>
      </c>
      <c r="J79" s="62">
        <v>160</v>
      </c>
      <c r="K79" s="63">
        <v>596353.64417800005</v>
      </c>
    </row>
    <row r="80" spans="1:13" ht="14.25" customHeight="1" x14ac:dyDescent="0.2">
      <c r="A80" s="31" t="s">
        <v>22</v>
      </c>
      <c r="B80" s="62">
        <v>358</v>
      </c>
      <c r="C80" s="33">
        <v>2639341.7420000001</v>
      </c>
      <c r="D80" s="62">
        <v>32</v>
      </c>
      <c r="E80" s="64">
        <v>646720</v>
      </c>
      <c r="F80" s="62">
        <v>64</v>
      </c>
      <c r="G80" s="64">
        <v>541815.64</v>
      </c>
      <c r="H80" s="62">
        <v>142</v>
      </c>
      <c r="I80" s="64">
        <v>927341.56799999997</v>
      </c>
      <c r="J80" s="62">
        <v>120</v>
      </c>
      <c r="K80" s="65">
        <v>523464.53399999999</v>
      </c>
    </row>
    <row r="81" spans="1:11" ht="14.25" customHeight="1" x14ac:dyDescent="0.2">
      <c r="A81" s="31" t="s">
        <v>23</v>
      </c>
      <c r="B81" s="62">
        <v>524</v>
      </c>
      <c r="C81" s="33">
        <v>3720159.1666680002</v>
      </c>
      <c r="D81" s="62">
        <v>14</v>
      </c>
      <c r="E81" s="62">
        <v>432940</v>
      </c>
      <c r="F81" s="62">
        <v>116</v>
      </c>
      <c r="G81" s="62">
        <v>1514391.6040000001</v>
      </c>
      <c r="H81" s="62">
        <v>238</v>
      </c>
      <c r="I81" s="62">
        <v>1173515.8060000001</v>
      </c>
      <c r="J81" s="62">
        <v>156</v>
      </c>
      <c r="K81" s="63">
        <v>599311.75666800002</v>
      </c>
    </row>
    <row r="82" spans="1:11" ht="14.25" customHeight="1" x14ac:dyDescent="0.2">
      <c r="A82" s="31" t="s">
        <v>24</v>
      </c>
      <c r="B82" s="62">
        <v>558</v>
      </c>
      <c r="C82" s="33">
        <v>5776689.8679999998</v>
      </c>
      <c r="D82" s="62">
        <v>78</v>
      </c>
      <c r="E82" s="62">
        <v>1571151.402</v>
      </c>
      <c r="F82" s="62">
        <v>84</v>
      </c>
      <c r="G82" s="62">
        <v>1105846.49</v>
      </c>
      <c r="H82" s="62">
        <v>186</v>
      </c>
      <c r="I82" s="62">
        <v>1829791.5519999999</v>
      </c>
      <c r="J82" s="62">
        <v>210</v>
      </c>
      <c r="K82" s="63">
        <v>1269900.4240000001</v>
      </c>
    </row>
    <row r="83" spans="1:11" ht="14.25" customHeight="1" x14ac:dyDescent="0.2">
      <c r="A83" s="31" t="s">
        <v>25</v>
      </c>
      <c r="B83" s="62">
        <v>484</v>
      </c>
      <c r="C83" s="33">
        <v>4137422.5210000002</v>
      </c>
      <c r="D83" s="62">
        <v>66</v>
      </c>
      <c r="E83" s="62">
        <v>1372309.42</v>
      </c>
      <c r="F83" s="62">
        <v>46</v>
      </c>
      <c r="G83" s="62">
        <v>555042.63199999998</v>
      </c>
      <c r="H83" s="62">
        <v>176</v>
      </c>
      <c r="I83" s="62">
        <v>1303375.1200000001</v>
      </c>
      <c r="J83" s="62">
        <v>196</v>
      </c>
      <c r="K83" s="63">
        <v>906695.34900000005</v>
      </c>
    </row>
    <row r="84" spans="1:11" ht="14.25" customHeight="1" x14ac:dyDescent="0.2">
      <c r="A84" s="31" t="s">
        <v>26</v>
      </c>
      <c r="B84" s="62">
        <v>774</v>
      </c>
      <c r="C84" s="33">
        <v>6999727.929184</v>
      </c>
      <c r="D84" s="62">
        <v>104</v>
      </c>
      <c r="E84" s="62">
        <v>2337731.36</v>
      </c>
      <c r="F84" s="62">
        <v>168</v>
      </c>
      <c r="G84" s="62">
        <v>2170248.0240000002</v>
      </c>
      <c r="H84" s="62">
        <v>264</v>
      </c>
      <c r="I84" s="62">
        <v>1788311.3502859999</v>
      </c>
      <c r="J84" s="62">
        <v>238</v>
      </c>
      <c r="K84" s="63">
        <v>703437.19489799999</v>
      </c>
    </row>
    <row r="85" spans="1:11" ht="14.25" customHeight="1" thickBot="1" x14ac:dyDescent="0.25">
      <c r="A85" s="34" t="s">
        <v>1</v>
      </c>
      <c r="B85" s="66">
        <v>474</v>
      </c>
      <c r="C85" s="36">
        <v>3880103.1740000001</v>
      </c>
      <c r="D85" s="66">
        <v>38</v>
      </c>
      <c r="E85" s="66">
        <v>1087714.7520000001</v>
      </c>
      <c r="F85" s="66">
        <v>90</v>
      </c>
      <c r="G85" s="66">
        <v>1044425.736</v>
      </c>
      <c r="H85" s="66">
        <v>166</v>
      </c>
      <c r="I85" s="66">
        <v>1148663.7439999999</v>
      </c>
      <c r="J85" s="66">
        <v>180</v>
      </c>
      <c r="K85" s="67">
        <v>599298.94200000004</v>
      </c>
    </row>
    <row r="86" spans="1:11" ht="14"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2">
      <c r="A91" s="24">
        <v>2025</v>
      </c>
      <c r="B91" s="25">
        <v>0</v>
      </c>
      <c r="C91" s="26">
        <v>0</v>
      </c>
      <c r="D91" s="27">
        <v>0</v>
      </c>
      <c r="E91" s="25">
        <v>0</v>
      </c>
      <c r="F91" s="25">
        <v>0</v>
      </c>
      <c r="G91" s="25">
        <v>0</v>
      </c>
      <c r="H91" s="25">
        <v>0</v>
      </c>
      <c r="I91" s="25">
        <v>0</v>
      </c>
      <c r="J91" s="62">
        <v>0</v>
      </c>
      <c r="K91" s="63">
        <v>0</v>
      </c>
    </row>
    <row r="92" spans="1:11" ht="14.25" customHeight="1" x14ac:dyDescent="0.2">
      <c r="A92" s="24">
        <v>2026</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2">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2">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2">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2">
      <c r="A133" s="24">
        <v>2026</v>
      </c>
      <c r="B133" s="62">
        <v>40</v>
      </c>
      <c r="C133" s="33">
        <v>567020</v>
      </c>
      <c r="D133" s="62">
        <v>10</v>
      </c>
      <c r="E133" s="62">
        <v>210000</v>
      </c>
      <c r="F133" s="62">
        <v>0</v>
      </c>
      <c r="G133" s="62">
        <v>0</v>
      </c>
      <c r="H133" s="62">
        <v>26</v>
      </c>
      <c r="I133" s="62">
        <v>342020</v>
      </c>
      <c r="J133" s="62">
        <v>4</v>
      </c>
      <c r="K133" s="63">
        <v>15000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26</v>
      </c>
      <c r="C135" s="33">
        <v>190640</v>
      </c>
      <c r="D135" s="62">
        <v>4</v>
      </c>
      <c r="E135" s="62">
        <v>99640</v>
      </c>
      <c r="F135" s="62">
        <v>4</v>
      </c>
      <c r="G135" s="62">
        <v>27000</v>
      </c>
      <c r="H135" s="62">
        <v>8</v>
      </c>
      <c r="I135" s="62">
        <v>38000</v>
      </c>
      <c r="J135" s="62">
        <v>10</v>
      </c>
      <c r="K135" s="63">
        <v>26000</v>
      </c>
    </row>
    <row r="136" spans="1:11" ht="14.25" customHeight="1" x14ac:dyDescent="0.2">
      <c r="A136" s="31" t="s">
        <v>17</v>
      </c>
      <c r="B136" s="62">
        <v>112</v>
      </c>
      <c r="C136" s="33">
        <v>2047260</v>
      </c>
      <c r="D136" s="62">
        <v>18</v>
      </c>
      <c r="E136" s="62">
        <v>871940</v>
      </c>
      <c r="F136" s="62">
        <v>46</v>
      </c>
      <c r="G136" s="62">
        <v>544000</v>
      </c>
      <c r="H136" s="62">
        <v>34</v>
      </c>
      <c r="I136" s="62">
        <v>464880</v>
      </c>
      <c r="J136" s="62">
        <v>14</v>
      </c>
      <c r="K136" s="63">
        <v>166440</v>
      </c>
    </row>
    <row r="137" spans="1:11" ht="14.25" customHeight="1" x14ac:dyDescent="0.2">
      <c r="A137" s="31" t="s">
        <v>18</v>
      </c>
      <c r="B137" s="62">
        <v>68</v>
      </c>
      <c r="C137" s="33">
        <v>1379700</v>
      </c>
      <c r="D137" s="62">
        <v>14</v>
      </c>
      <c r="E137" s="62">
        <v>510000</v>
      </c>
      <c r="F137" s="62">
        <v>32</v>
      </c>
      <c r="G137" s="62">
        <v>624400</v>
      </c>
      <c r="H137" s="62">
        <v>22</v>
      </c>
      <c r="I137" s="62">
        <v>245300</v>
      </c>
      <c r="J137" s="62">
        <v>0</v>
      </c>
      <c r="K137" s="63">
        <v>0</v>
      </c>
    </row>
    <row r="138" spans="1:11" ht="14.25" customHeight="1" x14ac:dyDescent="0.2">
      <c r="A138" s="31" t="s">
        <v>19</v>
      </c>
      <c r="B138" s="62">
        <v>48</v>
      </c>
      <c r="C138" s="33">
        <v>560800</v>
      </c>
      <c r="D138" s="62">
        <v>4</v>
      </c>
      <c r="E138" s="62">
        <v>100000</v>
      </c>
      <c r="F138" s="62">
        <v>16</v>
      </c>
      <c r="G138" s="62">
        <v>326800</v>
      </c>
      <c r="H138" s="62">
        <v>24</v>
      </c>
      <c r="I138" s="62">
        <v>126000</v>
      </c>
      <c r="J138" s="62">
        <v>4</v>
      </c>
      <c r="K138" s="63">
        <v>8000</v>
      </c>
    </row>
    <row r="139" spans="1:11" ht="14.25" customHeight="1" x14ac:dyDescent="0.2">
      <c r="A139" s="31" t="s">
        <v>20</v>
      </c>
      <c r="B139" s="62">
        <v>84</v>
      </c>
      <c r="C139" s="33">
        <v>1019180</v>
      </c>
      <c r="D139" s="62">
        <v>10</v>
      </c>
      <c r="E139" s="62">
        <v>168940</v>
      </c>
      <c r="F139" s="62">
        <v>36</v>
      </c>
      <c r="G139" s="62">
        <v>582400</v>
      </c>
      <c r="H139" s="62">
        <v>34</v>
      </c>
      <c r="I139" s="62">
        <v>259840</v>
      </c>
      <c r="J139" s="62">
        <v>4</v>
      </c>
      <c r="K139" s="63">
        <v>8000</v>
      </c>
    </row>
    <row r="140" spans="1:11" ht="14.25" customHeight="1" x14ac:dyDescent="0.2">
      <c r="A140" s="31" t="s">
        <v>21</v>
      </c>
      <c r="B140" s="62">
        <v>52</v>
      </c>
      <c r="C140" s="33">
        <v>600480</v>
      </c>
      <c r="D140" s="62">
        <v>12</v>
      </c>
      <c r="E140" s="62">
        <v>341600</v>
      </c>
      <c r="F140" s="62">
        <v>6</v>
      </c>
      <c r="G140" s="62">
        <v>70000</v>
      </c>
      <c r="H140" s="62">
        <v>30</v>
      </c>
      <c r="I140" s="62">
        <v>170880</v>
      </c>
      <c r="J140" s="62">
        <v>4</v>
      </c>
      <c r="K140" s="63">
        <v>18000</v>
      </c>
    </row>
    <row r="141" spans="1:11" ht="14.25" customHeight="1" x14ac:dyDescent="0.2">
      <c r="A141" s="31" t="s">
        <v>22</v>
      </c>
      <c r="B141" s="62">
        <v>64</v>
      </c>
      <c r="C141" s="33">
        <v>545040</v>
      </c>
      <c r="D141" s="62">
        <v>10</v>
      </c>
      <c r="E141" s="64">
        <v>133940</v>
      </c>
      <c r="F141" s="62">
        <v>20</v>
      </c>
      <c r="G141" s="64">
        <v>233340</v>
      </c>
      <c r="H141" s="62">
        <v>24</v>
      </c>
      <c r="I141" s="64">
        <v>157200</v>
      </c>
      <c r="J141" s="62">
        <v>10</v>
      </c>
      <c r="K141" s="65">
        <v>20560</v>
      </c>
    </row>
    <row r="142" spans="1:11" ht="14.25" customHeight="1" x14ac:dyDescent="0.2">
      <c r="A142" s="31" t="s">
        <v>23</v>
      </c>
      <c r="B142" s="62">
        <v>46</v>
      </c>
      <c r="C142" s="33">
        <v>337880</v>
      </c>
      <c r="D142" s="62">
        <v>2</v>
      </c>
      <c r="E142" s="62">
        <v>20000</v>
      </c>
      <c r="F142" s="62">
        <v>8</v>
      </c>
      <c r="G142" s="62">
        <v>181040</v>
      </c>
      <c r="H142" s="62">
        <v>10</v>
      </c>
      <c r="I142" s="62">
        <v>71840</v>
      </c>
      <c r="J142" s="62">
        <v>26</v>
      </c>
      <c r="K142" s="63">
        <v>65000</v>
      </c>
    </row>
    <row r="143" spans="1:11" ht="14.25" customHeight="1" x14ac:dyDescent="0.2">
      <c r="A143" s="31" t="s">
        <v>24</v>
      </c>
      <c r="B143" s="62">
        <v>124</v>
      </c>
      <c r="C143" s="33">
        <v>1525960</v>
      </c>
      <c r="D143" s="62">
        <v>26</v>
      </c>
      <c r="E143" s="62">
        <v>853560</v>
      </c>
      <c r="F143" s="62">
        <v>12</v>
      </c>
      <c r="G143" s="62">
        <v>208000</v>
      </c>
      <c r="H143" s="62">
        <v>60</v>
      </c>
      <c r="I143" s="62">
        <v>388900</v>
      </c>
      <c r="J143" s="62">
        <v>26</v>
      </c>
      <c r="K143" s="63">
        <v>75500</v>
      </c>
    </row>
    <row r="144" spans="1:11" ht="14.25" customHeight="1" x14ac:dyDescent="0.2">
      <c r="A144" s="31" t="s">
        <v>25</v>
      </c>
      <c r="B144" s="62">
        <v>78</v>
      </c>
      <c r="C144" s="33">
        <v>982680</v>
      </c>
      <c r="D144" s="62">
        <v>8</v>
      </c>
      <c r="E144" s="62">
        <v>333820</v>
      </c>
      <c r="F144" s="62">
        <v>16</v>
      </c>
      <c r="G144" s="62">
        <v>366220</v>
      </c>
      <c r="H144" s="62">
        <v>46</v>
      </c>
      <c r="I144" s="62">
        <v>265940</v>
      </c>
      <c r="J144" s="62">
        <v>8</v>
      </c>
      <c r="K144" s="63">
        <v>16700</v>
      </c>
    </row>
    <row r="145" spans="1:11" ht="14.25" customHeight="1" x14ac:dyDescent="0.2">
      <c r="A145" s="31" t="s">
        <v>26</v>
      </c>
      <c r="B145" s="62">
        <v>60</v>
      </c>
      <c r="C145" s="33">
        <v>679000</v>
      </c>
      <c r="D145" s="62">
        <v>10</v>
      </c>
      <c r="E145" s="62">
        <v>260000</v>
      </c>
      <c r="F145" s="62">
        <v>4</v>
      </c>
      <c r="G145" s="62">
        <v>40000</v>
      </c>
      <c r="H145" s="62">
        <v>44</v>
      </c>
      <c r="I145" s="62">
        <v>376000</v>
      </c>
      <c r="J145" s="62">
        <v>2</v>
      </c>
      <c r="K145" s="63">
        <v>3000</v>
      </c>
    </row>
    <row r="146" spans="1:11" ht="14.25" customHeight="1" thickBot="1" x14ac:dyDescent="0.25">
      <c r="A146" s="34" t="s">
        <v>1</v>
      </c>
      <c r="B146" s="66">
        <v>40</v>
      </c>
      <c r="C146" s="36">
        <v>567020</v>
      </c>
      <c r="D146" s="66">
        <v>10</v>
      </c>
      <c r="E146" s="66">
        <v>210000</v>
      </c>
      <c r="F146" s="66">
        <v>0</v>
      </c>
      <c r="G146" s="66">
        <v>0</v>
      </c>
      <c r="H146" s="66">
        <v>26</v>
      </c>
      <c r="I146" s="66">
        <v>342020</v>
      </c>
      <c r="J146" s="66">
        <v>4</v>
      </c>
      <c r="K146" s="67">
        <v>15000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2">
      <c r="A152" s="24">
        <v>2025</v>
      </c>
      <c r="B152" s="25">
        <v>0</v>
      </c>
      <c r="C152" s="26">
        <v>0</v>
      </c>
      <c r="D152" s="27">
        <v>0</v>
      </c>
      <c r="E152" s="25">
        <v>0</v>
      </c>
      <c r="F152" s="25">
        <v>0</v>
      </c>
      <c r="G152" s="25">
        <v>0</v>
      </c>
      <c r="H152" s="94">
        <v>0</v>
      </c>
      <c r="I152" s="62">
        <v>0</v>
      </c>
      <c r="J152" s="62">
        <v>0</v>
      </c>
      <c r="K152" s="63">
        <v>0</v>
      </c>
    </row>
    <row r="153" spans="1:11" ht="14.25" customHeight="1" x14ac:dyDescent="0.2">
      <c r="A153" s="24">
        <v>2026</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2">
      <c r="A172" s="24">
        <v>2025</v>
      </c>
      <c r="B172" s="62">
        <v>4</v>
      </c>
      <c r="C172" s="33">
        <v>44400</v>
      </c>
      <c r="D172" s="62">
        <v>0</v>
      </c>
      <c r="E172" s="62">
        <v>0</v>
      </c>
      <c r="F172" s="62">
        <v>0</v>
      </c>
      <c r="G172" s="62">
        <v>0</v>
      </c>
      <c r="H172" s="62">
        <v>0</v>
      </c>
      <c r="I172" s="62">
        <v>0</v>
      </c>
      <c r="J172" s="101">
        <v>4</v>
      </c>
      <c r="K172" s="102">
        <v>44400</v>
      </c>
    </row>
    <row r="173" spans="1:11" ht="14.25" customHeight="1" x14ac:dyDescent="0.2">
      <c r="A173" s="24">
        <v>2026</v>
      </c>
      <c r="B173" s="62">
        <v>0</v>
      </c>
      <c r="C173" s="33">
        <v>0</v>
      </c>
      <c r="D173" s="62">
        <v>0</v>
      </c>
      <c r="E173" s="62">
        <v>0</v>
      </c>
      <c r="F173" s="62">
        <v>0</v>
      </c>
      <c r="G173" s="62">
        <v>0</v>
      </c>
      <c r="H173" s="62">
        <v>0</v>
      </c>
      <c r="I173" s="62">
        <v>0</v>
      </c>
      <c r="J173" s="101">
        <v>0</v>
      </c>
      <c r="K173" s="102">
        <v>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0</v>
      </c>
      <c r="C178" s="33">
        <v>0</v>
      </c>
      <c r="D178" s="62">
        <v>0</v>
      </c>
      <c r="E178" s="62">
        <v>0</v>
      </c>
      <c r="F178" s="62">
        <v>0</v>
      </c>
      <c r="G178" s="62">
        <v>0</v>
      </c>
      <c r="H178" s="62">
        <v>0</v>
      </c>
      <c r="I178" s="62">
        <v>0</v>
      </c>
      <c r="J178" s="101">
        <v>0</v>
      </c>
      <c r="K178" s="102">
        <v>0</v>
      </c>
    </row>
    <row r="179" spans="1:13" ht="14.25" customHeight="1" x14ac:dyDescent="0.2">
      <c r="A179" s="31" t="s">
        <v>20</v>
      </c>
      <c r="B179" s="62">
        <v>0</v>
      </c>
      <c r="C179" s="33">
        <v>0</v>
      </c>
      <c r="D179" s="62">
        <v>0</v>
      </c>
      <c r="E179" s="62">
        <v>0</v>
      </c>
      <c r="F179" s="62">
        <v>0</v>
      </c>
      <c r="G179" s="62">
        <v>0</v>
      </c>
      <c r="H179" s="62">
        <v>0</v>
      </c>
      <c r="I179" s="62">
        <v>0</v>
      </c>
      <c r="J179" s="101">
        <v>0</v>
      </c>
      <c r="K179" s="102">
        <v>0</v>
      </c>
    </row>
    <row r="180" spans="1:13" ht="14.25" customHeight="1" x14ac:dyDescent="0.2">
      <c r="A180" s="31" t="s">
        <v>21</v>
      </c>
      <c r="B180" s="62">
        <v>0</v>
      </c>
      <c r="C180" s="33">
        <v>0</v>
      </c>
      <c r="D180" s="62">
        <v>0</v>
      </c>
      <c r="E180" s="62">
        <v>0</v>
      </c>
      <c r="F180" s="62">
        <v>0</v>
      </c>
      <c r="G180" s="62">
        <v>0</v>
      </c>
      <c r="H180" s="62">
        <v>0</v>
      </c>
      <c r="I180" s="62">
        <v>0</v>
      </c>
      <c r="J180" s="101">
        <v>0</v>
      </c>
      <c r="K180" s="102">
        <v>0</v>
      </c>
    </row>
    <row r="181" spans="1:13" ht="14.25" customHeight="1" x14ac:dyDescent="0.2">
      <c r="A181" s="31" t="s">
        <v>22</v>
      </c>
      <c r="B181" s="62">
        <v>0</v>
      </c>
      <c r="C181" s="33">
        <v>0</v>
      </c>
      <c r="D181" s="62">
        <v>0</v>
      </c>
      <c r="E181" s="64">
        <v>0</v>
      </c>
      <c r="F181" s="62">
        <v>0</v>
      </c>
      <c r="G181" s="64">
        <v>0</v>
      </c>
      <c r="H181" s="62">
        <v>0</v>
      </c>
      <c r="I181" s="64">
        <v>0</v>
      </c>
      <c r="J181" s="101">
        <v>0</v>
      </c>
      <c r="K181" s="103">
        <v>0</v>
      </c>
    </row>
    <row r="182" spans="1:13" ht="14.25" customHeight="1" x14ac:dyDescent="0.2">
      <c r="A182" s="31" t="s">
        <v>23</v>
      </c>
      <c r="B182" s="62">
        <v>4</v>
      </c>
      <c r="C182" s="33">
        <v>44400</v>
      </c>
      <c r="D182" s="62">
        <v>0</v>
      </c>
      <c r="E182" s="62">
        <v>0</v>
      </c>
      <c r="F182" s="62">
        <v>0</v>
      </c>
      <c r="G182" s="62">
        <v>0</v>
      </c>
      <c r="H182" s="62">
        <v>0</v>
      </c>
      <c r="I182" s="62">
        <v>0</v>
      </c>
      <c r="J182" s="101">
        <v>4</v>
      </c>
      <c r="K182" s="102">
        <v>44400</v>
      </c>
    </row>
    <row r="183" spans="1:13" ht="14.25" customHeight="1" x14ac:dyDescent="0.2">
      <c r="A183" s="31" t="s">
        <v>24</v>
      </c>
      <c r="B183" s="62">
        <v>0</v>
      </c>
      <c r="C183" s="33">
        <v>0</v>
      </c>
      <c r="D183" s="62">
        <v>0</v>
      </c>
      <c r="E183" s="62">
        <v>0</v>
      </c>
      <c r="F183" s="62">
        <v>0</v>
      </c>
      <c r="G183" s="62">
        <v>0</v>
      </c>
      <c r="H183" s="62">
        <v>0</v>
      </c>
      <c r="I183" s="62">
        <v>0</v>
      </c>
      <c r="J183" s="101">
        <v>0</v>
      </c>
      <c r="K183" s="102">
        <v>0</v>
      </c>
    </row>
    <row r="184" spans="1:13" ht="14.25" customHeight="1" x14ac:dyDescent="0.2">
      <c r="A184" s="31" t="s">
        <v>25</v>
      </c>
      <c r="B184" s="62">
        <v>0</v>
      </c>
      <c r="C184" s="33">
        <v>0</v>
      </c>
      <c r="D184" s="62">
        <v>0</v>
      </c>
      <c r="E184" s="62">
        <v>0</v>
      </c>
      <c r="F184" s="62">
        <v>0</v>
      </c>
      <c r="G184" s="62">
        <v>0</v>
      </c>
      <c r="H184" s="62">
        <v>0</v>
      </c>
      <c r="I184" s="62">
        <v>0</v>
      </c>
      <c r="J184" s="101">
        <v>0</v>
      </c>
      <c r="K184" s="102">
        <v>0</v>
      </c>
    </row>
    <row r="185" spans="1:13" ht="14.25" customHeight="1" x14ac:dyDescent="0.2">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5">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2">
      <c r="A193" s="24">
        <v>2025</v>
      </c>
      <c r="B193" s="25">
        <v>0</v>
      </c>
      <c r="C193" s="26">
        <v>0</v>
      </c>
      <c r="D193" s="27">
        <v>0</v>
      </c>
      <c r="E193" s="25">
        <v>0</v>
      </c>
      <c r="F193" s="25">
        <v>0</v>
      </c>
      <c r="G193" s="25">
        <v>0</v>
      </c>
      <c r="H193" s="25">
        <v>0</v>
      </c>
      <c r="I193" s="25">
        <v>0</v>
      </c>
      <c r="J193" s="62">
        <v>0</v>
      </c>
      <c r="K193" s="63">
        <v>0</v>
      </c>
    </row>
    <row r="194" spans="1:13" ht="14.25" customHeight="1" x14ac:dyDescent="0.2">
      <c r="A194" s="24">
        <v>2026</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2">
      <c r="A214" s="31">
        <v>2025</v>
      </c>
      <c r="B214" s="62">
        <v>0</v>
      </c>
      <c r="C214" s="33">
        <v>0</v>
      </c>
      <c r="D214" s="62">
        <v>0</v>
      </c>
      <c r="E214" s="62">
        <v>0</v>
      </c>
      <c r="F214" s="62">
        <v>0</v>
      </c>
      <c r="G214" s="62">
        <v>0</v>
      </c>
      <c r="H214" s="62">
        <v>0</v>
      </c>
      <c r="I214" s="62">
        <v>0</v>
      </c>
      <c r="J214" s="101">
        <v>0</v>
      </c>
      <c r="K214" s="102">
        <v>0</v>
      </c>
    </row>
    <row r="215" spans="1:13" ht="14.25" customHeight="1" x14ac:dyDescent="0.2">
      <c r="A215" s="31">
        <v>2026</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2024</v>
      </c>
      <c r="B233" s="122">
        <v>48933</v>
      </c>
      <c r="C233" s="123">
        <v>1375389957.872335</v>
      </c>
    </row>
    <row r="234" spans="1:13" s="115" customFormat="1" ht="14.25" customHeight="1" x14ac:dyDescent="0.2">
      <c r="A234" s="31">
        <v>2025</v>
      </c>
      <c r="B234" s="25">
        <v>73242</v>
      </c>
      <c r="C234" s="123">
        <v>2062140001.784574</v>
      </c>
    </row>
    <row r="235" spans="1:13" s="115" customFormat="1" ht="14.25" customHeight="1" x14ac:dyDescent="0.2">
      <c r="A235" s="31">
        <v>2026</v>
      </c>
      <c r="B235" s="25">
        <v>7528</v>
      </c>
      <c r="C235" s="123">
        <v>173883105.04099199</v>
      </c>
    </row>
    <row r="236" spans="1:13" s="115" customFormat="1" ht="14.25" customHeight="1" x14ac:dyDescent="0.2">
      <c r="A236" s="29"/>
      <c r="B236" s="124"/>
      <c r="C236" s="125"/>
    </row>
    <row r="237" spans="1:13" s="115" customFormat="1" ht="14.25" customHeight="1" x14ac:dyDescent="0.2">
      <c r="A237" s="30" t="s">
        <v>16</v>
      </c>
      <c r="B237" s="32">
        <v>4657</v>
      </c>
      <c r="C237" s="123">
        <v>131832222.790343</v>
      </c>
    </row>
    <row r="238" spans="1:13" s="115" customFormat="1" ht="14.25" customHeight="1" x14ac:dyDescent="0.2">
      <c r="A238" s="31" t="s">
        <v>17</v>
      </c>
      <c r="B238" s="32">
        <v>6771</v>
      </c>
      <c r="C238" s="123">
        <v>135998471.39835599</v>
      </c>
    </row>
    <row r="239" spans="1:13" s="115" customFormat="1" ht="14.25" customHeight="1" x14ac:dyDescent="0.2">
      <c r="A239" s="31" t="s">
        <v>18</v>
      </c>
      <c r="B239" s="32">
        <v>8532</v>
      </c>
      <c r="C239" s="123">
        <v>176529716.00382799</v>
      </c>
    </row>
    <row r="240" spans="1:13" s="115" customFormat="1" ht="14.25" customHeight="1" x14ac:dyDescent="0.2">
      <c r="A240" s="31" t="s">
        <v>19</v>
      </c>
      <c r="B240" s="32">
        <v>6314</v>
      </c>
      <c r="C240" s="123">
        <v>90986302.783366993</v>
      </c>
    </row>
    <row r="241" spans="1:3" s="115" customFormat="1" ht="14.25" customHeight="1" x14ac:dyDescent="0.2">
      <c r="A241" s="31" t="s">
        <v>20</v>
      </c>
      <c r="B241" s="32">
        <v>8900</v>
      </c>
      <c r="C241" s="123">
        <v>100103174.56467</v>
      </c>
    </row>
    <row r="242" spans="1:3" s="115" customFormat="1" ht="14.25" customHeight="1" x14ac:dyDescent="0.2">
      <c r="A242" s="31" t="s">
        <v>21</v>
      </c>
      <c r="B242" s="32">
        <v>5511</v>
      </c>
      <c r="C242" s="123">
        <v>120500346.612111</v>
      </c>
    </row>
    <row r="243" spans="1:3" s="115" customFormat="1" ht="14.25" customHeight="1" x14ac:dyDescent="0.2">
      <c r="A243" s="31" t="s">
        <v>22</v>
      </c>
      <c r="B243" s="32">
        <v>4009</v>
      </c>
      <c r="C243" s="123">
        <v>120034928.786</v>
      </c>
    </row>
    <row r="244" spans="1:3" s="115" customFormat="1" ht="14.25" customHeight="1" x14ac:dyDescent="0.2">
      <c r="A244" s="31" t="s">
        <v>23</v>
      </c>
      <c r="B244" s="32">
        <v>5943</v>
      </c>
      <c r="C244" s="123">
        <v>166396401.33654699</v>
      </c>
    </row>
    <row r="245" spans="1:3" s="115" customFormat="1" ht="14.25" customHeight="1" x14ac:dyDescent="0.2">
      <c r="A245" s="31" t="s">
        <v>24</v>
      </c>
      <c r="B245" s="32">
        <v>5823</v>
      </c>
      <c r="C245" s="123">
        <v>298177190.85899198</v>
      </c>
    </row>
    <row r="246" spans="1:3" s="115" customFormat="1" ht="14.25" customHeight="1" x14ac:dyDescent="0.2">
      <c r="A246" s="31" t="s">
        <v>25</v>
      </c>
      <c r="B246" s="32">
        <v>5072</v>
      </c>
      <c r="C246" s="123">
        <v>275593262.78652197</v>
      </c>
    </row>
    <row r="247" spans="1:3" s="115" customFormat="1" ht="14.25" customHeight="1" x14ac:dyDescent="0.2">
      <c r="A247" s="31" t="s">
        <v>26</v>
      </c>
      <c r="B247" s="32">
        <v>7170</v>
      </c>
      <c r="C247" s="123">
        <v>250867802.26693699</v>
      </c>
    </row>
    <row r="248" spans="1:3" s="115" customFormat="1" ht="14.25" customHeight="1" thickBot="1" x14ac:dyDescent="0.25">
      <c r="A248" s="111" t="s">
        <v>1</v>
      </c>
      <c r="B248" s="35">
        <v>7528</v>
      </c>
      <c r="C248" s="126">
        <v>173883105.04099199</v>
      </c>
    </row>
    <row r="249" spans="1:3" s="115" customFormat="1" ht="14.25" customHeight="1" x14ac:dyDescent="0.2">
      <c r="A249" s="89"/>
    </row>
    <row r="250" spans="1:3" ht="27.75" customHeight="1" x14ac:dyDescent="0.2">
      <c r="A250" s="127" t="s">
        <v>47</v>
      </c>
    </row>
    <row r="270" spans="1:13" ht="14.5" x14ac:dyDescent="0.35">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2">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2">
      <c r="A277" s="31">
        <v>2026</v>
      </c>
      <c r="B277" s="25">
        <v>447240</v>
      </c>
      <c r="C277" s="26">
        <v>6211486809.08393</v>
      </c>
      <c r="D277" s="27">
        <v>90706</v>
      </c>
      <c r="E277" s="25">
        <v>3228950856.8210769</v>
      </c>
      <c r="F277" s="25">
        <v>100599</v>
      </c>
      <c r="G277" s="25">
        <v>1076802193.763202</v>
      </c>
      <c r="H277" s="25">
        <v>140411</v>
      </c>
      <c r="I277" s="25">
        <v>1446364659.0848849</v>
      </c>
      <c r="J277" s="25">
        <v>113229</v>
      </c>
      <c r="K277" s="25">
        <v>453707843.23980802</v>
      </c>
      <c r="L277" s="25">
        <v>2295</v>
      </c>
      <c r="M277" s="28">
        <v>5661256.174958</v>
      </c>
    </row>
    <row r="278" spans="1:13" ht="14.25" customHeight="1" x14ac:dyDescent="0.2">
      <c r="A278" s="29"/>
      <c r="B278" s="25"/>
      <c r="C278" s="26"/>
      <c r="D278" s="27"/>
      <c r="E278" s="25"/>
      <c r="F278" s="25"/>
      <c r="G278" s="25"/>
      <c r="H278" s="25"/>
      <c r="I278" s="25"/>
      <c r="J278" s="25"/>
      <c r="K278" s="25"/>
      <c r="L278" s="25"/>
      <c r="M278" s="28"/>
    </row>
    <row r="279" spans="1:13" ht="14" x14ac:dyDescent="0.2">
      <c r="A279" s="30" t="s">
        <v>16</v>
      </c>
      <c r="B279" s="25">
        <v>417846</v>
      </c>
      <c r="C279" s="26">
        <v>5781406182.9662266</v>
      </c>
      <c r="D279" s="27">
        <v>82042</v>
      </c>
      <c r="E279" s="25">
        <v>2918103526.2232399</v>
      </c>
      <c r="F279" s="25">
        <v>95815</v>
      </c>
      <c r="G279" s="25">
        <v>1099602648.754338</v>
      </c>
      <c r="H279" s="25">
        <v>130271</v>
      </c>
      <c r="I279" s="25">
        <v>1313873779.6649721</v>
      </c>
      <c r="J279" s="25">
        <v>108230</v>
      </c>
      <c r="K279" s="25">
        <v>445981898.32474202</v>
      </c>
      <c r="L279" s="25">
        <v>1488</v>
      </c>
      <c r="M279" s="28">
        <v>3844329.998935</v>
      </c>
    </row>
    <row r="280" spans="1:13" ht="14" x14ac:dyDescent="0.2">
      <c r="A280" s="31" t="s">
        <v>17</v>
      </c>
      <c r="B280" s="25">
        <v>402933</v>
      </c>
      <c r="C280" s="26">
        <v>5375241113.2262268</v>
      </c>
      <c r="D280" s="27">
        <v>77303</v>
      </c>
      <c r="E280" s="25">
        <v>2518243640.3862</v>
      </c>
      <c r="F280" s="25">
        <v>92724</v>
      </c>
      <c r="G280" s="25">
        <v>1075827276.227855</v>
      </c>
      <c r="H280" s="25">
        <v>127433</v>
      </c>
      <c r="I280" s="25">
        <v>1336828030.7315011</v>
      </c>
      <c r="J280" s="25">
        <v>103966</v>
      </c>
      <c r="K280" s="25">
        <v>440317033.93843597</v>
      </c>
      <c r="L280" s="25">
        <v>1507</v>
      </c>
      <c r="M280" s="28">
        <v>4025131.942235</v>
      </c>
    </row>
    <row r="281" spans="1:13" ht="14" x14ac:dyDescent="0.2">
      <c r="A281" s="31" t="s">
        <v>18</v>
      </c>
      <c r="B281" s="25">
        <v>423041</v>
      </c>
      <c r="C281" s="26">
        <v>5733606098.8277349</v>
      </c>
      <c r="D281" s="27">
        <v>82188</v>
      </c>
      <c r="E281" s="25">
        <v>2778825004.2985969</v>
      </c>
      <c r="F281" s="25">
        <v>95726</v>
      </c>
      <c r="G281" s="25">
        <v>1107889152.2196701</v>
      </c>
      <c r="H281" s="25">
        <v>133379</v>
      </c>
      <c r="I281" s="25">
        <v>1384789702.2442169</v>
      </c>
      <c r="J281" s="25">
        <v>110061</v>
      </c>
      <c r="K281" s="25">
        <v>457649272.98619097</v>
      </c>
      <c r="L281" s="25">
        <v>1687</v>
      </c>
      <c r="M281" s="28">
        <v>4452967.0790600004</v>
      </c>
    </row>
    <row r="282" spans="1:13" ht="14" x14ac:dyDescent="0.2">
      <c r="A282" s="31" t="s">
        <v>19</v>
      </c>
      <c r="B282" s="25">
        <v>440803</v>
      </c>
      <c r="C282" s="26">
        <v>5797871066.2082052</v>
      </c>
      <c r="D282" s="27">
        <v>82330</v>
      </c>
      <c r="E282" s="25">
        <v>2687816906.885005</v>
      </c>
      <c r="F282" s="25">
        <v>99081</v>
      </c>
      <c r="G282" s="25">
        <v>1139400757.5583489</v>
      </c>
      <c r="H282" s="25">
        <v>139899</v>
      </c>
      <c r="I282" s="25">
        <v>1477450850.38959</v>
      </c>
      <c r="J282" s="25">
        <v>117198</v>
      </c>
      <c r="K282" s="25">
        <v>487383285.44573498</v>
      </c>
      <c r="L282" s="25">
        <v>2295</v>
      </c>
      <c r="M282" s="28">
        <v>5819265.9295260003</v>
      </c>
    </row>
    <row r="283" spans="1:13" ht="14" x14ac:dyDescent="0.2">
      <c r="A283" s="31" t="s">
        <v>20</v>
      </c>
      <c r="B283" s="32">
        <v>417570</v>
      </c>
      <c r="C283" s="33">
        <v>5499039307.6262693</v>
      </c>
      <c r="D283" s="27">
        <v>80836</v>
      </c>
      <c r="E283" s="25">
        <v>2529751537.9760561</v>
      </c>
      <c r="F283" s="25">
        <v>94532</v>
      </c>
      <c r="G283" s="25">
        <v>1055389936.252661</v>
      </c>
      <c r="H283" s="25">
        <v>133172</v>
      </c>
      <c r="I283" s="25">
        <v>1462528258.173239</v>
      </c>
      <c r="J283" s="25">
        <v>107490</v>
      </c>
      <c r="K283" s="25">
        <v>447395541.942523</v>
      </c>
      <c r="L283" s="25">
        <v>1540</v>
      </c>
      <c r="M283" s="28">
        <v>3974033.2817899999</v>
      </c>
    </row>
    <row r="284" spans="1:13" ht="14" x14ac:dyDescent="0.2">
      <c r="A284" s="31" t="s">
        <v>21</v>
      </c>
      <c r="B284" s="32">
        <v>422241</v>
      </c>
      <c r="C284" s="33">
        <v>5807328623.3935337</v>
      </c>
      <c r="D284" s="27">
        <v>83677</v>
      </c>
      <c r="E284" s="25">
        <v>2819396120.7620831</v>
      </c>
      <c r="F284" s="25">
        <v>95424</v>
      </c>
      <c r="G284" s="25">
        <v>1069034385.464471</v>
      </c>
      <c r="H284" s="25">
        <v>133297</v>
      </c>
      <c r="I284" s="25">
        <v>1463649229.6291621</v>
      </c>
      <c r="J284" s="25">
        <v>108206</v>
      </c>
      <c r="K284" s="25">
        <v>451048988.756495</v>
      </c>
      <c r="L284" s="25">
        <v>1637</v>
      </c>
      <c r="M284" s="28">
        <v>4199898.7813229999</v>
      </c>
    </row>
    <row r="285" spans="1:13" ht="14" x14ac:dyDescent="0.2">
      <c r="A285" s="31" t="s">
        <v>22</v>
      </c>
      <c r="B285" s="32">
        <v>430947</v>
      </c>
      <c r="C285" s="33">
        <v>6018618341.9893217</v>
      </c>
      <c r="D285" s="27">
        <v>84473</v>
      </c>
      <c r="E285" s="25">
        <v>2975443764.1110902</v>
      </c>
      <c r="F285" s="25">
        <v>96610</v>
      </c>
      <c r="G285" s="25">
        <v>1069790321.686223</v>
      </c>
      <c r="H285" s="25">
        <v>136375</v>
      </c>
      <c r="I285" s="25">
        <v>1498943696.190232</v>
      </c>
      <c r="J285" s="25">
        <v>111702</v>
      </c>
      <c r="K285" s="25">
        <v>469717860.18558902</v>
      </c>
      <c r="L285" s="25">
        <v>1787</v>
      </c>
      <c r="M285" s="28">
        <v>4722699.8161880001</v>
      </c>
    </row>
    <row r="286" spans="1:13" ht="14" x14ac:dyDescent="0.2">
      <c r="A286" s="31" t="s">
        <v>23</v>
      </c>
      <c r="B286" s="32">
        <v>432788</v>
      </c>
      <c r="C286" s="33">
        <v>5994383878.0405407</v>
      </c>
      <c r="D286" s="27">
        <v>85991</v>
      </c>
      <c r="E286" s="25">
        <v>2966556316.5034332</v>
      </c>
      <c r="F286" s="25">
        <v>96719</v>
      </c>
      <c r="G286" s="25">
        <v>1055538096.3371609</v>
      </c>
      <c r="H286" s="25">
        <v>137928</v>
      </c>
      <c r="I286" s="25">
        <v>1507140467.139061</v>
      </c>
      <c r="J286" s="25">
        <v>110492</v>
      </c>
      <c r="K286" s="25">
        <v>460939108.49359</v>
      </c>
      <c r="L286" s="25">
        <v>1658</v>
      </c>
      <c r="M286" s="28">
        <v>4209889.5672960002</v>
      </c>
    </row>
    <row r="287" spans="1:13" ht="14" x14ac:dyDescent="0.2">
      <c r="A287" s="31" t="s">
        <v>24</v>
      </c>
      <c r="B287" s="32">
        <v>421646</v>
      </c>
      <c r="C287" s="33">
        <v>6354339212.5243359</v>
      </c>
      <c r="D287" s="27">
        <v>85667</v>
      </c>
      <c r="E287" s="25">
        <v>3451412264.0887518</v>
      </c>
      <c r="F287" s="25">
        <v>93398</v>
      </c>
      <c r="G287" s="25">
        <v>1014817874.488579</v>
      </c>
      <c r="H287" s="25">
        <v>132827</v>
      </c>
      <c r="I287" s="25">
        <v>1444377263.385464</v>
      </c>
      <c r="J287" s="25">
        <v>107779</v>
      </c>
      <c r="K287" s="25">
        <v>438817932.42624998</v>
      </c>
      <c r="L287" s="25">
        <v>1975</v>
      </c>
      <c r="M287" s="28">
        <v>4913878.1352909999</v>
      </c>
    </row>
    <row r="288" spans="1:13" ht="14" x14ac:dyDescent="0.2">
      <c r="A288" s="31" t="s">
        <v>25</v>
      </c>
      <c r="B288" s="32">
        <v>429768</v>
      </c>
      <c r="C288" s="33">
        <v>6647847603.9641132</v>
      </c>
      <c r="D288" s="27">
        <v>86178</v>
      </c>
      <c r="E288" s="25">
        <v>3627881640.0689569</v>
      </c>
      <c r="F288" s="25">
        <v>95977</v>
      </c>
      <c r="G288" s="25">
        <v>1061475228.491979</v>
      </c>
      <c r="H288" s="25">
        <v>135051</v>
      </c>
      <c r="I288" s="25">
        <v>1497532512.4881389</v>
      </c>
      <c r="J288" s="25">
        <v>110327</v>
      </c>
      <c r="K288" s="25">
        <v>455065112.89861703</v>
      </c>
      <c r="L288" s="25">
        <v>2235</v>
      </c>
      <c r="M288" s="28">
        <v>5893110.0164209995</v>
      </c>
    </row>
    <row r="289" spans="1:13" ht="14" x14ac:dyDescent="0.2">
      <c r="A289" s="31" t="s">
        <v>26</v>
      </c>
      <c r="B289" s="32">
        <v>436155</v>
      </c>
      <c r="C289" s="33">
        <v>6502135656.3089638</v>
      </c>
      <c r="D289" s="27">
        <v>89644</v>
      </c>
      <c r="E289" s="25">
        <v>3510848902.2634249</v>
      </c>
      <c r="F289" s="25">
        <v>98167</v>
      </c>
      <c r="G289" s="25">
        <v>1081739948.382467</v>
      </c>
      <c r="H289" s="25">
        <v>136772</v>
      </c>
      <c r="I289" s="25">
        <v>1460364684.353085</v>
      </c>
      <c r="J289" s="25">
        <v>109676</v>
      </c>
      <c r="K289" s="25">
        <v>444448438.94717598</v>
      </c>
      <c r="L289" s="25">
        <v>1896</v>
      </c>
      <c r="M289" s="28">
        <v>4733682.3628110001</v>
      </c>
    </row>
    <row r="290" spans="1:13" ht="14.5" thickBot="1" x14ac:dyDescent="0.25">
      <c r="A290" s="111" t="s">
        <v>1</v>
      </c>
      <c r="B290" s="35">
        <v>447240</v>
      </c>
      <c r="C290" s="36">
        <v>6211486809.08393</v>
      </c>
      <c r="D290" s="37">
        <v>90706</v>
      </c>
      <c r="E290" s="38">
        <v>3228950856.8210769</v>
      </c>
      <c r="F290" s="38">
        <v>100599</v>
      </c>
      <c r="G290" s="38">
        <v>1076802193.763202</v>
      </c>
      <c r="H290" s="38">
        <v>140411</v>
      </c>
      <c r="I290" s="38">
        <v>1446364659.0848849</v>
      </c>
      <c r="J290" s="38">
        <v>113229</v>
      </c>
      <c r="K290" s="38">
        <v>453707843.23980802</v>
      </c>
      <c r="L290" s="38">
        <v>2295</v>
      </c>
      <c r="M290" s="39">
        <v>5661256.174958</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2">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2">
      <c r="A299" s="31">
        <v>2026</v>
      </c>
      <c r="B299" s="62">
        <v>401097</v>
      </c>
      <c r="C299" s="33">
        <v>5844533157.7535133</v>
      </c>
      <c r="D299" s="62">
        <v>79985</v>
      </c>
      <c r="E299" s="62">
        <v>3105190852.994688</v>
      </c>
      <c r="F299" s="62">
        <v>86254</v>
      </c>
      <c r="G299" s="62">
        <v>951881199.75187695</v>
      </c>
      <c r="H299" s="62">
        <v>127313</v>
      </c>
      <c r="I299" s="62">
        <v>1363192064.01403</v>
      </c>
      <c r="J299" s="62">
        <v>105252</v>
      </c>
      <c r="K299" s="62">
        <v>418609784.81796002</v>
      </c>
      <c r="L299" s="62">
        <v>2293</v>
      </c>
      <c r="M299" s="63">
        <v>5659256.174958</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368870</v>
      </c>
      <c r="C301" s="33">
        <v>5362576953.9620028</v>
      </c>
      <c r="D301" s="62">
        <v>70068</v>
      </c>
      <c r="E301" s="62">
        <v>2768353054.7730079</v>
      </c>
      <c r="F301" s="62">
        <v>81419</v>
      </c>
      <c r="G301" s="62">
        <v>966269142.73109305</v>
      </c>
      <c r="H301" s="62">
        <v>116237</v>
      </c>
      <c r="I301" s="62">
        <v>1216742647.458775</v>
      </c>
      <c r="J301" s="62">
        <v>99662</v>
      </c>
      <c r="K301" s="62">
        <v>407373779.00019199</v>
      </c>
      <c r="L301" s="62">
        <v>1484</v>
      </c>
      <c r="M301" s="63">
        <v>3838329.998935</v>
      </c>
    </row>
    <row r="302" spans="1:13" ht="14.25" customHeight="1" x14ac:dyDescent="0.2">
      <c r="A302" s="31" t="s">
        <v>17</v>
      </c>
      <c r="B302" s="62">
        <v>354751</v>
      </c>
      <c r="C302" s="33">
        <v>4965570004.6428432</v>
      </c>
      <c r="D302" s="62">
        <v>65569</v>
      </c>
      <c r="E302" s="62">
        <v>2372994201.2933078</v>
      </c>
      <c r="F302" s="62">
        <v>78454</v>
      </c>
      <c r="G302" s="62">
        <v>945567826.20031404</v>
      </c>
      <c r="H302" s="62">
        <v>113581</v>
      </c>
      <c r="I302" s="62">
        <v>1240130697.950784</v>
      </c>
      <c r="J302" s="62">
        <v>95644</v>
      </c>
      <c r="K302" s="62">
        <v>402858147.25620198</v>
      </c>
      <c r="L302" s="62">
        <v>1503</v>
      </c>
      <c r="M302" s="63">
        <v>4019131.942235</v>
      </c>
    </row>
    <row r="303" spans="1:13" ht="14.25" customHeight="1" x14ac:dyDescent="0.2">
      <c r="A303" s="31" t="s">
        <v>18</v>
      </c>
      <c r="B303" s="62">
        <v>375365</v>
      </c>
      <c r="C303" s="33">
        <v>5332833750.8583317</v>
      </c>
      <c r="D303" s="62">
        <v>70841</v>
      </c>
      <c r="E303" s="62">
        <v>2640979249.804729</v>
      </c>
      <c r="F303" s="62">
        <v>81358</v>
      </c>
      <c r="G303" s="62">
        <v>976661374.11306405</v>
      </c>
      <c r="H303" s="62">
        <v>119635</v>
      </c>
      <c r="I303" s="62">
        <v>1289980469.4151599</v>
      </c>
      <c r="J303" s="62">
        <v>101848</v>
      </c>
      <c r="K303" s="62">
        <v>420765690.44631898</v>
      </c>
      <c r="L303" s="62">
        <v>1683</v>
      </c>
      <c r="M303" s="63">
        <v>4446967.0790600004</v>
      </c>
    </row>
    <row r="304" spans="1:13" ht="14.25" customHeight="1" x14ac:dyDescent="0.2">
      <c r="A304" s="31" t="s">
        <v>19</v>
      </c>
      <c r="B304" s="62">
        <v>393316</v>
      </c>
      <c r="C304" s="33">
        <v>5403244424.8015947</v>
      </c>
      <c r="D304" s="62">
        <v>71280</v>
      </c>
      <c r="E304" s="62">
        <v>2555939230.5019741</v>
      </c>
      <c r="F304" s="62">
        <v>84623</v>
      </c>
      <c r="G304" s="62">
        <v>1007008681.663294</v>
      </c>
      <c r="H304" s="62">
        <v>126139</v>
      </c>
      <c r="I304" s="62">
        <v>1383917092.0727661</v>
      </c>
      <c r="J304" s="62">
        <v>108983</v>
      </c>
      <c r="K304" s="62">
        <v>450566154.63403499</v>
      </c>
      <c r="L304" s="62">
        <v>2291</v>
      </c>
      <c r="M304" s="63">
        <v>5813265.9295260003</v>
      </c>
    </row>
    <row r="305" spans="1:13" ht="14.25" customHeight="1" x14ac:dyDescent="0.2">
      <c r="A305" s="31" t="s">
        <v>20</v>
      </c>
      <c r="B305" s="62">
        <v>370969</v>
      </c>
      <c r="C305" s="33">
        <v>5114747535.1301308</v>
      </c>
      <c r="D305" s="62">
        <v>69957</v>
      </c>
      <c r="E305" s="62">
        <v>2401775083.629365</v>
      </c>
      <c r="F305" s="62">
        <v>80114</v>
      </c>
      <c r="G305" s="62">
        <v>923707231.65205204</v>
      </c>
      <c r="H305" s="62">
        <v>119862</v>
      </c>
      <c r="I305" s="62">
        <v>1373220496.9071319</v>
      </c>
      <c r="J305" s="62">
        <v>99500</v>
      </c>
      <c r="K305" s="62">
        <v>412076689.65979201</v>
      </c>
      <c r="L305" s="62">
        <v>1536</v>
      </c>
      <c r="M305" s="63">
        <v>3968033.2817899999</v>
      </c>
    </row>
    <row r="306" spans="1:13" ht="14.25" customHeight="1" x14ac:dyDescent="0.2">
      <c r="A306" s="31" t="s">
        <v>21</v>
      </c>
      <c r="B306" s="62">
        <v>376054</v>
      </c>
      <c r="C306" s="33">
        <v>5428447953.0332556</v>
      </c>
      <c r="D306" s="62">
        <v>73029</v>
      </c>
      <c r="E306" s="62">
        <v>2694838415.0365682</v>
      </c>
      <c r="F306" s="62">
        <v>81015</v>
      </c>
      <c r="G306" s="62">
        <v>937936688.39719403</v>
      </c>
      <c r="H306" s="62">
        <v>120078</v>
      </c>
      <c r="I306" s="62">
        <v>1375460513.687377</v>
      </c>
      <c r="J306" s="62">
        <v>100297</v>
      </c>
      <c r="K306" s="62">
        <v>416014437.13079399</v>
      </c>
      <c r="L306" s="62">
        <v>1635</v>
      </c>
      <c r="M306" s="63">
        <v>4197898.7813229999</v>
      </c>
    </row>
    <row r="307" spans="1:13" ht="14.25" customHeight="1" x14ac:dyDescent="0.2">
      <c r="A307" s="31" t="s">
        <v>22</v>
      </c>
      <c r="B307" s="62">
        <v>384670</v>
      </c>
      <c r="C307" s="33">
        <v>5638947665.1735582</v>
      </c>
      <c r="D307" s="62">
        <v>73876</v>
      </c>
      <c r="E307" s="64">
        <v>2849905452.4126248</v>
      </c>
      <c r="F307" s="62">
        <v>82160</v>
      </c>
      <c r="G307" s="64">
        <v>939082907.69046998</v>
      </c>
      <c r="H307" s="62">
        <v>123091</v>
      </c>
      <c r="I307" s="64">
        <v>1410682614.252708</v>
      </c>
      <c r="J307" s="62">
        <v>103758</v>
      </c>
      <c r="K307" s="64">
        <v>434555991.00156701</v>
      </c>
      <c r="L307" s="62">
        <v>1785</v>
      </c>
      <c r="M307" s="65">
        <v>4720699.8161880001</v>
      </c>
    </row>
    <row r="308" spans="1:13" ht="14.25" customHeight="1" x14ac:dyDescent="0.2">
      <c r="A308" s="31" t="s">
        <v>23</v>
      </c>
      <c r="B308" s="62">
        <v>386787</v>
      </c>
      <c r="C308" s="33">
        <v>5621392761.8705521</v>
      </c>
      <c r="D308" s="62">
        <v>75327</v>
      </c>
      <c r="E308" s="62">
        <v>2842075463.0057349</v>
      </c>
      <c r="F308" s="62">
        <v>82356</v>
      </c>
      <c r="G308" s="62">
        <v>927650884.73847795</v>
      </c>
      <c r="H308" s="62">
        <v>124817</v>
      </c>
      <c r="I308" s="62">
        <v>1421118621.9882851</v>
      </c>
      <c r="J308" s="62">
        <v>102631</v>
      </c>
      <c r="K308" s="62">
        <v>426339902.57075799</v>
      </c>
      <c r="L308" s="62">
        <v>1656</v>
      </c>
      <c r="M308" s="63">
        <v>4207889.5672960002</v>
      </c>
    </row>
    <row r="309" spans="1:13" ht="14.25" customHeight="1" x14ac:dyDescent="0.2">
      <c r="A309" s="31" t="s">
        <v>24</v>
      </c>
      <c r="B309" s="62">
        <v>375983</v>
      </c>
      <c r="C309" s="33">
        <v>5986634844.6473131</v>
      </c>
      <c r="D309" s="62">
        <v>75132</v>
      </c>
      <c r="E309" s="62">
        <v>3328851256.7146869</v>
      </c>
      <c r="F309" s="62">
        <v>79174</v>
      </c>
      <c r="G309" s="62">
        <v>889209332.93829</v>
      </c>
      <c r="H309" s="62">
        <v>119834</v>
      </c>
      <c r="I309" s="62">
        <v>1359863727.5369771</v>
      </c>
      <c r="J309" s="62">
        <v>99870</v>
      </c>
      <c r="K309" s="62">
        <v>403798649.32206798</v>
      </c>
      <c r="L309" s="62">
        <v>1973</v>
      </c>
      <c r="M309" s="63">
        <v>4911878.1352909999</v>
      </c>
    </row>
    <row r="310" spans="1:13" ht="14.25" customHeight="1" x14ac:dyDescent="0.2">
      <c r="A310" s="31" t="s">
        <v>25</v>
      </c>
      <c r="B310" s="62">
        <v>383842</v>
      </c>
      <c r="C310" s="33">
        <v>6279404127.2826862</v>
      </c>
      <c r="D310" s="62">
        <v>75668</v>
      </c>
      <c r="E310" s="62">
        <v>3505855904.9533062</v>
      </c>
      <c r="F310" s="62">
        <v>81638</v>
      </c>
      <c r="G310" s="62">
        <v>934968775.81709099</v>
      </c>
      <c r="H310" s="62">
        <v>121950</v>
      </c>
      <c r="I310" s="62">
        <v>1412786177.1736159</v>
      </c>
      <c r="J310" s="62">
        <v>102353</v>
      </c>
      <c r="K310" s="62">
        <v>419902159.32225198</v>
      </c>
      <c r="L310" s="62">
        <v>2233</v>
      </c>
      <c r="M310" s="63">
        <v>5891110.0164209995</v>
      </c>
    </row>
    <row r="311" spans="1:13" ht="14.25" customHeight="1" x14ac:dyDescent="0.2">
      <c r="A311" s="31" t="s">
        <v>26</v>
      </c>
      <c r="B311" s="62">
        <v>389967</v>
      </c>
      <c r="C311" s="33">
        <v>6132590764.0551758</v>
      </c>
      <c r="D311" s="62">
        <v>78913</v>
      </c>
      <c r="E311" s="62">
        <v>3386374518.0033159</v>
      </c>
      <c r="F311" s="62">
        <v>83785</v>
      </c>
      <c r="G311" s="62">
        <v>955544322.07404006</v>
      </c>
      <c r="H311" s="62">
        <v>123701</v>
      </c>
      <c r="I311" s="62">
        <v>1376686039.7582431</v>
      </c>
      <c r="J311" s="62">
        <v>101674</v>
      </c>
      <c r="K311" s="62">
        <v>409254201.85676599</v>
      </c>
      <c r="L311" s="62">
        <v>1894</v>
      </c>
      <c r="M311" s="63">
        <v>4731682.3628110001</v>
      </c>
    </row>
    <row r="312" spans="1:13" ht="14.25" customHeight="1" thickBot="1" x14ac:dyDescent="0.25">
      <c r="A312" s="111" t="s">
        <v>1</v>
      </c>
      <c r="B312" s="66">
        <v>401097</v>
      </c>
      <c r="C312" s="36">
        <v>5844533157.7535133</v>
      </c>
      <c r="D312" s="66">
        <v>79985</v>
      </c>
      <c r="E312" s="66">
        <v>3105190852.994688</v>
      </c>
      <c r="F312" s="66">
        <v>86254</v>
      </c>
      <c r="G312" s="66">
        <v>951881199.75187695</v>
      </c>
      <c r="H312" s="66">
        <v>127313</v>
      </c>
      <c r="I312" s="66">
        <v>1363192064.01403</v>
      </c>
      <c r="J312" s="66">
        <v>105252</v>
      </c>
      <c r="K312" s="66">
        <v>418609784.81796002</v>
      </c>
      <c r="L312" s="66">
        <v>2293</v>
      </c>
      <c r="M312" s="67">
        <v>5659256.174958</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2">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2">
      <c r="A319" s="31">
        <v>2026</v>
      </c>
      <c r="B319" s="62">
        <v>22339</v>
      </c>
      <c r="C319" s="33">
        <v>184198123.36535701</v>
      </c>
      <c r="D319" s="62">
        <v>4582</v>
      </c>
      <c r="E319" s="62">
        <v>56783794.489661001</v>
      </c>
      <c r="F319" s="62">
        <v>7135</v>
      </c>
      <c r="G319" s="62">
        <v>62917584.108345002</v>
      </c>
      <c r="H319" s="62">
        <v>6889</v>
      </c>
      <c r="I319" s="62">
        <v>44225141.756527998</v>
      </c>
      <c r="J319" s="62">
        <v>3733</v>
      </c>
      <c r="K319" s="63">
        <v>20271603.010823</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19200</v>
      </c>
      <c r="C321" s="33">
        <v>174658159.68067801</v>
      </c>
      <c r="D321" s="62">
        <v>3796</v>
      </c>
      <c r="E321" s="62">
        <v>52729483.360237002</v>
      </c>
      <c r="F321" s="62">
        <v>5923</v>
      </c>
      <c r="G321" s="62">
        <v>60030012.115088001</v>
      </c>
      <c r="H321" s="62">
        <v>6222</v>
      </c>
      <c r="I321" s="62">
        <v>42879488.506084003</v>
      </c>
      <c r="J321" s="62">
        <v>3259</v>
      </c>
      <c r="K321" s="63">
        <v>19019175.699269</v>
      </c>
    </row>
    <row r="322" spans="1:11" ht="14.25" customHeight="1" x14ac:dyDescent="0.2">
      <c r="A322" s="31" t="s">
        <v>17</v>
      </c>
      <c r="B322" s="62">
        <v>19561</v>
      </c>
      <c r="C322" s="33">
        <v>176836673.62964901</v>
      </c>
      <c r="D322" s="62">
        <v>3982</v>
      </c>
      <c r="E322" s="62">
        <v>55311019.699137002</v>
      </c>
      <c r="F322" s="62">
        <v>5999</v>
      </c>
      <c r="G322" s="62">
        <v>57904683.626447</v>
      </c>
      <c r="H322" s="62">
        <v>6318</v>
      </c>
      <c r="I322" s="62">
        <v>44691669.879427999</v>
      </c>
      <c r="J322" s="62">
        <v>3262</v>
      </c>
      <c r="K322" s="63">
        <v>18929300.424637001</v>
      </c>
    </row>
    <row r="323" spans="1:11" ht="14.25" customHeight="1" x14ac:dyDescent="0.2">
      <c r="A323" s="31" t="s">
        <v>18</v>
      </c>
      <c r="B323" s="62">
        <v>19818</v>
      </c>
      <c r="C323" s="33">
        <v>176185871.22233701</v>
      </c>
      <c r="D323" s="62">
        <v>3909</v>
      </c>
      <c r="E323" s="62">
        <v>52371488.197553001</v>
      </c>
      <c r="F323" s="62">
        <v>6197</v>
      </c>
      <c r="G323" s="62">
        <v>59834146.316537</v>
      </c>
      <c r="H323" s="62">
        <v>6439</v>
      </c>
      <c r="I323" s="62">
        <v>45158572.082617998</v>
      </c>
      <c r="J323" s="62">
        <v>3273</v>
      </c>
      <c r="K323" s="63">
        <v>18821664.625629</v>
      </c>
    </row>
    <row r="324" spans="1:11" ht="14.25" customHeight="1" x14ac:dyDescent="0.2">
      <c r="A324" s="31" t="s">
        <v>19</v>
      </c>
      <c r="B324" s="62">
        <v>19999</v>
      </c>
      <c r="C324" s="33">
        <v>175278213.07499099</v>
      </c>
      <c r="D324" s="62">
        <v>3854</v>
      </c>
      <c r="E324" s="62">
        <v>50377878.905697003</v>
      </c>
      <c r="F324" s="62">
        <v>6312</v>
      </c>
      <c r="G324" s="62">
        <v>61019310.358754002</v>
      </c>
      <c r="H324" s="62">
        <v>6514</v>
      </c>
      <c r="I324" s="62">
        <v>44890387.832803003</v>
      </c>
      <c r="J324" s="62">
        <v>3319</v>
      </c>
      <c r="K324" s="63">
        <v>18990635.977736998</v>
      </c>
    </row>
    <row r="325" spans="1:11" ht="14.25" customHeight="1" x14ac:dyDescent="0.2">
      <c r="A325" s="31" t="s">
        <v>20</v>
      </c>
      <c r="B325" s="62">
        <v>20038</v>
      </c>
      <c r="C325" s="33">
        <v>173323571.16927099</v>
      </c>
      <c r="D325" s="62">
        <v>3928</v>
      </c>
      <c r="E325" s="62">
        <v>50544423.506506003</v>
      </c>
      <c r="F325" s="62">
        <v>6380</v>
      </c>
      <c r="G325" s="62">
        <v>60115558.802814998</v>
      </c>
      <c r="H325" s="62">
        <v>6446</v>
      </c>
      <c r="I325" s="62">
        <v>44181082.649907</v>
      </c>
      <c r="J325" s="62">
        <v>3284</v>
      </c>
      <c r="K325" s="63">
        <v>18482506.210042998</v>
      </c>
    </row>
    <row r="326" spans="1:11" ht="14.25" customHeight="1" x14ac:dyDescent="0.2">
      <c r="A326" s="31" t="s">
        <v>21</v>
      </c>
      <c r="B326" s="62">
        <v>20275</v>
      </c>
      <c r="C326" s="33">
        <v>174130798.55667499</v>
      </c>
      <c r="D326" s="62">
        <v>3956</v>
      </c>
      <c r="E326" s="62">
        <v>50683641.721731</v>
      </c>
      <c r="F326" s="62">
        <v>6518</v>
      </c>
      <c r="G326" s="62">
        <v>60678320.927328996</v>
      </c>
      <c r="H326" s="62">
        <v>6491</v>
      </c>
      <c r="I326" s="62">
        <v>44181087.662207</v>
      </c>
      <c r="J326" s="62">
        <v>3310</v>
      </c>
      <c r="K326" s="63">
        <v>18587748.245407999</v>
      </c>
    </row>
    <row r="327" spans="1:11" ht="14.25" customHeight="1" x14ac:dyDescent="0.2">
      <c r="A327" s="31" t="s">
        <v>22</v>
      </c>
      <c r="B327" s="62">
        <v>20492</v>
      </c>
      <c r="C327" s="33">
        <v>175992620.98503399</v>
      </c>
      <c r="D327" s="62">
        <v>3972</v>
      </c>
      <c r="E327" s="64">
        <v>51801175.036484003</v>
      </c>
      <c r="F327" s="62">
        <v>6550</v>
      </c>
      <c r="G327" s="64">
        <v>60669271.879499003</v>
      </c>
      <c r="H327" s="62">
        <v>6572</v>
      </c>
      <c r="I327" s="64">
        <v>44498319.236373</v>
      </c>
      <c r="J327" s="62">
        <v>3398</v>
      </c>
      <c r="K327" s="65">
        <v>19023854.832678001</v>
      </c>
    </row>
    <row r="328" spans="1:11" ht="14.25" customHeight="1" x14ac:dyDescent="0.2">
      <c r="A328" s="31" t="s">
        <v>23</v>
      </c>
      <c r="B328" s="62">
        <v>20852</v>
      </c>
      <c r="C328" s="33">
        <v>176173753.23265201</v>
      </c>
      <c r="D328" s="62">
        <v>4112</v>
      </c>
      <c r="E328" s="62">
        <v>52458244.176618002</v>
      </c>
      <c r="F328" s="62">
        <v>6783</v>
      </c>
      <c r="G328" s="62">
        <v>60727159.211065002</v>
      </c>
      <c r="H328" s="62">
        <v>6533</v>
      </c>
      <c r="I328" s="62">
        <v>43918936.580090001</v>
      </c>
      <c r="J328" s="62">
        <v>3424</v>
      </c>
      <c r="K328" s="63">
        <v>19069413.264878999</v>
      </c>
    </row>
    <row r="329" spans="1:11" ht="14.25" customHeight="1" x14ac:dyDescent="0.2">
      <c r="A329" s="31" t="s">
        <v>24</v>
      </c>
      <c r="B329" s="62">
        <v>21102</v>
      </c>
      <c r="C329" s="33">
        <v>177235417.25177199</v>
      </c>
      <c r="D329" s="62">
        <v>4192</v>
      </c>
      <c r="E329" s="62">
        <v>53245974.410938002</v>
      </c>
      <c r="F329" s="62">
        <v>6804</v>
      </c>
      <c r="G329" s="62">
        <v>60797661.434515998</v>
      </c>
      <c r="H329" s="62">
        <v>6564</v>
      </c>
      <c r="I329" s="62">
        <v>43454594.653468996</v>
      </c>
      <c r="J329" s="62">
        <v>3542</v>
      </c>
      <c r="K329" s="63">
        <v>19737186.752849001</v>
      </c>
    </row>
    <row r="330" spans="1:11" ht="14.25" customHeight="1" x14ac:dyDescent="0.2">
      <c r="A330" s="31" t="s">
        <v>25</v>
      </c>
      <c r="B330" s="62">
        <v>21473</v>
      </c>
      <c r="C330" s="33">
        <v>179021048.158315</v>
      </c>
      <c r="D330" s="62">
        <v>4231</v>
      </c>
      <c r="E330" s="62">
        <v>53066889.883906998</v>
      </c>
      <c r="F330" s="62">
        <v>6888</v>
      </c>
      <c r="G330" s="62">
        <v>61839394.569099002</v>
      </c>
      <c r="H330" s="62">
        <v>6720</v>
      </c>
      <c r="I330" s="62">
        <v>44058530.238349997</v>
      </c>
      <c r="J330" s="62">
        <v>3634</v>
      </c>
      <c r="K330" s="63">
        <v>20056233.466959</v>
      </c>
    </row>
    <row r="331" spans="1:11" ht="14.25" customHeight="1" x14ac:dyDescent="0.2">
      <c r="A331" s="31" t="s">
        <v>26</v>
      </c>
      <c r="B331" s="62">
        <v>22062</v>
      </c>
      <c r="C331" s="33">
        <v>183647860.18097299</v>
      </c>
      <c r="D331" s="62">
        <v>4517</v>
      </c>
      <c r="E331" s="62">
        <v>56613045.973205999</v>
      </c>
      <c r="F331" s="62">
        <v>7059</v>
      </c>
      <c r="G331" s="62">
        <v>63010113.905423999</v>
      </c>
      <c r="H331" s="62">
        <v>6765</v>
      </c>
      <c r="I331" s="62">
        <v>43763189.179154001</v>
      </c>
      <c r="J331" s="62">
        <v>3721</v>
      </c>
      <c r="K331" s="63">
        <v>20261511.123188999</v>
      </c>
    </row>
    <row r="332" spans="1:11" ht="14.25" customHeight="1" thickBot="1" x14ac:dyDescent="0.25">
      <c r="A332" s="111" t="s">
        <v>1</v>
      </c>
      <c r="B332" s="66">
        <v>22339</v>
      </c>
      <c r="C332" s="36">
        <v>184198123.36535701</v>
      </c>
      <c r="D332" s="66">
        <v>4582</v>
      </c>
      <c r="E332" s="66">
        <v>56783794.489661001</v>
      </c>
      <c r="F332" s="66">
        <v>7135</v>
      </c>
      <c r="G332" s="66">
        <v>62917584.108345002</v>
      </c>
      <c r="H332" s="66">
        <v>6889</v>
      </c>
      <c r="I332" s="66">
        <v>44225141.756527998</v>
      </c>
      <c r="J332" s="66">
        <v>3733</v>
      </c>
      <c r="K332" s="67">
        <v>20271603.010823</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2">
      <c r="A338" s="31">
        <v>2025</v>
      </c>
      <c r="B338" s="25">
        <v>0</v>
      </c>
      <c r="C338" s="26">
        <v>0</v>
      </c>
      <c r="D338" s="27">
        <v>0</v>
      </c>
      <c r="E338" s="25">
        <v>0</v>
      </c>
      <c r="F338" s="25">
        <v>0</v>
      </c>
      <c r="G338" s="25">
        <v>0</v>
      </c>
      <c r="H338" s="25">
        <v>0</v>
      </c>
      <c r="I338" s="25">
        <v>0</v>
      </c>
      <c r="J338" s="62">
        <v>0</v>
      </c>
      <c r="K338" s="63">
        <v>0</v>
      </c>
    </row>
    <row r="339" spans="1:11" ht="14.25" customHeight="1" x14ac:dyDescent="0.2">
      <c r="A339" s="31">
        <v>2026</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231</v>
      </c>
      <c r="C341" s="26">
        <v>4629618.3404639997</v>
      </c>
      <c r="D341" s="27">
        <v>231</v>
      </c>
      <c r="E341" s="25">
        <v>4629618.3404639997</v>
      </c>
      <c r="F341" s="25">
        <v>0</v>
      </c>
      <c r="G341" s="25">
        <v>0</v>
      </c>
      <c r="H341" s="25">
        <v>0</v>
      </c>
      <c r="I341" s="25">
        <v>0</v>
      </c>
      <c r="J341" s="62">
        <v>0</v>
      </c>
      <c r="K341" s="63">
        <v>0</v>
      </c>
    </row>
    <row r="342" spans="1:11" ht="14.25" customHeight="1" x14ac:dyDescent="0.2">
      <c r="A342" s="31" t="s">
        <v>17</v>
      </c>
      <c r="B342" s="25">
        <v>149</v>
      </c>
      <c r="C342" s="26">
        <v>2946878.6149019999</v>
      </c>
      <c r="D342" s="27">
        <v>149</v>
      </c>
      <c r="E342" s="25">
        <v>2946878.6149019999</v>
      </c>
      <c r="F342" s="25">
        <v>0</v>
      </c>
      <c r="G342" s="25">
        <v>0</v>
      </c>
      <c r="H342" s="25">
        <v>0</v>
      </c>
      <c r="I342" s="25">
        <v>0</v>
      </c>
      <c r="J342" s="62">
        <v>0</v>
      </c>
      <c r="K342" s="63">
        <v>0</v>
      </c>
    </row>
    <row r="343" spans="1:11" ht="14.25" customHeight="1" x14ac:dyDescent="0.2">
      <c r="A343" s="31" t="s">
        <v>18</v>
      </c>
      <c r="B343" s="25">
        <v>113</v>
      </c>
      <c r="C343" s="26">
        <v>2288778.6149019999</v>
      </c>
      <c r="D343" s="27">
        <v>113</v>
      </c>
      <c r="E343" s="25">
        <v>2288778.6149019999</v>
      </c>
      <c r="F343" s="25">
        <v>0</v>
      </c>
      <c r="G343" s="25">
        <v>0</v>
      </c>
      <c r="H343" s="25">
        <v>0</v>
      </c>
      <c r="I343" s="25">
        <v>0</v>
      </c>
      <c r="J343" s="62">
        <v>0</v>
      </c>
      <c r="K343" s="63">
        <v>0</v>
      </c>
    </row>
    <row r="344" spans="1:11" ht="14.25" customHeight="1" x14ac:dyDescent="0.2">
      <c r="A344" s="31" t="s">
        <v>19</v>
      </c>
      <c r="B344" s="25">
        <v>58</v>
      </c>
      <c r="C344" s="26">
        <v>1345183.701907</v>
      </c>
      <c r="D344" s="27">
        <v>58</v>
      </c>
      <c r="E344" s="25">
        <v>1345183.701907</v>
      </c>
      <c r="F344" s="25">
        <v>0</v>
      </c>
      <c r="G344" s="25">
        <v>0</v>
      </c>
      <c r="H344" s="25">
        <v>0</v>
      </c>
      <c r="I344" s="25">
        <v>0</v>
      </c>
      <c r="J344" s="62">
        <v>0</v>
      </c>
      <c r="K344" s="63">
        <v>0</v>
      </c>
    </row>
    <row r="345" spans="1:11" ht="14.25" customHeight="1" x14ac:dyDescent="0.2">
      <c r="A345" s="31" t="s">
        <v>20</v>
      </c>
      <c r="B345" s="32">
        <v>10</v>
      </c>
      <c r="C345" s="33">
        <v>145260</v>
      </c>
      <c r="D345" s="27">
        <v>10</v>
      </c>
      <c r="E345" s="25">
        <v>145260</v>
      </c>
      <c r="F345" s="25">
        <v>0</v>
      </c>
      <c r="G345" s="25">
        <v>0</v>
      </c>
      <c r="H345" s="25">
        <v>0</v>
      </c>
      <c r="I345" s="25">
        <v>0</v>
      </c>
      <c r="J345" s="62">
        <v>0</v>
      </c>
      <c r="K345" s="63">
        <v>0</v>
      </c>
    </row>
    <row r="346" spans="1:11" ht="14.25" customHeight="1" x14ac:dyDescent="0.2">
      <c r="A346" s="31" t="s">
        <v>21</v>
      </c>
      <c r="B346" s="32">
        <v>0</v>
      </c>
      <c r="C346" s="33">
        <v>0</v>
      </c>
      <c r="D346" s="27">
        <v>0</v>
      </c>
      <c r="E346" s="25">
        <v>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2">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2">
      <c r="A360" s="31">
        <v>2026</v>
      </c>
      <c r="B360" s="25">
        <v>18607</v>
      </c>
      <c r="C360" s="26">
        <v>122075704.890901</v>
      </c>
      <c r="D360" s="27">
        <v>4900</v>
      </c>
      <c r="E360" s="25">
        <v>42202065.683114</v>
      </c>
      <c r="F360" s="25">
        <v>5612</v>
      </c>
      <c r="G360" s="25">
        <v>41847125.004367001</v>
      </c>
      <c r="H360" s="25">
        <v>4662</v>
      </c>
      <c r="I360" s="25">
        <v>26822929.295384001</v>
      </c>
      <c r="J360" s="25">
        <v>3431</v>
      </c>
      <c r="K360" s="25">
        <v>11201584.908035999</v>
      </c>
      <c r="L360" s="25">
        <v>2</v>
      </c>
      <c r="M360" s="28">
        <v>2000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23120</v>
      </c>
      <c r="C362" s="26">
        <v>160169478.33865699</v>
      </c>
      <c r="D362" s="27">
        <v>5746</v>
      </c>
      <c r="E362" s="25">
        <v>54483654.702443004</v>
      </c>
      <c r="F362" s="25">
        <v>6912</v>
      </c>
      <c r="G362" s="25">
        <v>51935077.431658</v>
      </c>
      <c r="H362" s="25">
        <v>6069</v>
      </c>
      <c r="I362" s="25">
        <v>38838212.708461002</v>
      </c>
      <c r="J362" s="25">
        <v>4389</v>
      </c>
      <c r="K362" s="25">
        <v>14906533.496095</v>
      </c>
      <c r="L362" s="25">
        <v>4</v>
      </c>
      <c r="M362" s="28">
        <v>6000</v>
      </c>
    </row>
    <row r="363" spans="1:13" ht="14.25" customHeight="1" x14ac:dyDescent="0.2">
      <c r="A363" s="86" t="s">
        <v>17</v>
      </c>
      <c r="B363" s="27">
        <v>22602</v>
      </c>
      <c r="C363" s="26">
        <v>157606028.824559</v>
      </c>
      <c r="D363" s="27">
        <v>5816</v>
      </c>
      <c r="E363" s="62">
        <v>54373943.664935999</v>
      </c>
      <c r="F363" s="25">
        <v>6761</v>
      </c>
      <c r="G363" s="25">
        <v>52050260.321051002</v>
      </c>
      <c r="H363" s="25">
        <v>5858</v>
      </c>
      <c r="I363" s="25">
        <v>36945025.130384997</v>
      </c>
      <c r="J363" s="25">
        <v>4163</v>
      </c>
      <c r="K363" s="25">
        <v>14230799.708187001</v>
      </c>
      <c r="L363" s="25">
        <v>4</v>
      </c>
      <c r="M363" s="28">
        <v>6000</v>
      </c>
    </row>
    <row r="364" spans="1:13" ht="14.25" customHeight="1" x14ac:dyDescent="0.2">
      <c r="A364" s="86" t="s">
        <v>18</v>
      </c>
      <c r="B364" s="27">
        <v>22184</v>
      </c>
      <c r="C364" s="26">
        <v>153771814.54169801</v>
      </c>
      <c r="D364" s="27">
        <v>5845</v>
      </c>
      <c r="E364" s="25">
        <v>54467862.971207999</v>
      </c>
      <c r="F364" s="25">
        <v>6588</v>
      </c>
      <c r="G364" s="25">
        <v>50074949.653662004</v>
      </c>
      <c r="H364" s="25">
        <v>5696</v>
      </c>
      <c r="I364" s="25">
        <v>35419930.551995002</v>
      </c>
      <c r="J364" s="25">
        <v>4051</v>
      </c>
      <c r="K364" s="25">
        <v>13803071.364832999</v>
      </c>
      <c r="L364" s="25">
        <v>4</v>
      </c>
      <c r="M364" s="28">
        <v>6000</v>
      </c>
    </row>
    <row r="365" spans="1:13" ht="14.25" customHeight="1" x14ac:dyDescent="0.2">
      <c r="A365" s="86" t="s">
        <v>19</v>
      </c>
      <c r="B365" s="27">
        <v>21992</v>
      </c>
      <c r="C365" s="26">
        <v>151512908.64691901</v>
      </c>
      <c r="D365" s="27">
        <v>5786</v>
      </c>
      <c r="E365" s="25">
        <v>53372561.147935003</v>
      </c>
      <c r="F365" s="25">
        <v>6538</v>
      </c>
      <c r="G365" s="25">
        <v>49451424.673408002</v>
      </c>
      <c r="H365" s="25">
        <v>5650</v>
      </c>
      <c r="I365" s="25">
        <v>35018591.460743003</v>
      </c>
      <c r="J365" s="25">
        <v>4014</v>
      </c>
      <c r="K365" s="25">
        <v>13664331.364832999</v>
      </c>
      <c r="L365" s="25">
        <v>4</v>
      </c>
      <c r="M365" s="28">
        <v>6000</v>
      </c>
    </row>
    <row r="366" spans="1:13" ht="14.25" customHeight="1" x14ac:dyDescent="0.2">
      <c r="A366" s="86" t="s">
        <v>20</v>
      </c>
      <c r="B366" s="87">
        <v>21338</v>
      </c>
      <c r="C366" s="33">
        <v>147257453.88017601</v>
      </c>
      <c r="D366" s="27">
        <v>5745</v>
      </c>
      <c r="E366" s="25">
        <v>52586129.254611999</v>
      </c>
      <c r="F366" s="25">
        <v>6418</v>
      </c>
      <c r="G366" s="25">
        <v>49560579.744797997</v>
      </c>
      <c r="H366" s="25">
        <v>5319</v>
      </c>
      <c r="I366" s="25">
        <v>32232497.118742</v>
      </c>
      <c r="J366" s="25">
        <v>3852</v>
      </c>
      <c r="K366" s="25">
        <v>12872247.762024</v>
      </c>
      <c r="L366" s="25">
        <v>4</v>
      </c>
      <c r="M366" s="28">
        <v>6000</v>
      </c>
    </row>
    <row r="367" spans="1:13" ht="14.25" customHeight="1" x14ac:dyDescent="0.2">
      <c r="A367" s="86" t="s">
        <v>21</v>
      </c>
      <c r="B367" s="87">
        <v>20832</v>
      </c>
      <c r="C367" s="33">
        <v>142567258.41931799</v>
      </c>
      <c r="D367" s="27">
        <v>5619</v>
      </c>
      <c r="E367" s="25">
        <v>50468780.363723002</v>
      </c>
      <c r="F367" s="25">
        <v>6245</v>
      </c>
      <c r="G367" s="25">
        <v>48048000.575401999</v>
      </c>
      <c r="H367" s="25">
        <v>5192</v>
      </c>
      <c r="I367" s="25">
        <v>31429678.086146001</v>
      </c>
      <c r="J367" s="25">
        <v>3774</v>
      </c>
      <c r="K367" s="25">
        <v>12618799.394047</v>
      </c>
      <c r="L367" s="25">
        <v>2</v>
      </c>
      <c r="M367" s="28">
        <v>2000</v>
      </c>
    </row>
    <row r="368" spans="1:13" ht="14.25" customHeight="1" x14ac:dyDescent="0.2">
      <c r="A368" s="86" t="s">
        <v>22</v>
      </c>
      <c r="B368" s="87">
        <v>20661</v>
      </c>
      <c r="C368" s="33">
        <v>141312390.94596899</v>
      </c>
      <c r="D368" s="27">
        <v>5534</v>
      </c>
      <c r="E368" s="25">
        <v>50056111.213967003</v>
      </c>
      <c r="F368" s="25">
        <v>6240</v>
      </c>
      <c r="G368" s="25">
        <v>47687729.434059002</v>
      </c>
      <c r="H368" s="25">
        <v>5164</v>
      </c>
      <c r="I368" s="25">
        <v>31131099.932845</v>
      </c>
      <c r="J368" s="25">
        <v>3721</v>
      </c>
      <c r="K368" s="25">
        <v>12435450.365098</v>
      </c>
      <c r="L368" s="25">
        <v>2</v>
      </c>
      <c r="M368" s="28">
        <v>2000</v>
      </c>
    </row>
    <row r="369" spans="1:13" ht="14.25" customHeight="1" x14ac:dyDescent="0.2">
      <c r="A369" s="86" t="s">
        <v>23</v>
      </c>
      <c r="B369" s="87">
        <v>20017</v>
      </c>
      <c r="C369" s="33">
        <v>135159896.004976</v>
      </c>
      <c r="D369" s="27">
        <v>5446</v>
      </c>
      <c r="E369" s="25">
        <v>48371280.865286</v>
      </c>
      <c r="F369" s="25">
        <v>5924</v>
      </c>
      <c r="G369" s="25">
        <v>45325008.378914997</v>
      </c>
      <c r="H369" s="25">
        <v>5033</v>
      </c>
      <c r="I369" s="25">
        <v>29653558.565338001</v>
      </c>
      <c r="J369" s="25">
        <v>3612</v>
      </c>
      <c r="K369" s="25">
        <v>11808048.195436999</v>
      </c>
      <c r="L369" s="25">
        <v>2</v>
      </c>
      <c r="M369" s="28">
        <v>2000</v>
      </c>
    </row>
    <row r="370" spans="1:13" ht="14.25" customHeight="1" x14ac:dyDescent="0.2">
      <c r="A370" s="86" t="s">
        <v>24</v>
      </c>
      <c r="B370" s="87">
        <v>19371</v>
      </c>
      <c r="C370" s="33">
        <v>128599639.017206</v>
      </c>
      <c r="D370" s="27">
        <v>5196</v>
      </c>
      <c r="E370" s="25">
        <v>45039276.267374001</v>
      </c>
      <c r="F370" s="25">
        <v>5756</v>
      </c>
      <c r="G370" s="25">
        <v>43276632.227269001</v>
      </c>
      <c r="H370" s="25">
        <v>4874</v>
      </c>
      <c r="I370" s="25">
        <v>28671202.356617</v>
      </c>
      <c r="J370" s="25">
        <v>3543</v>
      </c>
      <c r="K370" s="25">
        <v>11610528.165945999</v>
      </c>
      <c r="L370" s="25">
        <v>2</v>
      </c>
      <c r="M370" s="28">
        <v>2000</v>
      </c>
    </row>
    <row r="371" spans="1:13" ht="14.25" customHeight="1" x14ac:dyDescent="0.2">
      <c r="A371" s="86" t="s">
        <v>25</v>
      </c>
      <c r="B371" s="87">
        <v>19225</v>
      </c>
      <c r="C371" s="33">
        <v>127722185.698579</v>
      </c>
      <c r="D371" s="27">
        <v>5117</v>
      </c>
      <c r="E371" s="25">
        <v>44755697.319503002</v>
      </c>
      <c r="F371" s="25">
        <v>5773</v>
      </c>
      <c r="G371" s="25">
        <v>43217752.894495003</v>
      </c>
      <c r="H371" s="25">
        <v>4819</v>
      </c>
      <c r="I371" s="25">
        <v>28313583.560562</v>
      </c>
      <c r="J371" s="25">
        <v>3514</v>
      </c>
      <c r="K371" s="25">
        <v>11433151.924019</v>
      </c>
      <c r="L371" s="25">
        <v>2</v>
      </c>
      <c r="M371" s="28">
        <v>2000</v>
      </c>
    </row>
    <row r="372" spans="1:13" ht="14.25" customHeight="1" x14ac:dyDescent="0.2">
      <c r="A372" s="86" t="s">
        <v>26</v>
      </c>
      <c r="B372" s="87">
        <v>18909</v>
      </c>
      <c r="C372" s="33">
        <v>124982612.158995</v>
      </c>
      <c r="D372" s="27">
        <v>5009</v>
      </c>
      <c r="E372" s="25">
        <v>43756450.718617998</v>
      </c>
      <c r="F372" s="25">
        <v>5688</v>
      </c>
      <c r="G372" s="25">
        <v>42291320.652296998</v>
      </c>
      <c r="H372" s="25">
        <v>4745</v>
      </c>
      <c r="I372" s="25">
        <v>27633407.249558002</v>
      </c>
      <c r="J372" s="25">
        <v>3465</v>
      </c>
      <c r="K372" s="25">
        <v>11299433.538521999</v>
      </c>
      <c r="L372" s="25">
        <v>2</v>
      </c>
      <c r="M372" s="28">
        <v>2000</v>
      </c>
    </row>
    <row r="373" spans="1:13" ht="14.25" customHeight="1" thickBot="1" x14ac:dyDescent="0.25">
      <c r="A373" s="34" t="s">
        <v>1</v>
      </c>
      <c r="B373" s="88">
        <v>18607</v>
      </c>
      <c r="C373" s="36">
        <v>122075704.890901</v>
      </c>
      <c r="D373" s="37">
        <v>4900</v>
      </c>
      <c r="E373" s="38">
        <v>42202065.683114</v>
      </c>
      <c r="F373" s="38">
        <v>5612</v>
      </c>
      <c r="G373" s="38">
        <v>41847125.004367001</v>
      </c>
      <c r="H373" s="38">
        <v>4662</v>
      </c>
      <c r="I373" s="38">
        <v>26822929.295384001</v>
      </c>
      <c r="J373" s="38">
        <v>3431</v>
      </c>
      <c r="K373" s="38">
        <v>11201584.908035999</v>
      </c>
      <c r="L373" s="38">
        <v>2</v>
      </c>
      <c r="M373" s="39">
        <v>2000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2">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2">
      <c r="A380" s="86">
        <v>2026</v>
      </c>
      <c r="B380" s="139">
        <v>2251</v>
      </c>
      <c r="C380" s="140">
        <v>26221589.486947998</v>
      </c>
      <c r="D380" s="94">
        <v>632</v>
      </c>
      <c r="E380" s="62">
        <v>11905510.585341999</v>
      </c>
      <c r="F380" s="62">
        <v>821</v>
      </c>
      <c r="G380" s="141">
        <v>9051151.0135019999</v>
      </c>
      <c r="H380" s="62">
        <v>628</v>
      </c>
      <c r="I380" s="62">
        <v>4437917.1955979997</v>
      </c>
      <c r="J380" s="101">
        <v>170</v>
      </c>
      <c r="K380" s="102">
        <v>827010.69250600005</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1796</v>
      </c>
      <c r="C382" s="140">
        <v>22284899.407614</v>
      </c>
      <c r="D382" s="94">
        <v>392</v>
      </c>
      <c r="E382" s="62">
        <v>8808287.8742440008</v>
      </c>
      <c r="F382" s="62">
        <v>653</v>
      </c>
      <c r="G382" s="141">
        <v>7452055.3057279997</v>
      </c>
      <c r="H382" s="62">
        <v>585</v>
      </c>
      <c r="I382" s="62">
        <v>5093271.8980740001</v>
      </c>
      <c r="J382" s="101">
        <v>166</v>
      </c>
      <c r="K382" s="102">
        <v>931284.32956800004</v>
      </c>
    </row>
    <row r="383" spans="1:13" ht="14.25" customHeight="1" x14ac:dyDescent="0.2">
      <c r="A383" s="86" t="s">
        <v>17</v>
      </c>
      <c r="B383" s="139">
        <v>1823</v>
      </c>
      <c r="C383" s="140">
        <v>22729203.254055999</v>
      </c>
      <c r="D383" s="94">
        <v>422</v>
      </c>
      <c r="E383" s="62">
        <v>9422043.2111799996</v>
      </c>
      <c r="F383" s="62">
        <v>655</v>
      </c>
      <c r="G383" s="141">
        <v>7285263.6128080003</v>
      </c>
      <c r="H383" s="62">
        <v>576</v>
      </c>
      <c r="I383" s="62">
        <v>5016824.7641059998</v>
      </c>
      <c r="J383" s="101">
        <v>170</v>
      </c>
      <c r="K383" s="102">
        <v>1005071.665962</v>
      </c>
    </row>
    <row r="384" spans="1:13" ht="14.25" customHeight="1" x14ac:dyDescent="0.2">
      <c r="A384" s="86" t="s">
        <v>18</v>
      </c>
      <c r="B384" s="139">
        <v>1876</v>
      </c>
      <c r="C384" s="140">
        <v>24013190.518789999</v>
      </c>
      <c r="D384" s="94">
        <v>450</v>
      </c>
      <c r="E384" s="62">
        <v>10236389.780376</v>
      </c>
      <c r="F384" s="62">
        <v>688</v>
      </c>
      <c r="G384" s="141">
        <v>7839369.1631979998</v>
      </c>
      <c r="H384" s="62">
        <v>572</v>
      </c>
      <c r="I384" s="62">
        <v>4961999.9092539996</v>
      </c>
      <c r="J384" s="101">
        <v>166</v>
      </c>
      <c r="K384" s="102">
        <v>975431.66596200003</v>
      </c>
    </row>
    <row r="385" spans="1:11" ht="14.25" customHeight="1" x14ac:dyDescent="0.2">
      <c r="A385" s="86" t="s">
        <v>19</v>
      </c>
      <c r="B385" s="139">
        <v>1894</v>
      </c>
      <c r="C385" s="140">
        <v>24140057.115975998</v>
      </c>
      <c r="D385" s="94">
        <v>451</v>
      </c>
      <c r="E385" s="62">
        <v>10275009.780376</v>
      </c>
      <c r="F385" s="62">
        <v>710</v>
      </c>
      <c r="G385" s="141">
        <v>8318864.9402000001</v>
      </c>
      <c r="H385" s="62">
        <v>574</v>
      </c>
      <c r="I385" s="62">
        <v>4666950.7294380004</v>
      </c>
      <c r="J385" s="101">
        <v>159</v>
      </c>
      <c r="K385" s="102">
        <v>879231.66596200003</v>
      </c>
    </row>
    <row r="386" spans="1:11" ht="14.25" customHeight="1" x14ac:dyDescent="0.2">
      <c r="A386" s="86" t="s">
        <v>20</v>
      </c>
      <c r="B386" s="139">
        <v>1937</v>
      </c>
      <c r="C386" s="140">
        <v>24814288.936613999</v>
      </c>
      <c r="D386" s="94">
        <v>510</v>
      </c>
      <c r="E386" s="62">
        <v>11364034.559907001</v>
      </c>
      <c r="F386" s="62">
        <v>724</v>
      </c>
      <c r="G386" s="141">
        <v>8413491.7017310001</v>
      </c>
      <c r="H386" s="62">
        <v>554</v>
      </c>
      <c r="I386" s="62">
        <v>4213605.0184300002</v>
      </c>
      <c r="J386" s="101">
        <v>149</v>
      </c>
      <c r="K386" s="102">
        <v>823157.65654600004</v>
      </c>
    </row>
    <row r="387" spans="1:11" ht="14.25" customHeight="1" x14ac:dyDescent="0.2">
      <c r="A387" s="86" t="s">
        <v>21</v>
      </c>
      <c r="B387" s="139">
        <v>1973</v>
      </c>
      <c r="C387" s="140">
        <v>25225202.032398</v>
      </c>
      <c r="D387" s="94">
        <v>524</v>
      </c>
      <c r="E387" s="62">
        <v>11683037.825911</v>
      </c>
      <c r="F387" s="62">
        <v>736</v>
      </c>
      <c r="G387" s="141">
        <v>8483497.2345029991</v>
      </c>
      <c r="H387" s="62">
        <v>566</v>
      </c>
      <c r="I387" s="62">
        <v>4253131.4963800004</v>
      </c>
      <c r="J387" s="101">
        <v>147</v>
      </c>
      <c r="K387" s="102">
        <v>805535.47560400004</v>
      </c>
    </row>
    <row r="388" spans="1:11" ht="14.25" customHeight="1" x14ac:dyDescent="0.2">
      <c r="A388" s="86" t="s">
        <v>22</v>
      </c>
      <c r="B388" s="139">
        <v>2029</v>
      </c>
      <c r="C388" s="140">
        <v>25573140.386165999</v>
      </c>
      <c r="D388" s="94">
        <v>538</v>
      </c>
      <c r="E388" s="62">
        <v>11747876.179679001</v>
      </c>
      <c r="F388" s="62">
        <v>752</v>
      </c>
      <c r="G388" s="141">
        <v>8680837.2345029991</v>
      </c>
      <c r="H388" s="62">
        <v>588</v>
      </c>
      <c r="I388" s="62">
        <v>4324331.4963800004</v>
      </c>
      <c r="J388" s="101">
        <v>151</v>
      </c>
      <c r="K388" s="103">
        <v>820095.47560400004</v>
      </c>
    </row>
    <row r="389" spans="1:11" ht="14.25" customHeight="1" x14ac:dyDescent="0.2">
      <c r="A389" s="86" t="s">
        <v>23</v>
      </c>
      <c r="B389" s="139">
        <v>2049</v>
      </c>
      <c r="C389" s="140">
        <v>25151370.402201999</v>
      </c>
      <c r="D389" s="94">
        <v>529</v>
      </c>
      <c r="E389" s="62">
        <v>11220476.179679001</v>
      </c>
      <c r="F389" s="62">
        <v>764</v>
      </c>
      <c r="G389" s="141">
        <v>8791134.3224449996</v>
      </c>
      <c r="H389" s="62">
        <v>595</v>
      </c>
      <c r="I389" s="62">
        <v>4300057.7417719997</v>
      </c>
      <c r="J389" s="101">
        <v>161</v>
      </c>
      <c r="K389" s="102">
        <v>839702.15830600006</v>
      </c>
    </row>
    <row r="390" spans="1:11" ht="14.25" customHeight="1" x14ac:dyDescent="0.2">
      <c r="A390" s="86" t="s">
        <v>24</v>
      </c>
      <c r="B390" s="139">
        <v>2151</v>
      </c>
      <c r="C390" s="140">
        <v>26226912.779415</v>
      </c>
      <c r="D390" s="94">
        <v>573</v>
      </c>
      <c r="E390" s="62">
        <v>12185172.8894</v>
      </c>
      <c r="F390" s="62">
        <v>790</v>
      </c>
      <c r="G390" s="141">
        <v>8869639.8478769995</v>
      </c>
      <c r="H390" s="62">
        <v>620</v>
      </c>
      <c r="I390" s="62">
        <v>4349089.3496319996</v>
      </c>
      <c r="J390" s="101">
        <v>168</v>
      </c>
      <c r="K390" s="102">
        <v>823010.69250600005</v>
      </c>
    </row>
    <row r="391" spans="1:11" ht="14.25" customHeight="1" x14ac:dyDescent="0.2">
      <c r="A391" s="86" t="s">
        <v>25</v>
      </c>
      <c r="B391" s="139">
        <v>2199</v>
      </c>
      <c r="C391" s="140">
        <v>26238923.995903</v>
      </c>
      <c r="D391" s="94">
        <v>571</v>
      </c>
      <c r="E391" s="62">
        <v>11921024.105888</v>
      </c>
      <c r="F391" s="62">
        <v>828</v>
      </c>
      <c r="G391" s="141">
        <v>9128557.1706670001</v>
      </c>
      <c r="H391" s="62">
        <v>630</v>
      </c>
      <c r="I391" s="62">
        <v>4364332.026842</v>
      </c>
      <c r="J391" s="101">
        <v>170</v>
      </c>
      <c r="K391" s="102">
        <v>825010.69250600005</v>
      </c>
    </row>
    <row r="392" spans="1:11" ht="14.25" customHeight="1" x14ac:dyDescent="0.2">
      <c r="A392" s="86" t="s">
        <v>26</v>
      </c>
      <c r="B392" s="139">
        <v>2225</v>
      </c>
      <c r="C392" s="140">
        <v>25790285.761838</v>
      </c>
      <c r="D392" s="94">
        <v>604</v>
      </c>
      <c r="E392" s="62">
        <v>11410431.879344</v>
      </c>
      <c r="F392" s="62">
        <v>823</v>
      </c>
      <c r="G392" s="141">
        <v>9206574.3525259998</v>
      </c>
      <c r="H392" s="62">
        <v>630</v>
      </c>
      <c r="I392" s="62">
        <v>4351268.8374619996</v>
      </c>
      <c r="J392" s="101">
        <v>168</v>
      </c>
      <c r="K392" s="102">
        <v>822010.69250600005</v>
      </c>
    </row>
    <row r="393" spans="1:11" ht="14.25" customHeight="1" thickBot="1" x14ac:dyDescent="0.25">
      <c r="A393" s="34" t="s">
        <v>1</v>
      </c>
      <c r="B393" s="142">
        <v>2251</v>
      </c>
      <c r="C393" s="143">
        <v>26221589.486947998</v>
      </c>
      <c r="D393" s="95">
        <v>632</v>
      </c>
      <c r="E393" s="66">
        <v>11905510.585341999</v>
      </c>
      <c r="F393" s="66">
        <v>821</v>
      </c>
      <c r="G393" s="144">
        <v>9051151.0135019999</v>
      </c>
      <c r="H393" s="66">
        <v>628</v>
      </c>
      <c r="I393" s="66">
        <v>4437917.1955979997</v>
      </c>
      <c r="J393" s="105">
        <v>170</v>
      </c>
      <c r="K393" s="106">
        <v>827010.69250600005</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2">
      <c r="A399" s="31">
        <v>2025</v>
      </c>
      <c r="B399" s="25">
        <v>0</v>
      </c>
      <c r="C399" s="26">
        <v>0</v>
      </c>
      <c r="D399" s="27">
        <v>0</v>
      </c>
      <c r="E399" s="25">
        <v>0</v>
      </c>
      <c r="F399" s="25">
        <v>0</v>
      </c>
      <c r="G399" s="25">
        <v>0</v>
      </c>
      <c r="H399" s="62">
        <v>0</v>
      </c>
      <c r="I399" s="62">
        <v>0</v>
      </c>
      <c r="J399" s="62">
        <v>0</v>
      </c>
      <c r="K399" s="63">
        <v>0</v>
      </c>
    </row>
    <row r="400" spans="1:11" ht="14.25" customHeight="1" x14ac:dyDescent="0.2">
      <c r="A400" s="31">
        <v>2026</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160</v>
      </c>
      <c r="C402" s="26">
        <v>1769167.8196409999</v>
      </c>
      <c r="D402" s="27">
        <v>160</v>
      </c>
      <c r="E402" s="25">
        <v>1769167.8196409999</v>
      </c>
      <c r="F402" s="25">
        <v>0</v>
      </c>
      <c r="G402" s="25">
        <v>0</v>
      </c>
      <c r="H402" s="62">
        <v>0</v>
      </c>
      <c r="I402" s="62">
        <v>0</v>
      </c>
      <c r="J402" s="62">
        <v>0</v>
      </c>
      <c r="K402" s="63">
        <v>0</v>
      </c>
    </row>
    <row r="403" spans="1:11" ht="14.25" customHeight="1" x14ac:dyDescent="0.2">
      <c r="A403" s="86" t="s">
        <v>17</v>
      </c>
      <c r="B403" s="27">
        <v>44</v>
      </c>
      <c r="C403" s="26">
        <v>522012.38523800002</v>
      </c>
      <c r="D403" s="27">
        <v>44</v>
      </c>
      <c r="E403" s="62">
        <v>522012.38523800002</v>
      </c>
      <c r="F403" s="25">
        <v>0</v>
      </c>
      <c r="G403" s="25">
        <v>0</v>
      </c>
      <c r="H403" s="62">
        <v>0</v>
      </c>
      <c r="I403" s="62">
        <v>0</v>
      </c>
      <c r="J403" s="62">
        <v>0</v>
      </c>
      <c r="K403" s="63">
        <v>0</v>
      </c>
    </row>
    <row r="404" spans="1:11" ht="14.25" customHeight="1" x14ac:dyDescent="0.2">
      <c r="A404" s="86" t="s">
        <v>18</v>
      </c>
      <c r="B404" s="27">
        <v>0</v>
      </c>
      <c r="C404" s="26">
        <v>0</v>
      </c>
      <c r="D404" s="27">
        <v>0</v>
      </c>
      <c r="E404" s="62">
        <v>0</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2">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2">
      <c r="A420" s="86">
        <v>2026</v>
      </c>
      <c r="B420" s="139">
        <v>2946</v>
      </c>
      <c r="C420" s="140">
        <v>34458233.587210998</v>
      </c>
      <c r="D420" s="94">
        <v>607</v>
      </c>
      <c r="E420" s="62">
        <v>12868633.068272</v>
      </c>
      <c r="F420" s="62">
        <v>777</v>
      </c>
      <c r="G420" s="62">
        <v>11105133.885111</v>
      </c>
      <c r="H420" s="62">
        <v>919</v>
      </c>
      <c r="I420" s="62">
        <v>7686606.8233449999</v>
      </c>
      <c r="J420" s="101">
        <v>643</v>
      </c>
      <c r="K420" s="102">
        <v>2797859.8104829998</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3369</v>
      </c>
      <c r="C422" s="140">
        <v>40645528.558544002</v>
      </c>
      <c r="D422" s="94">
        <v>549</v>
      </c>
      <c r="E422" s="62">
        <v>12657882.494577</v>
      </c>
      <c r="F422" s="62">
        <v>908</v>
      </c>
      <c r="G422" s="62">
        <v>13916361.170771001</v>
      </c>
      <c r="H422" s="62">
        <v>1158</v>
      </c>
      <c r="I422" s="62">
        <v>10320159.093578</v>
      </c>
      <c r="J422" s="101">
        <v>754</v>
      </c>
      <c r="K422" s="102">
        <v>3751125.7996180002</v>
      </c>
    </row>
    <row r="423" spans="1:13" ht="14.25" customHeight="1" x14ac:dyDescent="0.2">
      <c r="A423" s="86" t="s">
        <v>17</v>
      </c>
      <c r="B423" s="139">
        <v>3268</v>
      </c>
      <c r="C423" s="140">
        <v>39670488.206905</v>
      </c>
      <c r="D423" s="94">
        <v>586</v>
      </c>
      <c r="E423" s="62">
        <v>13313717.849424001</v>
      </c>
      <c r="F423" s="62">
        <v>855</v>
      </c>
      <c r="G423" s="62">
        <v>13019242.467235001</v>
      </c>
      <c r="H423" s="62">
        <v>1100</v>
      </c>
      <c r="I423" s="62">
        <v>10043813.006797999</v>
      </c>
      <c r="J423" s="101">
        <v>727</v>
      </c>
      <c r="K423" s="102">
        <v>3293714.8834480001</v>
      </c>
    </row>
    <row r="424" spans="1:13" ht="14.25" customHeight="1" x14ac:dyDescent="0.2">
      <c r="A424" s="86" t="s">
        <v>18</v>
      </c>
      <c r="B424" s="139">
        <v>3246</v>
      </c>
      <c r="C424" s="140">
        <v>39160352.691960998</v>
      </c>
      <c r="D424" s="94">
        <v>591</v>
      </c>
      <c r="E424" s="62">
        <v>13128894.550114</v>
      </c>
      <c r="F424" s="62">
        <v>895</v>
      </c>
      <c r="G424" s="62">
        <v>13479312.973208999</v>
      </c>
      <c r="H424" s="62">
        <v>1037</v>
      </c>
      <c r="I424" s="62">
        <v>9268730.2851899993</v>
      </c>
      <c r="J424" s="101">
        <v>723</v>
      </c>
      <c r="K424" s="102">
        <v>3283414.8834480001</v>
      </c>
    </row>
    <row r="425" spans="1:13" ht="14.25" customHeight="1" x14ac:dyDescent="0.2">
      <c r="A425" s="86" t="s">
        <v>19</v>
      </c>
      <c r="B425" s="139">
        <v>3230</v>
      </c>
      <c r="C425" s="140">
        <v>38483315.290518999</v>
      </c>
      <c r="D425" s="94">
        <v>587</v>
      </c>
      <c r="E425" s="62">
        <v>12640079.270818001</v>
      </c>
      <c r="F425" s="62">
        <v>898</v>
      </c>
      <c r="G425" s="62">
        <v>13602475.922692999</v>
      </c>
      <c r="H425" s="62">
        <v>1022</v>
      </c>
      <c r="I425" s="62">
        <v>8957828.2938400004</v>
      </c>
      <c r="J425" s="101">
        <v>723</v>
      </c>
      <c r="K425" s="102">
        <v>3282931.8031680002</v>
      </c>
    </row>
    <row r="426" spans="1:13" ht="14.25" customHeight="1" x14ac:dyDescent="0.2">
      <c r="A426" s="86" t="s">
        <v>20</v>
      </c>
      <c r="B426" s="139">
        <v>3160</v>
      </c>
      <c r="C426" s="140">
        <v>37450068.359691001</v>
      </c>
      <c r="D426" s="94">
        <v>568</v>
      </c>
      <c r="E426" s="62">
        <v>12035476.87528</v>
      </c>
      <c r="F426" s="62">
        <v>896</v>
      </c>
      <c r="G426" s="62">
        <v>13593074.351265</v>
      </c>
      <c r="H426" s="62">
        <v>991</v>
      </c>
      <c r="I426" s="62">
        <v>8680576.4790279996</v>
      </c>
      <c r="J426" s="101">
        <v>705</v>
      </c>
      <c r="K426" s="102">
        <v>3140940.6541180001</v>
      </c>
    </row>
    <row r="427" spans="1:13" ht="14.25" customHeight="1" x14ac:dyDescent="0.2">
      <c r="A427" s="86" t="s">
        <v>21</v>
      </c>
      <c r="B427" s="139">
        <v>3107</v>
      </c>
      <c r="C427" s="140">
        <v>36957411.351887003</v>
      </c>
      <c r="D427" s="94">
        <v>549</v>
      </c>
      <c r="E427" s="62">
        <v>11722245.81415</v>
      </c>
      <c r="F427" s="62">
        <v>910</v>
      </c>
      <c r="G427" s="62">
        <v>13887878.330042999</v>
      </c>
      <c r="H427" s="62">
        <v>970</v>
      </c>
      <c r="I427" s="62">
        <v>8324818.6970520001</v>
      </c>
      <c r="J427" s="101">
        <v>678</v>
      </c>
      <c r="K427" s="102">
        <v>3022468.510642</v>
      </c>
    </row>
    <row r="428" spans="1:13" ht="14.25" customHeight="1" x14ac:dyDescent="0.2">
      <c r="A428" s="86" t="s">
        <v>22</v>
      </c>
      <c r="B428" s="139">
        <v>3095</v>
      </c>
      <c r="C428" s="140">
        <v>36792524.498594999</v>
      </c>
      <c r="D428" s="94">
        <v>553</v>
      </c>
      <c r="E428" s="62">
        <v>11933149.268335</v>
      </c>
      <c r="F428" s="62">
        <v>908</v>
      </c>
      <c r="G428" s="62">
        <v>13669575.447691999</v>
      </c>
      <c r="H428" s="62">
        <v>960</v>
      </c>
      <c r="I428" s="62">
        <v>8307331.2719259998</v>
      </c>
      <c r="J428" s="101">
        <v>674</v>
      </c>
      <c r="K428" s="103">
        <v>2882468.510642</v>
      </c>
    </row>
    <row r="429" spans="1:13" ht="14.25" customHeight="1" x14ac:dyDescent="0.2">
      <c r="A429" s="86" t="s">
        <v>23</v>
      </c>
      <c r="B429" s="139">
        <v>3083</v>
      </c>
      <c r="C429" s="140">
        <v>36506096.530158997</v>
      </c>
      <c r="D429" s="94">
        <v>577</v>
      </c>
      <c r="E429" s="62">
        <v>12430852.276115</v>
      </c>
      <c r="F429" s="62">
        <v>892</v>
      </c>
      <c r="G429" s="62">
        <v>13043909.686257999</v>
      </c>
      <c r="H429" s="62">
        <v>950</v>
      </c>
      <c r="I429" s="62">
        <v>8149292.263576</v>
      </c>
      <c r="J429" s="101">
        <v>664</v>
      </c>
      <c r="K429" s="102">
        <v>2882042.3042100002</v>
      </c>
    </row>
    <row r="430" spans="1:13" ht="14.25" customHeight="1" x14ac:dyDescent="0.2">
      <c r="A430" s="86" t="s">
        <v>24</v>
      </c>
      <c r="B430" s="139">
        <v>3039</v>
      </c>
      <c r="C430" s="140">
        <v>35642398.82863</v>
      </c>
      <c r="D430" s="94">
        <v>574</v>
      </c>
      <c r="E430" s="62">
        <v>12090583.806353001</v>
      </c>
      <c r="F430" s="62">
        <v>874</v>
      </c>
      <c r="G430" s="62">
        <v>12664608.040627001</v>
      </c>
      <c r="H430" s="62">
        <v>935</v>
      </c>
      <c r="I430" s="62">
        <v>8038649.4887690004</v>
      </c>
      <c r="J430" s="101">
        <v>656</v>
      </c>
      <c r="K430" s="102">
        <v>2848557.492881</v>
      </c>
    </row>
    <row r="431" spans="1:13" ht="14.25" customHeight="1" x14ac:dyDescent="0.2">
      <c r="A431" s="86" t="s">
        <v>25</v>
      </c>
      <c r="B431" s="139">
        <v>3029</v>
      </c>
      <c r="C431" s="140">
        <v>35461318.82863</v>
      </c>
      <c r="D431" s="94">
        <v>591</v>
      </c>
      <c r="E431" s="62">
        <v>12282123.806353001</v>
      </c>
      <c r="F431" s="62">
        <v>842</v>
      </c>
      <c r="G431" s="62">
        <v>12222495.949999001</v>
      </c>
      <c r="H431" s="62">
        <v>932</v>
      </c>
      <c r="I431" s="62">
        <v>8009889.4887690004</v>
      </c>
      <c r="J431" s="101">
        <v>656</v>
      </c>
      <c r="K431" s="102">
        <v>2848557.492881</v>
      </c>
      <c r="L431" s="104"/>
      <c r="M431" s="104"/>
    </row>
    <row r="432" spans="1:13" ht="14.25" customHeight="1" x14ac:dyDescent="0.2">
      <c r="A432" s="86" t="s">
        <v>26</v>
      </c>
      <c r="B432" s="139">
        <v>2992</v>
      </c>
      <c r="C432" s="140">
        <v>35124134.151982002</v>
      </c>
      <c r="D432" s="94">
        <v>601</v>
      </c>
      <c r="E432" s="62">
        <v>12694455.688941</v>
      </c>
      <c r="F432" s="62">
        <v>812</v>
      </c>
      <c r="G432" s="62">
        <v>11687617.39818</v>
      </c>
      <c r="H432" s="62">
        <v>931</v>
      </c>
      <c r="I432" s="62">
        <v>7930779.3286680002</v>
      </c>
      <c r="J432" s="101">
        <v>648</v>
      </c>
      <c r="K432" s="102">
        <v>2811281.7361929999</v>
      </c>
      <c r="L432" s="104"/>
      <c r="M432" s="104"/>
    </row>
    <row r="433" spans="1:13" ht="14.25" customHeight="1" thickBot="1" x14ac:dyDescent="0.25">
      <c r="A433" s="34" t="s">
        <v>1</v>
      </c>
      <c r="B433" s="142">
        <v>2946</v>
      </c>
      <c r="C433" s="143">
        <v>34458233.587210998</v>
      </c>
      <c r="D433" s="95">
        <v>607</v>
      </c>
      <c r="E433" s="66">
        <v>12868633.068272</v>
      </c>
      <c r="F433" s="66">
        <v>777</v>
      </c>
      <c r="G433" s="66">
        <v>11105133.885111</v>
      </c>
      <c r="H433" s="66">
        <v>919</v>
      </c>
      <c r="I433" s="66">
        <v>7686606.8233449999</v>
      </c>
      <c r="J433" s="105">
        <v>643</v>
      </c>
      <c r="K433" s="106">
        <v>2797859.8104829998</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2">
      <c r="A439" s="31">
        <v>2025</v>
      </c>
      <c r="B439" s="25">
        <v>0</v>
      </c>
      <c r="C439" s="26">
        <v>0</v>
      </c>
      <c r="D439" s="27">
        <v>0</v>
      </c>
      <c r="E439" s="25">
        <v>0</v>
      </c>
      <c r="F439" s="25">
        <v>0</v>
      </c>
      <c r="G439" s="25">
        <v>0</v>
      </c>
      <c r="H439" s="25">
        <v>0</v>
      </c>
      <c r="I439" s="25">
        <v>0</v>
      </c>
      <c r="J439" s="62">
        <v>0</v>
      </c>
      <c r="K439" s="63">
        <v>0</v>
      </c>
    </row>
    <row r="440" spans="1:13" ht="14.25" customHeight="1" x14ac:dyDescent="0.2">
      <c r="A440" s="31">
        <v>2026</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951</v>
      </c>
      <c r="C442" s="26">
        <v>10119370.09265</v>
      </c>
      <c r="D442" s="27">
        <v>951</v>
      </c>
      <c r="E442" s="25">
        <v>10119370.09265</v>
      </c>
      <c r="F442" s="25">
        <v>0</v>
      </c>
      <c r="G442" s="25">
        <v>0</v>
      </c>
      <c r="H442" s="25">
        <v>0</v>
      </c>
      <c r="I442" s="25">
        <v>0</v>
      </c>
      <c r="J442" s="62">
        <v>0</v>
      </c>
      <c r="K442" s="63">
        <v>0</v>
      </c>
    </row>
    <row r="443" spans="1:13" ht="14.25" customHeight="1" x14ac:dyDescent="0.2">
      <c r="A443" s="86" t="s">
        <v>17</v>
      </c>
      <c r="B443" s="27">
        <v>638</v>
      </c>
      <c r="C443" s="26">
        <v>6469409.600629</v>
      </c>
      <c r="D443" s="27">
        <v>638</v>
      </c>
      <c r="E443" s="62">
        <v>6469409.600629</v>
      </c>
      <c r="F443" s="25">
        <v>0</v>
      </c>
      <c r="G443" s="25">
        <v>0</v>
      </c>
      <c r="H443" s="25">
        <v>0</v>
      </c>
      <c r="I443" s="25">
        <v>0</v>
      </c>
      <c r="J443" s="62">
        <v>0</v>
      </c>
      <c r="K443" s="63">
        <v>0</v>
      </c>
    </row>
    <row r="444" spans="1:13" ht="14.25" customHeight="1" x14ac:dyDescent="0.2">
      <c r="A444" s="86" t="s">
        <v>18</v>
      </c>
      <c r="B444" s="27">
        <v>411</v>
      </c>
      <c r="C444" s="26">
        <v>4492966.3122669999</v>
      </c>
      <c r="D444" s="27">
        <v>411</v>
      </c>
      <c r="E444" s="62">
        <v>4492966.3122669999</v>
      </c>
      <c r="F444" s="25">
        <v>0</v>
      </c>
      <c r="G444" s="25">
        <v>0</v>
      </c>
      <c r="H444" s="25">
        <v>0</v>
      </c>
      <c r="I444" s="25">
        <v>0</v>
      </c>
      <c r="J444" s="62">
        <v>0</v>
      </c>
      <c r="K444" s="63">
        <v>0</v>
      </c>
    </row>
    <row r="445" spans="1:13" ht="14.25" customHeight="1" x14ac:dyDescent="0.2">
      <c r="A445" s="86" t="s">
        <v>19</v>
      </c>
      <c r="B445" s="27">
        <v>296</v>
      </c>
      <c r="C445" s="26">
        <v>3317229.5088499999</v>
      </c>
      <c r="D445" s="27">
        <v>296</v>
      </c>
      <c r="E445" s="62">
        <v>3317229.5088499999</v>
      </c>
      <c r="F445" s="25">
        <v>0</v>
      </c>
      <c r="G445" s="25">
        <v>0</v>
      </c>
      <c r="H445" s="25">
        <v>0</v>
      </c>
      <c r="I445" s="25">
        <v>0</v>
      </c>
      <c r="J445" s="62">
        <v>0</v>
      </c>
      <c r="K445" s="63">
        <v>0</v>
      </c>
    </row>
    <row r="446" spans="1:13" ht="14.25" customHeight="1" x14ac:dyDescent="0.2">
      <c r="A446" s="86" t="s">
        <v>20</v>
      </c>
      <c r="B446" s="87">
        <v>118</v>
      </c>
      <c r="C446" s="33">
        <v>1301130.1503860001</v>
      </c>
      <c r="D446" s="27">
        <v>118</v>
      </c>
      <c r="E446" s="25">
        <v>1301130.1503860001</v>
      </c>
      <c r="F446" s="25">
        <v>0</v>
      </c>
      <c r="G446" s="25">
        <v>0</v>
      </c>
      <c r="H446" s="25">
        <v>0</v>
      </c>
      <c r="I446" s="25">
        <v>0</v>
      </c>
      <c r="J446" s="62">
        <v>0</v>
      </c>
      <c r="K446" s="63">
        <v>0</v>
      </c>
    </row>
    <row r="447" spans="1:13" ht="14.25" customHeight="1" x14ac:dyDescent="0.2">
      <c r="A447" s="86" t="s">
        <v>21</v>
      </c>
      <c r="B447" s="87">
        <v>0</v>
      </c>
      <c r="C447" s="33">
        <v>0</v>
      </c>
      <c r="D447" s="27">
        <v>0</v>
      </c>
      <c r="E447" s="25">
        <v>0</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2">
      <c r="A459" s="86">
        <v>2025</v>
      </c>
      <c r="B459" s="139">
        <v>0</v>
      </c>
      <c r="C459" s="140">
        <v>0</v>
      </c>
      <c r="D459" s="94">
        <v>0</v>
      </c>
      <c r="E459" s="62">
        <v>0</v>
      </c>
      <c r="F459" s="62">
        <v>0</v>
      </c>
      <c r="G459" s="62">
        <v>0</v>
      </c>
      <c r="H459" s="62">
        <v>0</v>
      </c>
      <c r="I459" s="62">
        <v>0</v>
      </c>
      <c r="J459" s="101">
        <v>0</v>
      </c>
      <c r="K459" s="102">
        <v>0</v>
      </c>
    </row>
    <row r="460" spans="1:13" ht="14.25" customHeight="1" x14ac:dyDescent="0.2">
      <c r="A460" s="86">
        <v>2026</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149</v>
      </c>
      <c r="C462" s="140">
        <v>4553006.7659759996</v>
      </c>
      <c r="D462" s="94">
        <v>149</v>
      </c>
      <c r="E462" s="62">
        <v>4553006.7659759996</v>
      </c>
      <c r="F462" s="62">
        <v>0</v>
      </c>
      <c r="G462" s="62">
        <v>0</v>
      </c>
      <c r="H462" s="62">
        <v>0</v>
      </c>
      <c r="I462" s="62">
        <v>0</v>
      </c>
      <c r="J462" s="101">
        <v>0</v>
      </c>
      <c r="K462" s="102">
        <v>0</v>
      </c>
    </row>
    <row r="463" spans="1:13" ht="14.25" customHeight="1" x14ac:dyDescent="0.2">
      <c r="A463" s="86" t="s">
        <v>17</v>
      </c>
      <c r="B463" s="139">
        <v>97</v>
      </c>
      <c r="C463" s="140">
        <v>2890414.0674459999</v>
      </c>
      <c r="D463" s="94">
        <v>97</v>
      </c>
      <c r="E463" s="62">
        <v>2890414.0674459999</v>
      </c>
      <c r="F463" s="62">
        <v>0</v>
      </c>
      <c r="G463" s="62">
        <v>0</v>
      </c>
      <c r="H463" s="62">
        <v>0</v>
      </c>
      <c r="I463" s="62">
        <v>0</v>
      </c>
      <c r="J463" s="101">
        <v>0</v>
      </c>
      <c r="K463" s="102">
        <v>0</v>
      </c>
    </row>
    <row r="464" spans="1:13" ht="14.25" customHeight="1" x14ac:dyDescent="0.2">
      <c r="A464" s="86" t="s">
        <v>18</v>
      </c>
      <c r="B464" s="139">
        <v>28</v>
      </c>
      <c r="C464" s="140">
        <v>859374.06744799996</v>
      </c>
      <c r="D464" s="94">
        <v>28</v>
      </c>
      <c r="E464" s="62">
        <v>859374.06744799996</v>
      </c>
      <c r="F464" s="62">
        <v>0</v>
      </c>
      <c r="G464" s="62">
        <v>0</v>
      </c>
      <c r="H464" s="62">
        <v>0</v>
      </c>
      <c r="I464" s="62">
        <v>0</v>
      </c>
      <c r="J464" s="101">
        <v>0</v>
      </c>
      <c r="K464" s="102">
        <v>0</v>
      </c>
    </row>
    <row r="465" spans="1:13" ht="14.25" customHeight="1" x14ac:dyDescent="0.2">
      <c r="A465" s="86" t="s">
        <v>19</v>
      </c>
      <c r="B465" s="139">
        <v>18</v>
      </c>
      <c r="C465" s="140">
        <v>549734.06744799996</v>
      </c>
      <c r="D465" s="94">
        <v>18</v>
      </c>
      <c r="E465" s="62">
        <v>549734.06744799996</v>
      </c>
      <c r="F465" s="62">
        <v>0</v>
      </c>
      <c r="G465" s="62">
        <v>0</v>
      </c>
      <c r="H465" s="62">
        <v>0</v>
      </c>
      <c r="I465" s="62">
        <v>0</v>
      </c>
      <c r="J465" s="101">
        <v>0</v>
      </c>
      <c r="K465" s="102">
        <v>0</v>
      </c>
    </row>
    <row r="466" spans="1:13" ht="14.25" customHeight="1" x14ac:dyDescent="0.2">
      <c r="A466" s="86" t="s">
        <v>20</v>
      </c>
      <c r="B466" s="139">
        <v>0</v>
      </c>
      <c r="C466" s="140">
        <v>0</v>
      </c>
      <c r="D466" s="94">
        <v>0</v>
      </c>
      <c r="E466" s="62">
        <v>0</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2024</v>
      </c>
      <c r="B478" s="25">
        <v>44940</v>
      </c>
      <c r="C478" s="123">
        <v>628077303.081056</v>
      </c>
    </row>
    <row r="479" spans="1:13" s="115" customFormat="1" ht="14.25" customHeight="1" x14ac:dyDescent="0.2">
      <c r="A479" s="31">
        <v>2025</v>
      </c>
      <c r="B479" s="25">
        <v>60874</v>
      </c>
      <c r="C479" s="123">
        <v>793767023.85863805</v>
      </c>
    </row>
    <row r="480" spans="1:13" s="115" customFormat="1" ht="14.25" customHeight="1" x14ac:dyDescent="0.2">
      <c r="A480" s="31">
        <v>2026</v>
      </c>
      <c r="B480" s="25">
        <v>62916</v>
      </c>
      <c r="C480" s="123">
        <v>687338109.13694704</v>
      </c>
    </row>
    <row r="481" spans="1:3" s="115" customFormat="1" ht="14.25" customHeight="1" x14ac:dyDescent="0.2">
      <c r="A481" s="29"/>
      <c r="B481" s="153"/>
      <c r="C481" s="125"/>
    </row>
    <row r="482" spans="1:3" s="115" customFormat="1" ht="14.25" customHeight="1" x14ac:dyDescent="0.2">
      <c r="A482" s="30" t="s">
        <v>16</v>
      </c>
      <c r="B482" s="25">
        <v>47868</v>
      </c>
      <c r="C482" s="123">
        <v>651087119.89498603</v>
      </c>
    </row>
    <row r="483" spans="1:3" s="115" customFormat="1" ht="14.25" customHeight="1" x14ac:dyDescent="0.2">
      <c r="A483" s="31" t="s">
        <v>17</v>
      </c>
      <c r="B483" s="25">
        <v>47918</v>
      </c>
      <c r="C483" s="123">
        <v>537010270.069561</v>
      </c>
    </row>
    <row r="484" spans="1:3" s="115" customFormat="1" ht="14.25" customHeight="1" x14ac:dyDescent="0.2">
      <c r="A484" s="31" t="s">
        <v>18</v>
      </c>
      <c r="B484" s="25">
        <v>52652</v>
      </c>
      <c r="C484" s="123">
        <v>622606524.37523198</v>
      </c>
    </row>
    <row r="485" spans="1:3" s="115" customFormat="1" ht="14.25" customHeight="1" x14ac:dyDescent="0.2">
      <c r="A485" s="31" t="s">
        <v>19</v>
      </c>
      <c r="B485" s="25">
        <v>53486</v>
      </c>
      <c r="C485" s="123">
        <v>575988164.97091496</v>
      </c>
    </row>
    <row r="486" spans="1:3" s="115" customFormat="1" ht="14.25" customHeight="1" x14ac:dyDescent="0.2">
      <c r="A486" s="31" t="s">
        <v>20</v>
      </c>
      <c r="B486" s="25">
        <v>54833</v>
      </c>
      <c r="C486" s="123">
        <v>559597768.94501197</v>
      </c>
    </row>
    <row r="487" spans="1:3" s="115" customFormat="1" ht="14.25" customHeight="1" x14ac:dyDescent="0.2">
      <c r="A487" s="31" t="s">
        <v>21</v>
      </c>
      <c r="B487" s="25">
        <v>55074</v>
      </c>
      <c r="C487" s="123">
        <v>603120032.63521004</v>
      </c>
    </row>
    <row r="488" spans="1:3" s="115" customFormat="1" ht="14.25" customHeight="1" x14ac:dyDescent="0.2">
      <c r="A488" s="31" t="s">
        <v>22</v>
      </c>
      <c r="B488" s="25">
        <v>56016</v>
      </c>
      <c r="C488" s="123">
        <v>618288650.22288704</v>
      </c>
    </row>
    <row r="489" spans="1:3" s="115" customFormat="1" ht="14.25" customHeight="1" x14ac:dyDescent="0.2">
      <c r="A489" s="31" t="s">
        <v>23</v>
      </c>
      <c r="B489" s="25">
        <v>57881</v>
      </c>
      <c r="C489" s="123">
        <v>632222187.33384597</v>
      </c>
    </row>
    <row r="490" spans="1:3" s="115" customFormat="1" ht="14.25" customHeight="1" x14ac:dyDescent="0.2">
      <c r="A490" s="31" t="s">
        <v>24</v>
      </c>
      <c r="B490" s="25">
        <v>59556</v>
      </c>
      <c r="C490" s="123">
        <v>825180005.54363501</v>
      </c>
    </row>
    <row r="491" spans="1:3" s="115" customFormat="1" ht="14.25" customHeight="1" x14ac:dyDescent="0.2">
      <c r="A491" s="31" t="s">
        <v>25</v>
      </c>
      <c r="B491" s="25">
        <v>61227</v>
      </c>
      <c r="C491" s="123">
        <v>965380810.00259304</v>
      </c>
    </row>
    <row r="492" spans="1:3" s="115" customFormat="1" ht="14.25" customHeight="1" x14ac:dyDescent="0.2">
      <c r="A492" s="31" t="s">
        <v>26</v>
      </c>
      <c r="B492" s="25">
        <v>60874</v>
      </c>
      <c r="C492" s="123">
        <v>793767023.85863805</v>
      </c>
    </row>
    <row r="493" spans="1:3" s="115" customFormat="1" ht="14.25" customHeight="1" thickBot="1" x14ac:dyDescent="0.25">
      <c r="A493" s="111" t="s">
        <v>1</v>
      </c>
      <c r="B493" s="38">
        <v>62916</v>
      </c>
      <c r="C493" s="126">
        <v>687338109.13694704</v>
      </c>
    </row>
    <row r="494" spans="1:3" s="115" customFormat="1" ht="14.25" customHeight="1" x14ac:dyDescent="0.2">
      <c r="A494" s="89"/>
    </row>
    <row r="495" spans="1:3" ht="16.399999999999999" customHeight="1" x14ac:dyDescent="0.2">
      <c r="A495" s="115" t="s">
        <v>57</v>
      </c>
    </row>
    <row r="496" spans="1:3" s="115" customFormat="1" ht="16.399999999999999" customHeight="1" x14ac:dyDescent="0.2">
      <c r="A496" s="154" t="s">
        <v>58</v>
      </c>
    </row>
    <row r="497" spans="1:13" s="115" customFormat="1" ht="16.5"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5" x14ac:dyDescent="0.2">
      <c r="A499" s="158" t="s">
        <v>61</v>
      </c>
      <c r="B499" s="159"/>
      <c r="C499" s="159"/>
      <c r="D499" s="159"/>
      <c r="E499" s="159"/>
      <c r="F499" s="159"/>
      <c r="G499" s="159"/>
      <c r="H499" s="159"/>
      <c r="I499" s="159"/>
      <c r="J499" s="159"/>
      <c r="K499" s="159"/>
      <c r="L499" s="159"/>
      <c r="M499" s="159"/>
    </row>
    <row r="500" spans="1:13" s="115" customFormat="1" ht="16.399999999999999" customHeight="1" x14ac:dyDescent="0.2">
      <c r="A500" s="158" t="s">
        <v>62</v>
      </c>
      <c r="B500" s="159"/>
      <c r="C500" s="159"/>
      <c r="D500" s="159"/>
      <c r="E500" s="159"/>
      <c r="F500" s="159"/>
      <c r="G500" s="159"/>
      <c r="H500" s="159"/>
      <c r="I500" s="159"/>
      <c r="J500" s="159"/>
      <c r="K500" s="159"/>
      <c r="L500" s="159"/>
      <c r="M500" s="159"/>
    </row>
    <row r="501" spans="1:13" s="115" customFormat="1" ht="16.399999999999999" customHeight="1" x14ac:dyDescent="0.2">
      <c r="A501" s="158" t="s">
        <v>63</v>
      </c>
      <c r="B501" s="159"/>
      <c r="C501" s="159"/>
      <c r="D501" s="159"/>
      <c r="E501" s="159"/>
      <c r="F501" s="159"/>
      <c r="G501" s="159"/>
      <c r="H501" s="159"/>
      <c r="I501" s="159"/>
      <c r="J501" s="159"/>
      <c r="K501" s="159"/>
      <c r="L501" s="159"/>
      <c r="M501" s="159"/>
    </row>
    <row r="502" spans="1:13" s="115" customFormat="1" ht="16.399999999999999" customHeight="1" x14ac:dyDescent="0.2">
      <c r="A502" s="156" t="s">
        <v>64</v>
      </c>
      <c r="B502" s="160"/>
      <c r="C502" s="160"/>
      <c r="D502" s="160"/>
      <c r="E502" s="160"/>
      <c r="F502" s="160"/>
      <c r="G502" s="160"/>
      <c r="H502" s="160"/>
      <c r="I502" s="160"/>
    </row>
    <row r="503" spans="1:13" s="115" customFormat="1" ht="16.399999999999999" customHeight="1" x14ac:dyDescent="0.2">
      <c r="A503" s="154" t="s">
        <v>65</v>
      </c>
      <c r="B503" s="160"/>
      <c r="C503" s="160"/>
      <c r="D503" s="160"/>
      <c r="E503" s="160"/>
      <c r="F503" s="160"/>
      <c r="G503" s="160"/>
      <c r="H503" s="160"/>
      <c r="I503" s="160"/>
    </row>
    <row r="504" spans="1:13" s="115" customFormat="1" ht="16.399999999999999" customHeight="1" x14ac:dyDescent="0.2">
      <c r="A504" s="154" t="s">
        <v>66</v>
      </c>
      <c r="B504" s="154"/>
      <c r="C504" s="154"/>
      <c r="D504" s="154"/>
      <c r="E504" s="154"/>
      <c r="F504" s="154"/>
      <c r="G504" s="154"/>
      <c r="H504" s="154"/>
      <c r="I504" s="154"/>
      <c r="J504" s="154"/>
      <c r="K504" s="154"/>
      <c r="L504" s="154"/>
      <c r="M504" s="154"/>
    </row>
    <row r="505" spans="1:13" s="115" customFormat="1" ht="16.399999999999999" customHeight="1" x14ac:dyDescent="0.2">
      <c r="A505" s="154" t="s">
        <v>67</v>
      </c>
      <c r="B505" s="161"/>
      <c r="C505" s="161"/>
      <c r="D505" s="161"/>
      <c r="E505" s="161"/>
      <c r="F505" s="161"/>
      <c r="G505" s="161"/>
      <c r="H505" s="161"/>
      <c r="I505" s="161"/>
      <c r="J505" s="161"/>
      <c r="K505" s="161"/>
      <c r="L505" s="161"/>
      <c r="M505" s="161"/>
    </row>
    <row r="506" spans="1:13" s="115" customFormat="1" ht="16.399999999999999" customHeight="1" x14ac:dyDescent="0.2">
      <c r="A506" s="154" t="s">
        <v>68</v>
      </c>
    </row>
    <row r="507" spans="1:13" s="115" customFormat="1" ht="16.399999999999999" customHeight="1" x14ac:dyDescent="0.2">
      <c r="A507" s="154" t="s">
        <v>69</v>
      </c>
    </row>
    <row r="509" spans="1:13" x14ac:dyDescent="0.2">
      <c r="A509" s="2" t="s">
        <v>70</v>
      </c>
    </row>
    <row r="510" spans="1:13" ht="14" x14ac:dyDescent="0.2">
      <c r="A510" s="2" t="s">
        <v>71</v>
      </c>
    </row>
    <row r="511" spans="1:13" ht="14" x14ac:dyDescent="0.2">
      <c r="A511" s="115" t="s">
        <v>72</v>
      </c>
    </row>
    <row r="512" spans="1:13" ht="14"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2026-01-30T11:01:12Z</dcterms:created>
  <dcterms:modified xsi:type="dcterms:W3CDTF">2026-01-30T11:01:13Z</dcterms:modified>
</cp:coreProperties>
</file>