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2460" documentId="13_ncr:101_{0E3705E8-D4D5-4CBC-AF52-E804170D22C0}" xr6:coauthVersionLast="47" xr6:coauthVersionMax="47" xr10:uidLastSave="{D3E5EECD-A688-4B8A-A477-3605D7F7A8C4}"/>
  <bookViews>
    <workbookView xWindow="-108" yWindow="-108" windowWidth="23256" windowHeight="12456" xr2:uid="{85F75DB7-B2F3-4443-B73A-773096DB89B4}"/>
  </bookViews>
  <sheets>
    <sheet name="表紙" sheetId="19" r:id="rId1"/>
    <sheet name="概要" sheetId="18" r:id="rId2"/>
    <sheet name="データフォーマット_板情報" sheetId="7" r:id="rId3"/>
    <sheet name="データフォーマット_基準値段情報" sheetId="9" r:id="rId4"/>
    <sheet name="データフォーマット_銘柄情報" sheetId="20" r:id="rId5"/>
    <sheet name="付録" sheetId="22"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_ATT001">#REF!</definedName>
    <definedName name="__ATT002">#REF!</definedName>
    <definedName name="__ATT003">#REF!</definedName>
    <definedName name="__ATT005">#REF!</definedName>
    <definedName name="__ATT007">#REF!</definedName>
    <definedName name="__ATT0073">'[1]3.0.0'!#REF!</definedName>
    <definedName name="__ATT008">#REF!</definedName>
    <definedName name="__ATT013">#REF!</definedName>
    <definedName name="__ATT014">#REF!</definedName>
    <definedName name="__ATT015">#REF!</definedName>
    <definedName name="__ATT016">#REF!</definedName>
    <definedName name="__ATT017">#REF!</definedName>
    <definedName name="__ATT018">#REF!</definedName>
    <definedName name="__ATT019">#REF!</definedName>
    <definedName name="__ATT020">#REF!</definedName>
    <definedName name="__ATT021">#REF!</definedName>
    <definedName name="__ATT022">#REF!</definedName>
    <definedName name="__ATT023">#REF!</definedName>
    <definedName name="__ATT024">#REF!</definedName>
    <definedName name="__ATT025">#REF!</definedName>
    <definedName name="__ATT026">#REF!</definedName>
    <definedName name="__ATT027">#REF!</definedName>
    <definedName name="__ATT028">'[1]3.0.0'!#REF!</definedName>
    <definedName name="__ATT033">'[1]3.0.0'!#REF!</definedName>
    <definedName name="__ATT034">'[1]3.0.0'!#REF!</definedName>
    <definedName name="__ATT035">'[1]3.0.0'!#REF!</definedName>
    <definedName name="__ATT036">'[1]3.0.0'!#REF!</definedName>
    <definedName name="__ATT037">#REF!</definedName>
    <definedName name="__ATT038">#REF!</definedName>
    <definedName name="__ATT039">'[1]3.0.0'!#REF!</definedName>
    <definedName name="__ATT040">'[1]3.0.0'!#REF!</definedName>
    <definedName name="__ATT041">'[1]3.0.0'!#REF!</definedName>
    <definedName name="__ATT042">'[1]3.0.0'!#REF!</definedName>
    <definedName name="__ATT043">'[1]3.0.0'!#REF!</definedName>
    <definedName name="__ATT044">'[1]3.0.0'!#REF!</definedName>
    <definedName name="__ATT045">'[1]3.0.0'!#REF!</definedName>
    <definedName name="__ATT046">'[1]3.0.0'!#REF!</definedName>
    <definedName name="__ATT047">'[1]3.0.0'!#REF!</definedName>
    <definedName name="__ATT048">'[1]3.0.0'!#REF!</definedName>
    <definedName name="__ATT049">'[1]3.0.0'!#REF!</definedName>
    <definedName name="__ATT050">'[1]3.0.0'!#REF!</definedName>
    <definedName name="__ATT051">'[1]3.0.0'!#REF!</definedName>
    <definedName name="__ATT052">'[1]3.0.0'!#REF!</definedName>
    <definedName name="__ATT053">'[1]3.0.0'!#REF!</definedName>
    <definedName name="__ATT054">'[1]3.0.0'!#REF!</definedName>
    <definedName name="__ATT055">#REF!</definedName>
    <definedName name="__ATT056">'[1]3.0.0'!#REF!</definedName>
    <definedName name="__ATT057">'[1]3.0.0'!#REF!</definedName>
    <definedName name="__ATT058">'[1]3.0.0'!#REF!</definedName>
    <definedName name="__ATT059">'[1]3.0.0'!#REF!</definedName>
    <definedName name="__ATT060">'[1]3.0.0'!#REF!</definedName>
    <definedName name="__ATT061">'[1]3.0.0'!#REF!</definedName>
    <definedName name="__ATT062">'[1]3.0.0'!#REF!</definedName>
    <definedName name="__ATT063">'[1]3.0.0'!#REF!</definedName>
    <definedName name="__ATT064">'[1]3.0.0'!#REF!</definedName>
    <definedName name="__ATT065">'[1]3.0.0'!#REF!</definedName>
    <definedName name="__ATT066">'[1]3.0.0'!#REF!</definedName>
    <definedName name="__ATT067">'[1]3.0.0'!#REF!</definedName>
    <definedName name="__ATT068">'[1]3.0.0'!#REF!</definedName>
    <definedName name="__ATT069">'[1]3.0.0'!#REF!</definedName>
    <definedName name="__ATT070">'[1]3.0.0'!#REF!</definedName>
    <definedName name="__ATT071">'[1]3.0.0'!#REF!</definedName>
    <definedName name="__ATT072">'[1]3.0.0'!#REF!</definedName>
    <definedName name="__ATT074">'[1]3.0.0'!#REF!</definedName>
    <definedName name="__ATT075">'[1]3.0.0'!#REF!</definedName>
    <definedName name="__ATT076">'[1]3.0.0'!#REF!</definedName>
    <definedName name="__ATT077">'[1]3.0.0'!#REF!</definedName>
    <definedName name="__ATT078">'[1]3.0.0'!#REF!</definedName>
    <definedName name="__ATT079">'[1]3.0.0'!#REF!</definedName>
    <definedName name="__ATT080">'[1]3.0.0'!#REF!</definedName>
    <definedName name="__ATT081">'[1]3.0.0'!#REF!</definedName>
    <definedName name="__ATT082">'[1]3.0.0'!#REF!</definedName>
    <definedName name="__ATT083">'[1]3.0.0'!#REF!</definedName>
    <definedName name="__ATT084">'[1]3.0.0'!#REF!</definedName>
    <definedName name="__ATT085">'[1]3.0.0'!#REF!</definedName>
    <definedName name="__ATT086">'[1]3.0.0'!#REF!</definedName>
    <definedName name="__ATT087">'[1]3.0.0'!#REF!</definedName>
    <definedName name="__ATT088">'[1]3.0.0'!#REF!</definedName>
    <definedName name="__ATT089">'[1]3.0.0'!#REF!</definedName>
    <definedName name="__ATT090">'[1]3.0.0'!#REF!</definedName>
    <definedName name="__ATT091">'[1]3.0.0'!#REF!</definedName>
    <definedName name="__ATT092">'[1]3.0.0'!#REF!</definedName>
    <definedName name="__ATT093">'[1]3.0.0'!#REF!</definedName>
    <definedName name="__ATT094">'[1]3.0.0'!#REF!</definedName>
    <definedName name="__ATT095">'[1]3.0.0'!#REF!</definedName>
    <definedName name="__ATT096">'[1]3.0.0'!#REF!</definedName>
    <definedName name="__ATT097">'[1]3.0.0'!#REF!</definedName>
    <definedName name="__ATT098">'[1]3.0.0'!#REF!</definedName>
    <definedName name="__ATT099">'[1]3.0.0'!#REF!</definedName>
    <definedName name="__ATT100">'[1]3.0.0'!#REF!</definedName>
    <definedName name="__ATT101">'[1]3.0.0'!#REF!</definedName>
    <definedName name="__ATT102">'[1]3.0.0'!#REF!</definedName>
    <definedName name="__ATT103">'[1]3.0.0'!#REF!</definedName>
    <definedName name="__ATT104">'[1]3.0.0'!#REF!</definedName>
    <definedName name="__ATT105">'[1]3.0.0'!#REF!</definedName>
    <definedName name="__ATT106">'[1]3.0.0'!#REF!</definedName>
    <definedName name="__ATT107">'[1]3.0.0'!#REF!</definedName>
    <definedName name="__ATT108">'[1]3.0.0'!#REF!</definedName>
    <definedName name="__ATT109">'[1]3.0.0'!#REF!</definedName>
    <definedName name="__ATT110">'[1]3.0.0'!#REF!</definedName>
    <definedName name="__ATT111">'[1]3.0.0'!#REF!</definedName>
    <definedName name="__ENT001">#REF!</definedName>
    <definedName name="__ENT002">#REF!</definedName>
    <definedName name="__ENT003">#REF!</definedName>
    <definedName name="__ENT004">#REF!</definedName>
    <definedName name="__ENT005">#REF!</definedName>
    <definedName name="__ENT006">#REF!</definedName>
    <definedName name="__ENT007">#REF!</definedName>
    <definedName name="__ENT008">#REF!</definedName>
    <definedName name="__ENT009">#REF!</definedName>
    <definedName name="__ENT010">#REF!</definedName>
    <definedName name="__ENT011">#REF!</definedName>
    <definedName name="__ENT012">#REF!</definedName>
    <definedName name="__ENT013">#REF!</definedName>
    <definedName name="__ENT014">#REF!</definedName>
    <definedName name="__ENT015">#REF!</definedName>
    <definedName name="__ENT016">#REF!</definedName>
    <definedName name="__ENT017">#REF!</definedName>
    <definedName name="__ENT018">#REF!</definedName>
    <definedName name="__ENT019">#REF!</definedName>
    <definedName name="__ENT020">#REF!</definedName>
    <definedName name="__ENT021">#REF!</definedName>
    <definedName name="__ENT022">#REF!</definedName>
    <definedName name="__ENT023">#REF!</definedName>
    <definedName name="__ENT024">#REF!</definedName>
    <definedName name="__ENT025">#REF!</definedName>
    <definedName name="__ENT026">#REF!</definedName>
    <definedName name="__ENT027">#REF!</definedName>
    <definedName name="__ENT028">#REF!</definedName>
    <definedName name="__ENT029">#REF!</definedName>
    <definedName name="__ENT030">#REF!</definedName>
    <definedName name="__ENT031">#REF!</definedName>
    <definedName name="__ENT032">#REF!</definedName>
    <definedName name="__ENT033">#REF!</definedName>
    <definedName name="__ENT034">#REF!</definedName>
    <definedName name="__ENT035">#REF!</definedName>
    <definedName name="__ENT036">#REF!</definedName>
    <definedName name="__ENT037">#REF!</definedName>
    <definedName name="__ENT038">#REF!</definedName>
    <definedName name="__ENT039">#REF!</definedName>
    <definedName name="__ENT040">#REF!</definedName>
    <definedName name="__ENT041">#REF!</definedName>
    <definedName name="__ENT042">#REF!</definedName>
    <definedName name="__ENT043">#REF!</definedName>
    <definedName name="__ENT044">#REF!</definedName>
    <definedName name="__ENT045">#REF!</definedName>
    <definedName name="__ENT046">#REF!</definedName>
    <definedName name="__ENT047">#REF!</definedName>
    <definedName name="__ENT048">#REF!</definedName>
    <definedName name="__ENT049">#REF!</definedName>
    <definedName name="__ENT050">#REF!</definedName>
    <definedName name="__ENT051">#REF!</definedName>
    <definedName name="__ENT052">#REF!</definedName>
    <definedName name="__ENT054">#REF!</definedName>
    <definedName name="__ENT055">#REF!</definedName>
    <definedName name="__ENT056">#REF!</definedName>
    <definedName name="__ENT057">#REF!</definedName>
    <definedName name="__ENT061">#REF!</definedName>
    <definedName name="__ENT062">#REF!</definedName>
    <definedName name="__ENT063">#REF!</definedName>
    <definedName name="__ENT064">#REF!</definedName>
    <definedName name="__ENT065">#REF!</definedName>
    <definedName name="__ENT066">#REF!</definedName>
    <definedName name="__ENT067">#REF!</definedName>
    <definedName name="__ENT068">#REF!</definedName>
    <definedName name="__ENT069">#REF!</definedName>
    <definedName name="__ENT070">#REF!</definedName>
    <definedName name="__ENT071">#REF!</definedName>
    <definedName name="__ENT072">#REF!</definedName>
    <definedName name="__ENT073">#REF!</definedName>
    <definedName name="__ENT135">#REF!</definedName>
    <definedName name="__IFL001">#REF!</definedName>
    <definedName name="__IFL002">#REF!</definedName>
    <definedName name="__IFL003">#REF!</definedName>
    <definedName name="__IFL004">#REF!</definedName>
    <definedName name="__IFL024">#REF!</definedName>
    <definedName name="__IFL9021">#REF!</definedName>
    <definedName name="_ATT001">#REF!</definedName>
    <definedName name="_ATT002">#REF!</definedName>
    <definedName name="_ATT003">#REF!</definedName>
    <definedName name="_ATT005">#REF!</definedName>
    <definedName name="_ATT007">#REF!</definedName>
    <definedName name="_ATT0073">'[1]3.0.0'!#REF!</definedName>
    <definedName name="_ATT008">#REF!</definedName>
    <definedName name="_ATT013">#REF!</definedName>
    <definedName name="_ATT014">#REF!</definedName>
    <definedName name="_ATT015">#REF!</definedName>
    <definedName name="_ATT016">#REF!</definedName>
    <definedName name="_ATT017">#REF!</definedName>
    <definedName name="_ATT018">#REF!</definedName>
    <definedName name="_ATT019">#REF!</definedName>
    <definedName name="_ATT020">#REF!</definedName>
    <definedName name="_ATT021">#REF!</definedName>
    <definedName name="_ATT022">#REF!</definedName>
    <definedName name="_ATT023">#REF!</definedName>
    <definedName name="_ATT024">#REF!</definedName>
    <definedName name="_ATT025">#REF!</definedName>
    <definedName name="_ATT026">#REF!</definedName>
    <definedName name="_ATT027">#REF!</definedName>
    <definedName name="_ATT028">'[1]3.0.0'!#REF!</definedName>
    <definedName name="_ATT033">'[1]3.0.0'!#REF!</definedName>
    <definedName name="_ATT034">'[1]3.0.0'!#REF!</definedName>
    <definedName name="_ATT035">'[1]3.0.0'!#REF!</definedName>
    <definedName name="_ATT036">'[1]3.0.0'!#REF!</definedName>
    <definedName name="_ATT037">#REF!</definedName>
    <definedName name="_ATT038">#REF!</definedName>
    <definedName name="_ATT039">'[1]3.0.0'!#REF!</definedName>
    <definedName name="_ATT040">'[1]3.0.0'!#REF!</definedName>
    <definedName name="_ATT041">'[1]3.0.0'!#REF!</definedName>
    <definedName name="_ATT042">'[1]3.0.0'!#REF!</definedName>
    <definedName name="_ATT043">'[1]3.0.0'!#REF!</definedName>
    <definedName name="_ATT044">'[1]3.0.0'!#REF!</definedName>
    <definedName name="_ATT045">'[1]3.0.0'!#REF!</definedName>
    <definedName name="_ATT046">'[1]3.0.0'!#REF!</definedName>
    <definedName name="_ATT047">'[1]3.0.0'!#REF!</definedName>
    <definedName name="_ATT048">'[1]3.0.0'!#REF!</definedName>
    <definedName name="_ATT049">'[1]3.0.0'!#REF!</definedName>
    <definedName name="_ATT050">'[1]3.0.0'!#REF!</definedName>
    <definedName name="_ATT051">'[1]3.0.0'!#REF!</definedName>
    <definedName name="_ATT052">'[1]3.0.0'!#REF!</definedName>
    <definedName name="_ATT053">'[1]3.0.0'!#REF!</definedName>
    <definedName name="_ATT054">'[1]3.0.0'!#REF!</definedName>
    <definedName name="_ATT055">#REF!</definedName>
    <definedName name="_ATT056">'[1]3.0.0'!#REF!</definedName>
    <definedName name="_ATT057">'[1]3.0.0'!#REF!</definedName>
    <definedName name="_ATT058">'[1]3.0.0'!#REF!</definedName>
    <definedName name="_ATT059">'[1]3.0.0'!#REF!</definedName>
    <definedName name="_ATT060">'[1]3.0.0'!#REF!</definedName>
    <definedName name="_ATT061">'[1]3.0.0'!#REF!</definedName>
    <definedName name="_ATT062">'[1]3.0.0'!#REF!</definedName>
    <definedName name="_ATT063">'[1]3.0.0'!#REF!</definedName>
    <definedName name="_ATT064">'[1]3.0.0'!#REF!</definedName>
    <definedName name="_ATT065">'[1]3.0.0'!#REF!</definedName>
    <definedName name="_ATT066">'[1]3.0.0'!#REF!</definedName>
    <definedName name="_ATT067">'[1]3.0.0'!#REF!</definedName>
    <definedName name="_ATT068">'[1]3.0.0'!#REF!</definedName>
    <definedName name="_ATT069">'[1]3.0.0'!#REF!</definedName>
    <definedName name="_ATT070">'[1]3.0.0'!#REF!</definedName>
    <definedName name="_ATT071">'[1]3.0.0'!#REF!</definedName>
    <definedName name="_ATT072">'[1]3.0.0'!#REF!</definedName>
    <definedName name="_ATT074">'[1]3.0.0'!#REF!</definedName>
    <definedName name="_ATT075">'[1]3.0.0'!#REF!</definedName>
    <definedName name="_ATT076">'[1]3.0.0'!#REF!</definedName>
    <definedName name="_ATT077">'[1]3.0.0'!#REF!</definedName>
    <definedName name="_ATT078">'[1]3.0.0'!#REF!</definedName>
    <definedName name="_ATT079">'[1]3.0.0'!#REF!</definedName>
    <definedName name="_ATT080">'[1]3.0.0'!#REF!</definedName>
    <definedName name="_ATT081">'[1]3.0.0'!#REF!</definedName>
    <definedName name="_ATT082">'[1]3.0.0'!#REF!</definedName>
    <definedName name="_ATT083">'[1]3.0.0'!#REF!</definedName>
    <definedName name="_ATT084">'[1]3.0.0'!#REF!</definedName>
    <definedName name="_ATT085">'[1]3.0.0'!#REF!</definedName>
    <definedName name="_ATT086">'[1]3.0.0'!#REF!</definedName>
    <definedName name="_ATT087">'[1]3.0.0'!#REF!</definedName>
    <definedName name="_ATT088">'[1]3.0.0'!#REF!</definedName>
    <definedName name="_ATT089">'[1]3.0.0'!#REF!</definedName>
    <definedName name="_ATT090">'[1]3.0.0'!#REF!</definedName>
    <definedName name="_ATT091">'[1]3.0.0'!#REF!</definedName>
    <definedName name="_ATT092">'[1]3.0.0'!#REF!</definedName>
    <definedName name="_ATT093">'[1]3.0.0'!#REF!</definedName>
    <definedName name="_ATT094">'[1]3.0.0'!#REF!</definedName>
    <definedName name="_ATT095">'[1]3.0.0'!#REF!</definedName>
    <definedName name="_ATT096">'[1]3.0.0'!#REF!</definedName>
    <definedName name="_ATT097">'[1]3.0.0'!#REF!</definedName>
    <definedName name="_ATT098">'[1]3.0.0'!#REF!</definedName>
    <definedName name="_ATT099">'[1]3.0.0'!#REF!</definedName>
    <definedName name="_ATT100">'[1]3.0.0'!#REF!</definedName>
    <definedName name="_ATT101">'[1]3.0.0'!#REF!</definedName>
    <definedName name="_ATT102">'[1]3.0.0'!#REF!</definedName>
    <definedName name="_ATT103">'[1]3.0.0'!#REF!</definedName>
    <definedName name="_ATT104">'[1]3.0.0'!#REF!</definedName>
    <definedName name="_ATT105">'[1]3.0.0'!#REF!</definedName>
    <definedName name="_ATT106">'[1]3.0.0'!#REF!</definedName>
    <definedName name="_ATT107">'[1]3.0.0'!#REF!</definedName>
    <definedName name="_ATT108">'[1]3.0.0'!#REF!</definedName>
    <definedName name="_ATT109">'[1]3.0.0'!#REF!</definedName>
    <definedName name="_ATT110">'[1]3.0.0'!#REF!</definedName>
    <definedName name="_ATT111">'[1]3.0.0'!#REF!</definedName>
    <definedName name="_ENT001">#REF!</definedName>
    <definedName name="_ENT002">#REF!</definedName>
    <definedName name="_ENT003">#REF!</definedName>
    <definedName name="_ENT004">#REF!</definedName>
    <definedName name="_ENT005">#REF!</definedName>
    <definedName name="_ENT006">#REF!</definedName>
    <definedName name="_ENT007">#REF!</definedName>
    <definedName name="_ENT008">#REF!</definedName>
    <definedName name="_ENT009">#REF!</definedName>
    <definedName name="_ENT010">#REF!</definedName>
    <definedName name="_ENT011">#REF!</definedName>
    <definedName name="_ENT012">#REF!</definedName>
    <definedName name="_ENT013">#REF!</definedName>
    <definedName name="_ENT014">#REF!</definedName>
    <definedName name="_ENT015">#REF!</definedName>
    <definedName name="_ENT016">#REF!</definedName>
    <definedName name="_ENT017">#REF!</definedName>
    <definedName name="_ENT018">#REF!</definedName>
    <definedName name="_ENT019">#REF!</definedName>
    <definedName name="_ENT020">#REF!</definedName>
    <definedName name="_ENT021">#REF!</definedName>
    <definedName name="_ENT022">#REF!</definedName>
    <definedName name="_ENT023">#REF!</definedName>
    <definedName name="_ENT024">#REF!</definedName>
    <definedName name="_ENT025">#REF!</definedName>
    <definedName name="_ENT026">#REF!</definedName>
    <definedName name="_ENT027">#REF!</definedName>
    <definedName name="_ENT028">#REF!</definedName>
    <definedName name="_ENT029">#REF!</definedName>
    <definedName name="_ENT030">#REF!</definedName>
    <definedName name="_ENT031">#REF!</definedName>
    <definedName name="_ENT032">#REF!</definedName>
    <definedName name="_ENT033">#REF!</definedName>
    <definedName name="_ENT034">#REF!</definedName>
    <definedName name="_ENT035">#REF!</definedName>
    <definedName name="_ENT036">#REF!</definedName>
    <definedName name="_ENT037">#REF!</definedName>
    <definedName name="_ENT038">#REF!</definedName>
    <definedName name="_ENT039">#REF!</definedName>
    <definedName name="_ENT040">#REF!</definedName>
    <definedName name="_ENT041">#REF!</definedName>
    <definedName name="_ENT042">#REF!</definedName>
    <definedName name="_ENT043">#REF!</definedName>
    <definedName name="_ENT044">#REF!</definedName>
    <definedName name="_ENT045">#REF!</definedName>
    <definedName name="_ENT046">#REF!</definedName>
    <definedName name="_ENT047">#REF!</definedName>
    <definedName name="_ENT048">#REF!</definedName>
    <definedName name="_ENT049">#REF!</definedName>
    <definedName name="_ENT050">#REF!</definedName>
    <definedName name="_ENT051">#REF!</definedName>
    <definedName name="_ENT052">#REF!</definedName>
    <definedName name="_ENT054">#REF!</definedName>
    <definedName name="_ENT055">#REF!</definedName>
    <definedName name="_ENT056">#REF!</definedName>
    <definedName name="_ENT057">#REF!</definedName>
    <definedName name="_ENT061">#REF!</definedName>
    <definedName name="_ENT062">#REF!</definedName>
    <definedName name="_ENT063">#REF!</definedName>
    <definedName name="_ENT064">#REF!</definedName>
    <definedName name="_ENT065">#REF!</definedName>
    <definedName name="_ENT066">#REF!</definedName>
    <definedName name="_ENT067">#REF!</definedName>
    <definedName name="_ENT068">#REF!</definedName>
    <definedName name="_ENT069">#REF!</definedName>
    <definedName name="_ENT070">#REF!</definedName>
    <definedName name="_ENT071">#REF!</definedName>
    <definedName name="_ENT072">#REF!</definedName>
    <definedName name="_ENT073">#REF!</definedName>
    <definedName name="_ENT135">#REF!</definedName>
    <definedName name="_xlnm._FilterDatabase" localSheetId="3" hidden="1">データフォーマット_基準値段情報!$B$3:$I$9</definedName>
    <definedName name="_xlnm._FilterDatabase" localSheetId="2">データフォーマット_板情報!$B$3:$E$76</definedName>
    <definedName name="_xlnm._FilterDatabase" localSheetId="4" hidden="1">データフォーマット_銘柄情報!$B$3:$I$9</definedName>
    <definedName name="_ftnref1" localSheetId="1">概要!$B$16</definedName>
    <definedName name="_IFL001">#REF!</definedName>
    <definedName name="_IFL002">#REF!</definedName>
    <definedName name="_IFL003">#REF!</definedName>
    <definedName name="_IFL004">#REF!</definedName>
    <definedName name="_IFL024">#REF!</definedName>
    <definedName name="_IFL9021">#REF!</definedName>
    <definedName name="_Toc227747818" localSheetId="1">概要!$B$2</definedName>
    <definedName name="_Toc227747819" localSheetId="1">概要!$B$6</definedName>
    <definedName name="_Toc227747820" localSheetId="1">概要!$B$11</definedName>
    <definedName name="_Toc227747821" localSheetId="1">概要!$B$12</definedName>
    <definedName name="_Toc227747822" localSheetId="1">概要!$B$36</definedName>
    <definedName name="_Toc227747824" localSheetId="1">概要!$B$53</definedName>
    <definedName name="_Toc227747825" localSheetId="1">概要!$B$64</definedName>
    <definedName name="a" hidden="1">{"'その他費用'!$B$3:$J$22"}</definedName>
    <definedName name="aa" hidden="1">{"'その他費用'!$B$3:$J$22"}</definedName>
    <definedName name="aaa" hidden="1">{"'その他費用'!$B$3:$J$22"}</definedName>
    <definedName name="aaaa" hidden="1">{"'その他費用'!$B$3:$J$22"}</definedName>
    <definedName name="aaaaa" hidden="1">{"'その他費用'!$B$3:$J$22"}</definedName>
    <definedName name="aaaaaaa" hidden="1">{"'その他費用'!$B$3:$J$22"}</definedName>
    <definedName name="adfsadfaf" hidden="1">{"'その他費用'!$B$3:$J$22"}</definedName>
    <definedName name="AP_KAI_EN">#REF!</definedName>
    <definedName name="AP_KAI_KOSU">#REF!</definedName>
    <definedName name="AP_KIK_EN">#REF!</definedName>
    <definedName name="AP_KIK_KOSU">#REF!</definedName>
    <definedName name="AP_SEK_EN">#REF!</definedName>
    <definedName name="AP_SEK_KOSU">#REF!</definedName>
    <definedName name="b" hidden="1">{"'その他費用'!$B$3:$J$22"}</definedName>
    <definedName name="cal_index_size" localSheetId="4">[2]!cal_index_size</definedName>
    <definedName name="cal_index_size">[2]!cal_index_size</definedName>
    <definedName name="cal_table_size" localSheetId="4">[2]!cal_table_size</definedName>
    <definedName name="cal_table_size">[2]!cal_table_size</definedName>
    <definedName name="cdd" hidden="1">{"'その他費用'!$B$3:$J$22"}</definedName>
    <definedName name="COL_COUNTRY_ID">#REF!</definedName>
    <definedName name="CULC.cal_index_size" localSheetId="4">[3]!CULC.cal_index_size</definedName>
    <definedName name="CULC.cal_index_size">[3]!CULC.cal_index_size</definedName>
    <definedName name="d" hidden="1">{"'その他費用'!$B$3:$J$22"}</definedName>
    <definedName name="data">#REF!</definedName>
    <definedName name="dewd" hidden="1">{"'その他費用'!$B$3:$J$22"}</definedName>
    <definedName name="e" hidden="1">{"'その他費用'!$B$3:$J$22"}</definedName>
    <definedName name="ee" hidden="1">{"'その他費用'!$B$3:$J$22"}</definedName>
    <definedName name="eee" hidden="1">{"'その他費用'!$B$3:$J$22"}</definedName>
    <definedName name="eeee" hidden="1">{"'その他費用'!$B$3:$J$22"}</definedName>
    <definedName name="eeeee" hidden="1">{"'その他費用'!$B$3:$J$22"}</definedName>
    <definedName name="fdafdsaf" hidden="1">{"'その他費用'!$B$3:$J$22"}</definedName>
    <definedName name="Folder_IFRec_Copy">#REF!</definedName>
    <definedName name="FRAME_TestTable">#REF!</definedName>
    <definedName name="ｇｇ" hidden="1">{"'その他費用'!$B$3:$J$22"}</definedName>
    <definedName name="GGGG" hidden="1">{"'その他費用'!$B$3:$J$22"}</definedName>
    <definedName name="ｈｈ" hidden="1">{"'その他費用'!$B$3:$J$22"}</definedName>
    <definedName name="ｈｈｈｈ" hidden="1">{"'その他費用'!$B$3:$J$22"}</definedName>
    <definedName name="ｈｈｈｈｈ" hidden="1">{"'その他費用'!$B$3:$J$22"}</definedName>
    <definedName name="ｈｈｈｈｈｈ" hidden="1">{"'その他費用'!$B$3:$J$22"}</definedName>
    <definedName name="ｈｈｈｈｈｈｈｈｈ" hidden="1">{"'その他費用'!$B$3:$J$22"}</definedName>
    <definedName name="HOSYO_EN">#REF!</definedName>
    <definedName name="HOSYO_EP">#REF!</definedName>
    <definedName name="HOSYO_KOSU">#REF!</definedName>
    <definedName name="HTML_CodePage" hidden="1">932</definedName>
    <definedName name="HTML_Control" hidden="1">{"'その他費用'!$B$3:$J$22"}</definedName>
    <definedName name="HTML_Control1" hidden="1">{"'その他費用'!$B$3:$J$22"}</definedName>
    <definedName name="HTML_Description" hidden="1">""</definedName>
    <definedName name="HTML_Email" hidden="1">""</definedName>
    <definedName name="HTML_Header" hidden="1">"その他費用"</definedName>
    <definedName name="HTML_LastUpdate" hidden="1">"98/09/08"</definedName>
    <definedName name="HTML_LineAfter" hidden="1">FALSE</definedName>
    <definedName name="HTML_LineBefore" hidden="1">FALSE</definedName>
    <definedName name="HTML_Name" hidden="1">"情報システム製作所 情革ニ"</definedName>
    <definedName name="HTML_OBDlg2" hidden="1">TRUE</definedName>
    <definedName name="HTML_OBDlg4" hidden="1">TRUE</definedName>
    <definedName name="HTML_OS" hidden="1">0</definedName>
    <definedName name="HTML_PathFile" hidden="1">"C:\temp\MyHTML.htm"</definedName>
    <definedName name="HTML_Title" hidden="1">"980910S1"</definedName>
    <definedName name="id">#REF!</definedName>
    <definedName name="IF">#REF!</definedName>
    <definedName name="KAI1_EP">#REF!</definedName>
    <definedName name="KAI2_EP">#REF!</definedName>
    <definedName name="KEISANKI_EN">#REF!</definedName>
    <definedName name="KIK1_EP">#REF!</definedName>
    <definedName name="KIK2_EP">#REF!</definedName>
    <definedName name="KOIUIKU_KOSU">#REF!</definedName>
    <definedName name="KOUIKU_EN">#REF!</definedName>
    <definedName name="KYOUIKU_EP">#REF!</definedName>
    <definedName name="NET_KIK_EN">#REF!</definedName>
    <definedName name="NET_KIK_KOSU">#REF!</definedName>
    <definedName name="NET_KOU_EN">#REF!</definedName>
    <definedName name="NET_KOU_KOSU">#REF!</definedName>
    <definedName name="NET_SEK_EN">#REF!</definedName>
    <definedName name="NET_SEK_KOSU">#REF!</definedName>
    <definedName name="_xlnm.Print_Area" localSheetId="1">概要!$A$1:$AI$101</definedName>
    <definedName name="_xlnm.Print_Area" localSheetId="0">表紙!$A$1:$AG$36</definedName>
    <definedName name="_xlnm.Print_Titles" localSheetId="3">データフォーマット_基準値段情報!$3:$3</definedName>
    <definedName name="_xlnm.Print_Titles" localSheetId="2">データフォーマット_板情報!$3:$3</definedName>
    <definedName name="_xlnm.Print_Titles" localSheetId="4">データフォーマット_銘柄情報!$3:$3</definedName>
    <definedName name="q" hidden="1">{"'その他費用'!$B$3:$J$22"}</definedName>
    <definedName name="qe" hidden="1">{"'その他費用'!$B$3:$J$22"}</definedName>
    <definedName name="qq" hidden="1">{"'その他費用'!$B$3:$J$22"}</definedName>
    <definedName name="qqq" hidden="1">{"'その他費用'!$B$3:$J$22"}</definedName>
    <definedName name="qqqq" hidden="1">{"'その他費用'!$B$3:$J$22"}</definedName>
    <definedName name="qqqqq" hidden="1">{"'その他費用'!$B$3:$J$22"}</definedName>
    <definedName name="qqqqqq" hidden="1">{"'その他費用'!$B$3:$J$22"}</definedName>
    <definedName name="qqqqqqqq" hidden="1">{"'その他費用'!$B$3:$J$22"}</definedName>
    <definedName name="qqqqqqqqqq" hidden="1">{"'その他費用'!$B$3:$J$22"}</definedName>
    <definedName name="qqqqqqqqqqqq" hidden="1">{"'その他費用'!$B$3:$J$22"}</definedName>
    <definedName name="qqqqqqqqqqqqqqqqqq" hidden="1">{"'その他費用'!$B$3:$J$22"}</definedName>
    <definedName name="R_A">#REF!</definedName>
    <definedName name="R_AA">#REF!</definedName>
    <definedName name="R_AV">#REF!</definedName>
    <definedName name="R_B">#REF!</definedName>
    <definedName name="R_BB">#REF!</definedName>
    <definedName name="R_C">#REF!</definedName>
    <definedName name="R_CC">#REF!</definedName>
    <definedName name="R_S">#REF!</definedName>
    <definedName name="RYOHI_EN">#REF!</definedName>
    <definedName name="s" hidden="1">{"'その他費用'!$B$3:$J$22"}</definedName>
    <definedName name="SE">#REF!</definedName>
    <definedName name="SEK1_EP">#REF!</definedName>
    <definedName name="SEK2_EP">#REF!</definedName>
    <definedName name="SONOTA_EN">#REF!</definedName>
    <definedName name="ｓｑさあｓｓｓｓ" hidden="1">{"'その他費用'!$B$3:$J$22"}</definedName>
    <definedName name="ｓｓｓ" hidden="1">{"'その他費用'!$B$3:$J$22"}</definedName>
    <definedName name="ｓｓｓｓｓ" hidden="1">{"'その他費用'!$B$3:$J$22"}</definedName>
    <definedName name="TCA">#REF!</definedName>
    <definedName name="TCAA">#REF!</definedName>
    <definedName name="TCB">#REF!</definedName>
    <definedName name="TCBB">#REF!</definedName>
    <definedName name="TCC">#REF!</definedName>
    <definedName name="TCCC">#REF!</definedName>
    <definedName name="TCS">#REF!</definedName>
    <definedName name="TCSP">#REF!</definedName>
    <definedName name="TITLE_COUNTRIES">#REF!</definedName>
    <definedName name="TITLE_EMPLOYEES">#REF!</definedName>
    <definedName name="TTTTTT" hidden="1">{"'その他費用'!$B$3:$J$22"}</definedName>
    <definedName name="type">[4]大分類!$A$1:$B$65536</definedName>
    <definedName name="w" hidden="1">{"'その他費用'!$B$3:$J$22"}</definedName>
    <definedName name="ww" hidden="1">{"'その他費用'!$B$3:$J$22"}</definedName>
    <definedName name="www" hidden="1">{"'その他費用'!$B$3:$J$22"}</definedName>
    <definedName name="wwww" hidden="1">{"'その他費用'!$B$3:$J$22"}</definedName>
    <definedName name="wwwww" hidden="1">{"'その他費用'!$B$3:$J$22"}</definedName>
    <definedName name="z" hidden="1">{"'その他費用'!$B$3:$J$22"}</definedName>
    <definedName name="Z_0FF64429_069E_4FF9_8F14_DD5F2D9C75C6_.wvu.FilterData" localSheetId="3" hidden="1">データフォーマット_基準値段情報!$B$3:$I$3</definedName>
    <definedName name="Z_0FF64429_069E_4FF9_8F14_DD5F2D9C75C6_.wvu.FilterData" localSheetId="2" hidden="1">データフォーマット_板情報!$B$3:$I$3</definedName>
    <definedName name="Z_0FF64429_069E_4FF9_8F14_DD5F2D9C75C6_.wvu.FilterData" localSheetId="4" hidden="1">データフォーマット_銘柄情報!$B$3:$I$3</definedName>
    <definedName name="Z_16E34469_438D_446E_AAA8_91E8A1B21DC2_.wvu.FilterData" localSheetId="3" hidden="1">データフォーマット_基準値段情報!$B$3:$I$3</definedName>
    <definedName name="Z_16E34469_438D_446E_AAA8_91E8A1B21DC2_.wvu.FilterData" localSheetId="2" hidden="1">データフォーマット_板情報!$B$3:$I$3</definedName>
    <definedName name="Z_16E34469_438D_446E_AAA8_91E8A1B21DC2_.wvu.FilterData" localSheetId="4" hidden="1">データフォーマット_銘柄情報!$B$3:$I$3</definedName>
    <definedName name="Z_36216D18_2E7D_42CA_A751_CBDE4553C864_.wvu.FilterData" localSheetId="3" hidden="1">データフォーマット_基準値段情報!$B$3:$I$3</definedName>
    <definedName name="Z_36216D18_2E7D_42CA_A751_CBDE4553C864_.wvu.FilterData" localSheetId="2" hidden="1">データフォーマット_板情報!$B$3:$I$3</definedName>
    <definedName name="Z_36216D18_2E7D_42CA_A751_CBDE4553C864_.wvu.FilterData" localSheetId="4" hidden="1">データフォーマット_銘柄情報!$B$3:$I$3</definedName>
    <definedName name="Z_432E71F6_9F08_4F14_A73F_728E8088948C_.wvu.FilterData" localSheetId="3" hidden="1">データフォーマット_基準値段情報!$B$3:$I$3</definedName>
    <definedName name="Z_432E71F6_9F08_4F14_A73F_728E8088948C_.wvu.FilterData" localSheetId="2" hidden="1">データフォーマット_板情報!$B$3:$I$3</definedName>
    <definedName name="Z_432E71F6_9F08_4F14_A73F_728E8088948C_.wvu.FilterData" localSheetId="4" hidden="1">データフォーマット_銘柄情報!$B$3:$I$3</definedName>
    <definedName name="Z_9B9912E1_57FE_41CA_8B76_3D07F22764D6_.wvu.FilterData" localSheetId="3" hidden="1">データフォーマット_基準値段情報!$B$3:$I$3</definedName>
    <definedName name="Z_9B9912E1_57FE_41CA_8B76_3D07F22764D6_.wvu.FilterData" localSheetId="2" hidden="1">データフォーマット_板情報!$B$3:$I$3</definedName>
    <definedName name="Z_9B9912E1_57FE_41CA_8B76_3D07F22764D6_.wvu.FilterData" localSheetId="4" hidden="1">データフォーマット_銘柄情報!$B$3:$I$3</definedName>
    <definedName name="Z_A8152E41_D7F9_46F3_A6C5_50ED8B87E733_.wvu.FilterData" localSheetId="3" hidden="1">データフォーマット_基準値段情報!$B$3:$I$3</definedName>
    <definedName name="Z_A8152E41_D7F9_46F3_A6C5_50ED8B87E733_.wvu.FilterData" localSheetId="2" hidden="1">データフォーマット_板情報!$B$3:$I$3</definedName>
    <definedName name="Z_A8152E41_D7F9_46F3_A6C5_50ED8B87E733_.wvu.FilterData" localSheetId="4" hidden="1">データフォーマット_銘柄情報!$B$3:$I$3</definedName>
    <definedName name="Z_A98A2C40_2312_497A_824B_969478F4C28C_.wvu.FilterData" localSheetId="3" hidden="1">データフォーマット_基準値段情報!$B$3:$I$3</definedName>
    <definedName name="Z_A98A2C40_2312_497A_824B_969478F4C28C_.wvu.FilterData" localSheetId="2" hidden="1">データフォーマット_板情報!$B$3:$I$3</definedName>
    <definedName name="Z_A98A2C40_2312_497A_824B_969478F4C28C_.wvu.FilterData" localSheetId="4" hidden="1">データフォーマット_銘柄情報!$B$3:$I$3</definedName>
    <definedName name="Z_DCA55D9F_030F_4EAB_9432_68D824A98275_.wvu.FilterData" localSheetId="3" hidden="1">データフォーマット_基準値段情報!$B$3:$I$3</definedName>
    <definedName name="Z_DCA55D9F_030F_4EAB_9432_68D824A98275_.wvu.FilterData" localSheetId="2" hidden="1">データフォーマット_板情報!$B$3:$I$3</definedName>
    <definedName name="Z_DCA55D9F_030F_4EAB_9432_68D824A98275_.wvu.FilterData" localSheetId="4" hidden="1">データフォーマット_銘柄情報!$B$3:$I$3</definedName>
    <definedName name="Z_E52CC719_BBB1_4FD7_A28E_47CF9E654D54_.wvu.FilterData" localSheetId="3" hidden="1">データフォーマット_基準値段情報!$B$3:$I$3</definedName>
    <definedName name="Z_E52CC719_BBB1_4FD7_A28E_47CF9E654D54_.wvu.FilterData" localSheetId="2" hidden="1">データフォーマット_板情報!$B$3:$I$3</definedName>
    <definedName name="Z_E52CC719_BBB1_4FD7_A28E_47CF9E654D54_.wvu.FilterData" localSheetId="4" hidden="1">データフォーマット_銘柄情報!$B$3:$I$3</definedName>
    <definedName name="Z_E54220CC_37BE_4C98_A7B3_656063BFDB3F_.wvu.FilterData" localSheetId="3" hidden="1">データフォーマット_基準値段情報!$B$3:$I$3</definedName>
    <definedName name="Z_E54220CC_37BE_4C98_A7B3_656063BFDB3F_.wvu.FilterData" localSheetId="2" hidden="1">データフォーマット_板情報!$B$3:$I$3</definedName>
    <definedName name="Z_E54220CC_37BE_4C98_A7B3_656063BFDB3F_.wvu.FilterData" localSheetId="4" hidden="1">データフォーマット_銘柄情報!$B$3:$I$3</definedName>
    <definedName name="zz" hidden="1">{"'その他費用'!$B$3:$J$22"}</definedName>
    <definedName name="zzz" hidden="1">{"'その他費用'!$B$3:$J$22"}</definedName>
    <definedName name="zzzz" hidden="1">{"'その他費用'!$B$3:$J$22"}</definedName>
    <definedName name="zzzzz" hidden="1">{"'その他費用'!$B$3:$J$22"}</definedName>
    <definedName name="あ" hidden="1">{"'その他費用'!$B$3:$J$22"}</definedName>
    <definedName name="ああ" hidden="1">{"'その他費用'!$B$3:$J$22"}</definedName>
    <definedName name="あああ" hidden="1">{"'その他費用'!$B$3:$J$22"}</definedName>
    <definedName name="いい" hidden="1">{"'その他費用'!$B$3:$J$22"}</definedName>
    <definedName name="うう" hidden="1">{"'その他費用'!$B$3:$J$22"}</definedName>
    <definedName name="ええ" hidden="1">{"'その他費用'!$B$3:$J$22"}</definedName>
    <definedName name="くぉ" hidden="1">{"'その他費用'!$B$3:$J$22"}</definedName>
    <definedName name="データ分類">[5]データ分類!$A$2:$A$8</definedName>
    <definedName name="テーブルレイアウト作成">#REF!</definedName>
    <definedName name="テスト">#REF!</definedName>
    <definedName name="ドメイン名">[6]ドメイン!$A$6:$A$1008</definedName>
    <definedName name="ペｰジ追加" localSheetId="4">[7]!ペｰジ追加</definedName>
    <definedName name="ペｰジ追加">[7]!ペｰジ追加</definedName>
    <definedName name="ワイドに" localSheetId="4">[8]!ワイドに</definedName>
    <definedName name="ワイドに">[8]!ワイドに</definedName>
    <definedName name="位置設定" localSheetId="4">[7]!位置設定</definedName>
    <definedName name="位置設定">[7]!位置設定</definedName>
    <definedName name="移行">#REF!</definedName>
    <definedName name="回答ＷＣCOSMO">#REF!</definedName>
    <definedName name="回答ＷＣEX8">#REF!</definedName>
    <definedName name="回答ＷＣEX900">#REF!</definedName>
    <definedName name="回答ＷＣEX900_共用">#REF!</definedName>
    <definedName name="回答ＷＣICS">#REF!</definedName>
    <definedName name="回答ＷＣM70">#REF!</definedName>
    <definedName name="回答ＷＣMX">#REF!</definedName>
    <definedName name="回答ＷＣｵﾌｺﾝ16ﾋﾞｯﾄ">#REF!</definedName>
    <definedName name="回答ＷＣｵﾌｺﾝ32ﾋﾞｯﾄ">#REF!</definedName>
    <definedName name="株式当日データ_内部用" hidden="1">{"'その他費用'!$B$3:$J$22"}</definedName>
    <definedName name="機能">#REF!</definedName>
    <definedName name="機能ID">#REF!</definedName>
    <definedName name="検索">#REF!</definedName>
    <definedName name="権利落・配当落インタフェース" hidden="1">{"'その他費用'!$B$3:$J$22"}</definedName>
    <definedName name="見やすく" localSheetId="4">[8]!見やすく</definedName>
    <definedName name="見やすく">[8]!見やすく</definedName>
    <definedName name="見積ＷＣCOSMO">#REF!</definedName>
    <definedName name="見積ＷＣEX8">#REF!</definedName>
    <definedName name="見積ＷＣEX900">#REF!</definedName>
    <definedName name="見積ＷＣEX900_共用">#REF!</definedName>
    <definedName name="見積ＷＣICS">#REF!</definedName>
    <definedName name="見積ＷＣM70">#REF!</definedName>
    <definedName name="見積ＷＣMX">#REF!</definedName>
    <definedName name="見積ＷＣｵﾌｺﾝ16ﾋﾞｯﾄ">#REF!</definedName>
    <definedName name="見積ＷＣｵﾌｺﾝ32ﾋﾞｯﾄ">#REF!</definedName>
    <definedName name="更新">#REF!</definedName>
    <definedName name="事象一覧">#REF!</definedName>
    <definedName name="雛形" hidden="1">{"'その他費用'!$B$3:$J$22"}</definedName>
    <definedName name="値引限度COSMO">#REF!</definedName>
    <definedName name="値引限度EX8">#REF!</definedName>
    <definedName name="値引限度EX900">#REF!</definedName>
    <definedName name="値引限度EX900_共用">#REF!</definedName>
    <definedName name="値引限度ICS">#REF!</definedName>
    <definedName name="値引限度M70">#REF!</definedName>
    <definedName name="値引限度MX">#REF!</definedName>
    <definedName name="値引限度ｵﾌｺﾝ16ﾋﾞｯﾄ">#REF!</definedName>
    <definedName name="値引限度ｵﾌｺﾝ32ﾋﾞｯﾄ">#REF!</definedName>
    <definedName name="帳票">#REF!</definedName>
    <definedName name="発行体当日データ_内部" hidden="1">{"'その他費用'!$B$3:$J$22"}</definedName>
    <definedName name="部署名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0" l="1"/>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 i="20"/>
  <c r="B5" i="9"/>
  <c r="B6" i="9"/>
  <c r="B7" i="9"/>
  <c r="B8" i="9"/>
  <c r="B9" i="9"/>
  <c r="B10" i="9"/>
  <c r="B11" i="9"/>
  <c r="B12" i="9"/>
  <c r="B13" i="9"/>
  <c r="B14" i="9"/>
  <c r="B4" i="9"/>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5" i="7"/>
  <c r="B76" i="7"/>
  <c r="B73" i="7"/>
  <c r="B74" i="7"/>
  <c r="B4" i="7"/>
</calcChain>
</file>

<file path=xl/sharedStrings.xml><?xml version="1.0" encoding="utf-8"?>
<sst xmlns="http://schemas.openxmlformats.org/spreadsheetml/2006/main" count="1329" uniqueCount="885">
  <si>
    <t>１．概要</t>
  </si>
  <si>
    <t>本仕様書は、Snowflake合同会社が提供するプラットフォーム（以下「Snowflake」といいます。）を通じた、ＪＰＸ総研による</t>
    <phoneticPr fontId="1"/>
  </si>
  <si>
    <t>１０本板ヒストリカルデータの提供サービスをご利用する際に必要な情報をとりまとめたものです。</t>
    <rPh sb="2" eb="3">
      <t>ホン</t>
    </rPh>
    <rPh sb="3" eb="4">
      <t>イタ</t>
    </rPh>
    <phoneticPr fontId="1"/>
  </si>
  <si>
    <t>２．接続方式</t>
  </si>
  <si>
    <t>Snowflakeを通じた提供に係る接続仕様の詳細については、「JPX総研情報配信システム接続仕様書 - Snowflake」をご参照ください。</t>
  </si>
  <si>
    <t>なお、当サービスにおける、同接続仕様書2.5.2に記載の、「弊社からの提供情報」については、</t>
    <phoneticPr fontId="1"/>
  </si>
  <si>
    <t>「３．１ 提供対象情報」を参照ください。</t>
    <rPh sb="5" eb="7">
      <t>テイキョウ</t>
    </rPh>
    <rPh sb="7" eb="9">
      <t>タイショウ</t>
    </rPh>
    <rPh sb="9" eb="11">
      <t>ジョウホウ</t>
    </rPh>
    <rPh sb="13" eb="15">
      <t>サンショウ</t>
    </rPh>
    <phoneticPr fontId="1"/>
  </si>
  <si>
    <t>３．提供方式</t>
  </si>
  <si>
    <t>３．１　提供対象情報</t>
  </si>
  <si>
    <t>当サービスにて提供対象とする情報は、以下のとおりです。</t>
  </si>
  <si>
    <t>(以下の情報種類毎にView[1]が作成・提供されます。)</t>
    <phoneticPr fontId="1"/>
  </si>
  <si>
    <t>①   板情報</t>
  </si>
  <si>
    <t>②   基準値段情報</t>
  </si>
  <si>
    <t>③   銘柄情報</t>
  </si>
  <si>
    <t>[1] データベース内のテーブルからデータを取得するための仮想的なテーブル。https://docs.snowflake.com/ja/user-guide/views-introduction</t>
  </si>
  <si>
    <t>Snowflake接続情報</t>
    <rPh sb="9" eb="11">
      <t>セツゾク</t>
    </rPh>
    <rPh sb="11" eb="13">
      <t>ジョウホウ</t>
    </rPh>
    <phoneticPr fontId="1"/>
  </si>
  <si>
    <t>ＪＰＸ接続元アカウント識別子</t>
    <phoneticPr fontId="14"/>
  </si>
  <si>
    <t>JPXリージョン</t>
  </si>
  <si>
    <t>JPX接続環境</t>
  </si>
  <si>
    <t>jpx.provider_prod</t>
    <phoneticPr fontId="1"/>
  </si>
  <si>
    <t>AWS(東京リージョン)</t>
    <phoneticPr fontId="1"/>
  </si>
  <si>
    <t>本番環境</t>
    <phoneticPr fontId="1"/>
  </si>
  <si>
    <t>分類</t>
    <phoneticPr fontId="1"/>
  </si>
  <si>
    <t>メニュー名</t>
    <phoneticPr fontId="1"/>
  </si>
  <si>
    <t>View名</t>
    <phoneticPr fontId="1"/>
  </si>
  <si>
    <t>参照可能日</t>
    <rPh sb="0" eb="2">
      <t>サンショウ</t>
    </rPh>
    <rPh sb="2" eb="4">
      <t>カノウ</t>
    </rPh>
    <rPh sb="4" eb="5">
      <t>ヒ</t>
    </rPh>
    <phoneticPr fontId="1"/>
  </si>
  <si>
    <t>１０本板ヒストリカルデータ</t>
    <phoneticPr fontId="1"/>
  </si>
  <si>
    <t>板情報</t>
    <phoneticPr fontId="1"/>
  </si>
  <si>
    <t>TSE_FLEX_ITA_REAL</t>
    <phoneticPr fontId="1"/>
  </si>
  <si>
    <t>基準値段情報</t>
  </si>
  <si>
    <t>TSE_FLEX_BASEPRICE</t>
    <phoneticPr fontId="1"/>
  </si>
  <si>
    <t>銘柄情報</t>
  </si>
  <si>
    <t>TSE_FLEX_STOCKINFO</t>
    <phoneticPr fontId="1"/>
  </si>
  <si>
    <t>３．２　提供データの概要</t>
  </si>
  <si>
    <t>Viewを通じた提供データの概要は、以下のとおりです。</t>
  </si>
  <si>
    <t>#</t>
    <phoneticPr fontId="1"/>
  </si>
  <si>
    <t>提供情報</t>
    <rPh sb="0" eb="2">
      <t>テイキョウ</t>
    </rPh>
    <rPh sb="2" eb="4">
      <t>ジョウホウ</t>
    </rPh>
    <phoneticPr fontId="1"/>
  </si>
  <si>
    <t>取引所</t>
    <rPh sb="0" eb="2">
      <t>トリヒキ</t>
    </rPh>
    <rPh sb="2" eb="3">
      <t>ジョ</t>
    </rPh>
    <phoneticPr fontId="1"/>
  </si>
  <si>
    <t>概要</t>
  </si>
  <si>
    <t>東証　立会内取引</t>
    <rPh sb="0" eb="2">
      <t>トウショウ</t>
    </rPh>
    <rPh sb="3" eb="5">
      <t>タチア</t>
    </rPh>
    <rPh sb="5" eb="6">
      <t>ナイ</t>
    </rPh>
    <rPh sb="6" eb="8">
      <t>トリヒキ</t>
    </rPh>
    <phoneticPr fontId="1"/>
  </si>
  <si>
    <t>FLEX Standardにおける配信電文のうち制御電文、バックアップ、日通し電文を除いた</t>
    <rPh sb="17" eb="19">
      <t>ハイシン</t>
    </rPh>
    <rPh sb="19" eb="21">
      <t>デンブン</t>
    </rPh>
    <rPh sb="24" eb="26">
      <t>セイギョ</t>
    </rPh>
    <rPh sb="26" eb="28">
      <t>デンブン</t>
    </rPh>
    <rPh sb="36" eb="37">
      <t>ヒ</t>
    </rPh>
    <rPh sb="37" eb="38">
      <t>ドオ</t>
    </rPh>
    <rPh sb="39" eb="41">
      <t>デンブン</t>
    </rPh>
    <rPh sb="42" eb="43">
      <t>ノゾ</t>
    </rPh>
    <phoneticPr fontId="1"/>
  </si>
  <si>
    <t>株式関連のみ※</t>
    <rPh sb="0" eb="2">
      <t>カブシキ</t>
    </rPh>
    <rPh sb="2" eb="4">
      <t>カンレン</t>
    </rPh>
    <phoneticPr fontId="1"/>
  </si>
  <si>
    <t>注文情報/約定情報/売買高・代金情報を提供します。</t>
    <rPh sb="19" eb="21">
      <t>テイキョウ</t>
    </rPh>
    <phoneticPr fontId="1"/>
  </si>
  <si>
    <t>※本データは、ＦＬＥＸ接続仕様書 （リアル情報(Standard)編) 銘柄リアル電文を</t>
  </si>
  <si>
    <t>　編集した情報を収録しています。</t>
    <phoneticPr fontId="1"/>
  </si>
  <si>
    <t>基準値段情報</t>
    <phoneticPr fontId="1"/>
  </si>
  <si>
    <t>FLEX Standardにおける配信電文のうち制御電文を除いた</t>
    <rPh sb="17" eb="19">
      <t>ハイシン</t>
    </rPh>
    <rPh sb="19" eb="21">
      <t>デンブン</t>
    </rPh>
    <rPh sb="24" eb="26">
      <t>セイギョ</t>
    </rPh>
    <rPh sb="26" eb="28">
      <t>デンブン</t>
    </rPh>
    <rPh sb="29" eb="30">
      <t>ノゾ</t>
    </rPh>
    <phoneticPr fontId="1"/>
  </si>
  <si>
    <t>基準値段情報等（新規上場銘柄を含む）を提供します。</t>
    <rPh sb="19" eb="21">
      <t>テイキョウ</t>
    </rPh>
    <phoneticPr fontId="1"/>
  </si>
  <si>
    <t>※本データは、ＦＬＥＸ接続仕様書 （銘柄基本情報編) 　BPタグ（基準値段情報）を</t>
    <phoneticPr fontId="1"/>
  </si>
  <si>
    <t>銘柄名、銘柄コード等、銘柄の基本情報を提供します。</t>
    <rPh sb="19" eb="21">
      <t>テイキョウ</t>
    </rPh>
    <phoneticPr fontId="1"/>
  </si>
  <si>
    <t>※本データは、ＦＬＥＸ接続仕様書 （銘柄基本情報編)　IIタグ（銘柄情報）を</t>
  </si>
  <si>
    <t>　※CB、SW、交換社債券を除く</t>
    <rPh sb="14" eb="15">
      <t>ノゾ</t>
    </rPh>
    <phoneticPr fontId="1"/>
  </si>
  <si>
    <t>３．３　View提供タイミングとViewの概要</t>
    <phoneticPr fontId="1"/>
  </si>
  <si>
    <t>上記３．１「提供対象情報」毎に日々１回更新いたします。</t>
    <phoneticPr fontId="1"/>
  </si>
  <si>
    <t>Viewを通じた提供データの提供時限は、以下の通りです。</t>
    <rPh sb="16" eb="18">
      <t>ジゲン</t>
    </rPh>
    <phoneticPr fontId="1"/>
  </si>
  <si>
    <t>提供情報</t>
  </si>
  <si>
    <t>提供時限</t>
  </si>
  <si>
    <t>翌営業日　AM9:30</t>
  </si>
  <si>
    <t>※上記時刻以降に最新データを取得できます。</t>
    <rPh sb="5" eb="7">
      <t>イコウ</t>
    </rPh>
    <phoneticPr fontId="1"/>
  </si>
  <si>
    <t>　また、CHANGE_TRACKING設定を有効にしているため、データ更新をユーザ側で検知することも可能です。</t>
    <rPh sb="35" eb="37">
      <t>コウシン</t>
    </rPh>
    <phoneticPr fontId="1"/>
  </si>
  <si>
    <t>　Viewにおける項目は、各データフォーマットにおける「項目名（英字）」の名称となっています。</t>
    <phoneticPr fontId="1"/>
  </si>
  <si>
    <t>３．４　レコードの絞り込み方法</t>
    <phoneticPr fontId="1"/>
  </si>
  <si>
    <t>当サービスは、2025年4月1日以降のデータを格納しております。</t>
    <phoneticPr fontId="1"/>
  </si>
  <si>
    <t>提供対象情報については1日ごとの件数も非常に多いことから、データ検索、参照、取得等の際には条件を設定いただくことを推奨します。</t>
  </si>
  <si>
    <t>条件</t>
    <rPh sb="0" eb="2">
      <t>ジョウケン</t>
    </rPh>
    <phoneticPr fontId="1"/>
  </si>
  <si>
    <t>１．データ生成された日時での絞り込み方法</t>
    <phoneticPr fontId="1"/>
  </si>
  <si>
    <t>日付(DATE)、時刻(TIME)を参照ください。</t>
    <rPh sb="0" eb="2">
      <t>ヒヅケ</t>
    </rPh>
    <rPh sb="9" eb="11">
      <t>ジコク</t>
    </rPh>
    <rPh sb="18" eb="20">
      <t>サンショウ</t>
    </rPh>
    <phoneticPr fontId="1"/>
  </si>
  <si>
    <t>２．FLEX Standard電文と同一レコードの特定方法</t>
    <rPh sb="15" eb="17">
      <t>デンブン</t>
    </rPh>
    <rPh sb="18" eb="20">
      <t>ドウイツ</t>
    </rPh>
    <rPh sb="25" eb="27">
      <t>トクテイ</t>
    </rPh>
    <rPh sb="27" eb="29">
      <t>ホウホウ</t>
    </rPh>
    <phoneticPr fontId="1"/>
  </si>
  <si>
    <t>　当情報では、FLEX電文に存在している「電文通番」を保持していないため</t>
    <rPh sb="11" eb="13">
      <t>デンブン</t>
    </rPh>
    <rPh sb="14" eb="16">
      <t>ソンザイ</t>
    </rPh>
    <rPh sb="21" eb="23">
      <t>デンブン</t>
    </rPh>
    <rPh sb="23" eb="25">
      <t>ツウバン</t>
    </rPh>
    <rPh sb="27" eb="29">
      <t>ホジ</t>
    </rPh>
    <phoneticPr fontId="1"/>
  </si>
  <si>
    <t>　代わりに以下の項目を指定することで対応レコードを特定することができます。</t>
    <rPh sb="1" eb="2">
      <t>カ</t>
    </rPh>
    <phoneticPr fontId="1"/>
  </si>
  <si>
    <t>・日付(DATE)かつ銘柄コード(ISSUE_CODE)かつ更新番号(UPDATE_NUM)が一致するレコード</t>
    <rPh sb="1" eb="3">
      <t>ヒヅケ</t>
    </rPh>
    <rPh sb="11" eb="13">
      <t>メイガラ</t>
    </rPh>
    <rPh sb="30" eb="32">
      <t>コウシン</t>
    </rPh>
    <rPh sb="32" eb="34">
      <t>バンゴウ</t>
    </rPh>
    <rPh sb="47" eb="49">
      <t>イッチ</t>
    </rPh>
    <phoneticPr fontId="1"/>
  </si>
  <si>
    <t>３．約定発生したレコードの特定方法</t>
    <rPh sb="2" eb="4">
      <t>ヤクジョウ</t>
    </rPh>
    <rPh sb="4" eb="6">
      <t>ハッセイ</t>
    </rPh>
    <rPh sb="13" eb="15">
      <t>トクテイ</t>
    </rPh>
    <rPh sb="15" eb="17">
      <t>ホウホウ</t>
    </rPh>
    <phoneticPr fontId="1"/>
  </si>
  <si>
    <t>　FLEX Standard電文とは異なり、各レコードを参照することで最新の板情報を把握できるように</t>
    <rPh sb="14" eb="16">
      <t>デンブン</t>
    </rPh>
    <rPh sb="18" eb="19">
      <t>コト</t>
    </rPh>
    <rPh sb="22" eb="23">
      <t>カク</t>
    </rPh>
    <rPh sb="28" eb="30">
      <t>サンショウ</t>
    </rPh>
    <rPh sb="35" eb="37">
      <t>サイシン</t>
    </rPh>
    <rPh sb="38" eb="39">
      <t>イタ</t>
    </rPh>
    <rPh sb="39" eb="41">
      <t>ジョウホウ</t>
    </rPh>
    <rPh sb="42" eb="44">
      <t>ハアク</t>
    </rPh>
    <phoneticPr fontId="1"/>
  </si>
  <si>
    <t>　最新情報を各項目へ設定するように編集しているため、以下の項目を利用して判断してください。</t>
    <rPh sb="1" eb="3">
      <t>サイシン</t>
    </rPh>
    <rPh sb="3" eb="5">
      <t>ジョウホウ</t>
    </rPh>
    <rPh sb="6" eb="7">
      <t>カク</t>
    </rPh>
    <rPh sb="7" eb="9">
      <t>コウモク</t>
    </rPh>
    <rPh sb="10" eb="12">
      <t>セッテイ</t>
    </rPh>
    <rPh sb="17" eb="19">
      <t>ヘンシュウ</t>
    </rPh>
    <rPh sb="26" eb="28">
      <t>イカ</t>
    </rPh>
    <rPh sb="29" eb="31">
      <t>コウモク</t>
    </rPh>
    <rPh sb="32" eb="34">
      <t>リヨウ</t>
    </rPh>
    <rPh sb="36" eb="38">
      <t>ハンダン</t>
    </rPh>
    <phoneticPr fontId="1"/>
  </si>
  <si>
    <t>・売買高（個別）(VOLUME)が1以上であるレコード</t>
    <rPh sb="18" eb="20">
      <t>イジョウ</t>
    </rPh>
    <phoneticPr fontId="1"/>
  </si>
  <si>
    <t>２．有効なレコードの判断方法</t>
    <rPh sb="2" eb="4">
      <t>ユウコウ</t>
    </rPh>
    <rPh sb="10" eb="12">
      <t>ハンダン</t>
    </rPh>
    <rPh sb="12" eb="14">
      <t>ホウホウ</t>
    </rPh>
    <phoneticPr fontId="1"/>
  </si>
  <si>
    <t>適用営業日が同じレコードが複数件発生した場合、FLEX Standard電文と一意に紐づける情報を</t>
    <rPh sb="0" eb="2">
      <t>テキヨウ</t>
    </rPh>
    <rPh sb="2" eb="4">
      <t>エイギョウ</t>
    </rPh>
    <rPh sb="4" eb="5">
      <t>ヒ</t>
    </rPh>
    <rPh sb="6" eb="7">
      <t>オナ</t>
    </rPh>
    <rPh sb="13" eb="15">
      <t>フクスウ</t>
    </rPh>
    <rPh sb="15" eb="16">
      <t>ケン</t>
    </rPh>
    <rPh sb="16" eb="18">
      <t>ハッセイ</t>
    </rPh>
    <rPh sb="20" eb="22">
      <t>バアイ</t>
    </rPh>
    <rPh sb="36" eb="38">
      <t>デンブン</t>
    </rPh>
    <rPh sb="39" eb="41">
      <t>イチイ</t>
    </rPh>
    <rPh sb="42" eb="43">
      <t>ヒモ</t>
    </rPh>
    <rPh sb="46" eb="48">
      <t>ジョウホウ</t>
    </rPh>
    <phoneticPr fontId="1"/>
  </si>
  <si>
    <t>保持していないため、「時刻」項目を利用して特定をしてください。</t>
    <rPh sb="0" eb="2">
      <t>ホジ</t>
    </rPh>
    <rPh sb="11" eb="13">
      <t>ジコク</t>
    </rPh>
    <rPh sb="14" eb="16">
      <t>コウモク</t>
    </rPh>
    <rPh sb="17" eb="19">
      <t>リヨウ</t>
    </rPh>
    <rPh sb="21" eb="23">
      <t>トクテイ</t>
    </rPh>
    <phoneticPr fontId="1"/>
  </si>
  <si>
    <t>・日付(DATE)かつ銘柄コード(ISSUE_CODE)かつ適用営業日(BUSINESS_DAY)が一致し</t>
    <phoneticPr fontId="1"/>
  </si>
  <si>
    <t>　時刻（TIME）が直近時刻となるレコード</t>
    <rPh sb="1" eb="3">
      <t>ジコク</t>
    </rPh>
    <rPh sb="10" eb="12">
      <t>チョッキン</t>
    </rPh>
    <rPh sb="12" eb="14">
      <t>ジコク</t>
    </rPh>
    <phoneticPr fontId="1"/>
  </si>
  <si>
    <t>保持していないため、発生時刻の利用して特定をしてください。</t>
    <rPh sb="0" eb="2">
      <t>ホジ</t>
    </rPh>
    <rPh sb="10" eb="12">
      <t>ハッセイ</t>
    </rPh>
    <rPh sb="12" eb="14">
      <t>ジコク</t>
    </rPh>
    <rPh sb="15" eb="17">
      <t>リヨウ</t>
    </rPh>
    <rPh sb="19" eb="21">
      <t>トクテイ</t>
    </rPh>
    <phoneticPr fontId="1"/>
  </si>
  <si>
    <t>板情報（TSE_FLEX_ITA_REAL）</t>
    <phoneticPr fontId="1"/>
  </si>
  <si>
    <t>#</t>
    <phoneticPr fontId="4"/>
  </si>
  <si>
    <t>項目名（日本語）</t>
    <rPh sb="0" eb="2">
      <t>コウモク</t>
    </rPh>
    <rPh sb="2" eb="3">
      <t>メイ</t>
    </rPh>
    <rPh sb="4" eb="7">
      <t>ニホンゴ</t>
    </rPh>
    <phoneticPr fontId="4"/>
  </si>
  <si>
    <t>項目名（英字）</t>
    <rPh sb="0" eb="2">
      <t>コウモク</t>
    </rPh>
    <rPh sb="2" eb="3">
      <t>メイ</t>
    </rPh>
    <rPh sb="4" eb="6">
      <t>エイジ</t>
    </rPh>
    <phoneticPr fontId="4"/>
  </si>
  <si>
    <t>データ型※</t>
    <phoneticPr fontId="4"/>
  </si>
  <si>
    <t>項目説明</t>
    <rPh sb="0" eb="2">
      <t>コウモク</t>
    </rPh>
    <rPh sb="2" eb="4">
      <t>セツメイ</t>
    </rPh>
    <phoneticPr fontId="4"/>
  </si>
  <si>
    <t>設定値</t>
    <rPh sb="0" eb="2">
      <t>セッテイ</t>
    </rPh>
    <rPh sb="2" eb="3">
      <t>チ</t>
    </rPh>
    <phoneticPr fontId="4"/>
  </si>
  <si>
    <t>日付</t>
  </si>
  <si>
    <t>DATE</t>
  </si>
  <si>
    <t>DATE</t>
    <phoneticPr fontId="4"/>
  </si>
  <si>
    <t>－</t>
  </si>
  <si>
    <t>レコード生成日を設定する。</t>
    <rPh sb="4" eb="6">
      <t>セイセイ</t>
    </rPh>
    <rPh sb="6" eb="7">
      <t>ビ</t>
    </rPh>
    <rPh sb="8" eb="10">
      <t>セッテイ</t>
    </rPh>
    <phoneticPr fontId="4"/>
  </si>
  <si>
    <t>当該情報が発生した日付を設定する。</t>
    <rPh sb="0" eb="2">
      <t>トウガイ</t>
    </rPh>
    <rPh sb="2" eb="4">
      <t>ジョウホウ</t>
    </rPh>
    <rPh sb="5" eb="7">
      <t>ハッセイ</t>
    </rPh>
    <rPh sb="9" eb="11">
      <t>ヒヅケ</t>
    </rPh>
    <rPh sb="12" eb="14">
      <t>セッテイ</t>
    </rPh>
    <phoneticPr fontId="4"/>
  </si>
  <si>
    <t>時刻</t>
  </si>
  <si>
    <t>TIME</t>
  </si>
  <si>
    <t>TIME(9)</t>
    <phoneticPr fontId="4"/>
  </si>
  <si>
    <t>レコード生成時刻を設定する。</t>
    <rPh sb="4" eb="6">
      <t>セイセイ</t>
    </rPh>
    <rPh sb="6" eb="8">
      <t>ジコク</t>
    </rPh>
    <rPh sb="9" eb="11">
      <t>セッテイ</t>
    </rPh>
    <phoneticPr fontId="4"/>
  </si>
  <si>
    <t>当該情報が発生した時刻を設定する。</t>
    <rPh sb="0" eb="2">
      <t>トウガイ</t>
    </rPh>
    <rPh sb="2" eb="4">
      <t>ジョウホウ</t>
    </rPh>
    <rPh sb="5" eb="7">
      <t>ハッセイ</t>
    </rPh>
    <rPh sb="9" eb="11">
      <t>ジコク</t>
    </rPh>
    <rPh sb="12" eb="14">
      <t>セッテイ</t>
    </rPh>
    <phoneticPr fontId="4"/>
  </si>
  <si>
    <t>場区分</t>
    <phoneticPr fontId="4"/>
  </si>
  <si>
    <t>SESSION</t>
  </si>
  <si>
    <t>VARCHAR(2)</t>
    <phoneticPr fontId="4"/>
  </si>
  <si>
    <t>業務ヘッダ</t>
    <phoneticPr fontId="4"/>
  </si>
  <si>
    <t>場区分</t>
    <rPh sb="0" eb="1">
      <t>バ</t>
    </rPh>
    <rPh sb="1" eb="3">
      <t>クブン</t>
    </rPh>
    <phoneticPr fontId="1"/>
  </si>
  <si>
    <t>場区分を設定する。</t>
    <rPh sb="0" eb="1">
      <t>バ</t>
    </rPh>
    <rPh sb="1" eb="3">
      <t>クブン</t>
    </rPh>
    <rPh sb="4" eb="6">
      <t>セッテイ</t>
    </rPh>
    <phoneticPr fontId="4"/>
  </si>
  <si>
    <t>01 ：前場
02 ：後場</t>
  </si>
  <si>
    <t>銘柄区分</t>
    <phoneticPr fontId="4"/>
  </si>
  <si>
    <t>ISSUE_CLASS</t>
  </si>
  <si>
    <t>VARCHAR(4)</t>
    <phoneticPr fontId="4"/>
  </si>
  <si>
    <t>銘柄区分</t>
  </si>
  <si>
    <t>銘柄コード</t>
    <phoneticPr fontId="4"/>
  </si>
  <si>
    <t>ISSUE_CODE</t>
  </si>
  <si>
    <t>VARCHAR(12)</t>
    <phoneticPr fontId="4"/>
  </si>
  <si>
    <t>銘柄コード</t>
  </si>
  <si>
    <t>更新番号</t>
    <phoneticPr fontId="4"/>
  </si>
  <si>
    <t>UPDATE_NUM</t>
  </si>
  <si>
    <t>NUMBER(8,0)</t>
    <phoneticPr fontId="4"/>
  </si>
  <si>
    <t>ＮＯ：更新番号</t>
  </si>
  <si>
    <t>更新番号</t>
  </si>
  <si>
    <t>変化フラグ</t>
    <phoneticPr fontId="4"/>
  </si>
  <si>
    <t>CHANGE_FLAG</t>
  </si>
  <si>
    <t>VARCHAR(1)</t>
    <phoneticPr fontId="4"/>
  </si>
  <si>
    <t>ＳＴ：ステータス変更情報</t>
    <phoneticPr fontId="4"/>
  </si>
  <si>
    <t>変化フラグ</t>
  </si>
  <si>
    <t xml:space="preserve">1：変化あり 
スペース：変化なし </t>
  </si>
  <si>
    <t>銘柄ステータス</t>
    <phoneticPr fontId="4"/>
  </si>
  <si>
    <t>ISSUE_STATUS</t>
  </si>
  <si>
    <t>ステータス変更情報　銘柄ステータス</t>
  </si>
  <si>
    <t>銘柄の状態を示す。</t>
    <phoneticPr fontId="4"/>
  </si>
  <si>
    <t xml:space="preserve">00：時間外*1 
10：注文受付可 
20：立会中 
30：注文受付不可 
35：プレ・クロージング中 
40：立会終了 
　*1 当面の間、「00：時間外」は使用しない。 </t>
    <phoneticPr fontId="4"/>
  </si>
  <si>
    <t>状態フラグ</t>
    <phoneticPr fontId="4"/>
  </si>
  <si>
    <t>STATE_FLAG</t>
  </si>
  <si>
    <t>ステータス変更情報　状態フラグ</t>
  </si>
  <si>
    <t>取引状態を示す。</t>
    <phoneticPr fontId="4"/>
  </si>
  <si>
    <t>空売り価格規制フラグ</t>
    <phoneticPr fontId="4"/>
  </si>
  <si>
    <t>SSR_FLAG</t>
  </si>
  <si>
    <t>ステータス変更情報　空売り規制フラグ</t>
  </si>
  <si>
    <t>空売り価格規制の有無を示す。</t>
    <phoneticPr fontId="4"/>
  </si>
  <si>
    <t xml:space="preserve">0：空売り価格規制なし 
1：空売り価格規制発動中 </t>
  </si>
  <si>
    <t>４Ｐ_始値_値段</t>
  </si>
  <si>
    <t>OPEN_PRICE</t>
  </si>
  <si>
    <t>NUMBER(14,4)</t>
    <phoneticPr fontId="4"/>
  </si>
  <si>
    <t>４Ｐ：四本値</t>
  </si>
  <si>
    <t>始値　値段　</t>
    <rPh sb="0" eb="2">
      <t>ハジメネ</t>
    </rPh>
    <rPh sb="3" eb="5">
      <t>ネダン</t>
    </rPh>
    <phoneticPr fontId="1"/>
  </si>
  <si>
    <t>４Ｐ_始値_時刻</t>
  </si>
  <si>
    <t>OPEN_PRICE_TIME</t>
  </si>
  <si>
    <t>始値　時刻</t>
    <rPh sb="0" eb="2">
      <t>ハジメネ</t>
    </rPh>
    <rPh sb="3" eb="5">
      <t>ジコク</t>
    </rPh>
    <phoneticPr fontId="4"/>
  </si>
  <si>
    <t xml:space="preserve">秒までを示し、秒未満は切り捨てとする。 </t>
    <rPh sb="0" eb="1">
      <t>ビョウ</t>
    </rPh>
    <rPh sb="4" eb="5">
      <t>シメ</t>
    </rPh>
    <rPh sb="7" eb="10">
      <t>ビョウミマン</t>
    </rPh>
    <rPh sb="11" eb="12">
      <t>キ</t>
    </rPh>
    <rPh sb="13" eb="14">
      <t>ス</t>
    </rPh>
    <phoneticPr fontId="4"/>
  </si>
  <si>
    <t>４Ｐ_高値_ストップ高フラグ</t>
  </si>
  <si>
    <t>STOP_HIGH_FLAG</t>
  </si>
  <si>
    <t>高値　ストップ高フラグ</t>
    <rPh sb="0" eb="2">
      <t>タカネ</t>
    </rPh>
    <rPh sb="7" eb="8">
      <t>ダカ</t>
    </rPh>
    <phoneticPr fontId="4"/>
  </si>
  <si>
    <t xml:space="preserve">1：ストップ高 
スペース：上記以外 </t>
  </si>
  <si>
    <t>４Ｐ_高値_値段</t>
  </si>
  <si>
    <t>HIGH_PRICE</t>
  </si>
  <si>
    <t>高値　値段　</t>
    <rPh sb="0" eb="2">
      <t>タカネ</t>
    </rPh>
    <rPh sb="3" eb="5">
      <t>ネダン</t>
    </rPh>
    <phoneticPr fontId="1"/>
  </si>
  <si>
    <t>４Ｐ_高値_時刻</t>
  </si>
  <si>
    <t>HIGH_PRICE_TIME</t>
  </si>
  <si>
    <t>高値　時刻</t>
    <rPh sb="0" eb="2">
      <t>タカネ</t>
    </rPh>
    <rPh sb="3" eb="5">
      <t>ジコク</t>
    </rPh>
    <phoneticPr fontId="4"/>
  </si>
  <si>
    <t>４Ｐ_安値_ストップ安フラグ</t>
  </si>
  <si>
    <t>STOP_LOW_FLAG</t>
  </si>
  <si>
    <t>安値　ストップ安フラグ</t>
    <rPh sb="0" eb="1">
      <t>ヤス</t>
    </rPh>
    <rPh sb="1" eb="2">
      <t>ネ</t>
    </rPh>
    <rPh sb="7" eb="8">
      <t>ヤス</t>
    </rPh>
    <phoneticPr fontId="4"/>
  </si>
  <si>
    <t xml:space="preserve">1：ストップ安
スペース：上記以外 </t>
    <rPh sb="6" eb="7">
      <t>ヤス</t>
    </rPh>
    <phoneticPr fontId="4"/>
  </si>
  <si>
    <t>４Ｐ_安値_値段</t>
  </si>
  <si>
    <t>LOW_PRICE</t>
  </si>
  <si>
    <t>安値　値段　</t>
    <rPh sb="0" eb="1">
      <t>ヤス</t>
    </rPh>
    <rPh sb="1" eb="2">
      <t>ネ</t>
    </rPh>
    <rPh sb="3" eb="5">
      <t>ネダン</t>
    </rPh>
    <phoneticPr fontId="1"/>
  </si>
  <si>
    <t>４Ｐ_安値_時刻</t>
  </si>
  <si>
    <t>LOW_PRICE_TIME</t>
  </si>
  <si>
    <t>安値　時刻</t>
    <rPh sb="0" eb="1">
      <t>ヤス</t>
    </rPh>
    <rPh sb="1" eb="2">
      <t>ネ</t>
    </rPh>
    <rPh sb="3" eb="5">
      <t>ジコク</t>
    </rPh>
    <phoneticPr fontId="4"/>
  </si>
  <si>
    <t>４Ｐ_現在値_値段</t>
  </si>
  <si>
    <t>CURRENT_PRICE</t>
  </si>
  <si>
    <t>現在値　値段　</t>
    <rPh sb="0" eb="2">
      <t>ゲンザイ</t>
    </rPh>
    <rPh sb="2" eb="3">
      <t>ネ</t>
    </rPh>
    <rPh sb="4" eb="6">
      <t>ネダン</t>
    </rPh>
    <phoneticPr fontId="1"/>
  </si>
  <si>
    <t>４Ｐ_現在値_時刻</t>
  </si>
  <si>
    <t>LAST_TRADE_TIME</t>
  </si>
  <si>
    <t>現在値　時刻</t>
    <rPh sb="0" eb="2">
      <t>ゲンザイ</t>
    </rPh>
    <rPh sb="2" eb="3">
      <t>ネ</t>
    </rPh>
    <rPh sb="4" eb="6">
      <t>ジコク</t>
    </rPh>
    <phoneticPr fontId="4"/>
  </si>
  <si>
    <t>ミリ秒まで設定する。</t>
    <rPh sb="2" eb="3">
      <t>ビョウ</t>
    </rPh>
    <rPh sb="5" eb="7">
      <t>セッテイ</t>
    </rPh>
    <phoneticPr fontId="4"/>
  </si>
  <si>
    <t>４Ｐ_現在値_連続約定基点フラグ</t>
  </si>
  <si>
    <t>STQ_POINT_FLAG</t>
    <phoneticPr fontId="4"/>
  </si>
  <si>
    <t>現在値　連続約定基点フラグ</t>
    <rPh sb="0" eb="2">
      <t>ゲンザイ</t>
    </rPh>
    <rPh sb="2" eb="3">
      <t>ネ</t>
    </rPh>
    <rPh sb="4" eb="6">
      <t>レンゾク</t>
    </rPh>
    <rPh sb="6" eb="8">
      <t>ヤクジョウ</t>
    </rPh>
    <rPh sb="8" eb="10">
      <t>キテン</t>
    </rPh>
    <phoneticPr fontId="4"/>
  </si>
  <si>
    <t xml:space="preserve">1：複数注文による連続約定気配の基点となる約定が成立したとき 
スペース：上記以外 </t>
  </si>
  <si>
    <t>４Ｐ_現在値_終値入力フラグ</t>
  </si>
  <si>
    <t>CLOSING_PRICE_FLAG</t>
  </si>
  <si>
    <t>現在値　終値入力フラグ</t>
    <phoneticPr fontId="4"/>
  </si>
  <si>
    <t xml:space="preserve">1：立会終了時の売買により約定が成立しなかったとき（ザラバ引け） 
2：立会終了時の売買により約定が成立したとき（終値引け）   
スペース：上記以外 </t>
  </si>
  <si>
    <t>ＶＬ_売買高</t>
  </si>
  <si>
    <t>ACCUM_VOLUME</t>
  </si>
  <si>
    <t>NUMBER(14,0)</t>
    <phoneticPr fontId="4"/>
  </si>
  <si>
    <t>ＶＬ：売買高</t>
    <phoneticPr fontId="4"/>
  </si>
  <si>
    <t>売買高　※当日の累計値</t>
    <rPh sb="0" eb="3">
      <t>バイバイダカ</t>
    </rPh>
    <rPh sb="5" eb="7">
      <t>トウジツ</t>
    </rPh>
    <rPh sb="8" eb="10">
      <t>ルイケイ</t>
    </rPh>
    <rPh sb="10" eb="11">
      <t>チ</t>
    </rPh>
    <phoneticPr fontId="4"/>
  </si>
  <si>
    <t>当日の累計売買高を設定する。</t>
    <phoneticPr fontId="4"/>
  </si>
  <si>
    <t>売買高が存在しない場合は、0（ゼロ）とする。</t>
    <phoneticPr fontId="4"/>
  </si>
  <si>
    <t>ＶＬ_売買高（個別）</t>
  </si>
  <si>
    <t>VOLUME</t>
  </si>
  <si>
    <t>－</t>
    <phoneticPr fontId="4"/>
  </si>
  <si>
    <t>売買高　※当該約定に限った売買高</t>
    <rPh sb="5" eb="7">
      <t>トウガイ</t>
    </rPh>
    <rPh sb="7" eb="9">
      <t>ヤクジョウ</t>
    </rPh>
    <rPh sb="10" eb="11">
      <t>カギ</t>
    </rPh>
    <rPh sb="13" eb="16">
      <t>バイバイダカ</t>
    </rPh>
    <phoneticPr fontId="4"/>
  </si>
  <si>
    <t>当該約定に限った売買高を設定する。</t>
    <rPh sb="0" eb="2">
      <t>トウガイ</t>
    </rPh>
    <rPh sb="2" eb="4">
      <t>ヤクジョウ</t>
    </rPh>
    <rPh sb="5" eb="6">
      <t>カギ</t>
    </rPh>
    <phoneticPr fontId="4"/>
  </si>
  <si>
    <t>ＶＡ_売買代金</t>
  </si>
  <si>
    <t>ACCUM_VALUE</t>
  </si>
  <si>
    <t xml:space="preserve">ＶＡ：売買代金 </t>
    <phoneticPr fontId="4"/>
  </si>
  <si>
    <t>売買代金　※当日の累計値</t>
    <rPh sb="0" eb="2">
      <t>バイバイ</t>
    </rPh>
    <rPh sb="2" eb="4">
      <t>ダイキン</t>
    </rPh>
    <rPh sb="6" eb="8">
      <t>トウジツ</t>
    </rPh>
    <rPh sb="9" eb="11">
      <t>ルイケイ</t>
    </rPh>
    <rPh sb="11" eb="12">
      <t>チ</t>
    </rPh>
    <phoneticPr fontId="4"/>
  </si>
  <si>
    <t>当日の累計売買代金を設定する。</t>
    <rPh sb="7" eb="9">
      <t>ダイキン</t>
    </rPh>
    <phoneticPr fontId="4"/>
  </si>
  <si>
    <t>売買高と同様。
売買高を売買代金と読み替える</t>
    <rPh sb="0" eb="3">
      <t>バイバイダカ</t>
    </rPh>
    <rPh sb="4" eb="6">
      <t>ドウヨウ</t>
    </rPh>
    <rPh sb="8" eb="11">
      <t>バイバイダカ</t>
    </rPh>
    <rPh sb="12" eb="14">
      <t>バイバイ</t>
    </rPh>
    <rPh sb="14" eb="16">
      <t>ダイキン</t>
    </rPh>
    <rPh sb="17" eb="18">
      <t>ヨ</t>
    </rPh>
    <rPh sb="19" eb="20">
      <t>カ</t>
    </rPh>
    <phoneticPr fontId="4"/>
  </si>
  <si>
    <t>ＶＡ_売買代金（個別）</t>
  </si>
  <si>
    <t>VALUE</t>
  </si>
  <si>
    <t>売買代金　※当該約定に限った売買代金</t>
    <rPh sb="6" eb="8">
      <t>トウガイ</t>
    </rPh>
    <rPh sb="8" eb="10">
      <t>ヤクジョウ</t>
    </rPh>
    <rPh sb="11" eb="12">
      <t>カギ</t>
    </rPh>
    <rPh sb="14" eb="16">
      <t>バイバイ</t>
    </rPh>
    <rPh sb="16" eb="18">
      <t>ダイキン</t>
    </rPh>
    <phoneticPr fontId="4"/>
  </si>
  <si>
    <t>当該約定に限った売買代金を設定する。</t>
    <rPh sb="0" eb="2">
      <t>トウガイ</t>
    </rPh>
    <rPh sb="2" eb="4">
      <t>ヤクジョウ</t>
    </rPh>
    <rPh sb="5" eb="6">
      <t>カギ</t>
    </rPh>
    <rPh sb="10" eb="12">
      <t>ダイキン</t>
    </rPh>
    <phoneticPr fontId="4"/>
  </si>
  <si>
    <t>ＶＷ_日通しＶＷＡＰ</t>
  </si>
  <si>
    <t>VWAP</t>
  </si>
  <si>
    <t xml:space="preserve">ＶＷ：ＶＷＡＰ </t>
    <phoneticPr fontId="4"/>
  </si>
  <si>
    <t>日通しVWAP　</t>
  </si>
  <si>
    <t xml:space="preserve">日通しVWAPを示す。 </t>
    <phoneticPr fontId="4"/>
  </si>
  <si>
    <t>売買代金が存在しない場合は０（ゼロ）とする。</t>
    <phoneticPr fontId="4"/>
  </si>
  <si>
    <t>Ｑ１_売_値段</t>
  </si>
  <si>
    <t>Q1_ASK_PRICE</t>
  </si>
  <si>
    <t>Ｑ１：気配１</t>
  </si>
  <si>
    <t>売気配　値段　</t>
    <rPh sb="0" eb="1">
      <t>ウ</t>
    </rPh>
    <rPh sb="4" eb="6">
      <t>ネダン</t>
    </rPh>
    <phoneticPr fontId="4"/>
  </si>
  <si>
    <t xml:space="preserve">売気配値段（第1優先気配）を示す。 </t>
    <rPh sb="0" eb="1">
      <t>ウ</t>
    </rPh>
    <phoneticPr fontId="4"/>
  </si>
  <si>
    <t>Ｑ１_売_気配フラグ</t>
  </si>
  <si>
    <t>Q1_ASK_FLAG</t>
  </si>
  <si>
    <t>売気配　値段　気配フラグ</t>
    <rPh sb="4" eb="6">
      <t>ネダン</t>
    </rPh>
    <rPh sb="7" eb="9">
      <t>ケハイ</t>
    </rPh>
    <phoneticPr fontId="4"/>
  </si>
  <si>
    <t>売気配（第1優先気配）の種類を示す。</t>
    <rPh sb="0" eb="1">
      <t>ウ</t>
    </rPh>
    <phoneticPr fontId="4"/>
  </si>
  <si>
    <t>0：寄前気配
1：一般気配 
2：一般気配（トランザクション中） 
3：特別気配 
4：連続約定気配 
5：プレ・クロージング開始時の臨時気配 
6：特別約定後の気配
7：停止前の特別気配 
8：停止前の連続約定気配 
スペース：気配値段が存在しないとき、または取り消されたとき。</t>
  </si>
  <si>
    <t>Ｑ１_売_数量</t>
  </si>
  <si>
    <t>Q1_ASK_QUANTITY</t>
    <phoneticPr fontId="4"/>
  </si>
  <si>
    <t>売気配　値段　数量</t>
    <rPh sb="4" eb="6">
      <t>ネダン</t>
    </rPh>
    <rPh sb="7" eb="9">
      <t>スウリョウ</t>
    </rPh>
    <phoneticPr fontId="4"/>
  </si>
  <si>
    <t>売気配（第1優先気配）にかかる数量を示す。</t>
    <rPh sb="0" eb="1">
      <t>ウ</t>
    </rPh>
    <phoneticPr fontId="4"/>
  </si>
  <si>
    <t>・ 気配が存在しないとき、または全量取消されたときは、０（ゼロ）を設定する。 
・ 寄前気配の場合、寄前気配値段に係る売注文数量及び当該気配値段に優先する売注文※の累計数量の合計。 
・売特別気配または売連続約定気配の場合、売特別気配値段または売連続約定気配値段に係る売注文数量及び当該気配値段に優先する売注文※の累計数量の合計を設定する。 
・数量がない時には、スペースとする。 
・特別気配表示のままストップ配分による終値売買が行われた場合、残注文として残った成行注文に係る数量は当該数量には含まれない。 
・特別約定による終値売買が行われた場合、残注文として残った寄前気配値段に係る売注文数量及び当該気配値段に優先する売指値注文の累計数量の合計とし、成行注文に係る数量は当該数量には含まれない。 
※ 当該気配値段に優先する売注文・・・当該気配値段よりも安い売注文
（成行売注文含む）</t>
    <rPh sb="33" eb="35">
      <t>セッテイ</t>
    </rPh>
    <phoneticPr fontId="4"/>
  </si>
  <si>
    <t>Ｑ１_買_値段</t>
  </si>
  <si>
    <t>Q1_BID_PRICE</t>
  </si>
  <si>
    <t>買気配　値段　　　　　　　</t>
    <rPh sb="0" eb="1">
      <t>カ</t>
    </rPh>
    <rPh sb="1" eb="3">
      <t>ケハイ</t>
    </rPh>
    <rPh sb="4" eb="6">
      <t>ネダン</t>
    </rPh>
    <phoneticPr fontId="4"/>
  </si>
  <si>
    <t xml:space="preserve">買気配値段（第1優先気配）を示す。 </t>
    <rPh sb="0" eb="1">
      <t>カ</t>
    </rPh>
    <phoneticPr fontId="4"/>
  </si>
  <si>
    <t xml:space="preserve">・気配値段が存在しないとき、または全量取り消されたときは、０（ゼロ）とする。 
・売特別気配・売連続約定気配表示中は、買気配数量の有無にかかわらず、売特別気配・売連続約定気配と同値とする。 </t>
    <rPh sb="41" eb="42">
      <t>ウリ</t>
    </rPh>
    <rPh sb="47" eb="48">
      <t>ウリ</t>
    </rPh>
    <rPh sb="59" eb="60">
      <t>カイ</t>
    </rPh>
    <rPh sb="74" eb="75">
      <t>ウリ</t>
    </rPh>
    <rPh sb="80" eb="81">
      <t>ウリ</t>
    </rPh>
    <phoneticPr fontId="4"/>
  </si>
  <si>
    <t>Ｑ１_買_気配フラグ</t>
  </si>
  <si>
    <t>Q1_BID_FLAG</t>
  </si>
  <si>
    <t>買気配　値段　気配フラグ</t>
    <rPh sb="4" eb="6">
      <t>ネダン</t>
    </rPh>
    <rPh sb="7" eb="9">
      <t>ケハイ</t>
    </rPh>
    <phoneticPr fontId="4"/>
  </si>
  <si>
    <t>買気配（第1優先気配）の種類を示す。</t>
    <rPh sb="0" eb="1">
      <t>カイ</t>
    </rPh>
    <phoneticPr fontId="4"/>
  </si>
  <si>
    <t xml:space="preserve">売気配と同様 </t>
  </si>
  <si>
    <t>Ｑ１_買_数量</t>
  </si>
  <si>
    <t>Q1_BID_QUANTITY</t>
  </si>
  <si>
    <t>買気配　値段　数量　　　</t>
    <rPh sb="4" eb="6">
      <t>ネダン</t>
    </rPh>
    <rPh sb="7" eb="9">
      <t>スウリョウ</t>
    </rPh>
    <phoneticPr fontId="4"/>
  </si>
  <si>
    <t>買気配（第1優先気配）にかかる数量を示す。</t>
    <rPh sb="0" eb="1">
      <t>カイ</t>
    </rPh>
    <phoneticPr fontId="4"/>
  </si>
  <si>
    <t xml:space="preserve">売気配と同様 
売気配を買気配、売特別気配を買特別気配、
売連続約定気配を買連続約定気配と読み替える </t>
    <phoneticPr fontId="4"/>
  </si>
  <si>
    <t>Ｑ２_売_値段</t>
  </si>
  <si>
    <t>Q2_ASK_PRICE</t>
    <phoneticPr fontId="4"/>
  </si>
  <si>
    <t>Ｑ２：気配２</t>
  </si>
  <si>
    <t>売気配　値段　　　　　　</t>
    <rPh sb="0" eb="1">
      <t>ウ</t>
    </rPh>
    <rPh sb="4" eb="6">
      <t>ネダン</t>
    </rPh>
    <phoneticPr fontId="4"/>
  </si>
  <si>
    <t xml:space="preserve">売気配値段（第2優先気配）を示す。 </t>
    <rPh sb="0" eb="1">
      <t>ウ</t>
    </rPh>
    <phoneticPr fontId="4"/>
  </si>
  <si>
    <t>気配値段が存在しないとき、または全量取り消されたときは、０（ゼロ）とする。</t>
    <rPh sb="0" eb="2">
      <t>ケハイ</t>
    </rPh>
    <rPh sb="2" eb="4">
      <t>ネダン</t>
    </rPh>
    <rPh sb="5" eb="7">
      <t>ソンザイ</t>
    </rPh>
    <rPh sb="16" eb="18">
      <t>ゼンリョウ</t>
    </rPh>
    <rPh sb="18" eb="19">
      <t>ト</t>
    </rPh>
    <rPh sb="20" eb="21">
      <t>ケ</t>
    </rPh>
    <phoneticPr fontId="4"/>
  </si>
  <si>
    <t>Ｑ２_売_数量</t>
  </si>
  <si>
    <t>Q2_ASK_QUANTITY</t>
    <phoneticPr fontId="4"/>
  </si>
  <si>
    <t>売気配（第2優先気配）にかかる数量を示す。</t>
    <rPh sb="0" eb="1">
      <t>ウ</t>
    </rPh>
    <phoneticPr fontId="4"/>
  </si>
  <si>
    <t xml:space="preserve">気配が存在しないとき、または全量取消されたときは、０（ゼロ）を設定する。 </t>
    <rPh sb="0" eb="2">
      <t>ケハイ</t>
    </rPh>
    <rPh sb="3" eb="5">
      <t>ソンザイ</t>
    </rPh>
    <rPh sb="14" eb="16">
      <t>ゼンリョウ</t>
    </rPh>
    <rPh sb="16" eb="18">
      <t>トリケ</t>
    </rPh>
    <rPh sb="31" eb="33">
      <t>セッテイ</t>
    </rPh>
    <phoneticPr fontId="4"/>
  </si>
  <si>
    <t>Ｑ２_買_値段</t>
  </si>
  <si>
    <t>Q2_BID_PRICE</t>
  </si>
  <si>
    <t>買気配　値段　</t>
    <rPh sb="0" eb="1">
      <t>カ</t>
    </rPh>
    <rPh sb="1" eb="3">
      <t>ケハイ</t>
    </rPh>
    <rPh sb="4" eb="6">
      <t>ネダン</t>
    </rPh>
    <phoneticPr fontId="4"/>
  </si>
  <si>
    <t xml:space="preserve">買気配値段（第2優先気配）を示す。 </t>
    <rPh sb="0" eb="1">
      <t>カ</t>
    </rPh>
    <phoneticPr fontId="4"/>
  </si>
  <si>
    <t>Ｑ２_買_数量</t>
  </si>
  <si>
    <t>Q2_BID_QUANTITY</t>
  </si>
  <si>
    <t>買気配（第2優先気配）にかかる数量を示す。</t>
    <rPh sb="0" eb="1">
      <t>カイ</t>
    </rPh>
    <phoneticPr fontId="4"/>
  </si>
  <si>
    <t>Ｑ３_売_値段</t>
  </si>
  <si>
    <t>Q3_ASK_PRICE</t>
  </si>
  <si>
    <t>Ｑ３：気配３</t>
  </si>
  <si>
    <t>Q2と同様</t>
    <rPh sb="3" eb="5">
      <t>ドウヨウ</t>
    </rPh>
    <phoneticPr fontId="4"/>
  </si>
  <si>
    <t xml:space="preserve">売気配値段（第3優先気配）を示す。 </t>
    <rPh sb="0" eb="1">
      <t>ウ</t>
    </rPh>
    <phoneticPr fontId="4"/>
  </si>
  <si>
    <t>Q2_ASK_PRICEと同様</t>
    <rPh sb="13" eb="15">
      <t>ドウヨウ</t>
    </rPh>
    <phoneticPr fontId="4"/>
  </si>
  <si>
    <t>Ｑ３_売_数量</t>
  </si>
  <si>
    <t>Q3_ASK_QUANTITY</t>
  </si>
  <si>
    <t>〃</t>
    <phoneticPr fontId="4"/>
  </si>
  <si>
    <t>売気配（第3優先気配）にかかる数量を示す。</t>
    <rPh sb="0" eb="1">
      <t>ウ</t>
    </rPh>
    <phoneticPr fontId="4"/>
  </si>
  <si>
    <t>Q2_ASK_QUANTITYと同様</t>
    <phoneticPr fontId="4"/>
  </si>
  <si>
    <t>Ｑ３_買_値段</t>
  </si>
  <si>
    <t>Q3_BID_PRICE</t>
  </si>
  <si>
    <t xml:space="preserve">買気配値段（第3優先気配）を示す。 </t>
    <rPh sb="0" eb="1">
      <t>カ</t>
    </rPh>
    <phoneticPr fontId="4"/>
  </si>
  <si>
    <t>Q2_BID_PRICEと同様</t>
    <phoneticPr fontId="4"/>
  </si>
  <si>
    <t>Ｑ３_買_数量</t>
  </si>
  <si>
    <t>Q3_BID_QUANTITY</t>
  </si>
  <si>
    <t>買気配（第3優先気配）にかかる数量を示す。</t>
    <rPh sb="0" eb="1">
      <t>カイ</t>
    </rPh>
    <phoneticPr fontId="4"/>
  </si>
  <si>
    <t>Q2_BID_QUANTITYと同様</t>
    <phoneticPr fontId="4"/>
  </si>
  <si>
    <t>Ｑ４_売_値段</t>
  </si>
  <si>
    <t>Q4_ASK_PRICE</t>
  </si>
  <si>
    <t>Ｑ４：気配４</t>
  </si>
  <si>
    <t xml:space="preserve">売気配値段（第4優先気配）を示す。 </t>
    <rPh sb="0" eb="1">
      <t>ウ</t>
    </rPh>
    <phoneticPr fontId="4"/>
  </si>
  <si>
    <t>Ｑ４_売_数量</t>
  </si>
  <si>
    <t>Q4_ASK_QUANTITY</t>
  </si>
  <si>
    <t>売気配（第4優先気配）にかかる数量を示す。</t>
    <rPh sb="0" eb="1">
      <t>ウ</t>
    </rPh>
    <phoneticPr fontId="4"/>
  </si>
  <si>
    <t>Ｑ４_買_値段</t>
  </si>
  <si>
    <t>Q4_BID_PRICE</t>
  </si>
  <si>
    <t xml:space="preserve">買気配値段（第4優先気配）を示す。 </t>
    <rPh sb="0" eb="1">
      <t>カ</t>
    </rPh>
    <phoneticPr fontId="4"/>
  </si>
  <si>
    <t>Ｑ４_買_数量</t>
  </si>
  <si>
    <t>Q4_BID_QUANTITY</t>
  </si>
  <si>
    <t>買気配（第4優先気配）にかかる数量を示す。</t>
    <rPh sb="0" eb="1">
      <t>カイ</t>
    </rPh>
    <phoneticPr fontId="4"/>
  </si>
  <si>
    <t>Ｑ５_売_値段</t>
  </si>
  <si>
    <t>Q5_ASK_PRICE</t>
  </si>
  <si>
    <t>Ｑ５：気配５</t>
  </si>
  <si>
    <t xml:space="preserve">売気配値段（第5優先気配）を示す。 </t>
    <rPh sb="0" eb="1">
      <t>ウ</t>
    </rPh>
    <phoneticPr fontId="4"/>
  </si>
  <si>
    <t>Ｑ５_売_数量</t>
  </si>
  <si>
    <t>Q5_ASK_QUANTITY</t>
  </si>
  <si>
    <t>売気配（第5優先気配）にかかる数量を示す。</t>
    <rPh sb="0" eb="1">
      <t>ウ</t>
    </rPh>
    <phoneticPr fontId="4"/>
  </si>
  <si>
    <t>Ｑ５_買_値段</t>
  </si>
  <si>
    <t>Q5_BID_PRICE</t>
  </si>
  <si>
    <t xml:space="preserve">買気配値段（第5優先気配）を示す。 </t>
    <rPh sb="0" eb="1">
      <t>カ</t>
    </rPh>
    <phoneticPr fontId="4"/>
  </si>
  <si>
    <t>Ｑ５_買_数量</t>
  </si>
  <si>
    <t>Q5_BID_QUANTITY</t>
  </si>
  <si>
    <t>買気配（第5優先気配）にかかる数量を示す。</t>
    <rPh sb="0" eb="1">
      <t>カイ</t>
    </rPh>
    <phoneticPr fontId="4"/>
  </si>
  <si>
    <t>Ｑ６_売_値段</t>
  </si>
  <si>
    <t>Q6_ASK_PRICE</t>
  </si>
  <si>
    <t>Ｑ６：気配６</t>
  </si>
  <si>
    <t xml:space="preserve">売気配値段（第6優先気配）を示す。 </t>
    <rPh sb="0" eb="1">
      <t>ウ</t>
    </rPh>
    <phoneticPr fontId="4"/>
  </si>
  <si>
    <t>Ｑ６_売_数量</t>
  </si>
  <si>
    <t>Q6_ASK_QUANTITY</t>
  </si>
  <si>
    <t>売気配（第6優先気配）にかかる数量を示す。</t>
    <rPh sb="0" eb="1">
      <t>ウ</t>
    </rPh>
    <phoneticPr fontId="4"/>
  </si>
  <si>
    <t>Ｑ６_買_値段</t>
  </si>
  <si>
    <t>Q6_BID_PRICE</t>
  </si>
  <si>
    <t xml:space="preserve">買気配値段（第6優先気配）を示す。 </t>
    <rPh sb="0" eb="1">
      <t>カ</t>
    </rPh>
    <phoneticPr fontId="4"/>
  </si>
  <si>
    <t>Ｑ６_買_数量</t>
  </si>
  <si>
    <t>Q6_BID_QUANTITY</t>
  </si>
  <si>
    <t>買気配（第6優先気配）にかかる数量を示す。</t>
    <rPh sb="0" eb="1">
      <t>カイ</t>
    </rPh>
    <phoneticPr fontId="4"/>
  </si>
  <si>
    <t>Ｑ７_売_値段</t>
  </si>
  <si>
    <t>Q7_ASK_PRICE</t>
  </si>
  <si>
    <t>Ｑ７：気配７</t>
  </si>
  <si>
    <t xml:space="preserve">売気配値段（第7優先気配）を示す。 </t>
    <rPh sb="0" eb="1">
      <t>ウ</t>
    </rPh>
    <phoneticPr fontId="4"/>
  </si>
  <si>
    <t>Ｑ７_売_数量</t>
  </si>
  <si>
    <t>Q7_ASK_QUANTITY</t>
  </si>
  <si>
    <t>売気配（第7優先気配）にかかる数量を示す。</t>
    <rPh sb="0" eb="1">
      <t>ウ</t>
    </rPh>
    <phoneticPr fontId="4"/>
  </si>
  <si>
    <t>Ｑ７_買_値段</t>
  </si>
  <si>
    <t>Q7_BID_PRICE</t>
  </si>
  <si>
    <t xml:space="preserve">買気配値段（第7優先気配）を示す。 </t>
    <rPh sb="0" eb="1">
      <t>カ</t>
    </rPh>
    <phoneticPr fontId="4"/>
  </si>
  <si>
    <t>Ｑ７_買_数量</t>
  </si>
  <si>
    <t>Q7_BID_QUANTITY</t>
  </si>
  <si>
    <t>買気配（第7優先気配）にかかる数量を示す。</t>
    <rPh sb="0" eb="1">
      <t>カイ</t>
    </rPh>
    <phoneticPr fontId="4"/>
  </si>
  <si>
    <t>Ｑ８_売_値段</t>
  </si>
  <si>
    <t>Q8_ASK_PRICE</t>
  </si>
  <si>
    <t>Ｑ８：気配８</t>
  </si>
  <si>
    <t xml:space="preserve">売気配値段（第8優先気配）を示す。 </t>
    <rPh sb="0" eb="1">
      <t>ウ</t>
    </rPh>
    <phoneticPr fontId="4"/>
  </si>
  <si>
    <t>Ｑ８_売_数量</t>
  </si>
  <si>
    <t>Q8_ASK_QUANTITY</t>
  </si>
  <si>
    <t>売気配（第8優先気配）にかかる数量を示す。</t>
    <rPh sb="0" eb="1">
      <t>ウ</t>
    </rPh>
    <phoneticPr fontId="4"/>
  </si>
  <si>
    <t>Ｑ８_買_値段</t>
  </si>
  <si>
    <t>Q8_BID_PRICE</t>
  </si>
  <si>
    <t xml:space="preserve">買気配値段（第8優先気配）を示す。 </t>
    <rPh sb="0" eb="1">
      <t>カ</t>
    </rPh>
    <phoneticPr fontId="4"/>
  </si>
  <si>
    <t>Ｑ８_買_数量</t>
  </si>
  <si>
    <t>Q8_BID_QUANTITY</t>
  </si>
  <si>
    <t>買気配（第8優先気配）にかかる数量を示す。</t>
    <rPh sb="0" eb="1">
      <t>カイ</t>
    </rPh>
    <phoneticPr fontId="4"/>
  </si>
  <si>
    <t>Ｑ９_売_値段</t>
  </si>
  <si>
    <t>Q9_ASK_PRICE</t>
  </si>
  <si>
    <t>Ｑ９：気配９</t>
    <phoneticPr fontId="4"/>
  </si>
  <si>
    <t xml:space="preserve">売気配値段（第9優先気配）を示す。 </t>
    <rPh sb="0" eb="1">
      <t>ウ</t>
    </rPh>
    <phoneticPr fontId="4"/>
  </si>
  <si>
    <t>Ｑ９_売_数量</t>
  </si>
  <si>
    <t>Q9_ASK_QUANTITY</t>
  </si>
  <si>
    <t>売気配（第9優先気配）にかかる数量を示す。</t>
    <rPh sb="0" eb="1">
      <t>ウ</t>
    </rPh>
    <phoneticPr fontId="4"/>
  </si>
  <si>
    <t>Ｑ９_買_値段</t>
  </si>
  <si>
    <t>Q9_BID_PRICE</t>
  </si>
  <si>
    <t xml:space="preserve">買気配値段（第9優先気配）を示す。 </t>
    <rPh sb="0" eb="1">
      <t>カ</t>
    </rPh>
    <phoneticPr fontId="4"/>
  </si>
  <si>
    <t>Ｑ９_買_数量</t>
  </si>
  <si>
    <t>Q9_BID_QUANTITY</t>
  </si>
  <si>
    <t>買気配（第9優先気配）にかかる数量を示す。</t>
    <rPh sb="0" eb="1">
      <t>カイ</t>
    </rPh>
    <phoneticPr fontId="4"/>
  </si>
  <si>
    <t>ＱＡ_売_値段</t>
  </si>
  <si>
    <t>Q10_ASK_PRICE</t>
  </si>
  <si>
    <t>ＱＡ：気配１０</t>
    <phoneticPr fontId="4"/>
  </si>
  <si>
    <t xml:space="preserve">売気配値段（第10優先気配）を示す。 </t>
    <rPh sb="0" eb="1">
      <t>ウ</t>
    </rPh>
    <phoneticPr fontId="4"/>
  </si>
  <si>
    <t>ＱＡ_売_数量</t>
  </si>
  <si>
    <t>Q10_ASK_QUANTITY</t>
  </si>
  <si>
    <t>ＱＡ：気配１０</t>
  </si>
  <si>
    <t>売気配（第10優先気配）にかかる数量を示す。</t>
    <rPh sb="0" eb="1">
      <t>ウ</t>
    </rPh>
    <phoneticPr fontId="4"/>
  </si>
  <si>
    <t>ＱＡ_買_値段</t>
  </si>
  <si>
    <t>Q10_BID_PRICE</t>
  </si>
  <si>
    <t xml:space="preserve">買気配値段（第10優先気配）を示す。 </t>
    <rPh sb="0" eb="1">
      <t>カ</t>
    </rPh>
    <phoneticPr fontId="4"/>
  </si>
  <si>
    <t>ＱＡ_買_数量</t>
  </si>
  <si>
    <t>Q10_BID_QUANTITY</t>
  </si>
  <si>
    <t>買気配（第10優先気配）にかかる数量を示す。</t>
    <rPh sb="0" eb="1">
      <t>カイ</t>
    </rPh>
    <phoneticPr fontId="4"/>
  </si>
  <si>
    <t>Ｑ０_OVER数量</t>
  </si>
  <si>
    <t>QO_OVER_QUANTITY</t>
  </si>
  <si>
    <t xml:space="preserve">ＱＯ：ＯＶＥＲ／ＵＮＤＥＲ </t>
    <phoneticPr fontId="4"/>
  </si>
  <si>
    <t>OVER気配　注文数量</t>
    <rPh sb="4" eb="6">
      <t>ケハイ</t>
    </rPh>
    <rPh sb="7" eb="9">
      <t>チュウモン</t>
    </rPh>
    <rPh sb="9" eb="11">
      <t>スウリョウ</t>
    </rPh>
    <phoneticPr fontId="4"/>
  </si>
  <si>
    <t xml:space="preserve">第11気配以上の売気配数量の合算を示す。 </t>
    <phoneticPr fontId="4"/>
  </si>
  <si>
    <t>Ｑ０_UNDER数量</t>
  </si>
  <si>
    <t>QO_UNDER_QUANTITY</t>
  </si>
  <si>
    <t>UNDER気配　注文数量</t>
    <rPh sb="5" eb="7">
      <t>ケハイ</t>
    </rPh>
    <rPh sb="8" eb="10">
      <t>チュウモン</t>
    </rPh>
    <rPh sb="10" eb="12">
      <t>スウリョウ</t>
    </rPh>
    <phoneticPr fontId="4"/>
  </si>
  <si>
    <t xml:space="preserve">第11気配以上の買気配数量の合算を示す。 </t>
    <rPh sb="8" eb="9">
      <t>カイ</t>
    </rPh>
    <phoneticPr fontId="4"/>
  </si>
  <si>
    <t>ＱＭ_成行_売数量</t>
  </si>
  <si>
    <t>QM_ASK_QUANTITY</t>
    <phoneticPr fontId="4"/>
  </si>
  <si>
    <t xml:space="preserve">ＱＭ：成行注文 </t>
    <phoneticPr fontId="4"/>
  </si>
  <si>
    <t>売注文　注文数量</t>
    <rPh sb="0" eb="1">
      <t>ウ</t>
    </rPh>
    <rPh sb="1" eb="3">
      <t>チュウモン</t>
    </rPh>
    <rPh sb="4" eb="6">
      <t>チュウモン</t>
    </rPh>
    <rPh sb="6" eb="8">
      <t>スウリョウ</t>
    </rPh>
    <phoneticPr fontId="4"/>
  </si>
  <si>
    <t xml:space="preserve">売成行注文の数量を示す。 </t>
    <rPh sb="0" eb="1">
      <t>ウ</t>
    </rPh>
    <phoneticPr fontId="4"/>
  </si>
  <si>
    <t>売成行注文が存在しないとき、または全量取消されたときは、0（ゼロ）とする。</t>
    <rPh sb="0" eb="1">
      <t>ウ</t>
    </rPh>
    <phoneticPr fontId="4"/>
  </si>
  <si>
    <t>ＱＭ_成行_買数量</t>
  </si>
  <si>
    <t>QM_BID_QUANTITY</t>
    <phoneticPr fontId="4"/>
  </si>
  <si>
    <t xml:space="preserve">ＱＭ：成行注文 </t>
  </si>
  <si>
    <t>買注文　注文数量</t>
    <rPh sb="0" eb="1">
      <t>カ</t>
    </rPh>
    <rPh sb="1" eb="3">
      <t>チュウモン</t>
    </rPh>
    <rPh sb="4" eb="6">
      <t>チュウモン</t>
    </rPh>
    <rPh sb="6" eb="8">
      <t>スウリョウ</t>
    </rPh>
    <phoneticPr fontId="4"/>
  </si>
  <si>
    <t xml:space="preserve">買成行注文の数量を示す。 </t>
    <rPh sb="0" eb="1">
      <t>カイ</t>
    </rPh>
    <phoneticPr fontId="4"/>
  </si>
  <si>
    <t>買成行注文が存在しないとき、または全量取消されたときは、0（ゼロ）とする。</t>
    <rPh sb="0" eb="1">
      <t>カイ</t>
    </rPh>
    <phoneticPr fontId="4"/>
  </si>
  <si>
    <t>※FLEX Standard情報を基に編集を行っているため、「各カラムに対応するデータの発生前」と「データ発生後の初期値」では設定値が異なる。</t>
    <rPh sb="14" eb="16">
      <t>ジョウホウ</t>
    </rPh>
    <rPh sb="17" eb="18">
      <t>モト</t>
    </rPh>
    <rPh sb="19" eb="21">
      <t>ヘンシュウ</t>
    </rPh>
    <rPh sb="22" eb="23">
      <t>オコナ</t>
    </rPh>
    <rPh sb="31" eb="32">
      <t>カク</t>
    </rPh>
    <rPh sb="36" eb="38">
      <t>タイオウ</t>
    </rPh>
    <rPh sb="44" eb="46">
      <t>ハッセイ</t>
    </rPh>
    <rPh sb="46" eb="47">
      <t>マエ</t>
    </rPh>
    <rPh sb="53" eb="55">
      <t>ハッセイ</t>
    </rPh>
    <rPh sb="55" eb="56">
      <t>ゴ</t>
    </rPh>
    <rPh sb="57" eb="60">
      <t>ショキチ</t>
    </rPh>
    <rPh sb="63" eb="65">
      <t>セッテイ</t>
    </rPh>
    <rPh sb="65" eb="66">
      <t>チ</t>
    </rPh>
    <rPh sb="67" eb="68">
      <t>コト</t>
    </rPh>
    <phoneticPr fontId="4"/>
  </si>
  <si>
    <t>　各カラムに対応するデータ発生前　：NULL</t>
    <rPh sb="1" eb="2">
      <t>カク</t>
    </rPh>
    <rPh sb="6" eb="8">
      <t>タイオウ</t>
    </rPh>
    <rPh sb="13" eb="15">
      <t>ハッセイ</t>
    </rPh>
    <rPh sb="15" eb="16">
      <t>マエ</t>
    </rPh>
    <phoneticPr fontId="4"/>
  </si>
  <si>
    <t>　データ発生後の初期値　　　　　　：スペース</t>
    <rPh sb="4" eb="6">
      <t>ハッセイ</t>
    </rPh>
    <rPh sb="6" eb="7">
      <t>ゴ</t>
    </rPh>
    <rPh sb="8" eb="11">
      <t>ショキチ</t>
    </rPh>
    <phoneticPr fontId="4"/>
  </si>
  <si>
    <t>　※データ型については、以下のsnowflake ガイドを参照ください。</t>
    <rPh sb="5" eb="6">
      <t>ガタ</t>
    </rPh>
    <rPh sb="12" eb="14">
      <t>イカ</t>
    </rPh>
    <rPh sb="29" eb="31">
      <t>サンショウ</t>
    </rPh>
    <phoneticPr fontId="4"/>
  </si>
  <si>
    <t>https://docs.snowflake.com/ja/sql-reference/intro-summary-data-types</t>
    <phoneticPr fontId="4"/>
  </si>
  <si>
    <t>基準値段情報（TSE_FLEX_BASEPRICE）</t>
    <rPh sb="0" eb="2">
      <t>キジュン</t>
    </rPh>
    <rPh sb="2" eb="4">
      <t>ネダン</t>
    </rPh>
    <rPh sb="4" eb="6">
      <t>ジョウホウ</t>
    </rPh>
    <phoneticPr fontId="1"/>
  </si>
  <si>
    <t>＃</t>
    <phoneticPr fontId="4"/>
  </si>
  <si>
    <t>日付</t>
    <phoneticPr fontId="1"/>
  </si>
  <si>
    <t xml:space="preserve">	DATE</t>
    <phoneticPr fontId="1"/>
  </si>
  <si>
    <t>DATE</t>
    <phoneticPr fontId="1"/>
  </si>
  <si>
    <t>時刻</t>
    <phoneticPr fontId="1"/>
  </si>
  <si>
    <t>TIME</t>
    <phoneticPr fontId="1"/>
  </si>
  <si>
    <t>TIME(9)</t>
    <phoneticPr fontId="1"/>
  </si>
  <si>
    <t>場区分</t>
    <phoneticPr fontId="1"/>
  </si>
  <si>
    <t>SESSION</t>
    <phoneticPr fontId="1"/>
  </si>
  <si>
    <t>VARCHAR(2)</t>
    <phoneticPr fontId="1"/>
  </si>
  <si>
    <t>銘柄区分</t>
    <phoneticPr fontId="1"/>
  </si>
  <si>
    <t>ISSUE_CLASS</t>
    <phoneticPr fontId="1"/>
  </si>
  <si>
    <t>VARCHAR(4)</t>
    <phoneticPr fontId="1"/>
  </si>
  <si>
    <t>銘柄コード</t>
    <phoneticPr fontId="1"/>
  </si>
  <si>
    <t>CODE</t>
    <phoneticPr fontId="1"/>
  </si>
  <si>
    <t>VARCHAR(12)</t>
    <phoneticPr fontId="1"/>
  </si>
  <si>
    <t>適用営業日</t>
    <phoneticPr fontId="1"/>
  </si>
  <si>
    <t>BUSINESS_DAY</t>
    <phoneticPr fontId="1"/>
  </si>
  <si>
    <t>ＢＰ：基準値段情報</t>
    <phoneticPr fontId="1"/>
  </si>
  <si>
    <t>適用営業日</t>
  </si>
  <si>
    <t>当該情報が適用される営業日を示す</t>
    <phoneticPr fontId="1"/>
  </si>
  <si>
    <t>当日日付：朝に配信されている当日向け情報
翌日日付：夕方に配信されている翌日向け情報</t>
    <rPh sb="0" eb="2">
      <t>トウジツ</t>
    </rPh>
    <rPh sb="2" eb="4">
      <t>ヒヅケ</t>
    </rPh>
    <rPh sb="5" eb="6">
      <t>アサ</t>
    </rPh>
    <rPh sb="7" eb="9">
      <t>ハイシン</t>
    </rPh>
    <rPh sb="14" eb="16">
      <t>トウジツ</t>
    </rPh>
    <rPh sb="16" eb="17">
      <t>ム</t>
    </rPh>
    <rPh sb="18" eb="20">
      <t>ジョウホウ</t>
    </rPh>
    <rPh sb="21" eb="23">
      <t>ヨクジツ</t>
    </rPh>
    <rPh sb="23" eb="25">
      <t>ヒヅケ</t>
    </rPh>
    <rPh sb="26" eb="28">
      <t>ユウガタ</t>
    </rPh>
    <rPh sb="29" eb="31">
      <t>ハイシン</t>
    </rPh>
    <rPh sb="36" eb="38">
      <t>ヨクジツ</t>
    </rPh>
    <phoneticPr fontId="1"/>
  </si>
  <si>
    <t>基準値段</t>
    <phoneticPr fontId="1"/>
  </si>
  <si>
    <t>BASE_PRICE</t>
    <phoneticPr fontId="1"/>
  </si>
  <si>
    <t>NUMBER(14,4)</t>
    <phoneticPr fontId="1"/>
  </si>
  <si>
    <t>基準値段　値段</t>
    <rPh sb="0" eb="2">
      <t>キジュン</t>
    </rPh>
    <rPh sb="2" eb="4">
      <t>ネダン</t>
    </rPh>
    <rPh sb="5" eb="7">
      <t>ネダン</t>
    </rPh>
    <phoneticPr fontId="1"/>
  </si>
  <si>
    <t>基準値段を示す。</t>
    <phoneticPr fontId="1"/>
  </si>
  <si>
    <t>基準値段_上限</t>
    <phoneticPr fontId="1"/>
  </si>
  <si>
    <t>MAX_PRICE</t>
    <phoneticPr fontId="1"/>
  </si>
  <si>
    <t>制限値段上限　値段</t>
    <rPh sb="0" eb="2">
      <t>セイゲン</t>
    </rPh>
    <rPh sb="2" eb="4">
      <t>ネダン</t>
    </rPh>
    <rPh sb="4" eb="6">
      <t>ジョウゲン</t>
    </rPh>
    <rPh sb="7" eb="9">
      <t>ネダン</t>
    </rPh>
    <phoneticPr fontId="1"/>
  </si>
  <si>
    <t>制限値段上限を示す。</t>
  </si>
  <si>
    <t>基準値段_下限</t>
    <phoneticPr fontId="1"/>
  </si>
  <si>
    <t>MIN_PRICE</t>
    <phoneticPr fontId="1"/>
  </si>
  <si>
    <t>制限値段下限　値段</t>
    <rPh sb="0" eb="2">
      <t>セイゲン</t>
    </rPh>
    <rPh sb="2" eb="4">
      <t>ネダン</t>
    </rPh>
    <rPh sb="4" eb="6">
      <t>カゲン</t>
    </rPh>
    <rPh sb="7" eb="9">
      <t>ネダン</t>
    </rPh>
    <phoneticPr fontId="1"/>
  </si>
  <si>
    <t>制限値段下限を示す。</t>
  </si>
  <si>
    <t>基準値段／板中心フラグ</t>
    <phoneticPr fontId="1"/>
  </si>
  <si>
    <t>BASE_PRICE_MID</t>
    <phoneticPr fontId="1"/>
  </si>
  <si>
    <t>VARCHAR(1)</t>
    <phoneticPr fontId="1"/>
  </si>
  <si>
    <t>基準値段／板中心フラグ</t>
    <rPh sb="0" eb="2">
      <t>キジュン</t>
    </rPh>
    <rPh sb="2" eb="4">
      <t>ネダン</t>
    </rPh>
    <rPh sb="5" eb="6">
      <t>イタ</t>
    </rPh>
    <rPh sb="6" eb="8">
      <t>チュウシン</t>
    </rPh>
    <phoneticPr fontId="1"/>
  </si>
  <si>
    <t>基準値段、板中心値段の区別を示す。</t>
  </si>
  <si>
    <t xml:space="preserve">1：基準値段 
2：板中心値段 </t>
    <phoneticPr fontId="1"/>
  </si>
  <si>
    <t>呼値の単位番号</t>
    <phoneticPr fontId="1"/>
  </si>
  <si>
    <t>TICK_TABLE_TYPE</t>
    <phoneticPr fontId="1"/>
  </si>
  <si>
    <t>呼値の単位番号</t>
    <rPh sb="0" eb="2">
      <t>ヨビネ</t>
    </rPh>
    <rPh sb="3" eb="5">
      <t>タンイ</t>
    </rPh>
    <rPh sb="5" eb="7">
      <t>バンゴウ</t>
    </rPh>
    <phoneticPr fontId="1"/>
  </si>
  <si>
    <t>呼値の単位番号を示す。</t>
    <phoneticPr fontId="1"/>
  </si>
  <si>
    <t>呼値の単位番号</t>
  </si>
  <si>
    <t>呼値の単位番号別に、下記の呼値の刻みが適用される。</t>
  </si>
  <si>
    <t>銘柄情報（TSE_FLEX_STOCKINFO）</t>
    <rPh sb="0" eb="2">
      <t>メイガラ</t>
    </rPh>
    <rPh sb="2" eb="4">
      <t>ジョウホウ</t>
    </rPh>
    <phoneticPr fontId="1"/>
  </si>
  <si>
    <t>ＩＩ：銘柄情報</t>
    <phoneticPr fontId="1"/>
  </si>
  <si>
    <t>銘柄名</t>
  </si>
  <si>
    <t>NAME</t>
    <phoneticPr fontId="1"/>
  </si>
  <si>
    <t>VARCHAR(20)</t>
    <phoneticPr fontId="1"/>
  </si>
  <si>
    <t>銘柄名</t>
    <rPh sb="0" eb="2">
      <t>メイガラ</t>
    </rPh>
    <rPh sb="2" eb="3">
      <t>メイ</t>
    </rPh>
    <phoneticPr fontId="1"/>
  </si>
  <si>
    <t>具体的な設定例を欄外に記載</t>
    <rPh sb="0" eb="3">
      <t>グタイテキ</t>
    </rPh>
    <rPh sb="4" eb="6">
      <t>セッテイ</t>
    </rPh>
    <rPh sb="6" eb="7">
      <t>レイ</t>
    </rPh>
    <rPh sb="8" eb="10">
      <t>ランガイ</t>
    </rPh>
    <rPh sb="11" eb="13">
      <t>キサイ</t>
    </rPh>
    <phoneticPr fontId="1"/>
  </si>
  <si>
    <t>証券種類等識別コード</t>
  </si>
  <si>
    <t>SECTYPE_CODE</t>
    <phoneticPr fontId="1"/>
  </si>
  <si>
    <t>証券種類等識別コード</t>
    <rPh sb="0" eb="2">
      <t>ショウケン</t>
    </rPh>
    <rPh sb="2" eb="4">
      <t>シュルイ</t>
    </rPh>
    <rPh sb="4" eb="5">
      <t>トウ</t>
    </rPh>
    <rPh sb="5" eb="7">
      <t>シキベツ</t>
    </rPh>
    <phoneticPr fontId="1"/>
  </si>
  <si>
    <t>証券種類等識別コードを示す。</t>
    <phoneticPr fontId="1"/>
  </si>
  <si>
    <t>具体的な設定値は、「付録１．証券種類等識別コード」を参照</t>
    <rPh sb="0" eb="3">
      <t>グタイテキ</t>
    </rPh>
    <rPh sb="4" eb="6">
      <t>セッテイ</t>
    </rPh>
    <rPh sb="6" eb="7">
      <t>チ</t>
    </rPh>
    <rPh sb="26" eb="28">
      <t>サンショウ</t>
    </rPh>
    <phoneticPr fontId="1"/>
  </si>
  <si>
    <t>業種コード</t>
  </si>
  <si>
    <t>INDUSTRY_CODE</t>
    <phoneticPr fontId="1"/>
  </si>
  <si>
    <t>業種コード</t>
    <rPh sb="0" eb="2">
      <t>ギョウシュ</t>
    </rPh>
    <phoneticPr fontId="1"/>
  </si>
  <si>
    <t>業種コードを示す。</t>
    <phoneticPr fontId="1"/>
  </si>
  <si>
    <t>具体的な設定値は、「付録２．業種コード」を参照</t>
    <rPh sb="0" eb="3">
      <t>グタイテキ</t>
    </rPh>
    <rPh sb="4" eb="6">
      <t>セッテイ</t>
    </rPh>
    <rPh sb="6" eb="7">
      <t>チ</t>
    </rPh>
    <rPh sb="14" eb="16">
      <t>ギョウシュ</t>
    </rPh>
    <rPh sb="21" eb="23">
      <t>サンショウ</t>
    </rPh>
    <phoneticPr fontId="1"/>
  </si>
  <si>
    <t>新規上場フラグ</t>
  </si>
  <si>
    <t>NEW_LISTING_FLAG</t>
    <phoneticPr fontId="1"/>
  </si>
  <si>
    <t>新規上場フラグ</t>
    <rPh sb="0" eb="2">
      <t>シンキ</t>
    </rPh>
    <rPh sb="2" eb="4">
      <t>ジョウジョウ</t>
    </rPh>
    <phoneticPr fontId="1"/>
  </si>
  <si>
    <t xml:space="preserve">新規上場フラグを示す。 </t>
    <phoneticPr fontId="1"/>
  </si>
  <si>
    <t>1：新規上場銘柄 
スペース：上記以外</t>
  </si>
  <si>
    <t>発行日決済取引フラグ</t>
  </si>
  <si>
    <t>WHEN_ISSUED_TRAN_FLAG</t>
    <phoneticPr fontId="1"/>
  </si>
  <si>
    <t>発行日決済取引フラグ</t>
    <rPh sb="0" eb="2">
      <t>ハッコウ</t>
    </rPh>
    <rPh sb="2" eb="3">
      <t>ヒ</t>
    </rPh>
    <rPh sb="3" eb="5">
      <t>ケッサイ</t>
    </rPh>
    <rPh sb="5" eb="7">
      <t>トリヒキ</t>
    </rPh>
    <phoneticPr fontId="1"/>
  </si>
  <si>
    <t>発行日決済取引銘柄を示す。</t>
    <phoneticPr fontId="1"/>
  </si>
  <si>
    <t xml:space="preserve">1：発行日決済取引銘柄 
スペース：上記以外 </t>
  </si>
  <si>
    <t>空売り価格規制適用フラグ
（定時配信時点）</t>
    <phoneticPr fontId="1"/>
  </si>
  <si>
    <t>SSR_FLAG</t>
    <phoneticPr fontId="1"/>
  </si>
  <si>
    <t>空売り価格規制適用フラグ</t>
    <rPh sb="0" eb="2">
      <t>カラウ</t>
    </rPh>
    <rPh sb="3" eb="5">
      <t>カカク</t>
    </rPh>
    <rPh sb="5" eb="7">
      <t>キセイ</t>
    </rPh>
    <rPh sb="7" eb="9">
      <t>テキヨウ</t>
    </rPh>
    <phoneticPr fontId="1"/>
  </si>
  <si>
    <t>適用営業日の定時配信時における 
空売り価格規制の適用銘柄を示す。</t>
    <phoneticPr fontId="1"/>
  </si>
  <si>
    <t>1：空売り価格規制適用銘柄 
スペース：上記以外 (空売り価格規制適用なし)</t>
  </si>
  <si>
    <t>貸借・信用フラグ</t>
  </si>
  <si>
    <t>LOAN_MARGIN_FLAG</t>
    <phoneticPr fontId="1"/>
  </si>
  <si>
    <t>貸借・信用フラグ</t>
    <rPh sb="0" eb="2">
      <t>タイシャク</t>
    </rPh>
    <rPh sb="3" eb="5">
      <t>シンヨウ</t>
    </rPh>
    <phoneticPr fontId="1"/>
  </si>
  <si>
    <t xml:space="preserve">貸借・信用フラグを示す。 </t>
    <phoneticPr fontId="1"/>
  </si>
  <si>
    <t xml:space="preserve">1：貸借銘柄 
2：制度信用銘柄 
0：上記以外 </t>
  </si>
  <si>
    <t>配当落／権利落符号</t>
  </si>
  <si>
    <t>EX_DIVIDEND_FLAG</t>
    <phoneticPr fontId="1"/>
  </si>
  <si>
    <t>配当落／権利落符号</t>
    <rPh sb="0" eb="2">
      <t>ハイトウ</t>
    </rPh>
    <rPh sb="2" eb="3">
      <t>オ</t>
    </rPh>
    <rPh sb="4" eb="6">
      <t>ケンリ</t>
    </rPh>
    <rPh sb="6" eb="7">
      <t>オ</t>
    </rPh>
    <rPh sb="7" eb="9">
      <t>フゴウ</t>
    </rPh>
    <phoneticPr fontId="1"/>
  </si>
  <si>
    <t>配当落／権利落符号を示す。</t>
    <phoneticPr fontId="1"/>
  </si>
  <si>
    <t>00：設定なし 
01：配当落 
02：新株落 
03：その他権利落 
04：配当落・その他権利落 
05：新株落・その他権利落 
06：配当落・新株落 
07：配当落・新株落・その他権利落 
08：権利預かり証付 
09：権利預かり証落 
10：権利預かり証付に配当落・新株落及びその他権利落のいずれか又は２つ以上重なる場合 
 ※"00"以外は、権利落ち日から権利確定日までの間、又は、 権利付与期間に設定する。</t>
    <phoneticPr fontId="1"/>
  </si>
  <si>
    <t>整理・監理区分</t>
  </si>
  <si>
    <t>DELISTED_SUPERVISION</t>
    <phoneticPr fontId="1"/>
  </si>
  <si>
    <t>整理・監理区分</t>
    <rPh sb="0" eb="2">
      <t>セイリ</t>
    </rPh>
    <rPh sb="3" eb="5">
      <t>カンリ</t>
    </rPh>
    <rPh sb="5" eb="7">
      <t>クブン</t>
    </rPh>
    <phoneticPr fontId="1"/>
  </si>
  <si>
    <t>整理・監理区分示す。</t>
    <phoneticPr fontId="1"/>
  </si>
  <si>
    <t>1：監理銘柄（審査中） 
2：監理銘柄（確認中） 
3：監理銘柄（審査、確認中） 
4：監理銘柄（審査中）かつ特別注意銘柄 
5：監理銘柄（確認中）かつ特別注意銘柄 
6：監理銘柄（審査、確認中）かつ特別注意銘柄 
7：整理銘柄 
8：整理銘柄かつ特別注意銘柄 
9：特別注意銘柄 
0：指定なし</t>
  </si>
  <si>
    <t>売買単位</t>
  </si>
  <si>
    <t>TRADING_UNIT</t>
    <phoneticPr fontId="1"/>
  </si>
  <si>
    <t>NUMBER(14,0)</t>
    <phoneticPr fontId="1"/>
  </si>
  <si>
    <t>売買単位</t>
    <rPh sb="0" eb="2">
      <t>バイバイ</t>
    </rPh>
    <rPh sb="2" eb="4">
      <t>タンイ</t>
    </rPh>
    <phoneticPr fontId="1"/>
  </si>
  <si>
    <t xml:space="preserve">売買単位を示す。 </t>
    <phoneticPr fontId="1"/>
  </si>
  <si>
    <t>指数採用銘柄１</t>
  </si>
  <si>
    <t>IDX_CONST01</t>
    <phoneticPr fontId="1"/>
  </si>
  <si>
    <t>指数採用銘柄　任意１</t>
    <rPh sb="0" eb="2">
      <t>シスウ</t>
    </rPh>
    <rPh sb="2" eb="4">
      <t>サイヨウ</t>
    </rPh>
    <rPh sb="4" eb="6">
      <t>メイガラ</t>
    </rPh>
    <rPh sb="7" eb="9">
      <t>ニンイ</t>
    </rPh>
    <phoneticPr fontId="1"/>
  </si>
  <si>
    <t xml:space="preserve">TOPIX Core30 採用銘柄 </t>
    <phoneticPr fontId="1"/>
  </si>
  <si>
    <t xml:space="preserve">1： TOPIX Core30 採用銘柄 
スペース：上記以外 </t>
  </si>
  <si>
    <t>指数採用銘柄２</t>
  </si>
  <si>
    <t>IDX_CONST02</t>
    <phoneticPr fontId="1"/>
  </si>
  <si>
    <t>指数採用銘柄　任意2</t>
    <rPh sb="0" eb="2">
      <t>シスウ</t>
    </rPh>
    <rPh sb="2" eb="4">
      <t>サイヨウ</t>
    </rPh>
    <rPh sb="4" eb="6">
      <t>メイガラ</t>
    </rPh>
    <rPh sb="7" eb="9">
      <t>ニンイ</t>
    </rPh>
    <phoneticPr fontId="1"/>
  </si>
  <si>
    <t>1： TOPIX Large70 採用銘柄 
スペース：上記以外</t>
  </si>
  <si>
    <t>指数採用銘柄３</t>
  </si>
  <si>
    <t>IDX_CONST03</t>
    <phoneticPr fontId="1"/>
  </si>
  <si>
    <t>指数採用銘柄　任意３</t>
    <rPh sb="0" eb="2">
      <t>シスウ</t>
    </rPh>
    <rPh sb="2" eb="4">
      <t>サイヨウ</t>
    </rPh>
    <rPh sb="4" eb="6">
      <t>メイガラ</t>
    </rPh>
    <rPh sb="7" eb="9">
      <t>ニンイ</t>
    </rPh>
    <phoneticPr fontId="1"/>
  </si>
  <si>
    <t xml:space="preserve">1： TOPIX 100    採用銘柄 
スペース：上記以外 </t>
  </si>
  <si>
    <t>指数採用銘柄４</t>
  </si>
  <si>
    <t>IDX_CONST04</t>
    <phoneticPr fontId="1"/>
  </si>
  <si>
    <t>指数採用銘柄　任意４</t>
    <rPh sb="0" eb="2">
      <t>シスウ</t>
    </rPh>
    <rPh sb="2" eb="4">
      <t>サイヨウ</t>
    </rPh>
    <rPh sb="4" eb="6">
      <t>メイガラ</t>
    </rPh>
    <rPh sb="7" eb="9">
      <t>ニンイ</t>
    </rPh>
    <phoneticPr fontId="1"/>
  </si>
  <si>
    <t xml:space="preserve">1： TOPIX Mid400 採用銘柄 
スペース：上記以外 </t>
  </si>
  <si>
    <t>指数採用銘柄５</t>
  </si>
  <si>
    <t>IDX_CONST05</t>
    <phoneticPr fontId="1"/>
  </si>
  <si>
    <t>指数採用銘柄　任意５</t>
    <rPh sb="0" eb="2">
      <t>シスウ</t>
    </rPh>
    <rPh sb="2" eb="4">
      <t>サイヨウ</t>
    </rPh>
    <rPh sb="4" eb="6">
      <t>メイガラ</t>
    </rPh>
    <rPh sb="7" eb="9">
      <t>ニンイ</t>
    </rPh>
    <phoneticPr fontId="1"/>
  </si>
  <si>
    <t xml:space="preserve">1： TOPIX 500    採用銘柄 
スペース：上記以外 </t>
  </si>
  <si>
    <t>指数採用銘柄６</t>
  </si>
  <si>
    <t>IDX_CONST06</t>
    <phoneticPr fontId="1"/>
  </si>
  <si>
    <t>指数採用銘柄　任意６</t>
    <rPh sb="0" eb="2">
      <t>シスウ</t>
    </rPh>
    <rPh sb="2" eb="4">
      <t>サイヨウ</t>
    </rPh>
    <rPh sb="4" eb="6">
      <t>メイガラ</t>
    </rPh>
    <rPh sb="7" eb="9">
      <t>ニンイ</t>
    </rPh>
    <phoneticPr fontId="1"/>
  </si>
  <si>
    <t xml:space="preserve">1： TOPIX Small  採用銘柄 
スペース：上記以外 </t>
  </si>
  <si>
    <t>指数採用銘柄７</t>
  </si>
  <si>
    <t>IDX_CONST07</t>
    <phoneticPr fontId="1"/>
  </si>
  <si>
    <t>指数採用銘柄　任意７</t>
    <rPh sb="0" eb="2">
      <t>シスウ</t>
    </rPh>
    <rPh sb="2" eb="4">
      <t>サイヨウ</t>
    </rPh>
    <rPh sb="4" eb="6">
      <t>メイガラ</t>
    </rPh>
    <rPh sb="7" eb="9">
      <t>ニンイ</t>
    </rPh>
    <phoneticPr fontId="1"/>
  </si>
  <si>
    <t xml:space="preserve">1： TOPIX 1000   採用銘柄 
スペース：上記以外 </t>
  </si>
  <si>
    <t>指数採用銘柄８</t>
  </si>
  <si>
    <t>IDX_CONST08</t>
    <phoneticPr fontId="1"/>
  </si>
  <si>
    <t>指数採用銘柄　任意８</t>
    <rPh sb="0" eb="2">
      <t>シスウ</t>
    </rPh>
    <rPh sb="2" eb="4">
      <t>サイヨウ</t>
    </rPh>
    <rPh sb="4" eb="6">
      <t>メイガラ</t>
    </rPh>
    <rPh sb="7" eb="9">
      <t>ニンイ</t>
    </rPh>
    <phoneticPr fontId="1"/>
  </si>
  <si>
    <t>未使用 スペースを設定</t>
  </si>
  <si>
    <t>指数採用銘柄９</t>
  </si>
  <si>
    <t>IDX_CONST09</t>
    <phoneticPr fontId="1"/>
  </si>
  <si>
    <t>指数採用銘柄　任意９</t>
    <rPh sb="0" eb="2">
      <t>シスウ</t>
    </rPh>
    <rPh sb="2" eb="4">
      <t>サイヨウ</t>
    </rPh>
    <rPh sb="4" eb="6">
      <t>メイガラ</t>
    </rPh>
    <rPh sb="7" eb="9">
      <t>ニンイ</t>
    </rPh>
    <phoneticPr fontId="1"/>
  </si>
  <si>
    <t>指数採用銘柄１０</t>
  </si>
  <si>
    <t>IDX_CONST10</t>
    <phoneticPr fontId="1"/>
  </si>
  <si>
    <t>指数採用銘柄　任意１０</t>
    <rPh sb="0" eb="2">
      <t>シスウ</t>
    </rPh>
    <rPh sb="2" eb="4">
      <t>サイヨウ</t>
    </rPh>
    <rPh sb="4" eb="6">
      <t>メイガラ</t>
    </rPh>
    <rPh sb="7" eb="9">
      <t>ニンイ</t>
    </rPh>
    <phoneticPr fontId="1"/>
  </si>
  <si>
    <t>指数採用銘柄１１</t>
  </si>
  <si>
    <t>IDX_CONST11</t>
    <phoneticPr fontId="1"/>
  </si>
  <si>
    <t>指数採用銘柄　任意１１</t>
    <rPh sb="0" eb="2">
      <t>シスウ</t>
    </rPh>
    <rPh sb="2" eb="4">
      <t>サイヨウ</t>
    </rPh>
    <rPh sb="4" eb="6">
      <t>メイガラ</t>
    </rPh>
    <rPh sb="7" eb="9">
      <t>ニンイ</t>
    </rPh>
    <phoneticPr fontId="1"/>
  </si>
  <si>
    <t>1： 東証グロース市場250指数 採用銘柄 
スペース：上記以外</t>
  </si>
  <si>
    <t>指数採用銘柄１２</t>
  </si>
  <si>
    <t>IDX_CONST12</t>
    <phoneticPr fontId="1"/>
  </si>
  <si>
    <t>指数採用銘柄　任意１２</t>
    <rPh sb="0" eb="2">
      <t>シスウ</t>
    </rPh>
    <rPh sb="2" eb="4">
      <t>サイヨウ</t>
    </rPh>
    <rPh sb="4" eb="6">
      <t>メイガラ</t>
    </rPh>
    <rPh sb="7" eb="9">
      <t>ニンイ</t>
    </rPh>
    <phoneticPr fontId="1"/>
  </si>
  <si>
    <t>指数採用銘柄１３</t>
  </si>
  <si>
    <t>IDX_CONST13</t>
    <phoneticPr fontId="1"/>
  </si>
  <si>
    <t>指数採用銘柄　任意１３</t>
    <rPh sb="0" eb="2">
      <t>シスウ</t>
    </rPh>
    <rPh sb="2" eb="4">
      <t>サイヨウ</t>
    </rPh>
    <rPh sb="4" eb="6">
      <t>メイガラ</t>
    </rPh>
    <rPh sb="7" eb="9">
      <t>ニンイ</t>
    </rPh>
    <phoneticPr fontId="1"/>
  </si>
  <si>
    <t>指数採用銘柄１４</t>
  </si>
  <si>
    <t>IDX_CONST14</t>
    <phoneticPr fontId="1"/>
  </si>
  <si>
    <t>指数採用銘柄　任意１４</t>
    <rPh sb="0" eb="2">
      <t>シスウ</t>
    </rPh>
    <rPh sb="2" eb="4">
      <t>サイヨウ</t>
    </rPh>
    <rPh sb="4" eb="6">
      <t>メイガラ</t>
    </rPh>
    <rPh sb="7" eb="9">
      <t>ニンイ</t>
    </rPh>
    <phoneticPr fontId="1"/>
  </si>
  <si>
    <t>指数採用銘柄１５</t>
  </si>
  <si>
    <t>IDX_CONST15</t>
    <phoneticPr fontId="1"/>
  </si>
  <si>
    <t>指数採用銘柄　任意１５</t>
    <rPh sb="0" eb="2">
      <t>シスウ</t>
    </rPh>
    <rPh sb="2" eb="4">
      <t>サイヨウ</t>
    </rPh>
    <rPh sb="4" eb="6">
      <t>メイガラ</t>
    </rPh>
    <rPh sb="7" eb="9">
      <t>ニンイ</t>
    </rPh>
    <phoneticPr fontId="1"/>
  </si>
  <si>
    <t>指数採用銘柄１６</t>
  </si>
  <si>
    <t>IDX_CONST16</t>
    <phoneticPr fontId="1"/>
  </si>
  <si>
    <t>指数採用銘柄　任意１６</t>
    <rPh sb="0" eb="2">
      <t>シスウ</t>
    </rPh>
    <rPh sb="2" eb="4">
      <t>サイヨウ</t>
    </rPh>
    <rPh sb="4" eb="6">
      <t>メイガラ</t>
    </rPh>
    <rPh sb="7" eb="9">
      <t>ニンイ</t>
    </rPh>
    <phoneticPr fontId="1"/>
  </si>
  <si>
    <t xml:space="preserve">1： REIT総合 採用銘柄 
スペース：上記以外 </t>
  </si>
  <si>
    <t>指数採用銘柄１７</t>
  </si>
  <si>
    <t>IDX_CONST17</t>
    <phoneticPr fontId="1"/>
  </si>
  <si>
    <t>指数採用銘柄　任意１７</t>
    <rPh sb="0" eb="2">
      <t>シスウ</t>
    </rPh>
    <rPh sb="2" eb="4">
      <t>サイヨウ</t>
    </rPh>
    <rPh sb="4" eb="6">
      <t>メイガラ</t>
    </rPh>
    <rPh sb="7" eb="9">
      <t>ニンイ</t>
    </rPh>
    <phoneticPr fontId="1"/>
  </si>
  <si>
    <t>指数採用銘柄１８</t>
  </si>
  <si>
    <t>IDX_CONST18</t>
    <phoneticPr fontId="1"/>
  </si>
  <si>
    <t>指数採用銘柄　任意１８</t>
    <rPh sb="0" eb="2">
      <t>シスウ</t>
    </rPh>
    <rPh sb="2" eb="4">
      <t>サイヨウ</t>
    </rPh>
    <rPh sb="4" eb="6">
      <t>メイガラ</t>
    </rPh>
    <rPh sb="7" eb="9">
      <t>ニンイ</t>
    </rPh>
    <phoneticPr fontId="1"/>
  </si>
  <si>
    <t>指数採用銘柄１９</t>
  </si>
  <si>
    <t>IDX_CONST19</t>
    <phoneticPr fontId="1"/>
  </si>
  <si>
    <t>指数採用銘柄　任意１９</t>
    <rPh sb="0" eb="2">
      <t>シスウ</t>
    </rPh>
    <rPh sb="2" eb="4">
      <t>サイヨウ</t>
    </rPh>
    <rPh sb="4" eb="6">
      <t>メイガラ</t>
    </rPh>
    <rPh sb="7" eb="9">
      <t>ニンイ</t>
    </rPh>
    <phoneticPr fontId="1"/>
  </si>
  <si>
    <t>指数採用銘柄２０</t>
  </si>
  <si>
    <t>IDX_CONST20</t>
    <phoneticPr fontId="1"/>
  </si>
  <si>
    <t>指数採用銘柄　任意２０</t>
    <rPh sb="0" eb="2">
      <t>シスウ</t>
    </rPh>
    <rPh sb="2" eb="4">
      <t>サイヨウ</t>
    </rPh>
    <rPh sb="4" eb="6">
      <t>メイガラ</t>
    </rPh>
    <rPh sb="7" eb="9">
      <t>ニンイ</t>
    </rPh>
    <phoneticPr fontId="1"/>
  </si>
  <si>
    <t>新規注文禁止_成行・指値区分</t>
  </si>
  <si>
    <t>NOP_MARKET_LIMIT</t>
    <phoneticPr fontId="1"/>
  </si>
  <si>
    <t>注文禁止状況　新規注文禁止　成行・指値区分</t>
    <rPh sb="0" eb="2">
      <t>チュウモン</t>
    </rPh>
    <rPh sb="2" eb="4">
      <t>キンシ</t>
    </rPh>
    <rPh sb="4" eb="6">
      <t>ジョウキョウ</t>
    </rPh>
    <rPh sb="7" eb="9">
      <t>シンキ</t>
    </rPh>
    <rPh sb="9" eb="11">
      <t>チュウモン</t>
    </rPh>
    <rPh sb="11" eb="13">
      <t>キンシ</t>
    </rPh>
    <rPh sb="14" eb="16">
      <t>ナリユキ</t>
    </rPh>
    <rPh sb="17" eb="19">
      <t>サシネ</t>
    </rPh>
    <rPh sb="19" eb="21">
      <t>クブン</t>
    </rPh>
    <phoneticPr fontId="1"/>
  </si>
  <si>
    <t>新規注文の注文値段について、禁止となる注文方法を示す。</t>
    <phoneticPr fontId="1"/>
  </si>
  <si>
    <t xml:space="preserve">1：成行のみ禁止 
2：成行・指値ともに禁止 
スペース：上記以外（禁止となっていない） </t>
  </si>
  <si>
    <t>新規注文禁止_売買区分</t>
  </si>
  <si>
    <t>NOP_BUY_SELL</t>
    <phoneticPr fontId="1"/>
  </si>
  <si>
    <t>注文禁止状況　新規注文禁止　売買区分</t>
    <rPh sb="0" eb="2">
      <t>チュウモン</t>
    </rPh>
    <rPh sb="2" eb="4">
      <t>キンシ</t>
    </rPh>
    <rPh sb="4" eb="6">
      <t>ジョウキョウ</t>
    </rPh>
    <rPh sb="7" eb="9">
      <t>シンキ</t>
    </rPh>
    <rPh sb="9" eb="11">
      <t>チュウモン</t>
    </rPh>
    <rPh sb="11" eb="13">
      <t>キンシ</t>
    </rPh>
    <rPh sb="14" eb="16">
      <t>バイバイ</t>
    </rPh>
    <rPh sb="16" eb="18">
      <t>クブン</t>
    </rPh>
    <phoneticPr fontId="1"/>
  </si>
  <si>
    <t>新規注文の売買区分について、禁止となる注文方法を示す。</t>
    <phoneticPr fontId="1"/>
  </si>
  <si>
    <t xml:space="preserve">1：売・買ともに禁止 
2：売のみ禁止 
3：買のみ禁止 
スペース：上記以外（禁止となっていない） </t>
  </si>
  <si>
    <t>新規注文禁止_自己・委託区分</t>
  </si>
  <si>
    <t>NOP_PROP_BROKERAGE</t>
    <phoneticPr fontId="1"/>
  </si>
  <si>
    <t>注文禁止状況　新規注文禁止　自己・委託区分</t>
    <rPh sb="0" eb="2">
      <t>チュウモン</t>
    </rPh>
    <rPh sb="2" eb="4">
      <t>キンシ</t>
    </rPh>
    <rPh sb="4" eb="6">
      <t>ジョウキョウ</t>
    </rPh>
    <rPh sb="7" eb="9">
      <t>シンキ</t>
    </rPh>
    <rPh sb="9" eb="11">
      <t>チュウモン</t>
    </rPh>
    <rPh sb="11" eb="13">
      <t>キンシ</t>
    </rPh>
    <rPh sb="14" eb="16">
      <t>ジコ</t>
    </rPh>
    <rPh sb="17" eb="19">
      <t>イタク</t>
    </rPh>
    <rPh sb="19" eb="21">
      <t>クブン</t>
    </rPh>
    <phoneticPr fontId="1"/>
  </si>
  <si>
    <t>新規注文の自己・委託区分について、禁止となる注文方法を示す。</t>
    <phoneticPr fontId="1"/>
  </si>
  <si>
    <t xml:space="preserve">1：自己のみ禁止 
2：自己・委託ともに禁止 
スペース：上記以外（禁止となっていない） </t>
  </si>
  <si>
    <t>信用新規禁止_売買区分</t>
  </si>
  <si>
    <t>MTP_BUY_SELL</t>
    <phoneticPr fontId="1"/>
  </si>
  <si>
    <t>注文禁止状況　信用新規禁止　売買区分</t>
    <rPh sb="0" eb="2">
      <t>チュウモン</t>
    </rPh>
    <rPh sb="2" eb="4">
      <t>キンシ</t>
    </rPh>
    <rPh sb="4" eb="6">
      <t>ジョウキョウ</t>
    </rPh>
    <rPh sb="7" eb="9">
      <t>シンヨウ</t>
    </rPh>
    <rPh sb="9" eb="11">
      <t>シンキ</t>
    </rPh>
    <rPh sb="11" eb="13">
      <t>キンシ</t>
    </rPh>
    <rPh sb="14" eb="16">
      <t>バイバイ</t>
    </rPh>
    <rPh sb="16" eb="18">
      <t>クブン</t>
    </rPh>
    <phoneticPr fontId="1"/>
  </si>
  <si>
    <t xml:space="preserve">信用新規注文の売買区分について、禁止となる注文方法を示す。 </t>
    <phoneticPr fontId="1"/>
  </si>
  <si>
    <t>1：売・買ともに禁止 
2：売のみ禁止 
3：買のみ禁止 
スペース：上記以外（禁止となっていない）</t>
  </si>
  <si>
    <t>信用新規禁止_自己・委託区分</t>
  </si>
  <si>
    <t>MTP_PROP_BROKERAGE</t>
    <phoneticPr fontId="1"/>
  </si>
  <si>
    <t>注文禁止状況　信用新規禁止　自己・委託区分</t>
    <rPh sb="0" eb="2">
      <t>チュウモン</t>
    </rPh>
    <rPh sb="2" eb="4">
      <t>キンシ</t>
    </rPh>
    <rPh sb="4" eb="6">
      <t>ジョウキョウ</t>
    </rPh>
    <rPh sb="7" eb="9">
      <t>シンヨウ</t>
    </rPh>
    <rPh sb="9" eb="11">
      <t>シンキ</t>
    </rPh>
    <rPh sb="11" eb="13">
      <t>キンシ</t>
    </rPh>
    <rPh sb="14" eb="16">
      <t>ジコ</t>
    </rPh>
    <rPh sb="17" eb="19">
      <t>イタク</t>
    </rPh>
    <rPh sb="19" eb="21">
      <t>クブン</t>
    </rPh>
    <phoneticPr fontId="1"/>
  </si>
  <si>
    <t xml:space="preserve">信用新規注文の自己・委託区分について、禁止となる注文方法を示す。 </t>
    <phoneticPr fontId="1"/>
  </si>
  <si>
    <t>1：自己のみ禁止 
2：自己・委託ともに禁止 
スペース：上記以外（禁止となっていない）</t>
  </si>
  <si>
    <t>空売り禁止_自己・委託区分</t>
  </si>
  <si>
    <t>SSP_PROP_BROKERAGE</t>
    <phoneticPr fontId="1"/>
  </si>
  <si>
    <t>注文禁止状況　空売り禁止　自己・委託区分</t>
    <rPh sb="0" eb="2">
      <t>チュウモン</t>
    </rPh>
    <rPh sb="2" eb="4">
      <t>キンシ</t>
    </rPh>
    <rPh sb="4" eb="6">
      <t>ジョウキョウ</t>
    </rPh>
    <rPh sb="7" eb="9">
      <t>カラウ</t>
    </rPh>
    <rPh sb="10" eb="12">
      <t>キンシ</t>
    </rPh>
    <rPh sb="13" eb="15">
      <t>ジコ</t>
    </rPh>
    <rPh sb="16" eb="18">
      <t>イタク</t>
    </rPh>
    <rPh sb="18" eb="20">
      <t>クブン</t>
    </rPh>
    <phoneticPr fontId="1"/>
  </si>
  <si>
    <t xml:space="preserve">空売り注文の自己・委託区分について、禁止となる注文方法を示す。 </t>
    <phoneticPr fontId="1"/>
  </si>
  <si>
    <t>全注文禁止</t>
  </si>
  <si>
    <t>ALL_ORDER_PROHIB</t>
    <phoneticPr fontId="1"/>
  </si>
  <si>
    <t>注文禁止状況　全注文禁止</t>
    <rPh sb="0" eb="2">
      <t>チュウモン</t>
    </rPh>
    <rPh sb="2" eb="4">
      <t>キンシ</t>
    </rPh>
    <rPh sb="4" eb="6">
      <t>ジョウキョウ</t>
    </rPh>
    <rPh sb="7" eb="8">
      <t>ゼン</t>
    </rPh>
    <rPh sb="8" eb="10">
      <t>チュウモン</t>
    </rPh>
    <rPh sb="10" eb="12">
      <t>キンシ</t>
    </rPh>
    <phoneticPr fontId="1"/>
  </si>
  <si>
    <t xml:space="preserve">全注文（変更注文及び取消注文を含む）に対する禁止状態を示す。 </t>
    <phoneticPr fontId="1"/>
  </si>
  <si>
    <t>1：全注文禁止状態 
スペース：上記以外（全注文禁止となっていない）</t>
  </si>
  <si>
    <t>株式関係銘柄における銘柄名は、最高20バイトとする。 銘柄名が20バイト未満の場合は残りを半角スペースとする。</t>
  </si>
  <si>
    <t xml:space="preserve">＜例＞ </t>
    <phoneticPr fontId="1"/>
  </si>
  <si>
    <t>・トウショウ自動車</t>
  </si>
  <si>
    <t>・ショウケンネット（グロース）</t>
  </si>
  <si>
    <t>東証銀行第１種優先株式</t>
  </si>
  <si>
    <t>付録１．証券種類等識別コード</t>
    <rPh sb="0" eb="2">
      <t>フロク</t>
    </rPh>
    <phoneticPr fontId="1"/>
  </si>
  <si>
    <t>項番</t>
  </si>
  <si>
    <t>コード</t>
  </si>
  <si>
    <t>証券種類</t>
  </si>
  <si>
    <t>1</t>
  </si>
  <si>
    <t>01</t>
  </si>
  <si>
    <t>内国株式（普通株式）</t>
  </si>
  <si>
    <t>2</t>
  </si>
  <si>
    <t>02</t>
  </si>
  <si>
    <t>内国株式（普通新株式）</t>
  </si>
  <si>
    <t>3</t>
  </si>
  <si>
    <t>03</t>
  </si>
  <si>
    <t>内国株式（優先株式）</t>
  </si>
  <si>
    <t>4</t>
  </si>
  <si>
    <t>04</t>
  </si>
  <si>
    <t>内国株式（優先新株式）</t>
  </si>
  <si>
    <t>5</t>
  </si>
  <si>
    <t>05</t>
  </si>
  <si>
    <t>内国株式（後配株式）</t>
  </si>
  <si>
    <t>6</t>
  </si>
  <si>
    <t>06</t>
  </si>
  <si>
    <t>内国株式（後配新株式）</t>
  </si>
  <si>
    <t>7</t>
  </si>
  <si>
    <t>07</t>
  </si>
  <si>
    <t>内国株式（新株予約権証券）</t>
  </si>
  <si>
    <t>8</t>
  </si>
  <si>
    <t>08</t>
  </si>
  <si>
    <t>内国株式（子会社連動配当株式）</t>
  </si>
  <si>
    <t>9</t>
  </si>
  <si>
    <t>09</t>
  </si>
  <si>
    <t>内国株式（種類株式）</t>
  </si>
  <si>
    <t>10</t>
  </si>
  <si>
    <t>0A</t>
  </si>
  <si>
    <t>内国（優先）出資証券</t>
  </si>
  <si>
    <t>11</t>
  </si>
  <si>
    <t>外国株式（普通株式、預託証券）</t>
  </si>
  <si>
    <t>12</t>
  </si>
  <si>
    <t>外国株式（普通新株式）</t>
  </si>
  <si>
    <t>13</t>
  </si>
  <si>
    <t>外国株式（優先株式）</t>
  </si>
  <si>
    <t>14</t>
  </si>
  <si>
    <t>17</t>
  </si>
  <si>
    <t>外国株式（新株予約権証券）</t>
  </si>
  <si>
    <t>15</t>
  </si>
  <si>
    <t>21</t>
  </si>
  <si>
    <t>内国国債（利付国庫債券）</t>
  </si>
  <si>
    <t>16</t>
  </si>
  <si>
    <t>22</t>
  </si>
  <si>
    <t>内国国債（割引国庫債券）</t>
  </si>
  <si>
    <t>23</t>
  </si>
  <si>
    <t>内国国債（割引短期国庫債券）</t>
  </si>
  <si>
    <t>18</t>
  </si>
  <si>
    <t>24</t>
  </si>
  <si>
    <t>内国国債（変動利付国庫債券）</t>
  </si>
  <si>
    <t>19</t>
  </si>
  <si>
    <t>25</t>
  </si>
  <si>
    <t>内国国債（政府短期証券）</t>
  </si>
  <si>
    <t>20</t>
  </si>
  <si>
    <t>26</t>
  </si>
  <si>
    <t>内国国債（分離元本振替国庫債券）</t>
  </si>
  <si>
    <t>27</t>
  </si>
  <si>
    <t>内国国債（分離利息振替国庫債券）</t>
  </si>
  <si>
    <t>31</t>
  </si>
  <si>
    <t>国内発行内国公社債（地方債）</t>
  </si>
  <si>
    <t>32</t>
  </si>
  <si>
    <t>国内発行内国公社債（政府保証債）</t>
  </si>
  <si>
    <t>33</t>
  </si>
  <si>
    <t>国内発行内国公社債（特殊債（放送債券等）、財投機関債）</t>
  </si>
  <si>
    <t>34</t>
  </si>
  <si>
    <t>国内発行内国公社債（利付金融債）</t>
  </si>
  <si>
    <t>35</t>
  </si>
  <si>
    <t>国内発行内国公社債（割引金融債）</t>
  </si>
  <si>
    <t>36</t>
  </si>
  <si>
    <t>国内発行内国公社債（社債）</t>
  </si>
  <si>
    <t>28</t>
  </si>
  <si>
    <t>39</t>
  </si>
  <si>
    <t>国内発行内国公社債（縁故地方債）</t>
  </si>
  <si>
    <t>29</t>
  </si>
  <si>
    <t>3A</t>
  </si>
  <si>
    <t>国内発行内国公社債（非公募債）</t>
  </si>
  <si>
    <t>30</t>
  </si>
  <si>
    <t>3F</t>
  </si>
  <si>
    <t>新株予約権証券（振替）</t>
  </si>
  <si>
    <t>51</t>
  </si>
  <si>
    <t>国内発行内国転換社債型新株予約権付社債（円貨建転換社債型新株予約権付社債）</t>
  </si>
  <si>
    <t>52</t>
  </si>
  <si>
    <t>国内発行内国転換社債型新株予約権付社債（外貨建転換社債型新株予約権付社債）</t>
  </si>
  <si>
    <t>53</t>
  </si>
  <si>
    <t>海外発行内国転換社債型新株予約権付社債（円貨建転換社債型新株予約権付社債）</t>
  </si>
  <si>
    <t>54</t>
  </si>
  <si>
    <t>海外発行内国転換社債型新株予約権付社債（外貨建転換社債型新株予約権付社債）</t>
  </si>
  <si>
    <t>55</t>
  </si>
  <si>
    <t>国内発行外国転換社債型新株予約権付社債（円貨建転換社債型新株予約権付社債）</t>
  </si>
  <si>
    <t>56</t>
  </si>
  <si>
    <t>国内発行外国転換社債型新株予約権付社債（外貨建転換社債型新株予約権付社債）</t>
  </si>
  <si>
    <t>37</t>
  </si>
  <si>
    <t>62</t>
  </si>
  <si>
    <t>国内発行内国新株予約権付社債（外貨建新株予約権付社債）</t>
  </si>
  <si>
    <t>38</t>
  </si>
  <si>
    <t>63</t>
  </si>
  <si>
    <t>国内発行内国新株予約権付社債（円貨建新株予約権付社債）</t>
  </si>
  <si>
    <t>64</t>
  </si>
  <si>
    <t>海外発行内国新株予約権付社債（円貨建新株予約権付社債）</t>
  </si>
  <si>
    <t>40</t>
  </si>
  <si>
    <t>65</t>
  </si>
  <si>
    <t>海外発行内国新株予約権付社債（外貨建新株予約権付社債）</t>
  </si>
  <si>
    <t>41</t>
  </si>
  <si>
    <t>66</t>
  </si>
  <si>
    <t>国内発行外国新株予約権付社債（円貨建新株予約権付社債）</t>
  </si>
  <si>
    <t>42</t>
  </si>
  <si>
    <t>67</t>
  </si>
  <si>
    <t>国内発行外国新株予約権付社債（外貨建新株予約権付社債）</t>
  </si>
  <si>
    <t>43</t>
  </si>
  <si>
    <t>71</t>
  </si>
  <si>
    <t>国内発行内国新株予約権証券</t>
  </si>
  <si>
    <t>44</t>
  </si>
  <si>
    <t>72</t>
  </si>
  <si>
    <t>海外発行内国新株予約権証券</t>
  </si>
  <si>
    <t>45</t>
  </si>
  <si>
    <t>73</t>
  </si>
  <si>
    <t>国内発行外国新株予約権証券</t>
  </si>
  <si>
    <t>46</t>
  </si>
  <si>
    <t>81</t>
  </si>
  <si>
    <t>国内発行外国債（円貨建外国債券）</t>
  </si>
  <si>
    <t>47</t>
  </si>
  <si>
    <t>82</t>
  </si>
  <si>
    <t>国内発行外国債（特別円貨建外国債券）</t>
  </si>
  <si>
    <t>48</t>
  </si>
  <si>
    <t>83</t>
  </si>
  <si>
    <t>国内発行外国債（外貨建外国債券）</t>
  </si>
  <si>
    <t>49</t>
  </si>
  <si>
    <t>84</t>
  </si>
  <si>
    <t>国内発行外国債（二重通貨建外国債券）</t>
  </si>
  <si>
    <t>50</t>
  </si>
  <si>
    <t>85</t>
  </si>
  <si>
    <t>国内発行外国債（非公募債）</t>
  </si>
  <si>
    <t>91</t>
  </si>
  <si>
    <t>国内発行内国交換社債（円貨建交換社債）</t>
  </si>
  <si>
    <t>92</t>
  </si>
  <si>
    <t>国内発行内国交換社債（外貨建交換社債）</t>
  </si>
  <si>
    <t>93</t>
  </si>
  <si>
    <t>海外発行内国交換社債（円貨建交換社債）</t>
  </si>
  <si>
    <t>94</t>
  </si>
  <si>
    <t>海外発行内国交換社債（外貨建交換社債）</t>
  </si>
  <si>
    <t>95</t>
  </si>
  <si>
    <t>国内発行外国交換社債（円貨建交換社債）</t>
  </si>
  <si>
    <t>96</t>
  </si>
  <si>
    <t>国内発行外国交換社債（外貨建交換社債）</t>
  </si>
  <si>
    <t>57</t>
  </si>
  <si>
    <t>A1</t>
  </si>
  <si>
    <t>先物取引（債券）</t>
  </si>
  <si>
    <t>58</t>
  </si>
  <si>
    <t>A2</t>
  </si>
  <si>
    <t>先物取引（株価指数）</t>
  </si>
  <si>
    <t>59</t>
  </si>
  <si>
    <t>A6</t>
  </si>
  <si>
    <t>オプション取引（債券）</t>
  </si>
  <si>
    <t>60</t>
  </si>
  <si>
    <t>A7</t>
  </si>
  <si>
    <t>オプション取引（債券先物）</t>
  </si>
  <si>
    <t>61</t>
  </si>
  <si>
    <t>A8</t>
  </si>
  <si>
    <t>オプション取引（株価指数）</t>
  </si>
  <si>
    <t>A9</t>
  </si>
  <si>
    <t>オプション取引（指数先物）</t>
  </si>
  <si>
    <t>AA</t>
  </si>
  <si>
    <t>オプション取引（有価証券）</t>
  </si>
  <si>
    <t>B1</t>
  </si>
  <si>
    <t>内国投資信託受益証券</t>
  </si>
  <si>
    <t>B2</t>
  </si>
  <si>
    <t>内国投資証券</t>
  </si>
  <si>
    <t>B3</t>
  </si>
  <si>
    <t>外国投資信託受益証券</t>
  </si>
  <si>
    <t>B4</t>
  </si>
  <si>
    <t>外国投資証券</t>
  </si>
  <si>
    <t>68</t>
  </si>
  <si>
    <t>B5</t>
  </si>
  <si>
    <t>内国投資信託受益証券（振替）</t>
  </si>
  <si>
    <t>69</t>
  </si>
  <si>
    <t>BA</t>
  </si>
  <si>
    <t>ペーパーレスCP</t>
  </si>
  <si>
    <t>70</t>
  </si>
  <si>
    <t>BB</t>
  </si>
  <si>
    <t>カバードワラント</t>
  </si>
  <si>
    <t>C1</t>
  </si>
  <si>
    <t>内国の為替取引、穀物商品取引、工業品取引</t>
  </si>
  <si>
    <t>付録２．業種コード</t>
    <rPh sb="0" eb="2">
      <t>フロク</t>
    </rPh>
    <phoneticPr fontId="1"/>
  </si>
  <si>
    <t>項番</t>
    <rPh sb="0" eb="2">
      <t>コウバン</t>
    </rPh>
    <phoneticPr fontId="1"/>
  </si>
  <si>
    <t>業種分類</t>
    <rPh sb="0" eb="2">
      <t>ギョウシュ</t>
    </rPh>
    <rPh sb="2" eb="4">
      <t>ブンルイ</t>
    </rPh>
    <phoneticPr fontId="1"/>
  </si>
  <si>
    <t>0050</t>
  </si>
  <si>
    <t>水産・農林業</t>
  </si>
  <si>
    <t>1050</t>
  </si>
  <si>
    <t>鉱業</t>
  </si>
  <si>
    <t>2050</t>
  </si>
  <si>
    <t>建設業</t>
  </si>
  <si>
    <t>3050</t>
  </si>
  <si>
    <t>食料品</t>
  </si>
  <si>
    <t>3100</t>
  </si>
  <si>
    <t>繊維製品</t>
  </si>
  <si>
    <t>3150</t>
  </si>
  <si>
    <t>パルプ・紙</t>
  </si>
  <si>
    <t>3200</t>
  </si>
  <si>
    <t>化学</t>
  </si>
  <si>
    <t>3250</t>
  </si>
  <si>
    <t>医薬品</t>
  </si>
  <si>
    <t>3300</t>
  </si>
  <si>
    <t>石油・石炭製品</t>
  </si>
  <si>
    <t>3350</t>
  </si>
  <si>
    <t>ゴム製品</t>
  </si>
  <si>
    <t>3400</t>
  </si>
  <si>
    <t>ガラス・土石製品</t>
  </si>
  <si>
    <t>3450</t>
  </si>
  <si>
    <t>鉄鋼</t>
  </si>
  <si>
    <t>3500</t>
  </si>
  <si>
    <t>非鉄金属</t>
  </si>
  <si>
    <t>3550</t>
  </si>
  <si>
    <t>金属製品</t>
  </si>
  <si>
    <t>3600</t>
  </si>
  <si>
    <t>機械</t>
  </si>
  <si>
    <t>3650</t>
  </si>
  <si>
    <t>電気機器</t>
  </si>
  <si>
    <t>3700</t>
  </si>
  <si>
    <t>輸送用機器</t>
  </si>
  <si>
    <t>3750</t>
  </si>
  <si>
    <t>精密機器</t>
  </si>
  <si>
    <t>3800</t>
  </si>
  <si>
    <t>その他製品</t>
  </si>
  <si>
    <t>4050</t>
  </si>
  <si>
    <t>電気・ガス業</t>
  </si>
  <si>
    <t>5050</t>
  </si>
  <si>
    <t>陸運業</t>
  </si>
  <si>
    <t>5100</t>
  </si>
  <si>
    <t>海運業</t>
  </si>
  <si>
    <t>5150</t>
  </si>
  <si>
    <t>空運業</t>
  </si>
  <si>
    <t>5200</t>
  </si>
  <si>
    <t>倉庫・運輸関連業</t>
  </si>
  <si>
    <t>5250</t>
  </si>
  <si>
    <t>情報・通信業</t>
  </si>
  <si>
    <t>6050</t>
  </si>
  <si>
    <t>卸売業</t>
  </si>
  <si>
    <t>6100</t>
  </si>
  <si>
    <t>小売業</t>
  </si>
  <si>
    <t>7050</t>
  </si>
  <si>
    <t>銀行業</t>
  </si>
  <si>
    <t>7100</t>
  </si>
  <si>
    <t>証券、商品先物取引</t>
  </si>
  <si>
    <t>7150</t>
  </si>
  <si>
    <t>保険業</t>
  </si>
  <si>
    <t>7200</t>
  </si>
  <si>
    <t>その他金融業</t>
  </si>
  <si>
    <t>8050</t>
  </si>
  <si>
    <t>不動産業</t>
  </si>
  <si>
    <t>9050</t>
  </si>
  <si>
    <t>サービス業</t>
  </si>
  <si>
    <t>　※ 上記の業種コード以外に、業種分類体系上分類の困難な銘柄 を、「その他」として（9999）を使用する。</t>
    <phoneticPr fontId="1"/>
  </si>
  <si>
    <t>[参考]FLEX接続仕様書における
対応する項目</t>
    <rPh sb="1" eb="3">
      <t>サンコウ</t>
    </rPh>
    <rPh sb="8" eb="10">
      <t>セツゾク</t>
    </rPh>
    <rPh sb="10" eb="12">
      <t>シヨウ</t>
    </rPh>
    <rPh sb="12" eb="13">
      <t>ショ</t>
    </rPh>
    <rPh sb="18" eb="20">
      <t>タイオウ</t>
    </rPh>
    <rPh sb="22" eb="24">
      <t>コウモク</t>
    </rPh>
    <phoneticPr fontId="4"/>
  </si>
  <si>
    <t>ー</t>
    <phoneticPr fontId="4"/>
  </si>
  <si>
    <t>銘柄ステータス、状態フラグ、空売り価格規制フラグのいずれかが変化した場合、“1”を設定する。</t>
    <rPh sb="34" eb="36">
      <t>バアイ</t>
    </rPh>
    <phoneticPr fontId="4"/>
  </si>
  <si>
    <t>始値の値段を示す。
始値が存在しない場合はNULLとする。
※後場について、後場で最初の約定が発生するまでは前場の情報を表示</t>
  </si>
  <si>
    <t>始値の約定成立時刻を示す。
※後場について、後場で最初の約定が発生するまでは前場の情報を表示</t>
  </si>
  <si>
    <t>ストップ高を示す。 
※後場について、後場で最初の約定が発生するまでは前場の情報を表示</t>
  </si>
  <si>
    <t>高値の値段を示す。
高値が存在しない場合はNULLとする。
※後場について、後場で最初の約定が発生するまでは前場の情報を表示</t>
    <rPh sb="0" eb="2">
      <t>タカネ</t>
    </rPh>
    <rPh sb="3" eb="5">
      <t>ネダン</t>
    </rPh>
    <rPh sb="6" eb="7">
      <t>シメ</t>
    </rPh>
    <rPh sb="10" eb="12">
      <t>タカネ</t>
    </rPh>
    <rPh sb="13" eb="15">
      <t>ソンザイ</t>
    </rPh>
    <rPh sb="18" eb="20">
      <t>バアイ</t>
    </rPh>
    <phoneticPr fontId="4"/>
  </si>
  <si>
    <t>高値の約定成立時刻を示す。
※後場について、後場で最初の約定が発生するまでは前場の情報を表示</t>
    <rPh sb="0" eb="1">
      <t>タカ</t>
    </rPh>
    <phoneticPr fontId="4"/>
  </si>
  <si>
    <t>ストップ安を示す。 
※後場について、後場で最初の約定が発生するまでは前場の情報を表示</t>
    <rPh sb="4" eb="5">
      <t>ヤス</t>
    </rPh>
    <phoneticPr fontId="4"/>
  </si>
  <si>
    <t>安値の値段を示す。
安値が存在しない場合はNULLとする。Ｚ※後場について、後場で最初の約定が発生するまでは前場の情報を表示</t>
    <rPh sb="0" eb="2">
      <t>ヤスネ</t>
    </rPh>
    <rPh sb="3" eb="5">
      <t>ネダン</t>
    </rPh>
    <rPh sb="6" eb="7">
      <t>シメ</t>
    </rPh>
    <rPh sb="10" eb="12">
      <t>ヤスネ</t>
    </rPh>
    <rPh sb="13" eb="15">
      <t>ソンザイ</t>
    </rPh>
    <rPh sb="18" eb="20">
      <t>バアイ</t>
    </rPh>
    <phoneticPr fontId="4"/>
  </si>
  <si>
    <t>安値の約定成立時刻を示す。
※後場について、後場で最初の約定が発生するまでは前場の情報を表示</t>
    <rPh sb="0" eb="1">
      <t>ヤス</t>
    </rPh>
    <phoneticPr fontId="4"/>
  </si>
  <si>
    <t>現在値の値段を示す。
現在値が存在しない場合はNULLとする。
※後場について、後場で最初の約定が発生するまでは前場の情報を表示</t>
    <rPh sb="0" eb="2">
      <t>ゲンザイ</t>
    </rPh>
    <rPh sb="2" eb="3">
      <t>ネ</t>
    </rPh>
    <rPh sb="11" eb="13">
      <t>ゲンザイ</t>
    </rPh>
    <rPh sb="13" eb="14">
      <t>ネ</t>
    </rPh>
    <phoneticPr fontId="4"/>
  </si>
  <si>
    <t>現在値の約定成立時刻を示す。
※後場について、後場で最初の約定が発生するまでは前場の情報を表示</t>
    <rPh sb="0" eb="2">
      <t>ゲンザイ</t>
    </rPh>
    <rPh sb="2" eb="3">
      <t>ネ</t>
    </rPh>
    <phoneticPr fontId="4"/>
  </si>
  <si>
    <t>連続約定気配の基点となる約定を示す。
※後場について、後場で最初の約定が発生するまでは前場の情報を表示</t>
  </si>
  <si>
    <t>終値入力の状態を示す。
※後場について、後場で最初の約定が発生するまでは前場の情報を表示</t>
  </si>
  <si>
    <t>0111 ：プライム市場（内国株式）
0112 ：スタンダード市場（内国株式）
0113 ：プライム市場（外国株式）
0114 ：グロース市場（内国株式）
0115 ：内国証券投資信託受益証券
0116 ：外国証券投資信託受益証券
0117 ：優先出資証券
0118 ：グロース市場（外国株式）
0119 ：投資証券
0121 ：スタンダード市場（外国株式）
0122 ：TOKYO PRO Market（内国株式）
0123 ：TOKYO PRO Market（外国株式）</t>
    <phoneticPr fontId="1"/>
  </si>
  <si>
    <t>銘柄区分コードを設定する。</t>
    <rPh sb="0" eb="2">
      <t>メイガラ</t>
    </rPh>
    <rPh sb="2" eb="4">
      <t>クブン</t>
    </rPh>
    <rPh sb="8" eb="10">
      <t>セッテイ</t>
    </rPh>
    <phoneticPr fontId="4"/>
  </si>
  <si>
    <t>銘柄コードを設定する。</t>
    <rPh sb="0" eb="2">
      <t>メイガラ</t>
    </rPh>
    <rPh sb="6" eb="8">
      <t>セッテイ</t>
    </rPh>
    <phoneticPr fontId="4"/>
  </si>
  <si>
    <t xml:space="preserve">銘柄名を示す　※cp932コードを使用 </t>
    <rPh sb="0" eb="2">
      <t>メイガラ</t>
    </rPh>
    <rPh sb="2" eb="3">
      <t>メイ</t>
    </rPh>
    <rPh sb="4" eb="5">
      <t>シメ</t>
    </rPh>
    <rPh sb="17" eb="19">
      <t>シヨウ</t>
    </rPh>
    <phoneticPr fontId="1"/>
  </si>
  <si>
    <t>　(注) 本データセット送信対象外のコードも含む。</t>
    <rPh sb="5" eb="6">
      <t>ホン</t>
    </rPh>
    <phoneticPr fontId="1"/>
  </si>
  <si>
    <t>更新番号を示す。 
新規情報を配信するごとに１ずつ カウントアップして符番する。
同一銘柄で更新番号が大きい方が新しい情報となる。</t>
    <phoneticPr fontId="4"/>
  </si>
  <si>
    <t>0111 ：プライム市場（内国株式）
0112 ：スタンダード市場（内国株式）
0113 ：プライム市場（外国株式）
0114 ：グロース市場（内国株式）
0115 ：内国証券投資信託受益証券
0116 ：外国証券投資信託受益証券
0117 ：優先出資証券
0118 ：グロース市場（外国株式）
0119 ：投資証券
0121 ：スタンダード市場（外国株式）
0122 ：TOKYO PRO Market（内国株式）
0123 ：TOKYO PRO Market（外国株式）</t>
    <phoneticPr fontId="4"/>
  </si>
  <si>
    <t>A0：売買停止（注文受付可） 
A1：売買停止解除 
B0：板寄 
B1：板寄解除 
C0：売買中断 
C1：売買中断解除 
D0：売買停止（注文受付不可） 
スペース：上記以外 
・特別気配消滅後の一定時間保留時には、「B0：板寄」を設定する。 
・特別気配消滅後の一定時間保留解除時には、「B1：板寄解除」を設定する。</t>
    <phoneticPr fontId="4"/>
  </si>
  <si>
    <t xml:space="preserve">・気配値段が存在しないとき、または全量取り消されたときは、０（ゼロ）とする。 
・買特別気配又は買連続約定気配の表示中は、売気配数量の有無にかかわらず、買特別気配又は買連続約定気配と同値とする。 </t>
    <rPh sb="46" eb="47">
      <t>マタ</t>
    </rPh>
    <rPh sb="81" eb="82">
      <t>マタ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</si>
</sst>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sz val="10.5"/>
      <color theme="1"/>
      <name val="ＭＳ ゴシック"/>
      <family val="3"/>
      <charset val="128"/>
    </font>
    <font>
      <b/>
      <sz val="14"/>
      <color rgb="FF000000"/>
      <name val="游ゴシック"/>
      <family val="3"/>
      <charset val="128"/>
      <scheme val="minor"/>
    </font>
    <font>
      <sz val="11"/>
      <name val="游ゴシック"/>
      <family val="3"/>
      <charset val="128"/>
      <scheme val="minor"/>
    </font>
    <font>
      <b/>
      <sz val="11"/>
      <name val="游ゴシック"/>
      <family val="3"/>
      <charset val="128"/>
      <scheme val="minor"/>
    </font>
    <font>
      <sz val="10.5"/>
      <name val="游ゴシック"/>
      <family val="3"/>
      <charset val="128"/>
      <scheme val="minor"/>
    </font>
    <font>
      <b/>
      <sz val="14"/>
      <name val="游ゴシック"/>
      <family val="3"/>
      <charset val="128"/>
      <scheme val="minor"/>
    </font>
    <font>
      <b/>
      <sz val="11"/>
      <color theme="1"/>
      <name val="游ゴシック"/>
      <family val="2"/>
      <charset val="128"/>
      <scheme val="minor"/>
    </font>
    <font>
      <sz val="11"/>
      <color theme="1"/>
      <name val="Meiryo UI"/>
      <family val="2"/>
      <charset val="128"/>
    </font>
    <font>
      <sz val="11"/>
      <name val="Meiryo UI"/>
      <family val="3"/>
      <charset val="128"/>
    </font>
    <font>
      <sz val="6"/>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
      <sz val="11"/>
      <color theme="1"/>
      <name val="游ゴシック"/>
      <family val="3"/>
      <charset val="128"/>
      <scheme val="minor"/>
    </font>
    <font>
      <sz val="11"/>
      <name val="游ゴシック"/>
      <family val="2"/>
      <charset val="128"/>
      <scheme val="minor"/>
    </font>
    <font>
      <sz val="11"/>
      <color rgb="FF000000"/>
      <name val="Meiryo UI"/>
      <family val="3"/>
      <charset val="128"/>
    </font>
    <font>
      <u/>
      <sz val="11"/>
      <color theme="10"/>
      <name val="游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7" tint="0.79998168889431442"/>
        <bgColor indexed="64"/>
      </patternFill>
    </fill>
    <fill>
      <patternFill patternType="solid">
        <fgColor theme="5"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style="medium">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s>
  <cellStyleXfs count="4">
    <xf numFmtId="0" fontId="0" fillId="0" borderId="0">
      <alignment vertical="center"/>
    </xf>
    <xf numFmtId="0" fontId="2" fillId="0" borderId="0">
      <alignment vertical="center"/>
    </xf>
    <xf numFmtId="0" fontId="12" fillId="0" borderId="0">
      <alignment vertical="center"/>
    </xf>
    <xf numFmtId="0" fontId="16" fillId="0" borderId="0" applyNumberFormat="0" applyFill="0" applyBorder="0" applyAlignment="0" applyProtection="0">
      <alignment vertical="center"/>
    </xf>
  </cellStyleXfs>
  <cellXfs count="109">
    <xf numFmtId="0" fontId="0" fillId="0" borderId="0" xfId="0">
      <alignment vertical="center"/>
    </xf>
    <xf numFmtId="0" fontId="2" fillId="0" borderId="0" xfId="1">
      <alignment vertical="center"/>
    </xf>
    <xf numFmtId="0" fontId="2" fillId="0" borderId="0" xfId="1" applyAlignment="1">
      <alignment horizontal="left" vertical="top"/>
    </xf>
    <xf numFmtId="0" fontId="3" fillId="0" borderId="0" xfId="1" applyFont="1">
      <alignment vertical="center"/>
    </xf>
    <xf numFmtId="0" fontId="0" fillId="0" borderId="1" xfId="0" applyBorder="1">
      <alignment vertical="center"/>
    </xf>
    <xf numFmtId="0" fontId="0" fillId="0" borderId="5" xfId="0" applyBorder="1">
      <alignment vertical="center"/>
    </xf>
    <xf numFmtId="0" fontId="0" fillId="0" borderId="1" xfId="0" applyBorder="1" applyAlignment="1">
      <alignment horizontal="center" vertical="center"/>
    </xf>
    <xf numFmtId="0" fontId="0" fillId="0" borderId="6" xfId="0" applyBorder="1">
      <alignment vertical="center"/>
    </xf>
    <xf numFmtId="0" fontId="0" fillId="0" borderId="3" xfId="0" applyBorder="1">
      <alignment vertical="center"/>
    </xf>
    <xf numFmtId="0" fontId="0" fillId="0" borderId="8" xfId="0" applyBorder="1">
      <alignment vertical="center"/>
    </xf>
    <xf numFmtId="0" fontId="0" fillId="0" borderId="2" xfId="0" applyBorder="1">
      <alignment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9" xfId="0" applyBorder="1">
      <alignment vertical="center"/>
    </xf>
    <xf numFmtId="0" fontId="0" fillId="0" borderId="15" xfId="0" applyBorder="1">
      <alignment vertical="center"/>
    </xf>
    <xf numFmtId="0" fontId="0" fillId="0" borderId="10" xfId="0" applyBorder="1">
      <alignment vertical="center"/>
    </xf>
    <xf numFmtId="0" fontId="0" fillId="0" borderId="12" xfId="0" applyBorder="1">
      <alignment vertical="center"/>
    </xf>
    <xf numFmtId="0" fontId="0" fillId="0" borderId="11" xfId="0" applyBorder="1">
      <alignment vertical="center"/>
    </xf>
    <xf numFmtId="0" fontId="0" fillId="0" borderId="13" xfId="0" applyBorder="1">
      <alignment vertical="center"/>
    </xf>
    <xf numFmtId="0" fontId="0" fillId="0" borderId="4" xfId="0" applyBorder="1">
      <alignment vertical="center"/>
    </xf>
    <xf numFmtId="0" fontId="0" fillId="0" borderId="14" xfId="0" applyBorder="1">
      <alignment vertical="center"/>
    </xf>
    <xf numFmtId="0" fontId="0" fillId="5" borderId="1" xfId="0" applyFill="1" applyBorder="1" applyAlignment="1">
      <alignment horizontal="center" vertical="center"/>
    </xf>
    <xf numFmtId="0" fontId="0" fillId="5" borderId="3" xfId="0" applyFill="1" applyBorder="1" applyAlignment="1">
      <alignment horizontal="centerContinuous" vertical="center"/>
    </xf>
    <xf numFmtId="0" fontId="0" fillId="5" borderId="8" xfId="0" applyFill="1" applyBorder="1" applyAlignment="1">
      <alignment horizontal="centerContinuous" vertical="center"/>
    </xf>
    <xf numFmtId="0" fontId="0" fillId="5" borderId="2" xfId="0" applyFill="1" applyBorder="1" applyAlignment="1">
      <alignment horizontal="centerContinuous" vertical="center"/>
    </xf>
    <xf numFmtId="0" fontId="5" fillId="5" borderId="3" xfId="0" applyFont="1" applyFill="1" applyBorder="1" applyAlignment="1">
      <alignment horizontal="centerContinuous" vertical="center"/>
    </xf>
    <xf numFmtId="0" fontId="0" fillId="0" borderId="9" xfId="0" applyBorder="1" applyAlignment="1">
      <alignment horizontal="center" vertical="center"/>
    </xf>
    <xf numFmtId="0" fontId="6" fillId="0" borderId="0" xfId="0" applyFont="1">
      <alignment vertical="center"/>
    </xf>
    <xf numFmtId="0" fontId="7" fillId="0" borderId="0" xfId="1" applyFont="1">
      <alignment vertical="center"/>
    </xf>
    <xf numFmtId="0" fontId="7" fillId="0" borderId="0" xfId="1" applyFont="1" applyAlignment="1">
      <alignment horizontal="left" vertical="top"/>
    </xf>
    <xf numFmtId="0" fontId="8" fillId="5" borderId="1" xfId="1" applyFont="1" applyFill="1" applyBorder="1" applyAlignment="1">
      <alignment horizontal="center" vertical="center" wrapText="1"/>
    </xf>
    <xf numFmtId="0" fontId="8" fillId="5" borderId="16"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lignment vertical="center"/>
    </xf>
    <xf numFmtId="0" fontId="7" fillId="0" borderId="1" xfId="1" applyFont="1" applyBorder="1" applyAlignment="1">
      <alignment vertical="center" wrapText="1"/>
    </xf>
    <xf numFmtId="0" fontId="7" fillId="0" borderId="2" xfId="1" applyFont="1" applyBorder="1">
      <alignment vertical="center"/>
    </xf>
    <xf numFmtId="0" fontId="10" fillId="0" borderId="0" xfId="0" applyFont="1">
      <alignment vertical="center"/>
    </xf>
    <xf numFmtId="0" fontId="7" fillId="0" borderId="1" xfId="0" applyFont="1" applyBorder="1">
      <alignment vertical="center"/>
    </xf>
    <xf numFmtId="0" fontId="7" fillId="0" borderId="1" xfId="0" quotePrefix="1" applyFont="1" applyBorder="1">
      <alignment vertical="center"/>
    </xf>
    <xf numFmtId="0" fontId="9" fillId="0" borderId="1" xfId="1" applyFont="1" applyBorder="1" applyAlignment="1">
      <alignment vertical="top" wrapText="1"/>
    </xf>
    <xf numFmtId="0" fontId="7" fillId="0" borderId="1" xfId="1" applyFont="1" applyBorder="1" applyAlignment="1">
      <alignment vertical="top" wrapText="1"/>
    </xf>
    <xf numFmtId="0" fontId="11" fillId="0" borderId="0" xfId="0" applyFont="1">
      <alignment vertical="center"/>
    </xf>
    <xf numFmtId="0" fontId="13" fillId="2" borderId="9" xfId="0" applyFont="1" applyFill="1" applyBorder="1">
      <alignment vertical="center"/>
    </xf>
    <xf numFmtId="0" fontId="13" fillId="2" borderId="15" xfId="0" applyFont="1" applyFill="1" applyBorder="1">
      <alignment vertical="center"/>
    </xf>
    <xf numFmtId="0" fontId="13" fillId="2" borderId="10" xfId="0" applyFont="1" applyFill="1" applyBorder="1">
      <alignment vertical="center"/>
    </xf>
    <xf numFmtId="0" fontId="13" fillId="7" borderId="3" xfId="0" applyFont="1" applyFill="1" applyBorder="1">
      <alignment vertical="center"/>
    </xf>
    <xf numFmtId="0" fontId="13" fillId="7" borderId="8" xfId="0" applyFont="1" applyFill="1" applyBorder="1">
      <alignment vertical="center"/>
    </xf>
    <xf numFmtId="0" fontId="13" fillId="7" borderId="2" xfId="0" applyFont="1" applyFill="1" applyBorder="1">
      <alignment vertical="center"/>
    </xf>
    <xf numFmtId="0" fontId="15" fillId="0" borderId="0" xfId="0" applyFont="1">
      <alignment vertical="center"/>
    </xf>
    <xf numFmtId="0" fontId="16" fillId="0" borderId="0" xfId="3">
      <alignment vertical="center"/>
    </xf>
    <xf numFmtId="0" fontId="9" fillId="0" borderId="1" xfId="1" applyFont="1" applyBorder="1" applyAlignment="1">
      <alignment horizontal="left" vertical="top" wrapText="1"/>
    </xf>
    <xf numFmtId="0" fontId="9" fillId="0" borderId="1" xfId="1" applyFont="1" applyBorder="1">
      <alignment vertical="center"/>
    </xf>
    <xf numFmtId="0" fontId="9" fillId="0" borderId="1" xfId="1" applyFont="1" applyBorder="1" applyAlignment="1">
      <alignment vertical="center" wrapText="1"/>
    </xf>
    <xf numFmtId="0" fontId="17" fillId="0" borderId="0" xfId="0" applyFont="1">
      <alignment vertical="center"/>
    </xf>
    <xf numFmtId="0" fontId="7" fillId="0" borderId="0" xfId="0" quotePrefix="1" applyFont="1">
      <alignment vertical="center"/>
    </xf>
    <xf numFmtId="0" fontId="8" fillId="0" borderId="0" xfId="0" quotePrefix="1" applyFont="1">
      <alignment vertical="center"/>
    </xf>
    <xf numFmtId="0" fontId="7" fillId="0" borderId="1" xfId="1" applyFont="1" applyBorder="1" applyAlignment="1">
      <alignment horizontal="left" vertical="top" wrapText="1"/>
    </xf>
    <xf numFmtId="0" fontId="0" fillId="0" borderId="17" xfId="0" applyBorder="1">
      <alignment vertical="center"/>
    </xf>
    <xf numFmtId="0" fontId="18" fillId="0" borderId="0" xfId="0" applyFont="1">
      <alignment vertical="center"/>
    </xf>
    <xf numFmtId="49" fontId="0" fillId="0" borderId="0" xfId="0" applyNumberFormat="1">
      <alignment vertical="center"/>
    </xf>
    <xf numFmtId="49" fontId="0" fillId="0" borderId="1" xfId="0" applyNumberFormat="1" applyBorder="1">
      <alignment vertical="center"/>
    </xf>
    <xf numFmtId="0" fontId="0" fillId="2" borderId="1" xfId="0" applyFill="1" applyBorder="1" applyAlignment="1">
      <alignment horizontal="center" vertical="center"/>
    </xf>
    <xf numFmtId="49" fontId="0" fillId="2" borderId="1" xfId="0" applyNumberFormat="1" applyFill="1" applyBorder="1" applyAlignment="1">
      <alignment horizontal="center" vertical="center"/>
    </xf>
    <xf numFmtId="20" fontId="2" fillId="0" borderId="0" xfId="1" applyNumberFormat="1">
      <alignment vertical="center"/>
    </xf>
    <xf numFmtId="0" fontId="20" fillId="0" borderId="0" xfId="3" applyFont="1">
      <alignment vertical="center"/>
    </xf>
    <xf numFmtId="0" fontId="7" fillId="0" borderId="0" xfId="1" applyFont="1" applyAlignment="1">
      <alignment vertical="center" wrapText="1"/>
    </xf>
    <xf numFmtId="0" fontId="7" fillId="0" borderId="0" xfId="1" applyFont="1" applyAlignment="1">
      <alignment horizontal="left" vertical="center"/>
    </xf>
    <xf numFmtId="0" fontId="7" fillId="0" borderId="3" xfId="1" applyFont="1" applyBorder="1" applyAlignment="1">
      <alignment vertical="center" wrapText="1"/>
    </xf>
    <xf numFmtId="0" fontId="7" fillId="0" borderId="3" xfId="1" applyFont="1" applyBorder="1" applyAlignment="1">
      <alignment vertical="top" wrapText="1"/>
    </xf>
    <xf numFmtId="0" fontId="7" fillId="0" borderId="3" xfId="1" applyFont="1" applyBorder="1">
      <alignment vertical="center"/>
    </xf>
    <xf numFmtId="0" fontId="7" fillId="0" borderId="18" xfId="1" applyFont="1" applyBorder="1" applyAlignment="1">
      <alignment vertical="center" wrapText="1"/>
    </xf>
    <xf numFmtId="0" fontId="7" fillId="0" borderId="18" xfId="1" applyFont="1" applyBorder="1">
      <alignment vertical="center"/>
    </xf>
    <xf numFmtId="0" fontId="7" fillId="0" borderId="18" xfId="1" quotePrefix="1" applyFont="1" applyBorder="1">
      <alignment vertical="center"/>
    </xf>
    <xf numFmtId="0" fontId="7" fillId="0" borderId="18" xfId="0" applyFont="1" applyBorder="1">
      <alignment vertical="center"/>
    </xf>
    <xf numFmtId="0" fontId="0" fillId="0" borderId="3" xfId="0" applyBorder="1" applyAlignment="1">
      <alignment vertical="center" wrapText="1"/>
    </xf>
    <xf numFmtId="0" fontId="0" fillId="0" borderId="3" xfId="0" applyBorder="1" applyAlignment="1">
      <alignment horizontal="left" vertical="top" wrapText="1"/>
    </xf>
    <xf numFmtId="0" fontId="0" fillId="0" borderId="3" xfId="0" applyBorder="1" applyAlignment="1">
      <alignment horizontal="left" vertical="top"/>
    </xf>
    <xf numFmtId="14" fontId="13" fillId="0" borderId="3" xfId="0" applyNumberFormat="1" applyFont="1" applyBorder="1">
      <alignment vertical="center"/>
    </xf>
    <xf numFmtId="14" fontId="13" fillId="0" borderId="8" xfId="0" applyNumberFormat="1" applyFont="1" applyBorder="1">
      <alignment vertical="center"/>
    </xf>
    <xf numFmtId="14" fontId="13" fillId="0" borderId="2" xfId="0" applyNumberFormat="1" applyFont="1" applyBorder="1">
      <alignment vertical="center"/>
    </xf>
    <xf numFmtId="0" fontId="13" fillId="0" borderId="13" xfId="0" applyFont="1" applyBorder="1" applyAlignment="1">
      <alignment horizontal="left" vertical="center"/>
    </xf>
    <xf numFmtId="0" fontId="13" fillId="0" borderId="4" xfId="0" applyFont="1" applyBorder="1" applyAlignment="1">
      <alignment horizontal="left" vertical="center"/>
    </xf>
    <xf numFmtId="0" fontId="13" fillId="0" borderId="14" xfId="0" applyFont="1" applyBorder="1" applyAlignment="1">
      <alignment horizontal="left" vertical="center"/>
    </xf>
    <xf numFmtId="49" fontId="13" fillId="7" borderId="3"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2" xfId="0" applyNumberFormat="1" applyFont="1" applyFill="1" applyBorder="1" applyAlignment="1">
      <alignment horizontal="left" vertical="center"/>
    </xf>
    <xf numFmtId="0" fontId="13" fillId="0" borderId="9" xfId="0" applyFont="1" applyBorder="1" applyAlignment="1">
      <alignment horizontal="left" vertical="center"/>
    </xf>
    <xf numFmtId="0" fontId="13" fillId="0" borderId="15" xfId="0" applyFont="1" applyBorder="1" applyAlignment="1">
      <alignment horizontal="left" vertical="center"/>
    </xf>
    <xf numFmtId="0" fontId="13" fillId="0" borderId="10" xfId="0" applyFont="1" applyBorder="1" applyAlignment="1">
      <alignment horizontal="left" vertical="center"/>
    </xf>
    <xf numFmtId="0" fontId="13" fillId="0" borderId="12" xfId="0" applyFont="1" applyBorder="1" applyAlignment="1">
      <alignment horizontal="left" vertical="center"/>
    </xf>
    <xf numFmtId="0" fontId="13" fillId="0" borderId="0" xfId="0" applyFont="1" applyAlignment="1">
      <alignment horizontal="left" vertical="center"/>
    </xf>
    <xf numFmtId="0" fontId="13" fillId="0" borderId="11" xfId="0" applyFont="1" applyBorder="1" applyAlignment="1">
      <alignment horizontal="left" vertical="center"/>
    </xf>
    <xf numFmtId="0" fontId="13" fillId="2" borderId="9" xfId="0" applyFont="1" applyFill="1" applyBorder="1" applyAlignment="1">
      <alignment horizontal="center" vertical="center"/>
    </xf>
    <xf numFmtId="0" fontId="13" fillId="2" borderId="15" xfId="0" applyFont="1" applyFill="1" applyBorder="1" applyAlignment="1">
      <alignment horizontal="center" vertical="center"/>
    </xf>
    <xf numFmtId="0" fontId="13" fillId="2" borderId="10"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8" xfId="0" applyFont="1" applyFill="1" applyBorder="1" applyAlignment="1">
      <alignment horizontal="center" vertical="center"/>
    </xf>
    <xf numFmtId="0" fontId="13" fillId="4" borderId="2" xfId="0" applyFont="1" applyFill="1" applyBorder="1" applyAlignment="1">
      <alignment horizontal="center" vertical="center"/>
    </xf>
    <xf numFmtId="0" fontId="13" fillId="6" borderId="9" xfId="0" applyFont="1" applyFill="1" applyBorder="1" applyAlignment="1">
      <alignment horizontal="center" vertical="center"/>
    </xf>
    <xf numFmtId="0" fontId="13" fillId="6" borderId="15" xfId="0" applyFont="1" applyFill="1" applyBorder="1" applyAlignment="1">
      <alignment horizontal="center" vertical="center"/>
    </xf>
    <xf numFmtId="0" fontId="13" fillId="6" borderId="10" xfId="0" applyFont="1" applyFill="1" applyBorder="1" applyAlignment="1">
      <alignment horizontal="center" vertical="center"/>
    </xf>
    <xf numFmtId="0" fontId="19" fillId="6" borderId="9" xfId="0" applyFont="1" applyFill="1" applyBorder="1" applyAlignment="1">
      <alignment horizontal="center" vertical="center"/>
    </xf>
    <xf numFmtId="0" fontId="13" fillId="0" borderId="3" xfId="0" applyFont="1" applyBorder="1" applyAlignment="1">
      <alignment horizontal="center" vertical="center"/>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8" fillId="3" borderId="18" xfId="1" applyFont="1" applyFill="1" applyBorder="1" applyAlignment="1">
      <alignment horizontal="centerContinuous" vertical="center" wrapText="1"/>
    </xf>
    <xf numFmtId="0" fontId="8" fillId="3" borderId="16" xfId="1" applyFont="1" applyFill="1" applyBorder="1" applyAlignment="1">
      <alignment horizontal="centerContinuous" vertical="center" wrapText="1"/>
    </xf>
    <xf numFmtId="0" fontId="8" fillId="5" borderId="19" xfId="1" applyFont="1" applyFill="1" applyBorder="1" applyAlignment="1">
      <alignment horizontal="center" vertical="center" wrapText="1"/>
    </xf>
  </cellXfs>
  <cellStyles count="4">
    <cellStyle name="ハイパーリンク" xfId="3" builtinId="8"/>
    <cellStyle name="標準" xfId="0" builtinId="0"/>
    <cellStyle name="標準 2" xfId="1" xr:uid="{2D1F6040-6F95-484A-A086-BB4E5143DFA8}"/>
    <cellStyle name="標準 3" xfId="2" xr:uid="{961B2FE0-AA6F-491D-AE49-A5F0AB01390C}"/>
  </cellStyles>
  <dxfs count="73">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indexed="10"/>
        </patternFill>
      </fill>
    </dxf>
    <dxf>
      <fill>
        <patternFill>
          <bgColor indexed="10"/>
        </patternFill>
      </fill>
    </dxf>
    <dxf>
      <fill>
        <patternFill>
          <bgColor theme="2" tint="-0.24994659260841701"/>
        </patternFill>
      </fill>
    </dxf>
    <dxf>
      <fill>
        <patternFill>
          <bgColor theme="8" tint="0.79998168889431442"/>
        </patternFill>
      </fill>
    </dxf>
    <dxf>
      <fill>
        <patternFill>
          <bgColor indexed="10"/>
        </patternFill>
      </fill>
    </dxf>
    <dxf>
      <fill>
        <patternFill>
          <bgColor theme="8" tint="0.79998168889431442"/>
        </patternFill>
      </fill>
    </dxf>
    <dxf>
      <fill>
        <patternFill>
          <bgColor theme="0" tint="-0.24994659260841701"/>
        </patternFill>
      </fill>
    </dxf>
    <dxf>
      <fill>
        <patternFill>
          <bgColor indexed="10"/>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indexed="10"/>
        </patternFill>
      </fill>
    </dxf>
    <dxf>
      <fill>
        <patternFill>
          <bgColor theme="2" tint="-0.24994659260841701"/>
        </patternFill>
      </fill>
    </dxf>
    <dxf>
      <font>
        <strike val="0"/>
      </font>
      <fill>
        <patternFill>
          <bgColor theme="8" tint="0.79998168889431442"/>
        </patternFill>
      </fill>
    </dxf>
    <dxf>
      <fill>
        <patternFill>
          <bgColor indexed="10"/>
        </patternFill>
      </fill>
    </dxf>
    <dxf>
      <font>
        <color rgb="FF9C0006"/>
      </font>
      <fill>
        <patternFill>
          <bgColor rgb="FFFFC7CE"/>
        </patternFill>
      </fill>
    </dxf>
    <dxf>
      <fill>
        <patternFill>
          <bgColor theme="2" tint="-0.24994659260841701"/>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0" tint="-0.24994659260841701"/>
        </patternFill>
      </fill>
    </dxf>
    <dxf>
      <fill>
        <patternFill>
          <bgColor indexed="10"/>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indexed="10"/>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indexed="10"/>
        </patternFill>
      </fill>
    </dxf>
    <dxf>
      <fill>
        <patternFill>
          <bgColor indexed="10"/>
        </patternFill>
      </fill>
    </dxf>
    <dxf>
      <fill>
        <patternFill>
          <bgColor theme="2" tint="-0.24994659260841701"/>
        </patternFill>
      </fill>
    </dxf>
    <dxf>
      <fill>
        <patternFill>
          <bgColor theme="8" tint="0.79998168889431442"/>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theme="2" tint="-0.24994659260841701"/>
        </patternFill>
      </fill>
    </dxf>
    <dxf>
      <fill>
        <patternFill>
          <bgColor theme="8" tint="0.79998168889431442"/>
        </patternFill>
      </fill>
    </dxf>
    <dxf>
      <fill>
        <patternFill>
          <bgColor theme="2" tint="-0.24994659260841701"/>
        </patternFill>
      </fill>
    </dxf>
    <dxf>
      <fill>
        <patternFill>
          <bgColor indexed="10"/>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theme="8"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indexed="10"/>
        </patternFill>
      </fill>
    </dxf>
    <dxf>
      <fill>
        <patternFill>
          <bgColor theme="0" tint="-0.24994659260841701"/>
        </patternFill>
      </fill>
    </dxf>
    <dxf>
      <fill>
        <patternFill>
          <bgColor indexed="10"/>
        </patternFill>
      </fill>
    </dxf>
    <dxf>
      <fill>
        <patternFill>
          <bgColor indexed="10"/>
        </patternFill>
      </fill>
    </dxf>
    <dxf>
      <fill>
        <patternFill>
          <bgColor indexed="10"/>
        </patternFill>
      </fill>
    </dxf>
    <dxf>
      <fill>
        <patternFill>
          <bgColor theme="8" tint="0.79998168889431442"/>
        </patternFill>
      </fill>
    </dxf>
    <dxf>
      <font>
        <color rgb="FF9C0006"/>
      </font>
      <fill>
        <patternFill>
          <bgColor rgb="FFFFC7CE"/>
        </patternFill>
      </fill>
    </dxf>
  </dxfs>
  <tableStyles count="0" defaultTableStyle="TableStyleMedium2" defaultPivotStyle="PivotStyleLight16"/>
  <colors>
    <mruColors>
      <color rgb="FFFFFFCC"/>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18934</xdr:colOff>
      <xdr:row>9</xdr:row>
      <xdr:rowOff>0</xdr:rowOff>
    </xdr:from>
    <xdr:to>
      <xdr:col>32</xdr:col>
      <xdr:colOff>0</xdr:colOff>
      <xdr:row>29</xdr:row>
      <xdr:rowOff>104775</xdr:rowOff>
    </xdr:to>
    <xdr:sp macro="" textlink="">
      <xdr:nvSpPr>
        <xdr:cNvPr id="2" name="Rectangle 5">
          <a:extLst>
            <a:ext uri="{FF2B5EF4-FFF2-40B4-BE49-F238E27FC236}">
              <a16:creationId xmlns:a16="http://schemas.microsoft.com/office/drawing/2014/main" id="{DD7F9D20-609F-405F-882D-15197AD38BC8}"/>
            </a:ext>
          </a:extLst>
        </xdr:cNvPr>
        <xdr:cNvSpPr>
          <a:spLocks noGrp="1" noChangeArrowheads="1"/>
        </xdr:cNvSpPr>
      </xdr:nvSpPr>
      <xdr:spPr bwMode="auto">
        <a:xfrm>
          <a:off x="304684" y="1543050"/>
          <a:ext cx="8839316" cy="3533775"/>
        </a:xfrm>
        <a:prstGeom prst="rect">
          <a:avLst/>
        </a:prstGeom>
        <a:ln>
          <a:headEnd/>
          <a:tailEnd/>
        </a:ln>
      </xdr:spPr>
      <xdr:style>
        <a:lnRef idx="2">
          <a:schemeClr val="dk1"/>
        </a:lnRef>
        <a:fillRef idx="1">
          <a:schemeClr val="lt1"/>
        </a:fillRef>
        <a:effectRef idx="0">
          <a:schemeClr val="dk1"/>
        </a:effectRef>
        <a:fontRef idx="minor">
          <a:schemeClr val="dk1"/>
        </a:fontRef>
      </xdr:style>
      <xdr:txBody>
        <a:bodyPr vertOverflow="clip" wrap="square" lIns="0" tIns="0" rIns="0" bIns="0" anchor="ctr" upright="1"/>
        <a:lstStyle/>
        <a:p>
          <a:pPr algn="ctr" rtl="0">
            <a:lnSpc>
              <a:spcPts val="2800"/>
            </a:lnSpc>
            <a:defRPr sz="1000"/>
          </a:pPr>
          <a:r>
            <a:rPr lang="en-US" altLang="ja-JP" sz="2400" b="1" i="0" u="none" strike="noStrike" baseline="0">
              <a:solidFill>
                <a:sysClr val="windowText" lastClr="000000"/>
              </a:solidFill>
              <a:latin typeface="+mj-ea"/>
              <a:ea typeface="+mj-ea"/>
            </a:rPr>
            <a:t>10</a:t>
          </a:r>
          <a:r>
            <a:rPr lang="ja-JP" altLang="en-US" sz="2400" b="1" i="0" u="none" strike="noStrike" baseline="0">
              <a:solidFill>
                <a:sysClr val="windowText" lastClr="000000"/>
              </a:solidFill>
              <a:latin typeface="+mj-ea"/>
              <a:ea typeface="+mj-ea"/>
            </a:rPr>
            <a:t>本板ヒストリカルデータ</a:t>
          </a:r>
          <a:endParaRPr lang="ja-JP" altLang="en-US" sz="2300" b="0" i="0" u="none" strike="noStrike" baseline="0">
            <a:solidFill>
              <a:sysClr val="windowText" lastClr="000000"/>
            </a:solidFill>
            <a:latin typeface="+mj-ea"/>
            <a:ea typeface="+mj-ea"/>
          </a:endParaRPr>
        </a:p>
        <a:p>
          <a:pPr algn="ctr" rtl="0">
            <a:lnSpc>
              <a:spcPts val="2200"/>
            </a:lnSpc>
            <a:defRPr sz="1000"/>
          </a:pPr>
          <a:r>
            <a:rPr lang="en-US" altLang="ja-JP" sz="1800" b="0" i="0" u="none" strike="noStrike" baseline="0">
              <a:solidFill>
                <a:sysClr val="windowText" lastClr="000000"/>
              </a:solidFill>
              <a:latin typeface="+mj-ea"/>
              <a:ea typeface="+mj-ea"/>
            </a:rPr>
            <a:t>Snowflake</a:t>
          </a:r>
          <a:r>
            <a:rPr lang="ja-JP" altLang="en-US" sz="1800" b="0" i="0" u="none" strike="noStrike" baseline="0">
              <a:solidFill>
                <a:sysClr val="windowText" lastClr="000000"/>
              </a:solidFill>
              <a:latin typeface="+mj-ea"/>
              <a:ea typeface="+mj-ea"/>
            </a:rPr>
            <a:t>経由　データ仕様書</a:t>
          </a:r>
        </a:p>
        <a:p>
          <a:pPr algn="ctr" rtl="0">
            <a:lnSpc>
              <a:spcPts val="2100"/>
            </a:lnSpc>
            <a:defRPr sz="1000"/>
          </a:pPr>
          <a:endParaRPr lang="ja-JP" altLang="en-US" sz="1800" b="0" i="0" u="none" strike="noStrike" baseline="0">
            <a:solidFill>
              <a:sysClr val="windowText" lastClr="000000"/>
            </a:solidFill>
            <a:latin typeface="+mj-ea"/>
            <a:ea typeface="+mj-ea"/>
          </a:endParaRPr>
        </a:p>
        <a:p>
          <a:pPr algn="ctr" rtl="0">
            <a:lnSpc>
              <a:spcPts val="2100"/>
            </a:lnSpc>
            <a:defRPr sz="1000"/>
          </a:pPr>
          <a:r>
            <a:rPr lang="ja-JP" altLang="en-US" sz="1800" b="0" i="0" u="none" strike="noStrike" baseline="0">
              <a:solidFill>
                <a:sysClr val="windowText" lastClr="000000"/>
              </a:solidFill>
              <a:latin typeface="+mj-ea"/>
              <a:ea typeface="+mj-ea"/>
            </a:rPr>
            <a:t>（</a:t>
          </a:r>
          <a:r>
            <a:rPr lang="en-US" altLang="ja-JP" sz="1800" b="0" i="0" u="none" strike="noStrike" baseline="0">
              <a:solidFill>
                <a:sysClr val="windowText" lastClr="000000"/>
              </a:solidFill>
              <a:latin typeface="+mj-ea"/>
              <a:ea typeface="+mj-ea"/>
            </a:rPr>
            <a:t>Ver1.0</a:t>
          </a:r>
          <a:r>
            <a:rPr lang="ja-JP" altLang="en-US" sz="1800" b="0" i="0" u="none" strike="noStrike" baseline="0">
              <a:solidFill>
                <a:sysClr val="windowText" lastClr="000000"/>
              </a:solidFill>
              <a:latin typeface="+mj-ea"/>
              <a:ea typeface="+mj-ea"/>
            </a:rPr>
            <a:t>　20</a:t>
          </a:r>
          <a:r>
            <a:rPr lang="en-US" altLang="ja-JP" sz="1800" b="0" i="0" u="none" strike="noStrike" baseline="0">
              <a:solidFill>
                <a:sysClr val="windowText" lastClr="000000"/>
              </a:solidFill>
              <a:latin typeface="+mj-ea"/>
              <a:ea typeface="+mj-ea"/>
            </a:rPr>
            <a:t>26</a:t>
          </a:r>
          <a:r>
            <a:rPr lang="ja-JP" altLang="en-US" sz="1800" b="0" i="0" u="none" strike="noStrike" baseline="0">
              <a:solidFill>
                <a:sysClr val="windowText" lastClr="000000"/>
              </a:solidFill>
              <a:latin typeface="+mj-ea"/>
              <a:ea typeface="+mj-ea"/>
            </a:rPr>
            <a:t>年</a:t>
          </a:r>
          <a:r>
            <a:rPr lang="en-US" altLang="ja-JP" sz="1800" b="0" i="0" u="none" strike="noStrike" baseline="0">
              <a:solidFill>
                <a:sysClr val="windowText" lastClr="000000"/>
              </a:solidFill>
              <a:latin typeface="+mj-ea"/>
              <a:ea typeface="+mj-ea"/>
            </a:rPr>
            <a:t>06</a:t>
          </a:r>
          <a:r>
            <a:rPr lang="ja-JP" altLang="en-US" sz="1800" b="0" i="0" u="none" strike="noStrike" baseline="0">
              <a:solidFill>
                <a:sysClr val="windowText" lastClr="000000"/>
              </a:solidFill>
              <a:latin typeface="+mj-ea"/>
              <a:ea typeface="+mj-ea"/>
            </a:rPr>
            <a:t>月</a:t>
          </a:r>
          <a:r>
            <a:rPr lang="en-US" altLang="ja-JP" sz="1800" b="0" i="0" u="none" strike="noStrike" baseline="0">
              <a:solidFill>
                <a:sysClr val="windowText" lastClr="000000"/>
              </a:solidFill>
              <a:latin typeface="+mj-ea"/>
              <a:ea typeface="+mj-ea"/>
            </a:rPr>
            <a:t>29</a:t>
          </a:r>
          <a:r>
            <a:rPr lang="ja-JP" altLang="en-US" sz="1800" b="0" i="0" u="none" strike="noStrike" baseline="0">
              <a:solidFill>
                <a:sysClr val="windowText" lastClr="000000"/>
              </a:solidFill>
              <a:latin typeface="+mj-ea"/>
              <a:ea typeface="+mj-ea"/>
            </a:rPr>
            <a:t>日）</a:t>
          </a:r>
          <a:endParaRPr lang="en-US" altLang="ja-JP" sz="1800" b="0" i="0" u="none" strike="noStrike" baseline="0">
            <a:solidFill>
              <a:sysClr val="windowText" lastClr="000000"/>
            </a:solidFill>
            <a:latin typeface="+mj-ea"/>
            <a:ea typeface="+mj-ea"/>
          </a:endParaRPr>
        </a:p>
        <a:p>
          <a:pPr algn="ctr" rtl="0">
            <a:lnSpc>
              <a:spcPts val="2100"/>
            </a:lnSpc>
            <a:defRPr sz="1000"/>
          </a:pPr>
          <a:endParaRPr lang="en-US" altLang="ja-JP" sz="1800" b="0" i="0" u="none" strike="noStrike" baseline="0">
            <a:solidFill>
              <a:sysClr val="windowText" lastClr="000000"/>
            </a:solidFill>
            <a:latin typeface="+mj-ea"/>
            <a:ea typeface="+mj-ea"/>
          </a:endParaRPr>
        </a:p>
        <a:p>
          <a:pPr algn="ctr" rtl="0">
            <a:lnSpc>
              <a:spcPts val="2100"/>
            </a:lnSpc>
            <a:defRPr sz="1000"/>
          </a:pPr>
          <a:endParaRPr lang="en-US" altLang="ja-JP" sz="1800" b="0" i="0" u="none" strike="noStrike" baseline="0">
            <a:solidFill>
              <a:sysClr val="windowText" lastClr="000000"/>
            </a:solidFill>
            <a:latin typeface="+mj-ea"/>
            <a:ea typeface="+mj-ea"/>
          </a:endParaRPr>
        </a:p>
        <a:p>
          <a:pPr algn="ctr" rtl="0">
            <a:lnSpc>
              <a:spcPts val="2100"/>
            </a:lnSpc>
            <a:defRPr sz="1000"/>
          </a:pPr>
          <a:r>
            <a:rPr lang="ja-JP" altLang="en-US" sz="1800" b="0" i="0" u="none" strike="noStrike" baseline="0">
              <a:solidFill>
                <a:sysClr val="windowText" lastClr="000000"/>
              </a:solidFill>
              <a:latin typeface="+mj-ea"/>
              <a:ea typeface="+mj-ea"/>
            </a:rPr>
            <a:t>株式会社</a:t>
          </a:r>
          <a:r>
            <a:rPr lang="en-US" altLang="ja-JP" sz="1800" b="0" i="0" u="none" strike="noStrike" baseline="0">
              <a:solidFill>
                <a:sysClr val="windowText" lastClr="000000"/>
              </a:solidFill>
              <a:latin typeface="+mj-ea"/>
              <a:ea typeface="+mj-ea"/>
            </a:rPr>
            <a:t>JPX</a:t>
          </a:r>
          <a:r>
            <a:rPr lang="ja-JP" altLang="en-US" sz="1800" b="0" i="0" u="none" strike="noStrike" baseline="0">
              <a:solidFill>
                <a:sysClr val="windowText" lastClr="000000"/>
              </a:solidFill>
              <a:latin typeface="+mj-ea"/>
              <a:ea typeface="+mj-ea"/>
            </a:rPr>
            <a:t>総研</a:t>
          </a:r>
          <a:endParaRPr lang="ja-JP" altLang="en-US">
            <a:solidFill>
              <a:sysClr val="windowText" lastClr="000000"/>
            </a:solidFill>
            <a:latin typeface="+mj-ea"/>
            <a:ea typeface="+mj-ea"/>
          </a:endParaRPr>
        </a:p>
      </xdr:txBody>
    </xdr:sp>
    <xdr:clientData/>
  </xdr:twoCellAnchor>
  <xdr:twoCellAnchor editAs="oneCell">
    <xdr:from>
      <xdr:col>0</xdr:col>
      <xdr:colOff>28575</xdr:colOff>
      <xdr:row>0</xdr:row>
      <xdr:rowOff>38100</xdr:rowOff>
    </xdr:from>
    <xdr:to>
      <xdr:col>3</xdr:col>
      <xdr:colOff>208722</xdr:colOff>
      <xdr:row>7</xdr:row>
      <xdr:rowOff>148976</xdr:rowOff>
    </xdr:to>
    <xdr:pic>
      <xdr:nvPicPr>
        <xdr:cNvPr id="3" name="図 2">
          <a:extLst>
            <a:ext uri="{FF2B5EF4-FFF2-40B4-BE49-F238E27FC236}">
              <a16:creationId xmlns:a16="http://schemas.microsoft.com/office/drawing/2014/main" id="{06E90911-D148-412A-8919-5434A9265F95}"/>
            </a:ext>
          </a:extLst>
        </xdr:cNvPr>
        <xdr:cNvPicPr>
          <a:picLocks noChangeAspect="1"/>
        </xdr:cNvPicPr>
      </xdr:nvPicPr>
      <xdr:blipFill rotWithShape="1">
        <a:blip xmlns:r="http://schemas.openxmlformats.org/officeDocument/2006/relationships" r:embed="rId1"/>
        <a:srcRect l="37650" t="46222" r="47875" b="23614"/>
        <a:stretch/>
      </xdr:blipFill>
      <xdr:spPr>
        <a:xfrm>
          <a:off x="28575" y="38100"/>
          <a:ext cx="1008822" cy="13110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19</xdr:row>
      <xdr:rowOff>1</xdr:rowOff>
    </xdr:from>
    <xdr:to>
      <xdr:col>5</xdr:col>
      <xdr:colOff>2422152</xdr:colOff>
      <xdr:row>44</xdr:row>
      <xdr:rowOff>139596</xdr:rowOff>
    </xdr:to>
    <xdr:pic>
      <xdr:nvPicPr>
        <xdr:cNvPr id="2" name="図 1">
          <a:extLst>
            <a:ext uri="{FF2B5EF4-FFF2-40B4-BE49-F238E27FC236}">
              <a16:creationId xmlns:a16="http://schemas.microsoft.com/office/drawing/2014/main" id="{0F7717C1-DF90-FA08-1E11-F439D152F6F9}"/>
            </a:ext>
          </a:extLst>
        </xdr:cNvPr>
        <xdr:cNvPicPr>
          <a:picLocks noChangeAspect="1"/>
        </xdr:cNvPicPr>
      </xdr:nvPicPr>
      <xdr:blipFill>
        <a:blip xmlns:r="http://schemas.openxmlformats.org/officeDocument/2006/relationships" r:embed="rId1"/>
        <a:stretch>
          <a:fillRect/>
        </a:stretch>
      </xdr:blipFill>
      <xdr:spPr>
        <a:xfrm>
          <a:off x="481854" y="6645089"/>
          <a:ext cx="8359588" cy="43418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321073</xdr:colOff>
      <xdr:row>54</xdr:row>
      <xdr:rowOff>22334</xdr:rowOff>
    </xdr:from>
    <xdr:to>
      <xdr:col>5</xdr:col>
      <xdr:colOff>105395</xdr:colOff>
      <xdr:row>57</xdr:row>
      <xdr:rowOff>74861</xdr:rowOff>
    </xdr:to>
    <xdr:pic>
      <xdr:nvPicPr>
        <xdr:cNvPr id="3" name="図 2">
          <a:extLst>
            <a:ext uri="{FF2B5EF4-FFF2-40B4-BE49-F238E27FC236}">
              <a16:creationId xmlns:a16="http://schemas.microsoft.com/office/drawing/2014/main" id="{6BF27A6D-BDBB-4446-FE01-F4AD8C960242}"/>
            </a:ext>
          </a:extLst>
        </xdr:cNvPr>
        <xdr:cNvPicPr>
          <a:picLocks noChangeAspect="1"/>
        </xdr:cNvPicPr>
      </xdr:nvPicPr>
      <xdr:blipFill>
        <a:blip xmlns:r="http://schemas.openxmlformats.org/officeDocument/2006/relationships" r:embed="rId1"/>
        <a:stretch>
          <a:fillRect/>
        </a:stretch>
      </xdr:blipFill>
      <xdr:spPr>
        <a:xfrm>
          <a:off x="802926" y="16360510"/>
          <a:ext cx="5724000" cy="724881"/>
        </a:xfrm>
        <a:prstGeom prst="rect">
          <a:avLst/>
        </a:prstGeom>
      </xdr:spPr>
    </xdr:pic>
    <xdr:clientData/>
  </xdr:twoCellAnchor>
  <xdr:twoCellAnchor editAs="oneCell">
    <xdr:from>
      <xdr:col>2</xdr:col>
      <xdr:colOff>302559</xdr:colOff>
      <xdr:row>61</xdr:row>
      <xdr:rowOff>44745</xdr:rowOff>
    </xdr:from>
    <xdr:to>
      <xdr:col>5</xdr:col>
      <xdr:colOff>86881</xdr:colOff>
      <xdr:row>64</xdr:row>
      <xdr:rowOff>57842</xdr:rowOff>
    </xdr:to>
    <xdr:pic>
      <xdr:nvPicPr>
        <xdr:cNvPr id="4" name="図 3">
          <a:extLst>
            <a:ext uri="{FF2B5EF4-FFF2-40B4-BE49-F238E27FC236}">
              <a16:creationId xmlns:a16="http://schemas.microsoft.com/office/drawing/2014/main" id="{5D1F4439-7747-A52E-838C-55F6ED4E0DE4}"/>
            </a:ext>
          </a:extLst>
        </xdr:cNvPr>
        <xdr:cNvPicPr>
          <a:picLocks noChangeAspect="1"/>
        </xdr:cNvPicPr>
      </xdr:nvPicPr>
      <xdr:blipFill>
        <a:blip xmlns:r="http://schemas.openxmlformats.org/officeDocument/2006/relationships" r:embed="rId2"/>
        <a:stretch>
          <a:fillRect/>
        </a:stretch>
      </xdr:blipFill>
      <xdr:spPr>
        <a:xfrm>
          <a:off x="784412" y="17626774"/>
          <a:ext cx="5724000" cy="685449"/>
        </a:xfrm>
        <a:prstGeom prst="rect">
          <a:avLst/>
        </a:prstGeom>
      </xdr:spPr>
    </xdr:pic>
    <xdr:clientData/>
  </xdr:twoCellAnchor>
  <xdr:twoCellAnchor editAs="oneCell">
    <xdr:from>
      <xdr:col>2</xdr:col>
      <xdr:colOff>313755</xdr:colOff>
      <xdr:row>68</xdr:row>
      <xdr:rowOff>78363</xdr:rowOff>
    </xdr:from>
    <xdr:to>
      <xdr:col>5</xdr:col>
      <xdr:colOff>98077</xdr:colOff>
      <xdr:row>72</xdr:row>
      <xdr:rowOff>109584</xdr:rowOff>
    </xdr:to>
    <xdr:pic>
      <xdr:nvPicPr>
        <xdr:cNvPr id="5" name="図 4">
          <a:extLst>
            <a:ext uri="{FF2B5EF4-FFF2-40B4-BE49-F238E27FC236}">
              <a16:creationId xmlns:a16="http://schemas.microsoft.com/office/drawing/2014/main" id="{DC0F674C-13A2-0B23-B821-6F3523636716}"/>
            </a:ext>
          </a:extLst>
        </xdr:cNvPr>
        <xdr:cNvPicPr>
          <a:picLocks noChangeAspect="1"/>
        </xdr:cNvPicPr>
      </xdr:nvPicPr>
      <xdr:blipFill>
        <a:blip xmlns:r="http://schemas.openxmlformats.org/officeDocument/2006/relationships" r:embed="rId3"/>
        <a:stretch>
          <a:fillRect/>
        </a:stretch>
      </xdr:blipFill>
      <xdr:spPr>
        <a:xfrm>
          <a:off x="795608" y="18904245"/>
          <a:ext cx="5724000" cy="7035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2s017-001\josys\04_&#12392;&#12426;&#12385;&#12367;&#12289;&#12496;&#12483;&#12463;&#12458;&#12501;&#12451;&#12473;&#31995;\&#36939;&#29992;&#12501;&#12455;&#12540;&#12474;\100_eDIC\20130403_&#12450;&#12488;&#12522;&#12499;&#12517;&#12540;&#12488;&#19968;&#35239;&#31561;&#26356;&#26032;_JG&#32113;&#21512;\20121207_&#12450;&#12488;&#12522;&#12499;&#12517;&#12540;&#12488;&#19968;&#35239;&#26356;&#26032;&#65288;&#29694;&#29289;&#32113;&#21512;&#65289;\&#12304;work&#12305;3_2_2_2%20&#21029;&#32025;&#12450;&#12488;&#12522;&#12499;&#12517;&#12540;&#12488;&#23450;&#32681;&#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s017-001\josys\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dbwin\workspace\&#26481;&#35388;Target\60.&#65316;&#65314;\00&#65343;&#29694;&#34892;&#36039;&#26009;\21&#65343;&#12486;&#12540;&#12502;&#12523;&#23450;&#32681;&#26360;\&#12456;&#12531;&#12486;&#12451;&#12486;&#12451;&#20998;&#39006;&#34920;&#65288;TSE&#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fr02009\sap-project\600_&#31227;&#34892;\610_&#31227;&#34892;&#35336;&#30011;&#26360;\&#31227;&#34892;&#36914;&#25431;02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dbwin2\VSS\VSS_DOC\temp\&#20250;&#21729;&#12489;&#12513;&#12452;&#125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andit\&#24195;&#22580;\TAISEI\frtaisei\D19990824\&#12501;&#12449;&#12452;&#12523;&#12524;&#12452;&#12450;&#12454;&#1248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次期システム（受託）"/>
      <sheetName val="#REF"/>
      <sheetName val="社員リスト"/>
      <sheetName val="株式随時発注"/>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日付ﾃｰﾌﾞﾙ"/>
      <sheetName val="業内発注予定人員"/>
      <sheetName val="予定単価"/>
      <sheetName val="表紙（目次）"/>
      <sheetName val="04年度下期CD一覧"/>
      <sheetName val="代理店管理（1201更新）"/>
      <sheetName val="情報別ｻｰﾊﾞ別INDEX容量1.5.xls"/>
      <sheetName val="%E6%83%85%E5%A0%B1%E5%88%A5%EF%"/>
      <sheetName val="製品入力_Dia"/>
      <sheetName val="現行DB一覧2(CT)"/>
    </sheetNames>
    <definedNames>
      <definedName name="CULC.cal_index_size"/>
    </defined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エンティティ（TSE）"/>
      <sheetName val="大分類"/>
      <sheetName val="旧資料"/>
      <sheetName val="エンティティ分類表（TSE）"/>
      <sheetName val="ドメイン"/>
      <sheetName val="リストデータ設定シート"/>
      <sheetName val="データ分類"/>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sheetName val="CO (old)"/>
      <sheetName val="データ分類"/>
      <sheetName val="移行先サーバ"/>
      <sheetName val="移行方法"/>
      <sheetName val="ちょいPro"/>
      <sheetName val="検証方法"/>
      <sheetName val="パフォーマンス"/>
      <sheetName val="データタイプ"/>
      <sheetName val="保守方法"/>
      <sheetName val="保守頻度"/>
      <sheetName val="大分類"/>
      <sheetName val="ドメイン"/>
      <sheetName val="改版履歴"/>
      <sheetName val="（共通）支払区分・方法"/>
      <sheetName val="（共通）予算科目"/>
      <sheetName val="（共通）税コード"/>
      <sheetName val="（西）機能領域・内部指図　"/>
      <sheetName val="（西）原価センタ　"/>
      <sheetName val="（西）事業領域・予算センタ　"/>
      <sheetName val="伝票Ｎｏ２～"/>
      <sheetName val="伝票Ｎｏ1"/>
      <sheetName val="（様式A－１）"/>
      <sheetName val="３月"/>
      <sheetName val="１月"/>
      <sheetName val="内訳一覧"/>
      <sheetName val="支払依頼表_Sample"/>
      <sheetName val="支払区分"/>
      <sheetName val="予算コード"/>
      <sheetName val="機能領域"/>
      <sheetName val="税コード"/>
      <sheetName val="勘定コード"/>
      <sheetName val="内部指図"/>
      <sheetName val="原価センタ"/>
      <sheetName val="事業領域"/>
      <sheetName val="予算センタ"/>
      <sheetName val="３月下旬"/>
      <sheetName val="３月上旬"/>
      <sheetName val="未払い"/>
      <sheetName val="３月下旬 "/>
      <sheetName val="検索方法について"/>
      <sheetName val="勘定科目一覧表"/>
      <sheetName val="内部指図書一覧表"/>
      <sheetName val="原価センタ一覧表"/>
      <sheetName val="事業領域一覧表"/>
      <sheetName val="機能領域一覧表"/>
      <sheetName val="予算科目一覧表"/>
      <sheetName val="予算センタ一覧表"/>
      <sheetName val="仕入先（有資格者・無資格者）一覧表・A・B・C様式用"/>
      <sheetName val="一般仕入先一覧表・B・C様式用"/>
      <sheetName val="得意先一覧表・B・C様式用"/>
      <sheetName val="税コード一覧表"/>
      <sheetName val="支払方法一覧表"/>
      <sheetName val="処理区分一覧表"/>
      <sheetName val="保証種別一覧表"/>
      <sheetName val="購買組織一覧表"/>
      <sheetName val="購買グループ一覧表"/>
      <sheetName val="契約方法一覧表"/>
      <sheetName val="資格区分一覧表"/>
      <sheetName val="支払区分一覧表"/>
      <sheetName val="ユーザグループ定義"/>
      <sheetName val="データベース"/>
      <sheetName val="部分検査通知"/>
      <sheetName val="様式A－2"/>
      <sheetName val="様式A－2（技術事務所用）"/>
      <sheetName val="様式A－2（企画統括用） "/>
      <sheetName val="別紙部分検査用(建Ｇ正）"/>
      <sheetName val="別紙部分検査用(建Ｇ正） (各月用) (2)"/>
      <sheetName val="別紙部分検査用(建Ｇ正） (2)"/>
      <sheetName val="株式随時発注"/>
      <sheetName val="移行進捗02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ドメイン"/>
      <sheetName val="Sheet2"/>
      <sheetName val="Sheet3"/>
      <sheetName val="データ分類"/>
      <sheetName val="大分類"/>
    </sheetNames>
    <sheetDataSet>
      <sheetData sheetId="0"/>
      <sheetData sheetId="1"/>
      <sheetData sheetId="2"/>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ァイルレイアウト"/>
      <sheetName val="ドメイン"/>
      <sheetName val="リストデータ設定シート"/>
      <sheetName val="データ分類"/>
      <sheetName val="大分類"/>
      <sheetName val="リスト"/>
    </sheetNames>
    <definedNames>
      <definedName name="ペｰジ追加"/>
      <definedName name="位置設定"/>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大分類"/>
      <sheetName val="リスト"/>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ＳＳＰ"/>
      <sheetName val="ドメイン"/>
      <sheetName val="機器情報"/>
      <sheetName val="ラック情報"/>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REF"/>
      <sheetName val="案3_3"/>
      <sheetName val="Master"/>
      <sheetName val="Master2"/>
      <sheetName val="テーブル定義"/>
      <sheetName val="凡例"/>
      <sheetName val="表紙（目次）"/>
      <sheetName val="参照用ＥＲ図（共通だけ合体）.xls"/>
      <sheetName val="%E5%8F%82%E7%85%A7%E7%94%A8%EF%"/>
      <sheetName val="データ"/>
      <sheetName val="疎通要件マスタold"/>
      <sheetName val="EDM v1.5.2"/>
      <sheetName val="table詳細"/>
      <sheetName val="設定項目"/>
      <sheetName val="その他"/>
      <sheetName val="会社"/>
      <sheetName val="参照シート"/>
      <sheetName val="ﾓｼﾞｭｰﾙDB"/>
      <sheetName val="進捗状況リファレンス"/>
      <sheetName val="ﾈｯﾄ属性ＩＤ"/>
    </sheetNames>
    <definedNames>
      <definedName name="ワイドに"/>
      <definedName name="見やすく"/>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ocs.snowflake.com/ja/sql-reference/intro-summary-data-type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docs.snowflake.com/ja/sql-reference/intro-summary-data-types"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EAFE4-9848-48F1-910A-57E1D947330F}">
  <dimension ref="A1"/>
  <sheetViews>
    <sheetView tabSelected="1" workbookViewId="0"/>
  </sheetViews>
  <sheetFormatPr defaultColWidth="3.59765625" defaultRowHeight="13.2" x14ac:dyDescent="0.45"/>
  <cols>
    <col min="1" max="16384" width="3.59765625" style="1"/>
  </cols>
  <sheetData>
    <row r="1" spans="1:1" x14ac:dyDescent="0.45">
      <c r="A1" s="64"/>
    </row>
  </sheetData>
  <phoneticPr fontId="1"/>
  <pageMargins left="0.70866141732283472" right="0.70866141732283472" top="0.74803149606299213" bottom="0.74803149606299213" header="0.31496062992125984" footer="0.31496062992125984"/>
  <pageSetup paperSize="9" orientation="landscape" r:id="rId1"/>
  <headerFooter>
    <oddHeader>&amp;L情報提供システム　Snowflake経由　データ仕様書（10本板ヒストリカルデータ）</oddHeader>
    <oddFooter>&amp;LAll Rights Reserved, Copyright JPX Market Innovation &amp; Research, Inc. &amp;R&amp;P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DBC2-AD77-43F6-B80C-F5F4ADEEB11B}">
  <dimension ref="B2:AH95"/>
  <sheetViews>
    <sheetView workbookViewId="0"/>
  </sheetViews>
  <sheetFormatPr defaultColWidth="3.59765625" defaultRowHeight="18" x14ac:dyDescent="0.45"/>
  <sheetData>
    <row r="2" spans="2:2" x14ac:dyDescent="0.45">
      <c r="B2" s="42" t="s">
        <v>0</v>
      </c>
    </row>
    <row r="3" spans="2:2" x14ac:dyDescent="0.45">
      <c r="B3" t="s">
        <v>1</v>
      </c>
    </row>
    <row r="4" spans="2:2" x14ac:dyDescent="0.45">
      <c r="B4" t="s">
        <v>2</v>
      </c>
    </row>
    <row r="6" spans="2:2" x14ac:dyDescent="0.45">
      <c r="B6" s="42" t="s">
        <v>3</v>
      </c>
    </row>
    <row r="7" spans="2:2" x14ac:dyDescent="0.45">
      <c r="B7" t="s">
        <v>4</v>
      </c>
    </row>
    <row r="8" spans="2:2" x14ac:dyDescent="0.45">
      <c r="B8" t="s">
        <v>5</v>
      </c>
    </row>
    <row r="9" spans="2:2" x14ac:dyDescent="0.45">
      <c r="B9" t="s">
        <v>6</v>
      </c>
    </row>
    <row r="11" spans="2:2" x14ac:dyDescent="0.45">
      <c r="B11" s="42" t="s">
        <v>7</v>
      </c>
    </row>
    <row r="12" spans="2:2" x14ac:dyDescent="0.45">
      <c r="B12" s="42" t="s">
        <v>8</v>
      </c>
    </row>
    <row r="14" spans="2:2" x14ac:dyDescent="0.45">
      <c r="B14" t="s">
        <v>9</v>
      </c>
    </row>
    <row r="15" spans="2:2" x14ac:dyDescent="0.45">
      <c r="B15" t="s">
        <v>10</v>
      </c>
    </row>
    <row r="17" spans="2:26" x14ac:dyDescent="0.45">
      <c r="B17" t="s">
        <v>11</v>
      </c>
    </row>
    <row r="18" spans="2:26" x14ac:dyDescent="0.45">
      <c r="B18" t="s">
        <v>12</v>
      </c>
    </row>
    <row r="19" spans="2:26" x14ac:dyDescent="0.45">
      <c r="B19" t="s">
        <v>13</v>
      </c>
    </row>
    <row r="26" spans="2:26" x14ac:dyDescent="0.45">
      <c r="B26" t="s">
        <v>14</v>
      </c>
    </row>
    <row r="27" spans="2:26" x14ac:dyDescent="0.45">
      <c r="B27" s="49" t="s">
        <v>15</v>
      </c>
    </row>
    <row r="28" spans="2:26" x14ac:dyDescent="0.45">
      <c r="B28" s="99" t="s">
        <v>16</v>
      </c>
      <c r="C28" s="100"/>
      <c r="D28" s="100"/>
      <c r="E28" s="100"/>
      <c r="F28" s="100"/>
      <c r="G28" s="100"/>
      <c r="H28" s="101"/>
      <c r="I28" s="102" t="s">
        <v>17</v>
      </c>
      <c r="J28" s="100"/>
      <c r="K28" s="100"/>
      <c r="L28" s="100"/>
      <c r="M28" s="101"/>
      <c r="N28" s="99" t="s">
        <v>18</v>
      </c>
      <c r="O28" s="100"/>
      <c r="P28" s="100"/>
      <c r="Q28" s="100"/>
      <c r="R28" s="100"/>
      <c r="S28" s="100"/>
      <c r="T28" s="100"/>
      <c r="U28" s="101"/>
    </row>
    <row r="29" spans="2:26" x14ac:dyDescent="0.45">
      <c r="B29" s="103" t="s">
        <v>19</v>
      </c>
      <c r="C29" s="104"/>
      <c r="D29" s="104"/>
      <c r="E29" s="104"/>
      <c r="F29" s="104"/>
      <c r="G29" s="104"/>
      <c r="H29" s="104"/>
      <c r="I29" s="103" t="s">
        <v>20</v>
      </c>
      <c r="J29" s="104"/>
      <c r="K29" s="104"/>
      <c r="L29" s="104"/>
      <c r="M29" s="105"/>
      <c r="N29" s="103" t="s">
        <v>21</v>
      </c>
      <c r="O29" s="104"/>
      <c r="P29" s="104"/>
      <c r="Q29" s="104"/>
      <c r="R29" s="104"/>
      <c r="S29" s="104"/>
      <c r="T29" s="104"/>
      <c r="U29" s="105"/>
    </row>
    <row r="31" spans="2:26" x14ac:dyDescent="0.45">
      <c r="B31" s="93" t="s">
        <v>22</v>
      </c>
      <c r="C31" s="94"/>
      <c r="D31" s="94"/>
      <c r="E31" s="94"/>
      <c r="F31" s="94"/>
      <c r="G31" s="95"/>
      <c r="H31" s="43" t="s">
        <v>23</v>
      </c>
      <c r="I31" s="44"/>
      <c r="J31" s="44"/>
      <c r="K31" s="44"/>
      <c r="L31" s="44"/>
      <c r="M31" s="44"/>
      <c r="N31" s="45"/>
      <c r="O31" s="93" t="s">
        <v>24</v>
      </c>
      <c r="P31" s="94"/>
      <c r="Q31" s="94"/>
      <c r="R31" s="94"/>
      <c r="S31" s="94"/>
      <c r="T31" s="94"/>
      <c r="U31" s="94"/>
      <c r="V31" s="95"/>
      <c r="W31" s="96" t="s">
        <v>25</v>
      </c>
      <c r="X31" s="97"/>
      <c r="Y31" s="97"/>
      <c r="Z31" s="98"/>
    </row>
    <row r="32" spans="2:26" x14ac:dyDescent="0.45">
      <c r="B32" s="87" t="s">
        <v>26</v>
      </c>
      <c r="C32" s="88"/>
      <c r="D32" s="88"/>
      <c r="E32" s="88"/>
      <c r="F32" s="88"/>
      <c r="G32" s="89"/>
      <c r="H32" s="46" t="s">
        <v>27</v>
      </c>
      <c r="I32" s="47"/>
      <c r="J32" s="47"/>
      <c r="K32" s="47"/>
      <c r="L32" s="47"/>
      <c r="M32" s="47"/>
      <c r="N32" s="48"/>
      <c r="O32" s="84" t="s">
        <v>28</v>
      </c>
      <c r="P32" s="85"/>
      <c r="Q32" s="85"/>
      <c r="R32" s="85"/>
      <c r="S32" s="85"/>
      <c r="T32" s="85"/>
      <c r="U32" s="85"/>
      <c r="V32" s="86"/>
      <c r="W32" s="78">
        <v>45748</v>
      </c>
      <c r="X32" s="79"/>
      <c r="Y32" s="79"/>
      <c r="Z32" s="80"/>
    </row>
    <row r="33" spans="2:34" x14ac:dyDescent="0.45">
      <c r="B33" s="90"/>
      <c r="C33" s="91"/>
      <c r="D33" s="91"/>
      <c r="E33" s="91"/>
      <c r="F33" s="91"/>
      <c r="G33" s="92"/>
      <c r="H33" s="46" t="s">
        <v>29</v>
      </c>
      <c r="I33" s="47"/>
      <c r="J33" s="47"/>
      <c r="K33" s="47"/>
      <c r="L33" s="47"/>
      <c r="M33" s="47"/>
      <c r="N33" s="48"/>
      <c r="O33" s="84" t="s">
        <v>30</v>
      </c>
      <c r="P33" s="85"/>
      <c r="Q33" s="85"/>
      <c r="R33" s="85"/>
      <c r="S33" s="85"/>
      <c r="T33" s="85"/>
      <c r="U33" s="85"/>
      <c r="V33" s="86"/>
      <c r="W33" s="78">
        <v>45748</v>
      </c>
      <c r="X33" s="79"/>
      <c r="Y33" s="79"/>
      <c r="Z33" s="80"/>
    </row>
    <row r="34" spans="2:34" x14ac:dyDescent="0.45">
      <c r="B34" s="81"/>
      <c r="C34" s="82"/>
      <c r="D34" s="82"/>
      <c r="E34" s="82"/>
      <c r="F34" s="82"/>
      <c r="G34" s="83"/>
      <c r="H34" s="46" t="s">
        <v>31</v>
      </c>
      <c r="I34" s="47"/>
      <c r="J34" s="47"/>
      <c r="K34" s="47"/>
      <c r="L34" s="47"/>
      <c r="M34" s="47"/>
      <c r="N34" s="48"/>
      <c r="O34" s="84" t="s">
        <v>32</v>
      </c>
      <c r="P34" s="85"/>
      <c r="Q34" s="85"/>
      <c r="R34" s="85"/>
      <c r="S34" s="85"/>
      <c r="T34" s="85"/>
      <c r="U34" s="85"/>
      <c r="V34" s="86"/>
      <c r="W34" s="78">
        <v>45748</v>
      </c>
      <c r="X34" s="79"/>
      <c r="Y34" s="79"/>
      <c r="Z34" s="80"/>
    </row>
    <row r="36" spans="2:34" x14ac:dyDescent="0.45">
      <c r="B36" s="42" t="s">
        <v>33</v>
      </c>
    </row>
    <row r="37" spans="2:34" x14ac:dyDescent="0.45">
      <c r="B37" t="s">
        <v>34</v>
      </c>
    </row>
    <row r="39" spans="2:34" x14ac:dyDescent="0.45">
      <c r="B39" s="22" t="s">
        <v>35</v>
      </c>
      <c r="C39" s="23" t="s">
        <v>36</v>
      </c>
      <c r="D39" s="24"/>
      <c r="E39" s="24"/>
      <c r="F39" s="24"/>
      <c r="G39" s="23" t="s">
        <v>37</v>
      </c>
      <c r="H39" s="24"/>
      <c r="I39" s="24"/>
      <c r="J39" s="24"/>
      <c r="K39" s="25"/>
      <c r="L39" s="26" t="s">
        <v>38</v>
      </c>
      <c r="M39" s="24"/>
      <c r="N39" s="24"/>
      <c r="O39" s="24"/>
      <c r="P39" s="24"/>
      <c r="Q39" s="24"/>
      <c r="R39" s="24"/>
      <c r="S39" s="24"/>
      <c r="T39" s="24"/>
      <c r="U39" s="24"/>
      <c r="V39" s="24"/>
      <c r="W39" s="24"/>
      <c r="X39" s="24"/>
      <c r="Y39" s="24"/>
      <c r="Z39" s="24"/>
      <c r="AA39" s="24"/>
      <c r="AB39" s="24"/>
      <c r="AC39" s="24"/>
      <c r="AD39" s="24"/>
      <c r="AE39" s="24"/>
      <c r="AF39" s="24"/>
      <c r="AG39" s="24"/>
      <c r="AH39" s="25"/>
    </row>
    <row r="40" spans="2:34" x14ac:dyDescent="0.45">
      <c r="B40" s="11">
        <v>1</v>
      </c>
      <c r="C40" s="14" t="s">
        <v>27</v>
      </c>
      <c r="D40" s="15"/>
      <c r="E40" s="15"/>
      <c r="F40" s="15"/>
      <c r="G40" s="14" t="s">
        <v>39</v>
      </c>
      <c r="H40" s="15"/>
      <c r="I40" s="15"/>
      <c r="J40" s="15"/>
      <c r="K40" s="16"/>
      <c r="L40" s="14" t="s">
        <v>40</v>
      </c>
      <c r="M40" s="15"/>
      <c r="N40" s="15"/>
      <c r="O40" s="15"/>
      <c r="P40" s="15"/>
      <c r="Q40" s="15"/>
      <c r="R40" s="15"/>
      <c r="S40" s="15"/>
      <c r="T40" s="15"/>
      <c r="U40" s="15"/>
      <c r="V40" s="15"/>
      <c r="W40" s="15"/>
      <c r="X40" s="15"/>
      <c r="Y40" s="15"/>
      <c r="Z40" s="15"/>
      <c r="AA40" s="15"/>
      <c r="AB40" s="15"/>
      <c r="AC40" s="15"/>
      <c r="AD40" s="15"/>
      <c r="AE40" s="15"/>
      <c r="AF40" s="15"/>
      <c r="AG40" s="15"/>
      <c r="AH40" s="16"/>
    </row>
    <row r="41" spans="2:34" x14ac:dyDescent="0.45">
      <c r="B41" s="12"/>
      <c r="C41" s="17"/>
      <c r="G41" s="17" t="s">
        <v>41</v>
      </c>
      <c r="K41" s="18"/>
      <c r="L41" s="17" t="s">
        <v>42</v>
      </c>
      <c r="AH41" s="18"/>
    </row>
    <row r="42" spans="2:34" x14ac:dyDescent="0.45">
      <c r="B42" s="12"/>
      <c r="C42" s="17"/>
      <c r="G42" s="17"/>
      <c r="K42" s="18"/>
      <c r="L42" s="17"/>
      <c r="M42" t="s">
        <v>43</v>
      </c>
      <c r="AH42" s="18"/>
    </row>
    <row r="43" spans="2:34" x14ac:dyDescent="0.45">
      <c r="B43" s="13"/>
      <c r="C43" s="17"/>
      <c r="G43" s="17"/>
      <c r="K43" s="18"/>
      <c r="L43" s="17"/>
      <c r="M43" t="s">
        <v>44</v>
      </c>
      <c r="AH43" s="18"/>
    </row>
    <row r="44" spans="2:34" x14ac:dyDescent="0.45">
      <c r="B44" s="11">
        <v>2</v>
      </c>
      <c r="C44" s="14" t="s">
        <v>45</v>
      </c>
      <c r="D44" s="15"/>
      <c r="E44" s="15"/>
      <c r="F44" s="15"/>
      <c r="G44" s="14" t="s">
        <v>39</v>
      </c>
      <c r="H44" s="15"/>
      <c r="I44" s="15"/>
      <c r="J44" s="15"/>
      <c r="K44" s="16"/>
      <c r="L44" s="14" t="s">
        <v>46</v>
      </c>
      <c r="M44" s="15"/>
      <c r="N44" s="15"/>
      <c r="O44" s="15"/>
      <c r="P44" s="15"/>
      <c r="Q44" s="15"/>
      <c r="R44" s="15"/>
      <c r="S44" s="15"/>
      <c r="T44" s="15"/>
      <c r="U44" s="15"/>
      <c r="V44" s="15"/>
      <c r="W44" s="15"/>
      <c r="X44" s="15"/>
      <c r="Y44" s="15"/>
      <c r="Z44" s="15"/>
      <c r="AA44" s="15"/>
      <c r="AB44" s="15"/>
      <c r="AC44" s="15"/>
      <c r="AD44" s="15"/>
      <c r="AE44" s="15"/>
      <c r="AF44" s="15"/>
      <c r="AG44" s="15"/>
      <c r="AH44" s="16"/>
    </row>
    <row r="45" spans="2:34" x14ac:dyDescent="0.45">
      <c r="B45" s="12"/>
      <c r="C45" s="17"/>
      <c r="G45" s="17" t="s">
        <v>41</v>
      </c>
      <c r="K45" s="18"/>
      <c r="L45" s="17" t="s">
        <v>47</v>
      </c>
      <c r="AH45" s="18"/>
    </row>
    <row r="46" spans="2:34" x14ac:dyDescent="0.45">
      <c r="B46" s="12"/>
      <c r="C46" s="17"/>
      <c r="G46" s="17"/>
      <c r="K46" s="18"/>
      <c r="L46" s="17"/>
      <c r="M46" t="s">
        <v>48</v>
      </c>
      <c r="AH46" s="18"/>
    </row>
    <row r="47" spans="2:34" x14ac:dyDescent="0.45">
      <c r="B47" s="13"/>
      <c r="C47" s="19"/>
      <c r="D47" s="20"/>
      <c r="E47" s="20"/>
      <c r="F47" s="20"/>
      <c r="G47" s="19"/>
      <c r="H47" s="20"/>
      <c r="I47" s="20"/>
      <c r="J47" s="20"/>
      <c r="K47" s="21"/>
      <c r="L47" s="19"/>
      <c r="M47" s="20" t="s">
        <v>44</v>
      </c>
      <c r="N47" s="20"/>
      <c r="O47" s="20"/>
      <c r="P47" s="20"/>
      <c r="Q47" s="20"/>
      <c r="R47" s="20"/>
      <c r="S47" s="20"/>
      <c r="T47" s="20"/>
      <c r="U47" s="20"/>
      <c r="V47" s="20"/>
      <c r="W47" s="20"/>
      <c r="X47" s="20"/>
      <c r="Y47" s="20"/>
      <c r="Z47" s="20"/>
      <c r="AA47" s="20"/>
      <c r="AB47" s="20"/>
      <c r="AC47" s="20"/>
      <c r="AD47" s="20"/>
      <c r="AE47" s="20"/>
      <c r="AF47" s="20"/>
      <c r="AG47" s="20"/>
      <c r="AH47" s="21"/>
    </row>
    <row r="48" spans="2:34" x14ac:dyDescent="0.45">
      <c r="B48" s="11">
        <v>3</v>
      </c>
      <c r="C48" s="17" t="s">
        <v>31</v>
      </c>
      <c r="G48" s="14" t="s">
        <v>39</v>
      </c>
      <c r="K48" s="18"/>
      <c r="L48" s="17" t="s">
        <v>46</v>
      </c>
      <c r="AH48" s="18"/>
    </row>
    <row r="49" spans="2:34" x14ac:dyDescent="0.45">
      <c r="B49" s="7"/>
      <c r="C49" s="17"/>
      <c r="G49" s="17" t="s">
        <v>41</v>
      </c>
      <c r="K49" s="18"/>
      <c r="L49" s="17" t="s">
        <v>49</v>
      </c>
      <c r="AH49" s="18"/>
    </row>
    <row r="50" spans="2:34" x14ac:dyDescent="0.45">
      <c r="B50" s="7"/>
      <c r="C50" s="17"/>
      <c r="G50" s="17"/>
      <c r="K50" s="18"/>
      <c r="L50" s="17"/>
      <c r="M50" t="s">
        <v>50</v>
      </c>
      <c r="AH50" s="18"/>
    </row>
    <row r="51" spans="2:34" x14ac:dyDescent="0.45">
      <c r="B51" s="5"/>
      <c r="C51" s="19"/>
      <c r="D51" s="20"/>
      <c r="E51" s="20"/>
      <c r="F51" s="20"/>
      <c r="G51" s="19"/>
      <c r="H51" s="20"/>
      <c r="I51" s="20"/>
      <c r="J51" s="20"/>
      <c r="K51" s="21"/>
      <c r="L51" s="19"/>
      <c r="M51" s="20" t="s">
        <v>44</v>
      </c>
      <c r="N51" s="20"/>
      <c r="O51" s="20"/>
      <c r="P51" s="20"/>
      <c r="Q51" s="20"/>
      <c r="R51" s="20"/>
      <c r="S51" s="20"/>
      <c r="T51" s="20"/>
      <c r="U51" s="20"/>
      <c r="V51" s="20"/>
      <c r="W51" s="20"/>
      <c r="X51" s="20"/>
      <c r="Y51" s="20"/>
      <c r="Z51" s="20"/>
      <c r="AA51" s="20"/>
      <c r="AB51" s="20"/>
      <c r="AC51" s="20"/>
      <c r="AD51" s="20"/>
      <c r="AE51" s="20"/>
      <c r="AF51" s="20"/>
      <c r="AG51" s="20"/>
      <c r="AH51" s="21"/>
    </row>
    <row r="52" spans="2:34" x14ac:dyDescent="0.45">
      <c r="B52" t="s">
        <v>51</v>
      </c>
    </row>
    <row r="53" spans="2:34" x14ac:dyDescent="0.45">
      <c r="B53" s="42" t="s">
        <v>52</v>
      </c>
    </row>
    <row r="54" spans="2:34" x14ac:dyDescent="0.45">
      <c r="B54" t="s">
        <v>53</v>
      </c>
    </row>
    <row r="55" spans="2:34" x14ac:dyDescent="0.45">
      <c r="B55" t="s">
        <v>54</v>
      </c>
    </row>
    <row r="56" spans="2:34" x14ac:dyDescent="0.45">
      <c r="B56" s="22" t="s">
        <v>35</v>
      </c>
      <c r="C56" s="23" t="s">
        <v>55</v>
      </c>
      <c r="D56" s="24"/>
      <c r="E56" s="24"/>
      <c r="F56" s="24"/>
      <c r="G56" s="25"/>
      <c r="H56" s="23" t="s">
        <v>56</v>
      </c>
      <c r="I56" s="24"/>
      <c r="J56" s="24"/>
      <c r="K56" s="24"/>
      <c r="L56" s="24"/>
      <c r="M56" s="24"/>
      <c r="N56" s="25"/>
    </row>
    <row r="57" spans="2:34" x14ac:dyDescent="0.45">
      <c r="B57" s="11">
        <v>1</v>
      </c>
      <c r="C57" s="14" t="s">
        <v>27</v>
      </c>
      <c r="D57" s="15"/>
      <c r="E57" s="15"/>
      <c r="F57" s="15"/>
      <c r="G57" s="16"/>
      <c r="H57" s="14" t="s">
        <v>57</v>
      </c>
      <c r="I57" s="15"/>
      <c r="J57" s="15"/>
      <c r="K57" s="15"/>
      <c r="L57" s="15"/>
      <c r="M57" s="15"/>
      <c r="N57" s="16"/>
    </row>
    <row r="58" spans="2:34" x14ac:dyDescent="0.45">
      <c r="B58" s="11">
        <v>2</v>
      </c>
      <c r="C58" s="8" t="s">
        <v>45</v>
      </c>
      <c r="D58" s="9"/>
      <c r="E58" s="9"/>
      <c r="F58" s="9"/>
      <c r="G58" s="10"/>
      <c r="H58" s="14" t="s">
        <v>57</v>
      </c>
      <c r="I58" s="9"/>
      <c r="J58" s="9"/>
      <c r="K58" s="9"/>
      <c r="L58" s="9"/>
      <c r="M58" s="9"/>
      <c r="N58" s="10"/>
    </row>
    <row r="59" spans="2:34" x14ac:dyDescent="0.45">
      <c r="B59" s="6">
        <v>3</v>
      </c>
      <c r="C59" s="19" t="s">
        <v>31</v>
      </c>
      <c r="D59" s="20"/>
      <c r="E59" s="20"/>
      <c r="F59" s="20"/>
      <c r="G59" s="20"/>
      <c r="H59" s="58" t="s">
        <v>57</v>
      </c>
      <c r="I59" s="20"/>
      <c r="J59" s="20"/>
      <c r="K59" s="20"/>
      <c r="L59" s="20"/>
      <c r="M59" s="20"/>
      <c r="N59" s="21"/>
    </row>
    <row r="60" spans="2:34" x14ac:dyDescent="0.45">
      <c r="C60" t="s">
        <v>58</v>
      </c>
    </row>
    <row r="61" spans="2:34" x14ac:dyDescent="0.45">
      <c r="C61" t="s">
        <v>59</v>
      </c>
    </row>
    <row r="62" spans="2:34" x14ac:dyDescent="0.45">
      <c r="B62" s="59"/>
      <c r="C62" t="s">
        <v>60</v>
      </c>
    </row>
    <row r="64" spans="2:34" x14ac:dyDescent="0.45">
      <c r="B64" s="42" t="s">
        <v>61</v>
      </c>
    </row>
    <row r="65" spans="2:34" x14ac:dyDescent="0.45">
      <c r="B65" t="s">
        <v>62</v>
      </c>
    </row>
    <row r="66" spans="2:34" x14ac:dyDescent="0.45">
      <c r="B66" t="s">
        <v>63</v>
      </c>
    </row>
    <row r="67" spans="2:34" x14ac:dyDescent="0.45">
      <c r="B67" s="22" t="s">
        <v>35</v>
      </c>
      <c r="C67" s="23" t="s">
        <v>55</v>
      </c>
      <c r="D67" s="24"/>
      <c r="E67" s="24"/>
      <c r="F67" s="24"/>
      <c r="G67" s="25"/>
      <c r="H67" s="23" t="s">
        <v>64</v>
      </c>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5"/>
    </row>
    <row r="68" spans="2:34" x14ac:dyDescent="0.45">
      <c r="B68" s="11">
        <v>1</v>
      </c>
      <c r="C68" s="14" t="s">
        <v>27</v>
      </c>
      <c r="D68" s="15"/>
      <c r="E68" s="15"/>
      <c r="F68" s="15"/>
      <c r="G68" s="16"/>
      <c r="H68" s="14" t="s">
        <v>65</v>
      </c>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6"/>
    </row>
    <row r="69" spans="2:34" x14ac:dyDescent="0.45">
      <c r="B69" s="12"/>
      <c r="C69" s="17"/>
      <c r="G69" s="18"/>
      <c r="H69" s="17"/>
      <c r="I69" t="s">
        <v>66</v>
      </c>
      <c r="AH69" s="18"/>
    </row>
    <row r="70" spans="2:34" ht="6.75" customHeight="1" x14ac:dyDescent="0.45">
      <c r="B70" s="12"/>
      <c r="C70" s="17"/>
      <c r="G70" s="18"/>
      <c r="H70" s="17"/>
      <c r="AH70" s="18"/>
    </row>
    <row r="71" spans="2:34" x14ac:dyDescent="0.45">
      <c r="B71" s="12"/>
      <c r="C71" s="17"/>
      <c r="G71" s="18"/>
      <c r="H71" s="17" t="s">
        <v>67</v>
      </c>
      <c r="AH71" s="18"/>
    </row>
    <row r="72" spans="2:34" x14ac:dyDescent="0.45">
      <c r="B72" s="12"/>
      <c r="C72" s="17"/>
      <c r="G72" s="18"/>
      <c r="H72" t="s">
        <v>68</v>
      </c>
      <c r="AH72" s="18"/>
    </row>
    <row r="73" spans="2:34" x14ac:dyDescent="0.45">
      <c r="B73" s="12"/>
      <c r="C73" s="17"/>
      <c r="G73" s="18"/>
      <c r="H73" t="s">
        <v>69</v>
      </c>
      <c r="AH73" s="18"/>
    </row>
    <row r="74" spans="2:34" x14ac:dyDescent="0.45">
      <c r="B74" s="12"/>
      <c r="C74" s="17"/>
      <c r="G74" s="18"/>
      <c r="H74" s="17"/>
      <c r="I74" t="s">
        <v>70</v>
      </c>
      <c r="AH74" s="18"/>
    </row>
    <row r="75" spans="2:34" ht="6.75" customHeight="1" x14ac:dyDescent="0.45">
      <c r="B75" s="12"/>
      <c r="C75" s="17"/>
      <c r="G75" s="18"/>
      <c r="H75" s="17"/>
      <c r="AH75" s="18"/>
    </row>
    <row r="76" spans="2:34" x14ac:dyDescent="0.45">
      <c r="B76" s="7"/>
      <c r="C76" s="17"/>
      <c r="G76" s="18"/>
      <c r="H76" s="17" t="s">
        <v>71</v>
      </c>
      <c r="AH76" s="18"/>
    </row>
    <row r="77" spans="2:34" x14ac:dyDescent="0.45">
      <c r="B77" s="7"/>
      <c r="C77" s="17"/>
      <c r="G77" s="18"/>
      <c r="H77" t="s">
        <v>72</v>
      </c>
      <c r="AH77" s="18"/>
    </row>
    <row r="78" spans="2:34" x14ac:dyDescent="0.45">
      <c r="B78" s="7"/>
      <c r="C78" s="17"/>
      <c r="G78" s="18"/>
      <c r="H78" t="s">
        <v>73</v>
      </c>
      <c r="AH78" s="18"/>
    </row>
    <row r="79" spans="2:34" x14ac:dyDescent="0.45">
      <c r="B79" s="5"/>
      <c r="C79" s="19"/>
      <c r="D79" s="20"/>
      <c r="E79" s="20"/>
      <c r="F79" s="20"/>
      <c r="G79" s="21"/>
      <c r="H79" s="19"/>
      <c r="I79" s="20" t="s">
        <v>74</v>
      </c>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1"/>
    </row>
    <row r="80" spans="2:34" x14ac:dyDescent="0.45">
      <c r="B80" s="11">
        <v>2</v>
      </c>
      <c r="C80" s="14" t="s">
        <v>45</v>
      </c>
      <c r="D80" s="15"/>
      <c r="E80" s="15"/>
      <c r="F80" s="15"/>
      <c r="G80" s="16"/>
      <c r="H80" s="14" t="s">
        <v>65</v>
      </c>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6"/>
    </row>
    <row r="81" spans="2:34" x14ac:dyDescent="0.45">
      <c r="B81" s="12"/>
      <c r="C81" s="17"/>
      <c r="G81" s="18"/>
      <c r="H81" s="17"/>
      <c r="I81" t="s">
        <v>66</v>
      </c>
      <c r="AH81" s="18"/>
    </row>
    <row r="82" spans="2:34" ht="6.75" customHeight="1" x14ac:dyDescent="0.45">
      <c r="B82" s="12"/>
      <c r="C82" s="17"/>
      <c r="G82" s="18"/>
      <c r="H82" s="17"/>
      <c r="AH82" s="18"/>
    </row>
    <row r="83" spans="2:34" x14ac:dyDescent="0.45">
      <c r="B83" s="12"/>
      <c r="C83" s="17"/>
      <c r="G83" s="18"/>
      <c r="H83" s="17" t="s">
        <v>75</v>
      </c>
      <c r="AH83" s="18"/>
    </row>
    <row r="84" spans="2:34" x14ac:dyDescent="0.45">
      <c r="B84" s="12"/>
      <c r="C84" s="17"/>
      <c r="G84" s="18"/>
      <c r="H84" s="17"/>
      <c r="I84" t="s">
        <v>76</v>
      </c>
      <c r="AH84" s="18"/>
    </row>
    <row r="85" spans="2:34" x14ac:dyDescent="0.45">
      <c r="B85" s="12"/>
      <c r="C85" s="17"/>
      <c r="G85" s="18"/>
      <c r="H85" s="17"/>
      <c r="I85" t="s">
        <v>77</v>
      </c>
      <c r="AH85" s="18"/>
    </row>
    <row r="86" spans="2:34" x14ac:dyDescent="0.45">
      <c r="B86" s="12"/>
      <c r="C86" s="17"/>
      <c r="G86" s="18"/>
      <c r="H86" s="17"/>
      <c r="I86" t="s">
        <v>78</v>
      </c>
      <c r="AH86" s="18"/>
    </row>
    <row r="87" spans="2:34" x14ac:dyDescent="0.45">
      <c r="B87" s="13"/>
      <c r="C87" s="19"/>
      <c r="D87" s="20"/>
      <c r="E87" s="20"/>
      <c r="F87" s="20"/>
      <c r="G87" s="21"/>
      <c r="H87" s="19"/>
      <c r="I87" t="s">
        <v>79</v>
      </c>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1"/>
    </row>
    <row r="88" spans="2:34" x14ac:dyDescent="0.45">
      <c r="B88" s="27">
        <v>3</v>
      </c>
      <c r="C88" s="14" t="s">
        <v>31</v>
      </c>
      <c r="D88" s="15"/>
      <c r="E88" s="15"/>
      <c r="F88" s="15"/>
      <c r="G88" s="16"/>
      <c r="H88" s="14" t="s">
        <v>65</v>
      </c>
      <c r="I88" s="15"/>
      <c r="J88" s="15"/>
      <c r="K88" s="15"/>
      <c r="M88" s="15"/>
      <c r="N88" s="15"/>
      <c r="O88" s="15"/>
      <c r="P88" s="15"/>
      <c r="Q88" s="15"/>
      <c r="R88" s="15"/>
      <c r="S88" s="15"/>
      <c r="T88" s="15"/>
      <c r="U88" s="15"/>
      <c r="V88" s="15"/>
      <c r="W88" s="15"/>
      <c r="X88" s="15"/>
      <c r="Y88" s="15"/>
      <c r="Z88" s="15"/>
      <c r="AA88" s="15"/>
      <c r="AB88" s="15"/>
      <c r="AC88" s="15"/>
      <c r="AD88" s="15"/>
      <c r="AE88" s="15"/>
      <c r="AF88" s="15"/>
      <c r="AG88" s="15"/>
      <c r="AH88" s="16"/>
    </row>
    <row r="89" spans="2:34" x14ac:dyDescent="0.45">
      <c r="B89" s="17"/>
      <c r="C89" s="17"/>
      <c r="G89" s="18"/>
      <c r="H89" s="17"/>
      <c r="I89" t="s">
        <v>66</v>
      </c>
      <c r="AH89" s="18"/>
    </row>
    <row r="90" spans="2:34" ht="6.75" customHeight="1" x14ac:dyDescent="0.45">
      <c r="B90" s="17"/>
      <c r="C90" s="17"/>
      <c r="G90" s="18"/>
      <c r="H90" s="17"/>
      <c r="AH90" s="18"/>
    </row>
    <row r="91" spans="2:34" x14ac:dyDescent="0.45">
      <c r="B91" s="17"/>
      <c r="C91" s="17"/>
      <c r="G91" s="18"/>
      <c r="H91" s="17" t="s">
        <v>75</v>
      </c>
      <c r="AH91" s="18"/>
    </row>
    <row r="92" spans="2:34" x14ac:dyDescent="0.45">
      <c r="B92" s="12"/>
      <c r="C92" s="17"/>
      <c r="G92" s="18"/>
      <c r="H92" s="17"/>
      <c r="I92" t="s">
        <v>76</v>
      </c>
      <c r="AH92" s="18"/>
    </row>
    <row r="93" spans="2:34" x14ac:dyDescent="0.45">
      <c r="B93" s="12"/>
      <c r="C93" s="17"/>
      <c r="G93" s="18"/>
      <c r="H93" s="17"/>
      <c r="I93" t="s">
        <v>80</v>
      </c>
      <c r="AH93" s="18"/>
    </row>
    <row r="94" spans="2:34" x14ac:dyDescent="0.45">
      <c r="B94" s="17"/>
      <c r="C94" s="17"/>
      <c r="G94" s="18"/>
      <c r="H94" s="17"/>
      <c r="I94" t="s">
        <v>78</v>
      </c>
      <c r="AH94" s="18"/>
    </row>
    <row r="95" spans="2:34" x14ac:dyDescent="0.45">
      <c r="B95" s="19"/>
      <c r="C95" s="19"/>
      <c r="D95" s="20"/>
      <c r="E95" s="20"/>
      <c r="F95" s="20"/>
      <c r="G95" s="21"/>
      <c r="H95" s="19"/>
      <c r="I95" s="20" t="s">
        <v>79</v>
      </c>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1"/>
    </row>
  </sheetData>
  <mergeCells count="18">
    <mergeCell ref="B31:G31"/>
    <mergeCell ref="O31:V31"/>
    <mergeCell ref="W31:Z31"/>
    <mergeCell ref="B28:H28"/>
    <mergeCell ref="I28:M28"/>
    <mergeCell ref="N28:U28"/>
    <mergeCell ref="N29:U29"/>
    <mergeCell ref="B29:H29"/>
    <mergeCell ref="I29:M29"/>
    <mergeCell ref="W33:Z33"/>
    <mergeCell ref="B34:G34"/>
    <mergeCell ref="O34:V34"/>
    <mergeCell ref="W34:Z34"/>
    <mergeCell ref="B32:G32"/>
    <mergeCell ref="O32:V32"/>
    <mergeCell ref="W32:Z32"/>
    <mergeCell ref="B33:G33"/>
    <mergeCell ref="O33:V33"/>
  </mergeCells>
  <phoneticPr fontId="1"/>
  <pageMargins left="0.39370078740157483" right="0.39370078740157483" top="0.74803149606299213" bottom="0.74803149606299213" header="0.31496062992125984" footer="0.31496062992125984"/>
  <pageSetup paperSize="9" orientation="landscape" r:id="rId1"/>
  <headerFooter>
    <oddHeader>&amp;L情報提供システム　Snowflake経由　データ仕様書（10本板ヒストリカルデータ）</oddHeader>
    <oddFooter>&amp;LAll Rights Reserved, Copyright JPX Market Innovation &amp; Research, Inc.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E8883-1D13-4FFE-A533-EA01BEDC99D2}">
  <sheetPr>
    <pageSetUpPr fitToPage="1"/>
  </sheetPr>
  <dimension ref="B2:I82"/>
  <sheetViews>
    <sheetView zoomScale="80" zoomScaleNormal="80" workbookViewId="0">
      <pane xSplit="2" ySplit="3" topLeftCell="C4" activePane="bottomRight" state="frozen"/>
      <selection pane="topRight" activeCell="C1" sqref="C1"/>
      <selection pane="bottomLeft" activeCell="A4" sqref="A4"/>
      <selection pane="bottomRight"/>
    </sheetView>
  </sheetViews>
  <sheetFormatPr defaultColWidth="9" defaultRowHeight="13.2" x14ac:dyDescent="0.45"/>
  <cols>
    <col min="1" max="1" width="2.59765625" style="1" customWidth="1"/>
    <col min="2" max="2" width="4.59765625" style="1" customWidth="1"/>
    <col min="3" max="3" width="35.59765625" style="1" customWidth="1"/>
    <col min="4" max="4" width="25.296875" style="1" customWidth="1"/>
    <col min="5" max="5" width="17.09765625" style="1" customWidth="1"/>
    <col min="6" max="6" width="51.5" style="1" customWidth="1"/>
    <col min="7" max="7" width="71.19921875" style="2" customWidth="1"/>
    <col min="8" max="9" width="29" style="1" customWidth="1"/>
    <col min="10" max="16384" width="9" style="1"/>
  </cols>
  <sheetData>
    <row r="2" spans="2:9" ht="22.2" x14ac:dyDescent="0.45">
      <c r="B2" s="28" t="s">
        <v>81</v>
      </c>
      <c r="C2" s="29"/>
      <c r="D2" s="29"/>
      <c r="E2" s="30"/>
      <c r="H2" s="30"/>
      <c r="I2" s="29"/>
    </row>
    <row r="3" spans="2:9" s="3" customFormat="1" ht="36" x14ac:dyDescent="0.45">
      <c r="B3" s="31" t="s">
        <v>82</v>
      </c>
      <c r="C3" s="31" t="s">
        <v>83</v>
      </c>
      <c r="D3" s="31" t="s">
        <v>84</v>
      </c>
      <c r="E3" s="31" t="s">
        <v>85</v>
      </c>
      <c r="F3" s="32" t="s">
        <v>86</v>
      </c>
      <c r="G3" s="108" t="s">
        <v>87</v>
      </c>
      <c r="H3" s="106" t="s">
        <v>861</v>
      </c>
      <c r="I3" s="107"/>
    </row>
    <row r="4" spans="2:9" s="3" customFormat="1" ht="18" x14ac:dyDescent="0.45">
      <c r="B4" s="33">
        <f>ROW()-3</f>
        <v>1</v>
      </c>
      <c r="C4" s="34" t="s">
        <v>88</v>
      </c>
      <c r="D4" s="34" t="s">
        <v>89</v>
      </c>
      <c r="E4" s="35" t="s">
        <v>90</v>
      </c>
      <c r="F4" s="35" t="s">
        <v>93</v>
      </c>
      <c r="G4" s="68"/>
      <c r="H4" s="71" t="s">
        <v>91</v>
      </c>
      <c r="I4" s="51" t="s">
        <v>862</v>
      </c>
    </row>
    <row r="5" spans="2:9" s="3" customFormat="1" ht="18" x14ac:dyDescent="0.45">
      <c r="B5" s="33">
        <f t="shared" ref="B5:B68" si="0">ROW()-3</f>
        <v>2</v>
      </c>
      <c r="C5" s="34" t="s">
        <v>94</v>
      </c>
      <c r="D5" s="34" t="s">
        <v>95</v>
      </c>
      <c r="E5" s="35" t="s">
        <v>96</v>
      </c>
      <c r="F5" s="35" t="s">
        <v>98</v>
      </c>
      <c r="G5" s="68"/>
      <c r="H5" s="71" t="s">
        <v>91</v>
      </c>
      <c r="I5" s="51" t="s">
        <v>862</v>
      </c>
    </row>
    <row r="6" spans="2:9" s="3" customFormat="1" ht="36" x14ac:dyDescent="0.45">
      <c r="B6" s="33">
        <f t="shared" si="0"/>
        <v>3</v>
      </c>
      <c r="C6" s="34" t="s">
        <v>99</v>
      </c>
      <c r="D6" s="34" t="s">
        <v>100</v>
      </c>
      <c r="E6" s="34" t="s">
        <v>101</v>
      </c>
      <c r="F6" s="35" t="s">
        <v>104</v>
      </c>
      <c r="G6" s="68" t="s">
        <v>105</v>
      </c>
      <c r="H6" s="72" t="s">
        <v>102</v>
      </c>
      <c r="I6" s="40" t="s">
        <v>103</v>
      </c>
    </row>
    <row r="7" spans="2:9" s="3" customFormat="1" ht="216" x14ac:dyDescent="0.45">
      <c r="B7" s="33">
        <f t="shared" si="0"/>
        <v>4</v>
      </c>
      <c r="C7" s="34" t="s">
        <v>106</v>
      </c>
      <c r="D7" s="34" t="s">
        <v>107</v>
      </c>
      <c r="E7" s="34" t="s">
        <v>108</v>
      </c>
      <c r="F7" s="35" t="s">
        <v>877</v>
      </c>
      <c r="G7" s="68" t="s">
        <v>882</v>
      </c>
      <c r="H7" s="72" t="s">
        <v>102</v>
      </c>
      <c r="I7" s="40" t="s">
        <v>109</v>
      </c>
    </row>
    <row r="8" spans="2:9" s="3" customFormat="1" ht="18" x14ac:dyDescent="0.45">
      <c r="B8" s="33">
        <f t="shared" si="0"/>
        <v>5</v>
      </c>
      <c r="C8" s="34" t="s">
        <v>110</v>
      </c>
      <c r="D8" s="34" t="s">
        <v>111</v>
      </c>
      <c r="E8" s="34" t="s">
        <v>112</v>
      </c>
      <c r="F8" s="35" t="s">
        <v>878</v>
      </c>
      <c r="G8" s="68"/>
      <c r="H8" s="72" t="s">
        <v>102</v>
      </c>
      <c r="I8" s="40" t="s">
        <v>113</v>
      </c>
    </row>
    <row r="9" spans="2:9" s="3" customFormat="1" ht="72" x14ac:dyDescent="0.45">
      <c r="B9" s="33">
        <f t="shared" si="0"/>
        <v>6</v>
      </c>
      <c r="C9" s="34" t="s">
        <v>114</v>
      </c>
      <c r="D9" s="36" t="s">
        <v>115</v>
      </c>
      <c r="E9" s="34" t="s">
        <v>116</v>
      </c>
      <c r="F9" s="35" t="s">
        <v>881</v>
      </c>
      <c r="G9" s="68"/>
      <c r="H9" s="72" t="s">
        <v>117</v>
      </c>
      <c r="I9" s="40" t="s">
        <v>118</v>
      </c>
    </row>
    <row r="10" spans="2:9" s="3" customFormat="1" ht="36" x14ac:dyDescent="0.45">
      <c r="B10" s="33">
        <f t="shared" si="0"/>
        <v>7</v>
      </c>
      <c r="C10" s="34" t="s">
        <v>119</v>
      </c>
      <c r="D10" s="34" t="s">
        <v>120</v>
      </c>
      <c r="E10" s="34" t="s">
        <v>121</v>
      </c>
      <c r="F10" s="35" t="s">
        <v>863</v>
      </c>
      <c r="G10" s="68" t="s">
        <v>124</v>
      </c>
      <c r="H10" s="72" t="s">
        <v>122</v>
      </c>
      <c r="I10" s="40" t="s">
        <v>123</v>
      </c>
    </row>
    <row r="11" spans="2:9" s="3" customFormat="1" ht="126" x14ac:dyDescent="0.45">
      <c r="B11" s="33">
        <f t="shared" si="0"/>
        <v>8</v>
      </c>
      <c r="C11" s="34" t="s">
        <v>125</v>
      </c>
      <c r="D11" s="34" t="s">
        <v>126</v>
      </c>
      <c r="E11" s="34" t="s">
        <v>101</v>
      </c>
      <c r="F11" s="35" t="s">
        <v>128</v>
      </c>
      <c r="G11" s="68" t="s">
        <v>129</v>
      </c>
      <c r="H11" s="72" t="s">
        <v>122</v>
      </c>
      <c r="I11" s="40" t="s">
        <v>127</v>
      </c>
    </row>
    <row r="12" spans="2:9" s="3" customFormat="1" ht="180" x14ac:dyDescent="0.45">
      <c r="B12" s="33">
        <f t="shared" si="0"/>
        <v>9</v>
      </c>
      <c r="C12" s="34" t="s">
        <v>130</v>
      </c>
      <c r="D12" s="34" t="s">
        <v>131</v>
      </c>
      <c r="E12" s="34" t="s">
        <v>101</v>
      </c>
      <c r="F12" s="35" t="s">
        <v>133</v>
      </c>
      <c r="G12" s="68" t="s">
        <v>883</v>
      </c>
      <c r="H12" s="72" t="s">
        <v>122</v>
      </c>
      <c r="I12" s="40" t="s">
        <v>132</v>
      </c>
    </row>
    <row r="13" spans="2:9" s="3" customFormat="1" ht="36" x14ac:dyDescent="0.45">
      <c r="B13" s="33">
        <f t="shared" si="0"/>
        <v>10</v>
      </c>
      <c r="C13" s="34" t="s">
        <v>134</v>
      </c>
      <c r="D13" s="34" t="s">
        <v>135</v>
      </c>
      <c r="E13" s="34" t="s">
        <v>121</v>
      </c>
      <c r="F13" s="35" t="s">
        <v>137</v>
      </c>
      <c r="G13" s="68" t="s">
        <v>138</v>
      </c>
      <c r="H13" s="72" t="s">
        <v>122</v>
      </c>
      <c r="I13" s="40" t="s">
        <v>136</v>
      </c>
    </row>
    <row r="14" spans="2:9" s="3" customFormat="1" ht="72" x14ac:dyDescent="0.45">
      <c r="B14" s="33">
        <f t="shared" si="0"/>
        <v>11</v>
      </c>
      <c r="C14" s="34" t="s">
        <v>139</v>
      </c>
      <c r="D14" s="36" t="s">
        <v>140</v>
      </c>
      <c r="E14" s="34" t="s">
        <v>141</v>
      </c>
      <c r="F14" s="35" t="s">
        <v>864</v>
      </c>
      <c r="G14" s="68"/>
      <c r="H14" s="72" t="s">
        <v>142</v>
      </c>
      <c r="I14" s="40" t="s">
        <v>143</v>
      </c>
    </row>
    <row r="15" spans="2:9" s="3" customFormat="1" ht="54" x14ac:dyDescent="0.45">
      <c r="B15" s="33">
        <f t="shared" si="0"/>
        <v>12</v>
      </c>
      <c r="C15" s="34" t="s">
        <v>144</v>
      </c>
      <c r="D15" s="34" t="s">
        <v>145</v>
      </c>
      <c r="E15" s="34" t="s">
        <v>96</v>
      </c>
      <c r="F15" s="35" t="s">
        <v>865</v>
      </c>
      <c r="G15" s="68" t="s">
        <v>147</v>
      </c>
      <c r="H15" s="72" t="s">
        <v>142</v>
      </c>
      <c r="I15" s="40" t="s">
        <v>146</v>
      </c>
    </row>
    <row r="16" spans="2:9" s="3" customFormat="1" ht="54" x14ac:dyDescent="0.45">
      <c r="B16" s="33">
        <f t="shared" si="0"/>
        <v>13</v>
      </c>
      <c r="C16" s="34" t="s">
        <v>148</v>
      </c>
      <c r="D16" s="36" t="s">
        <v>149</v>
      </c>
      <c r="E16" s="34" t="s">
        <v>121</v>
      </c>
      <c r="F16" s="35" t="s">
        <v>866</v>
      </c>
      <c r="G16" s="68" t="s">
        <v>151</v>
      </c>
      <c r="H16" s="72" t="s">
        <v>142</v>
      </c>
      <c r="I16" s="40" t="s">
        <v>150</v>
      </c>
    </row>
    <row r="17" spans="2:9" s="3" customFormat="1" ht="72" x14ac:dyDescent="0.45">
      <c r="B17" s="33">
        <f t="shared" si="0"/>
        <v>14</v>
      </c>
      <c r="C17" s="34" t="s">
        <v>152</v>
      </c>
      <c r="D17" s="36" t="s">
        <v>153</v>
      </c>
      <c r="E17" s="34" t="s">
        <v>141</v>
      </c>
      <c r="F17" s="35" t="s">
        <v>867</v>
      </c>
      <c r="G17" s="68"/>
      <c r="H17" s="72" t="s">
        <v>142</v>
      </c>
      <c r="I17" s="40" t="s">
        <v>154</v>
      </c>
    </row>
    <row r="18" spans="2:9" s="3" customFormat="1" ht="54" x14ac:dyDescent="0.45">
      <c r="B18" s="33">
        <f t="shared" si="0"/>
        <v>15</v>
      </c>
      <c r="C18" s="34" t="s">
        <v>155</v>
      </c>
      <c r="D18" s="34" t="s">
        <v>156</v>
      </c>
      <c r="E18" s="34" t="s">
        <v>96</v>
      </c>
      <c r="F18" s="35" t="s">
        <v>868</v>
      </c>
      <c r="G18" s="68" t="s">
        <v>147</v>
      </c>
      <c r="H18" s="72" t="s">
        <v>142</v>
      </c>
      <c r="I18" s="40" t="s">
        <v>157</v>
      </c>
    </row>
    <row r="19" spans="2:9" s="3" customFormat="1" ht="54" x14ac:dyDescent="0.45">
      <c r="B19" s="33">
        <f t="shared" si="0"/>
        <v>16</v>
      </c>
      <c r="C19" s="34" t="s">
        <v>158</v>
      </c>
      <c r="D19" s="36" t="s">
        <v>159</v>
      </c>
      <c r="E19" s="34" t="s">
        <v>121</v>
      </c>
      <c r="F19" s="35" t="s">
        <v>869</v>
      </c>
      <c r="G19" s="68" t="s">
        <v>161</v>
      </c>
      <c r="H19" s="72" t="s">
        <v>142</v>
      </c>
      <c r="I19" s="40" t="s">
        <v>160</v>
      </c>
    </row>
    <row r="20" spans="2:9" s="3" customFormat="1" ht="54" x14ac:dyDescent="0.45">
      <c r="B20" s="33">
        <f t="shared" si="0"/>
        <v>17</v>
      </c>
      <c r="C20" s="34" t="s">
        <v>162</v>
      </c>
      <c r="D20" s="36" t="s">
        <v>163</v>
      </c>
      <c r="E20" s="34" t="s">
        <v>141</v>
      </c>
      <c r="F20" s="35" t="s">
        <v>870</v>
      </c>
      <c r="G20" s="68"/>
      <c r="H20" s="72" t="s">
        <v>142</v>
      </c>
      <c r="I20" s="40" t="s">
        <v>164</v>
      </c>
    </row>
    <row r="21" spans="2:9" s="3" customFormat="1" ht="54" x14ac:dyDescent="0.45">
      <c r="B21" s="33">
        <f t="shared" si="0"/>
        <v>18</v>
      </c>
      <c r="C21" s="34" t="s">
        <v>165</v>
      </c>
      <c r="D21" s="34" t="s">
        <v>166</v>
      </c>
      <c r="E21" s="34" t="s">
        <v>96</v>
      </c>
      <c r="F21" s="35" t="s">
        <v>871</v>
      </c>
      <c r="G21" s="68" t="s">
        <v>147</v>
      </c>
      <c r="H21" s="72" t="s">
        <v>142</v>
      </c>
      <c r="I21" s="40" t="s">
        <v>167</v>
      </c>
    </row>
    <row r="22" spans="2:9" s="3" customFormat="1" ht="72" x14ac:dyDescent="0.45">
      <c r="B22" s="33">
        <f t="shared" si="0"/>
        <v>19</v>
      </c>
      <c r="C22" s="34" t="s">
        <v>168</v>
      </c>
      <c r="D22" s="36" t="s">
        <v>169</v>
      </c>
      <c r="E22" s="34" t="s">
        <v>141</v>
      </c>
      <c r="F22" s="35" t="s">
        <v>872</v>
      </c>
      <c r="G22" s="68"/>
      <c r="H22" s="72" t="s">
        <v>142</v>
      </c>
      <c r="I22" s="40" t="s">
        <v>170</v>
      </c>
    </row>
    <row r="23" spans="2:9" s="3" customFormat="1" ht="54" x14ac:dyDescent="0.45">
      <c r="B23" s="33">
        <f t="shared" si="0"/>
        <v>20</v>
      </c>
      <c r="C23" s="34" t="s">
        <v>171</v>
      </c>
      <c r="D23" s="36" t="s">
        <v>172</v>
      </c>
      <c r="E23" s="34" t="s">
        <v>96</v>
      </c>
      <c r="F23" s="35" t="s">
        <v>873</v>
      </c>
      <c r="G23" s="68" t="s">
        <v>174</v>
      </c>
      <c r="H23" s="72" t="s">
        <v>142</v>
      </c>
      <c r="I23" s="40" t="s">
        <v>173</v>
      </c>
    </row>
    <row r="24" spans="2:9" s="3" customFormat="1" ht="54" x14ac:dyDescent="0.45">
      <c r="B24" s="33">
        <f t="shared" si="0"/>
        <v>21</v>
      </c>
      <c r="C24" s="34" t="s">
        <v>175</v>
      </c>
      <c r="D24" s="36" t="s">
        <v>176</v>
      </c>
      <c r="E24" s="34" t="s">
        <v>121</v>
      </c>
      <c r="F24" s="35" t="s">
        <v>874</v>
      </c>
      <c r="G24" s="68" t="s">
        <v>178</v>
      </c>
      <c r="H24" s="72" t="s">
        <v>142</v>
      </c>
      <c r="I24" s="52" t="s">
        <v>177</v>
      </c>
    </row>
    <row r="25" spans="2:9" s="3" customFormat="1" ht="72" x14ac:dyDescent="0.45">
      <c r="B25" s="33">
        <f t="shared" si="0"/>
        <v>22</v>
      </c>
      <c r="C25" s="34" t="s">
        <v>179</v>
      </c>
      <c r="D25" s="36" t="s">
        <v>180</v>
      </c>
      <c r="E25" s="34" t="s">
        <v>121</v>
      </c>
      <c r="F25" s="35" t="s">
        <v>875</v>
      </c>
      <c r="G25" s="68" t="s">
        <v>182</v>
      </c>
      <c r="H25" s="72" t="s">
        <v>142</v>
      </c>
      <c r="I25" s="52" t="s">
        <v>181</v>
      </c>
    </row>
    <row r="26" spans="2:9" s="3" customFormat="1" ht="18" x14ac:dyDescent="0.45">
      <c r="B26" s="33">
        <f t="shared" si="0"/>
        <v>23</v>
      </c>
      <c r="C26" s="34" t="s">
        <v>183</v>
      </c>
      <c r="D26" s="36" t="s">
        <v>184</v>
      </c>
      <c r="E26" s="34" t="s">
        <v>185</v>
      </c>
      <c r="F26" s="35" t="s">
        <v>188</v>
      </c>
      <c r="G26" s="68" t="s">
        <v>189</v>
      </c>
      <c r="H26" s="72" t="s">
        <v>186</v>
      </c>
      <c r="I26" s="53" t="s">
        <v>187</v>
      </c>
    </row>
    <row r="27" spans="2:9" s="3" customFormat="1" ht="36" x14ac:dyDescent="0.45">
      <c r="B27" s="33">
        <f t="shared" si="0"/>
        <v>24</v>
      </c>
      <c r="C27" s="34" t="s">
        <v>190</v>
      </c>
      <c r="D27" s="36" t="s">
        <v>191</v>
      </c>
      <c r="E27" s="34" t="s">
        <v>185</v>
      </c>
      <c r="F27" s="35" t="s">
        <v>194</v>
      </c>
      <c r="G27" s="68" t="s">
        <v>189</v>
      </c>
      <c r="H27" s="73" t="s">
        <v>192</v>
      </c>
      <c r="I27" s="53" t="s">
        <v>193</v>
      </c>
    </row>
    <row r="28" spans="2:9" s="3" customFormat="1" ht="36" x14ac:dyDescent="0.45">
      <c r="B28" s="33">
        <f t="shared" si="0"/>
        <v>25</v>
      </c>
      <c r="C28" s="34" t="s">
        <v>195</v>
      </c>
      <c r="D28" s="36" t="s">
        <v>196</v>
      </c>
      <c r="E28" s="34" t="s">
        <v>185</v>
      </c>
      <c r="F28" s="35" t="s">
        <v>199</v>
      </c>
      <c r="G28" s="68" t="s">
        <v>200</v>
      </c>
      <c r="H28" s="72" t="s">
        <v>197</v>
      </c>
      <c r="I28" s="53" t="s">
        <v>198</v>
      </c>
    </row>
    <row r="29" spans="2:9" s="3" customFormat="1" ht="36" x14ac:dyDescent="0.45">
      <c r="B29" s="33">
        <f t="shared" si="0"/>
        <v>26</v>
      </c>
      <c r="C29" s="34" t="s">
        <v>201</v>
      </c>
      <c r="D29" s="36" t="s">
        <v>202</v>
      </c>
      <c r="E29" s="34" t="s">
        <v>185</v>
      </c>
      <c r="F29" s="35" t="s">
        <v>204</v>
      </c>
      <c r="G29" s="68" t="s">
        <v>200</v>
      </c>
      <c r="H29" s="73" t="s">
        <v>192</v>
      </c>
      <c r="I29" s="53" t="s">
        <v>203</v>
      </c>
    </row>
    <row r="30" spans="2:9" s="3" customFormat="1" ht="18" x14ac:dyDescent="0.45">
      <c r="B30" s="33">
        <f t="shared" si="0"/>
        <v>27</v>
      </c>
      <c r="C30" s="34" t="s">
        <v>205</v>
      </c>
      <c r="D30" s="36" t="s">
        <v>206</v>
      </c>
      <c r="E30" s="34" t="s">
        <v>141</v>
      </c>
      <c r="F30" s="35" t="s">
        <v>209</v>
      </c>
      <c r="G30" s="68" t="s">
        <v>210</v>
      </c>
      <c r="H30" s="72" t="s">
        <v>207</v>
      </c>
      <c r="I30" s="53" t="s">
        <v>208</v>
      </c>
    </row>
    <row r="31" spans="2:9" s="3" customFormat="1" ht="54" x14ac:dyDescent="0.45">
      <c r="B31" s="33">
        <f t="shared" si="0"/>
        <v>28</v>
      </c>
      <c r="C31" s="34" t="s">
        <v>211</v>
      </c>
      <c r="D31" s="34" t="s">
        <v>212</v>
      </c>
      <c r="E31" s="34" t="s">
        <v>141</v>
      </c>
      <c r="F31" s="35" t="s">
        <v>215</v>
      </c>
      <c r="G31" s="68" t="s">
        <v>884</v>
      </c>
      <c r="H31" s="72" t="s">
        <v>213</v>
      </c>
      <c r="I31" s="52" t="s">
        <v>214</v>
      </c>
    </row>
    <row r="32" spans="2:9" s="3" customFormat="1" ht="180" x14ac:dyDescent="0.45">
      <c r="B32" s="33">
        <f t="shared" si="0"/>
        <v>29</v>
      </c>
      <c r="C32" s="34" t="s">
        <v>216</v>
      </c>
      <c r="D32" s="34" t="s">
        <v>217</v>
      </c>
      <c r="E32" s="34" t="s">
        <v>121</v>
      </c>
      <c r="F32" s="35" t="s">
        <v>219</v>
      </c>
      <c r="G32" s="68" t="s">
        <v>220</v>
      </c>
      <c r="H32" s="72" t="s">
        <v>213</v>
      </c>
      <c r="I32" s="52" t="s">
        <v>218</v>
      </c>
    </row>
    <row r="33" spans="2:9" s="3" customFormat="1" ht="252" x14ac:dyDescent="0.45">
      <c r="B33" s="33">
        <f t="shared" si="0"/>
        <v>30</v>
      </c>
      <c r="C33" s="34" t="s">
        <v>221</v>
      </c>
      <c r="D33" s="34" t="s">
        <v>222</v>
      </c>
      <c r="E33" s="34" t="s">
        <v>185</v>
      </c>
      <c r="F33" s="35" t="s">
        <v>224</v>
      </c>
      <c r="G33" s="69" t="s">
        <v>225</v>
      </c>
      <c r="H33" s="72" t="s">
        <v>213</v>
      </c>
      <c r="I33" s="52" t="s">
        <v>223</v>
      </c>
    </row>
    <row r="34" spans="2:9" s="3" customFormat="1" ht="54" x14ac:dyDescent="0.45">
      <c r="B34" s="33">
        <f t="shared" si="0"/>
        <v>31</v>
      </c>
      <c r="C34" s="34" t="s">
        <v>226</v>
      </c>
      <c r="D34" s="34" t="s">
        <v>227</v>
      </c>
      <c r="E34" s="34" t="s">
        <v>141</v>
      </c>
      <c r="F34" s="35" t="s">
        <v>229</v>
      </c>
      <c r="G34" s="68" t="s">
        <v>230</v>
      </c>
      <c r="H34" s="72" t="s">
        <v>213</v>
      </c>
      <c r="I34" s="52" t="s">
        <v>228</v>
      </c>
    </row>
    <row r="35" spans="2:9" s="3" customFormat="1" ht="18" x14ac:dyDescent="0.45">
      <c r="B35" s="33">
        <f t="shared" si="0"/>
        <v>32</v>
      </c>
      <c r="C35" s="34" t="s">
        <v>231</v>
      </c>
      <c r="D35" s="34" t="s">
        <v>232</v>
      </c>
      <c r="E35" s="34" t="s">
        <v>121</v>
      </c>
      <c r="F35" s="35" t="s">
        <v>234</v>
      </c>
      <c r="G35" s="68" t="s">
        <v>235</v>
      </c>
      <c r="H35" s="72" t="s">
        <v>213</v>
      </c>
      <c r="I35" s="52" t="s">
        <v>233</v>
      </c>
    </row>
    <row r="36" spans="2:9" s="3" customFormat="1" ht="54" x14ac:dyDescent="0.45">
      <c r="B36" s="33">
        <f t="shared" si="0"/>
        <v>33</v>
      </c>
      <c r="C36" s="34" t="s">
        <v>236</v>
      </c>
      <c r="D36" s="34" t="s">
        <v>237</v>
      </c>
      <c r="E36" s="34" t="s">
        <v>185</v>
      </c>
      <c r="F36" s="35" t="s">
        <v>239</v>
      </c>
      <c r="G36" s="68" t="s">
        <v>240</v>
      </c>
      <c r="H36" s="72" t="s">
        <v>213</v>
      </c>
      <c r="I36" s="52" t="s">
        <v>238</v>
      </c>
    </row>
    <row r="37" spans="2:9" s="3" customFormat="1" ht="18" x14ac:dyDescent="0.45">
      <c r="B37" s="33">
        <f t="shared" si="0"/>
        <v>34</v>
      </c>
      <c r="C37" s="34" t="s">
        <v>241</v>
      </c>
      <c r="D37" s="34" t="s">
        <v>242</v>
      </c>
      <c r="E37" s="34" t="s">
        <v>141</v>
      </c>
      <c r="F37" s="35" t="s">
        <v>245</v>
      </c>
      <c r="G37" s="68" t="s">
        <v>246</v>
      </c>
      <c r="H37" s="72" t="s">
        <v>243</v>
      </c>
      <c r="I37" s="34" t="s">
        <v>244</v>
      </c>
    </row>
    <row r="38" spans="2:9" s="3" customFormat="1" ht="18" x14ac:dyDescent="0.45">
      <c r="B38" s="33">
        <f t="shared" si="0"/>
        <v>35</v>
      </c>
      <c r="C38" s="34" t="s">
        <v>247</v>
      </c>
      <c r="D38" s="34" t="s">
        <v>248</v>
      </c>
      <c r="E38" s="34" t="s">
        <v>185</v>
      </c>
      <c r="F38" s="35" t="s">
        <v>249</v>
      </c>
      <c r="G38" s="68" t="s">
        <v>250</v>
      </c>
      <c r="H38" s="72" t="s">
        <v>243</v>
      </c>
      <c r="I38" s="34" t="s">
        <v>223</v>
      </c>
    </row>
    <row r="39" spans="2:9" s="3" customFormat="1" ht="18" x14ac:dyDescent="0.45">
      <c r="B39" s="33">
        <f t="shared" si="0"/>
        <v>36</v>
      </c>
      <c r="C39" s="34" t="s">
        <v>251</v>
      </c>
      <c r="D39" s="34" t="s">
        <v>252</v>
      </c>
      <c r="E39" s="34" t="s">
        <v>141</v>
      </c>
      <c r="F39" s="35" t="s">
        <v>254</v>
      </c>
      <c r="G39" s="68" t="s">
        <v>246</v>
      </c>
      <c r="H39" s="72" t="s">
        <v>243</v>
      </c>
      <c r="I39" s="34" t="s">
        <v>253</v>
      </c>
    </row>
    <row r="40" spans="2:9" s="3" customFormat="1" ht="18" x14ac:dyDescent="0.45">
      <c r="B40" s="33">
        <f t="shared" si="0"/>
        <v>37</v>
      </c>
      <c r="C40" s="34" t="s">
        <v>255</v>
      </c>
      <c r="D40" s="34" t="s">
        <v>256</v>
      </c>
      <c r="E40" s="34" t="s">
        <v>185</v>
      </c>
      <c r="F40" s="35" t="s">
        <v>257</v>
      </c>
      <c r="G40" s="68" t="s">
        <v>250</v>
      </c>
      <c r="H40" s="72" t="s">
        <v>243</v>
      </c>
      <c r="I40" s="34" t="s">
        <v>238</v>
      </c>
    </row>
    <row r="41" spans="2:9" s="3" customFormat="1" ht="18" x14ac:dyDescent="0.45">
      <c r="B41" s="33">
        <f t="shared" si="0"/>
        <v>38</v>
      </c>
      <c r="C41" s="34" t="s">
        <v>258</v>
      </c>
      <c r="D41" s="34" t="s">
        <v>259</v>
      </c>
      <c r="E41" s="34" t="s">
        <v>141</v>
      </c>
      <c r="F41" s="35" t="s">
        <v>262</v>
      </c>
      <c r="G41" s="70" t="s">
        <v>263</v>
      </c>
      <c r="H41" s="72" t="s">
        <v>260</v>
      </c>
      <c r="I41" s="34" t="s">
        <v>261</v>
      </c>
    </row>
    <row r="42" spans="2:9" s="3" customFormat="1" ht="18" x14ac:dyDescent="0.45">
      <c r="B42" s="33">
        <f t="shared" si="0"/>
        <v>39</v>
      </c>
      <c r="C42" s="34" t="s">
        <v>264</v>
      </c>
      <c r="D42" s="34" t="s">
        <v>265</v>
      </c>
      <c r="E42" s="34" t="s">
        <v>185</v>
      </c>
      <c r="F42" s="35" t="s">
        <v>267</v>
      </c>
      <c r="G42" s="70" t="s">
        <v>268</v>
      </c>
      <c r="H42" s="72" t="s">
        <v>260</v>
      </c>
      <c r="I42" s="34" t="s">
        <v>266</v>
      </c>
    </row>
    <row r="43" spans="2:9" s="3" customFormat="1" ht="18" x14ac:dyDescent="0.45">
      <c r="B43" s="33">
        <f t="shared" si="0"/>
        <v>40</v>
      </c>
      <c r="C43" s="34" t="s">
        <v>269</v>
      </c>
      <c r="D43" s="34" t="s">
        <v>270</v>
      </c>
      <c r="E43" s="34" t="s">
        <v>141</v>
      </c>
      <c r="F43" s="35" t="s">
        <v>271</v>
      </c>
      <c r="G43" s="70" t="s">
        <v>272</v>
      </c>
      <c r="H43" s="72" t="s">
        <v>260</v>
      </c>
      <c r="I43" s="34" t="s">
        <v>266</v>
      </c>
    </row>
    <row r="44" spans="2:9" s="3" customFormat="1" ht="18" x14ac:dyDescent="0.45">
      <c r="B44" s="33">
        <f t="shared" si="0"/>
        <v>41</v>
      </c>
      <c r="C44" s="34" t="s">
        <v>273</v>
      </c>
      <c r="D44" s="34" t="s">
        <v>274</v>
      </c>
      <c r="E44" s="34" t="s">
        <v>185</v>
      </c>
      <c r="F44" s="35" t="s">
        <v>275</v>
      </c>
      <c r="G44" s="70" t="s">
        <v>276</v>
      </c>
      <c r="H44" s="72" t="s">
        <v>260</v>
      </c>
      <c r="I44" s="34" t="s">
        <v>266</v>
      </c>
    </row>
    <row r="45" spans="2:9" s="3" customFormat="1" ht="18" x14ac:dyDescent="0.45">
      <c r="B45" s="33">
        <f t="shared" si="0"/>
        <v>42</v>
      </c>
      <c r="C45" s="34" t="s">
        <v>277</v>
      </c>
      <c r="D45" s="34" t="s">
        <v>278</v>
      </c>
      <c r="E45" s="34" t="s">
        <v>141</v>
      </c>
      <c r="F45" s="35" t="s">
        <v>280</v>
      </c>
      <c r="G45" s="70" t="s">
        <v>263</v>
      </c>
      <c r="H45" s="72" t="s">
        <v>279</v>
      </c>
      <c r="I45" s="34" t="s">
        <v>261</v>
      </c>
    </row>
    <row r="46" spans="2:9" s="3" customFormat="1" ht="18" x14ac:dyDescent="0.45">
      <c r="B46" s="33">
        <f t="shared" si="0"/>
        <v>43</v>
      </c>
      <c r="C46" s="34" t="s">
        <v>281</v>
      </c>
      <c r="D46" s="34" t="s">
        <v>282</v>
      </c>
      <c r="E46" s="34" t="s">
        <v>185</v>
      </c>
      <c r="F46" s="35" t="s">
        <v>283</v>
      </c>
      <c r="G46" s="70" t="s">
        <v>268</v>
      </c>
      <c r="H46" s="72" t="s">
        <v>279</v>
      </c>
      <c r="I46" s="34" t="s">
        <v>266</v>
      </c>
    </row>
    <row r="47" spans="2:9" s="3" customFormat="1" ht="18" x14ac:dyDescent="0.45">
      <c r="B47" s="33">
        <f t="shared" si="0"/>
        <v>44</v>
      </c>
      <c r="C47" s="34" t="s">
        <v>284</v>
      </c>
      <c r="D47" s="34" t="s">
        <v>285</v>
      </c>
      <c r="E47" s="34" t="s">
        <v>141</v>
      </c>
      <c r="F47" s="35" t="s">
        <v>286</v>
      </c>
      <c r="G47" s="70" t="s">
        <v>272</v>
      </c>
      <c r="H47" s="72" t="s">
        <v>279</v>
      </c>
      <c r="I47" s="34" t="s">
        <v>266</v>
      </c>
    </row>
    <row r="48" spans="2:9" s="3" customFormat="1" ht="18" x14ac:dyDescent="0.45">
      <c r="B48" s="33">
        <f t="shared" si="0"/>
        <v>45</v>
      </c>
      <c r="C48" s="34" t="s">
        <v>287</v>
      </c>
      <c r="D48" s="34" t="s">
        <v>288</v>
      </c>
      <c r="E48" s="34" t="s">
        <v>185</v>
      </c>
      <c r="F48" s="35" t="s">
        <v>289</v>
      </c>
      <c r="G48" s="70" t="s">
        <v>276</v>
      </c>
      <c r="H48" s="72" t="s">
        <v>279</v>
      </c>
      <c r="I48" s="34" t="s">
        <v>266</v>
      </c>
    </row>
    <row r="49" spans="2:9" s="3" customFormat="1" ht="18" x14ac:dyDescent="0.45">
      <c r="B49" s="33">
        <f t="shared" si="0"/>
        <v>46</v>
      </c>
      <c r="C49" s="34" t="s">
        <v>290</v>
      </c>
      <c r="D49" s="34" t="s">
        <v>291</v>
      </c>
      <c r="E49" s="34" t="s">
        <v>141</v>
      </c>
      <c r="F49" s="35" t="s">
        <v>293</v>
      </c>
      <c r="G49" s="70" t="s">
        <v>263</v>
      </c>
      <c r="H49" s="72" t="s">
        <v>292</v>
      </c>
      <c r="I49" s="34" t="s">
        <v>261</v>
      </c>
    </row>
    <row r="50" spans="2:9" s="3" customFormat="1" ht="18" x14ac:dyDescent="0.45">
      <c r="B50" s="33">
        <f t="shared" si="0"/>
        <v>47</v>
      </c>
      <c r="C50" s="34" t="s">
        <v>294</v>
      </c>
      <c r="D50" s="34" t="s">
        <v>295</v>
      </c>
      <c r="E50" s="34" t="s">
        <v>185</v>
      </c>
      <c r="F50" s="35" t="s">
        <v>296</v>
      </c>
      <c r="G50" s="70" t="s">
        <v>268</v>
      </c>
      <c r="H50" s="72" t="s">
        <v>292</v>
      </c>
      <c r="I50" s="34" t="s">
        <v>266</v>
      </c>
    </row>
    <row r="51" spans="2:9" s="3" customFormat="1" ht="18" x14ac:dyDescent="0.45">
      <c r="B51" s="33">
        <f t="shared" si="0"/>
        <v>48</v>
      </c>
      <c r="C51" s="34" t="s">
        <v>297</v>
      </c>
      <c r="D51" s="34" t="s">
        <v>298</v>
      </c>
      <c r="E51" s="34" t="s">
        <v>141</v>
      </c>
      <c r="F51" s="35" t="s">
        <v>299</v>
      </c>
      <c r="G51" s="70" t="s">
        <v>272</v>
      </c>
      <c r="H51" s="72" t="s">
        <v>292</v>
      </c>
      <c r="I51" s="34" t="s">
        <v>266</v>
      </c>
    </row>
    <row r="52" spans="2:9" s="3" customFormat="1" ht="18" x14ac:dyDescent="0.45">
      <c r="B52" s="33">
        <f t="shared" si="0"/>
        <v>49</v>
      </c>
      <c r="C52" s="34" t="s">
        <v>300</v>
      </c>
      <c r="D52" s="34" t="s">
        <v>301</v>
      </c>
      <c r="E52" s="34" t="s">
        <v>185</v>
      </c>
      <c r="F52" s="35" t="s">
        <v>302</v>
      </c>
      <c r="G52" s="70" t="s">
        <v>276</v>
      </c>
      <c r="H52" s="72" t="s">
        <v>292</v>
      </c>
      <c r="I52" s="34" t="s">
        <v>266</v>
      </c>
    </row>
    <row r="53" spans="2:9" s="3" customFormat="1" ht="18" x14ac:dyDescent="0.45">
      <c r="B53" s="33">
        <f t="shared" si="0"/>
        <v>50</v>
      </c>
      <c r="C53" s="34" t="s">
        <v>303</v>
      </c>
      <c r="D53" s="34" t="s">
        <v>304</v>
      </c>
      <c r="E53" s="34" t="s">
        <v>141</v>
      </c>
      <c r="F53" s="35" t="s">
        <v>306</v>
      </c>
      <c r="G53" s="70" t="s">
        <v>263</v>
      </c>
      <c r="H53" s="72" t="s">
        <v>305</v>
      </c>
      <c r="I53" s="34" t="s">
        <v>261</v>
      </c>
    </row>
    <row r="54" spans="2:9" s="3" customFormat="1" ht="18" x14ac:dyDescent="0.45">
      <c r="B54" s="33">
        <f t="shared" si="0"/>
        <v>51</v>
      </c>
      <c r="C54" s="34" t="s">
        <v>307</v>
      </c>
      <c r="D54" s="34" t="s">
        <v>308</v>
      </c>
      <c r="E54" s="34" t="s">
        <v>185</v>
      </c>
      <c r="F54" s="35" t="s">
        <v>309</v>
      </c>
      <c r="G54" s="70" t="s">
        <v>268</v>
      </c>
      <c r="H54" s="72" t="s">
        <v>305</v>
      </c>
      <c r="I54" s="34" t="s">
        <v>266</v>
      </c>
    </row>
    <row r="55" spans="2:9" s="3" customFormat="1" ht="18" x14ac:dyDescent="0.45">
      <c r="B55" s="33">
        <f t="shared" si="0"/>
        <v>52</v>
      </c>
      <c r="C55" s="34" t="s">
        <v>310</v>
      </c>
      <c r="D55" s="34" t="s">
        <v>311</v>
      </c>
      <c r="E55" s="34" t="s">
        <v>141</v>
      </c>
      <c r="F55" s="35" t="s">
        <v>312</v>
      </c>
      <c r="G55" s="70" t="s">
        <v>272</v>
      </c>
      <c r="H55" s="72" t="s">
        <v>305</v>
      </c>
      <c r="I55" s="34" t="s">
        <v>266</v>
      </c>
    </row>
    <row r="56" spans="2:9" s="3" customFormat="1" ht="18" x14ac:dyDescent="0.45">
      <c r="B56" s="33">
        <f t="shared" si="0"/>
        <v>53</v>
      </c>
      <c r="C56" s="34" t="s">
        <v>313</v>
      </c>
      <c r="D56" s="34" t="s">
        <v>314</v>
      </c>
      <c r="E56" s="34" t="s">
        <v>185</v>
      </c>
      <c r="F56" s="35" t="s">
        <v>315</v>
      </c>
      <c r="G56" s="70" t="s">
        <v>276</v>
      </c>
      <c r="H56" s="72" t="s">
        <v>305</v>
      </c>
      <c r="I56" s="34" t="s">
        <v>266</v>
      </c>
    </row>
    <row r="57" spans="2:9" s="3" customFormat="1" ht="18" x14ac:dyDescent="0.45">
      <c r="B57" s="33">
        <f t="shared" si="0"/>
        <v>54</v>
      </c>
      <c r="C57" s="34" t="s">
        <v>316</v>
      </c>
      <c r="D57" s="34" t="s">
        <v>317</v>
      </c>
      <c r="E57" s="34" t="s">
        <v>141</v>
      </c>
      <c r="F57" s="35" t="s">
        <v>319</v>
      </c>
      <c r="G57" s="70" t="s">
        <v>263</v>
      </c>
      <c r="H57" s="72" t="s">
        <v>318</v>
      </c>
      <c r="I57" s="34" t="s">
        <v>261</v>
      </c>
    </row>
    <row r="58" spans="2:9" s="3" customFormat="1" ht="18" x14ac:dyDescent="0.45">
      <c r="B58" s="33">
        <f t="shared" si="0"/>
        <v>55</v>
      </c>
      <c r="C58" s="34" t="s">
        <v>320</v>
      </c>
      <c r="D58" s="34" t="s">
        <v>321</v>
      </c>
      <c r="E58" s="34" t="s">
        <v>185</v>
      </c>
      <c r="F58" s="35" t="s">
        <v>322</v>
      </c>
      <c r="G58" s="70" t="s">
        <v>268</v>
      </c>
      <c r="H58" s="72" t="s">
        <v>318</v>
      </c>
      <c r="I58" s="34" t="s">
        <v>266</v>
      </c>
    </row>
    <row r="59" spans="2:9" s="3" customFormat="1" ht="18" x14ac:dyDescent="0.45">
      <c r="B59" s="33">
        <f t="shared" si="0"/>
        <v>56</v>
      </c>
      <c r="C59" s="34" t="s">
        <v>323</v>
      </c>
      <c r="D59" s="34" t="s">
        <v>324</v>
      </c>
      <c r="E59" s="34" t="s">
        <v>141</v>
      </c>
      <c r="F59" s="35" t="s">
        <v>325</v>
      </c>
      <c r="G59" s="70" t="s">
        <v>272</v>
      </c>
      <c r="H59" s="72" t="s">
        <v>318</v>
      </c>
      <c r="I59" s="34" t="s">
        <v>266</v>
      </c>
    </row>
    <row r="60" spans="2:9" s="3" customFormat="1" ht="18" x14ac:dyDescent="0.45">
      <c r="B60" s="33">
        <f t="shared" si="0"/>
        <v>57</v>
      </c>
      <c r="C60" s="34" t="s">
        <v>326</v>
      </c>
      <c r="D60" s="34" t="s">
        <v>327</v>
      </c>
      <c r="E60" s="34" t="s">
        <v>185</v>
      </c>
      <c r="F60" s="35" t="s">
        <v>328</v>
      </c>
      <c r="G60" s="70" t="s">
        <v>276</v>
      </c>
      <c r="H60" s="72" t="s">
        <v>318</v>
      </c>
      <c r="I60" s="34" t="s">
        <v>266</v>
      </c>
    </row>
    <row r="61" spans="2:9" s="3" customFormat="1" ht="18" x14ac:dyDescent="0.45">
      <c r="B61" s="33">
        <f t="shared" si="0"/>
        <v>58</v>
      </c>
      <c r="C61" s="34" t="s">
        <v>329</v>
      </c>
      <c r="D61" s="34" t="s">
        <v>330</v>
      </c>
      <c r="E61" s="34" t="s">
        <v>141</v>
      </c>
      <c r="F61" s="35" t="s">
        <v>332</v>
      </c>
      <c r="G61" s="70" t="s">
        <v>263</v>
      </c>
      <c r="H61" s="72" t="s">
        <v>331</v>
      </c>
      <c r="I61" s="34" t="s">
        <v>261</v>
      </c>
    </row>
    <row r="62" spans="2:9" s="3" customFormat="1" ht="18" x14ac:dyDescent="0.45">
      <c r="B62" s="33">
        <f t="shared" si="0"/>
        <v>59</v>
      </c>
      <c r="C62" s="34" t="s">
        <v>333</v>
      </c>
      <c r="D62" s="34" t="s">
        <v>334</v>
      </c>
      <c r="E62" s="34" t="s">
        <v>185</v>
      </c>
      <c r="F62" s="35" t="s">
        <v>335</v>
      </c>
      <c r="G62" s="70" t="s">
        <v>268</v>
      </c>
      <c r="H62" s="72" t="s">
        <v>331</v>
      </c>
      <c r="I62" s="34" t="s">
        <v>266</v>
      </c>
    </row>
    <row r="63" spans="2:9" s="3" customFormat="1" ht="18" x14ac:dyDescent="0.45">
      <c r="B63" s="33">
        <f t="shared" si="0"/>
        <v>60</v>
      </c>
      <c r="C63" s="34" t="s">
        <v>336</v>
      </c>
      <c r="D63" s="34" t="s">
        <v>337</v>
      </c>
      <c r="E63" s="34" t="s">
        <v>141</v>
      </c>
      <c r="F63" s="35" t="s">
        <v>338</v>
      </c>
      <c r="G63" s="70" t="s">
        <v>272</v>
      </c>
      <c r="H63" s="72" t="s">
        <v>331</v>
      </c>
      <c r="I63" s="34" t="s">
        <v>266</v>
      </c>
    </row>
    <row r="64" spans="2:9" s="3" customFormat="1" ht="18" x14ac:dyDescent="0.45">
      <c r="B64" s="33">
        <f t="shared" si="0"/>
        <v>61</v>
      </c>
      <c r="C64" s="34" t="s">
        <v>339</v>
      </c>
      <c r="D64" s="34" t="s">
        <v>340</v>
      </c>
      <c r="E64" s="34" t="s">
        <v>185</v>
      </c>
      <c r="F64" s="35" t="s">
        <v>341</v>
      </c>
      <c r="G64" s="70" t="s">
        <v>276</v>
      </c>
      <c r="H64" s="72" t="s">
        <v>331</v>
      </c>
      <c r="I64" s="34" t="s">
        <v>266</v>
      </c>
    </row>
    <row r="65" spans="2:9" s="3" customFormat="1" ht="18" x14ac:dyDescent="0.45">
      <c r="B65" s="33">
        <f t="shared" si="0"/>
        <v>62</v>
      </c>
      <c r="C65" s="34" t="s">
        <v>342</v>
      </c>
      <c r="D65" s="34" t="s">
        <v>343</v>
      </c>
      <c r="E65" s="34" t="s">
        <v>141</v>
      </c>
      <c r="F65" s="35" t="s">
        <v>345</v>
      </c>
      <c r="G65" s="70" t="s">
        <v>263</v>
      </c>
      <c r="H65" s="72" t="s">
        <v>344</v>
      </c>
      <c r="I65" s="34" t="s">
        <v>261</v>
      </c>
    </row>
    <row r="66" spans="2:9" s="3" customFormat="1" ht="18" x14ac:dyDescent="0.45">
      <c r="B66" s="33">
        <f t="shared" si="0"/>
        <v>63</v>
      </c>
      <c r="C66" s="34" t="s">
        <v>346</v>
      </c>
      <c r="D66" s="34" t="s">
        <v>347</v>
      </c>
      <c r="E66" s="34" t="s">
        <v>185</v>
      </c>
      <c r="F66" s="35" t="s">
        <v>348</v>
      </c>
      <c r="G66" s="70" t="s">
        <v>268</v>
      </c>
      <c r="H66" s="72" t="s">
        <v>344</v>
      </c>
      <c r="I66" s="34" t="s">
        <v>266</v>
      </c>
    </row>
    <row r="67" spans="2:9" s="3" customFormat="1" ht="18" x14ac:dyDescent="0.45">
      <c r="B67" s="33">
        <f t="shared" si="0"/>
        <v>64</v>
      </c>
      <c r="C67" s="34" t="s">
        <v>349</v>
      </c>
      <c r="D67" s="34" t="s">
        <v>350</v>
      </c>
      <c r="E67" s="34" t="s">
        <v>141</v>
      </c>
      <c r="F67" s="35" t="s">
        <v>351</v>
      </c>
      <c r="G67" s="70" t="s">
        <v>272</v>
      </c>
      <c r="H67" s="72" t="s">
        <v>344</v>
      </c>
      <c r="I67" s="34" t="s">
        <v>266</v>
      </c>
    </row>
    <row r="68" spans="2:9" s="3" customFormat="1" ht="18" x14ac:dyDescent="0.45">
      <c r="B68" s="33">
        <f t="shared" si="0"/>
        <v>65</v>
      </c>
      <c r="C68" s="34" t="s">
        <v>352</v>
      </c>
      <c r="D68" s="34" t="s">
        <v>353</v>
      </c>
      <c r="E68" s="34" t="s">
        <v>185</v>
      </c>
      <c r="F68" s="35" t="s">
        <v>354</v>
      </c>
      <c r="G68" s="70" t="s">
        <v>276</v>
      </c>
      <c r="H68" s="72" t="s">
        <v>344</v>
      </c>
      <c r="I68" s="34" t="s">
        <v>266</v>
      </c>
    </row>
    <row r="69" spans="2:9" s="3" customFormat="1" ht="18" x14ac:dyDescent="0.45">
      <c r="B69" s="33">
        <f t="shared" ref="B69:B76" si="1">ROW()-3</f>
        <v>66</v>
      </c>
      <c r="C69" s="34" t="s">
        <v>355</v>
      </c>
      <c r="D69" s="36" t="s">
        <v>356</v>
      </c>
      <c r="E69" s="34" t="s">
        <v>141</v>
      </c>
      <c r="F69" s="35" t="s">
        <v>358</v>
      </c>
      <c r="G69" s="70" t="s">
        <v>263</v>
      </c>
      <c r="H69" s="72" t="s">
        <v>357</v>
      </c>
      <c r="I69" s="34" t="s">
        <v>261</v>
      </c>
    </row>
    <row r="70" spans="2:9" s="3" customFormat="1" ht="18" x14ac:dyDescent="0.45">
      <c r="B70" s="33">
        <f t="shared" si="1"/>
        <v>67</v>
      </c>
      <c r="C70" s="34" t="s">
        <v>359</v>
      </c>
      <c r="D70" s="36" t="s">
        <v>360</v>
      </c>
      <c r="E70" s="34" t="s">
        <v>185</v>
      </c>
      <c r="F70" s="35" t="s">
        <v>362</v>
      </c>
      <c r="G70" s="70" t="s">
        <v>268</v>
      </c>
      <c r="H70" s="72" t="s">
        <v>361</v>
      </c>
      <c r="I70" s="34" t="s">
        <v>266</v>
      </c>
    </row>
    <row r="71" spans="2:9" s="3" customFormat="1" ht="18" x14ac:dyDescent="0.45">
      <c r="B71" s="33">
        <f t="shared" si="1"/>
        <v>68</v>
      </c>
      <c r="C71" s="34" t="s">
        <v>363</v>
      </c>
      <c r="D71" s="34" t="s">
        <v>364</v>
      </c>
      <c r="E71" s="34" t="s">
        <v>141</v>
      </c>
      <c r="F71" s="35" t="s">
        <v>365</v>
      </c>
      <c r="G71" s="70" t="s">
        <v>272</v>
      </c>
      <c r="H71" s="72" t="s">
        <v>361</v>
      </c>
      <c r="I71" s="34" t="s">
        <v>266</v>
      </c>
    </row>
    <row r="72" spans="2:9" s="3" customFormat="1" ht="18" x14ac:dyDescent="0.45">
      <c r="B72" s="33">
        <f t="shared" si="1"/>
        <v>69</v>
      </c>
      <c r="C72" s="34" t="s">
        <v>366</v>
      </c>
      <c r="D72" s="34" t="s">
        <v>367</v>
      </c>
      <c r="E72" s="34" t="s">
        <v>185</v>
      </c>
      <c r="F72" s="35" t="s">
        <v>368</v>
      </c>
      <c r="G72" s="70" t="s">
        <v>276</v>
      </c>
      <c r="H72" s="72" t="s">
        <v>361</v>
      </c>
      <c r="I72" s="34" t="s">
        <v>266</v>
      </c>
    </row>
    <row r="73" spans="2:9" s="3" customFormat="1" ht="18" x14ac:dyDescent="0.45">
      <c r="B73" s="33">
        <f t="shared" si="1"/>
        <v>70</v>
      </c>
      <c r="C73" s="34" t="s">
        <v>369</v>
      </c>
      <c r="D73" s="34" t="s">
        <v>370</v>
      </c>
      <c r="E73" s="34" t="s">
        <v>185</v>
      </c>
      <c r="F73" s="35" t="s">
        <v>373</v>
      </c>
      <c r="G73" s="68" t="s">
        <v>250</v>
      </c>
      <c r="H73" s="72" t="s">
        <v>371</v>
      </c>
      <c r="I73" s="34" t="s">
        <v>372</v>
      </c>
    </row>
    <row r="74" spans="2:9" s="3" customFormat="1" ht="18" x14ac:dyDescent="0.45">
      <c r="B74" s="33">
        <f t="shared" si="1"/>
        <v>71</v>
      </c>
      <c r="C74" s="34" t="s">
        <v>374</v>
      </c>
      <c r="D74" s="34" t="s">
        <v>375</v>
      </c>
      <c r="E74" s="34" t="s">
        <v>185</v>
      </c>
      <c r="F74" s="35" t="s">
        <v>377</v>
      </c>
      <c r="G74" s="68" t="s">
        <v>250</v>
      </c>
      <c r="H74" s="72" t="s">
        <v>371</v>
      </c>
      <c r="I74" s="34" t="s">
        <v>376</v>
      </c>
    </row>
    <row r="75" spans="2:9" s="3" customFormat="1" ht="18" x14ac:dyDescent="0.45">
      <c r="B75" s="33">
        <f t="shared" si="1"/>
        <v>72</v>
      </c>
      <c r="C75" s="34" t="s">
        <v>378</v>
      </c>
      <c r="D75" s="34" t="s">
        <v>379</v>
      </c>
      <c r="E75" s="34" t="s">
        <v>185</v>
      </c>
      <c r="F75" s="35" t="s">
        <v>382</v>
      </c>
      <c r="G75" s="68" t="s">
        <v>383</v>
      </c>
      <c r="H75" s="72" t="s">
        <v>380</v>
      </c>
      <c r="I75" s="34" t="s">
        <v>381</v>
      </c>
    </row>
    <row r="76" spans="2:9" s="3" customFormat="1" ht="18" x14ac:dyDescent="0.45">
      <c r="B76" s="33">
        <f t="shared" si="1"/>
        <v>73</v>
      </c>
      <c r="C76" s="34" t="s">
        <v>384</v>
      </c>
      <c r="D76" s="34" t="s">
        <v>385</v>
      </c>
      <c r="E76" s="34" t="s">
        <v>185</v>
      </c>
      <c r="F76" s="35" t="s">
        <v>388</v>
      </c>
      <c r="G76" s="68" t="s">
        <v>389</v>
      </c>
      <c r="H76" s="72" t="s">
        <v>386</v>
      </c>
      <c r="I76" s="34" t="s">
        <v>387</v>
      </c>
    </row>
    <row r="77" spans="2:9" s="3" customFormat="1" ht="18" x14ac:dyDescent="0.45">
      <c r="B77" s="67" t="s">
        <v>390</v>
      </c>
      <c r="C77" s="29"/>
      <c r="D77" s="29"/>
      <c r="E77" s="29"/>
      <c r="F77" s="66"/>
      <c r="G77" s="66"/>
      <c r="H77" s="29"/>
      <c r="I77" s="29"/>
    </row>
    <row r="78" spans="2:9" s="3" customFormat="1" ht="18" x14ac:dyDescent="0.45">
      <c r="B78" s="29" t="s">
        <v>391</v>
      </c>
      <c r="C78" s="29"/>
      <c r="D78" s="29"/>
      <c r="E78" s="29"/>
      <c r="F78" s="66"/>
      <c r="G78" s="66"/>
      <c r="H78" s="29"/>
      <c r="I78" s="29"/>
    </row>
    <row r="79" spans="2:9" s="3" customFormat="1" ht="18" x14ac:dyDescent="0.45">
      <c r="B79" s="29" t="s">
        <v>392</v>
      </c>
      <c r="C79" s="29"/>
      <c r="D79" s="29"/>
      <c r="E79" s="29"/>
      <c r="F79" s="66"/>
      <c r="G79" s="66"/>
      <c r="H79" s="29"/>
      <c r="I79" s="29"/>
    </row>
    <row r="80" spans="2:9" s="3" customFormat="1" ht="18" x14ac:dyDescent="0.45">
      <c r="B80" s="29"/>
      <c r="C80" s="29"/>
      <c r="D80" s="29"/>
      <c r="E80" s="29"/>
      <c r="F80" s="66"/>
      <c r="G80" s="66"/>
      <c r="H80" s="29"/>
      <c r="I80" s="29"/>
    </row>
    <row r="81" spans="2:3" ht="18" x14ac:dyDescent="0.45">
      <c r="B81" s="29" t="s">
        <v>393</v>
      </c>
    </row>
    <row r="82" spans="2:3" ht="18" x14ac:dyDescent="0.45">
      <c r="C82" s="50" t="s">
        <v>394</v>
      </c>
    </row>
  </sheetData>
  <autoFilter ref="B3:E76" xr:uid="{D18E8883-1D13-4FFE-A533-EA01BEDC99D2}"/>
  <phoneticPr fontId="4"/>
  <conditionalFormatting sqref="A4:A96">
    <cfRule type="containsText" dxfId="72" priority="95" operator="containsText" text="FALSE">
      <formula>NOT(ISERROR(SEARCH("FALSE",A4)))</formula>
    </cfRule>
  </conditionalFormatting>
  <conditionalFormatting sqref="B28:E80 H49:I80 H4:H48 C4:E27 B4:B72">
    <cfRule type="expression" dxfId="71" priority="51">
      <formula>#REF!="廃止"</formula>
    </cfRule>
  </conditionalFormatting>
  <conditionalFormatting sqref="C3:E4 H4 F3:I3">
    <cfRule type="cellIs" dxfId="70" priority="123" stopIfTrue="1" operator="notEqual">
      <formula>INDIRECT("Dummy_for_Comparison1!"&amp;ADDRESS(ROW(),COLUMN()))</formula>
    </cfRule>
  </conditionalFormatting>
  <conditionalFormatting sqref="D9">
    <cfRule type="cellIs" dxfId="69" priority="86" stopIfTrue="1" operator="notEqual">
      <formula>INDIRECT("Dummy_for_Comparison1!"&amp;ADDRESS(ROW(),COLUMN()))</formula>
    </cfRule>
  </conditionalFormatting>
  <conditionalFormatting sqref="D26:D27">
    <cfRule type="cellIs" dxfId="68" priority="85" stopIfTrue="1" operator="notEqual">
      <formula>INDIRECT("Dummy_for_Comparison1!"&amp;ADDRESS(ROW(),COLUMN()))</formula>
    </cfRule>
  </conditionalFormatting>
  <conditionalFormatting sqref="D29">
    <cfRule type="expression" dxfId="67" priority="44">
      <formula>#REF!="廃止"</formula>
    </cfRule>
    <cfRule type="cellIs" dxfId="66" priority="45" stopIfTrue="1" operator="notEqual">
      <formula>INDIRECT("Dummy_for_Comparison1!"&amp;ADDRESS(ROW(),COLUMN()))</formula>
    </cfRule>
  </conditionalFormatting>
  <conditionalFormatting sqref="E16:E17">
    <cfRule type="expression" dxfId="65" priority="68">
      <formula>#REF!="廃止"</formula>
    </cfRule>
  </conditionalFormatting>
  <conditionalFormatting sqref="E20">
    <cfRule type="expression" dxfId="64" priority="67">
      <formula>#REF!="廃止"</formula>
    </cfRule>
  </conditionalFormatting>
  <conditionalFormatting sqref="F4:I40 F39:F72 F73:I80">
    <cfRule type="expression" dxfId="63" priority="10">
      <formula>#REF!="廃止"</formula>
    </cfRule>
    <cfRule type="expression" dxfId="62" priority="11">
      <formula>#REF!="廃止"</formula>
    </cfRule>
  </conditionalFormatting>
  <conditionalFormatting sqref="G41:I72">
    <cfRule type="expression" dxfId="61" priority="2">
      <formula>#REF!="廃止"</formula>
    </cfRule>
    <cfRule type="expression" dxfId="60" priority="3">
      <formula>#REF!="廃止"</formula>
    </cfRule>
  </conditionalFormatting>
  <conditionalFormatting sqref="H4:H14 C4:E15 B4:B72 C16:D16 C17:E26 H26:H48 B27:E28 C29:E29 B30:E80 H49:I80">
    <cfRule type="expression" dxfId="59" priority="60">
      <formula>#REF!="廃止"</formula>
    </cfRule>
  </conditionalFormatting>
  <conditionalFormatting sqref="H15:H25">
    <cfRule type="expression" dxfId="58" priority="33">
      <formula>#REF!="廃止"</formula>
    </cfRule>
  </conditionalFormatting>
  <conditionalFormatting sqref="I4:I5">
    <cfRule type="cellIs" dxfId="57" priority="37" stopIfTrue="1" operator="notEqual">
      <formula>INDIRECT("Dummy_for_Comparison1!"&amp;ADDRESS(ROW(),COLUMN()))</formula>
    </cfRule>
  </conditionalFormatting>
  <conditionalFormatting sqref="I4:I8">
    <cfRule type="expression" dxfId="56" priority="38">
      <formula>#REF!="廃止"</formula>
    </cfRule>
  </conditionalFormatting>
  <conditionalFormatting sqref="I4:I23">
    <cfRule type="expression" dxfId="55" priority="34">
      <formula>#REF!="廃止"</formula>
    </cfRule>
  </conditionalFormatting>
  <conditionalFormatting sqref="I9:I23">
    <cfRule type="expression" dxfId="54" priority="35">
      <formula>#REF!="廃止"</formula>
    </cfRule>
  </conditionalFormatting>
  <conditionalFormatting sqref="I24:I49">
    <cfRule type="expression" dxfId="53" priority="41">
      <formula>#REF!="廃止"</formula>
    </cfRule>
    <cfRule type="expression" dxfId="52" priority="73">
      <formula>#REF!="廃止"</formula>
    </cfRule>
  </conditionalFormatting>
  <conditionalFormatting sqref="I53">
    <cfRule type="expression" dxfId="51" priority="32">
      <formula>#REF!="廃止"</formula>
    </cfRule>
  </conditionalFormatting>
  <conditionalFormatting sqref="I57">
    <cfRule type="expression" dxfId="50" priority="31">
      <formula>#REF!="廃止"</formula>
    </cfRule>
  </conditionalFormatting>
  <conditionalFormatting sqref="I61">
    <cfRule type="expression" dxfId="49" priority="30">
      <formula>#REF!="廃止"</formula>
    </cfRule>
  </conditionalFormatting>
  <conditionalFormatting sqref="I65">
    <cfRule type="expression" dxfId="48" priority="29">
      <formula>#REF!="廃止"</formula>
    </cfRule>
  </conditionalFormatting>
  <conditionalFormatting sqref="I69">
    <cfRule type="expression" dxfId="47" priority="28">
      <formula>#REF!="廃止"</formula>
    </cfRule>
  </conditionalFormatting>
  <hyperlinks>
    <hyperlink ref="C82" r:id="rId1" xr:uid="{54F6530F-CCAE-436C-8EBE-9315F847B0F1}"/>
  </hyperlinks>
  <pageMargins left="0.39370078740157483" right="0.39370078740157483" top="0.74803149606299213" bottom="0.74803149606299213" header="0.31496062992125984" footer="0.31496062992125984"/>
  <pageSetup paperSize="9" scale="43" fitToHeight="0" orientation="landscape" r:id="rId2"/>
  <headerFooter>
    <oddHeader>&amp;L情報提供システム　Snowflake経由　データ仕様書（10本板ヒストリカルデータ）</oddHeader>
    <oddFooter>&amp;LAll Rights Reserved, Copyright JPX Market Innovation &amp; Research, Inc. &amp;R&amp;P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66425-1C66-4CDB-A3A2-E1E36131934D}">
  <sheetPr>
    <pageSetUpPr fitToPage="1"/>
  </sheetPr>
  <dimension ref="B1:I19"/>
  <sheetViews>
    <sheetView zoomScale="80" zoomScaleNormal="80" zoomScaleSheetLayoutView="115" workbookViewId="0"/>
  </sheetViews>
  <sheetFormatPr defaultColWidth="9" defaultRowHeight="13.2" x14ac:dyDescent="0.45"/>
  <cols>
    <col min="1" max="1" width="2.59765625" style="1" customWidth="1"/>
    <col min="2" max="2" width="3.59765625" style="1" customWidth="1"/>
    <col min="3" max="3" width="35.59765625" style="2" customWidth="1"/>
    <col min="4" max="4" width="25.296875" style="1" customWidth="1"/>
    <col min="5" max="5" width="17.09765625" style="1" customWidth="1"/>
    <col min="6" max="6" width="51.5" style="1" customWidth="1"/>
    <col min="7" max="7" width="71.19921875" style="1" customWidth="1"/>
    <col min="8" max="9" width="28.8984375" style="1" customWidth="1"/>
    <col min="10" max="16384" width="9" style="1"/>
  </cols>
  <sheetData>
    <row r="1" spans="2:9" x14ac:dyDescent="0.45">
      <c r="C1" s="1"/>
      <c r="E1" s="2"/>
      <c r="F1" s="2"/>
    </row>
    <row r="2" spans="2:9" ht="22.2" x14ac:dyDescent="0.45">
      <c r="B2" s="37" t="s">
        <v>395</v>
      </c>
      <c r="C2" s="29"/>
      <c r="D2" s="29"/>
      <c r="E2" s="30"/>
      <c r="F2" s="30"/>
      <c r="G2" s="29"/>
    </row>
    <row r="3" spans="2:9" ht="36" x14ac:dyDescent="0.45">
      <c r="B3" s="31" t="s">
        <v>396</v>
      </c>
      <c r="C3" s="31" t="s">
        <v>83</v>
      </c>
      <c r="D3" s="31" t="s">
        <v>84</v>
      </c>
      <c r="E3" s="31" t="s">
        <v>85</v>
      </c>
      <c r="F3" s="32" t="s">
        <v>86</v>
      </c>
      <c r="G3" s="108" t="s">
        <v>87</v>
      </c>
      <c r="H3" s="106" t="s">
        <v>861</v>
      </c>
      <c r="I3" s="107"/>
    </row>
    <row r="4" spans="2:9" ht="18" x14ac:dyDescent="0.45">
      <c r="B4" s="33">
        <f t="shared" ref="B4:B14" si="0">ROW()-3</f>
        <v>1</v>
      </c>
      <c r="C4" s="38" t="s">
        <v>397</v>
      </c>
      <c r="D4" s="38" t="s">
        <v>398</v>
      </c>
      <c r="E4" s="38" t="s">
        <v>399</v>
      </c>
      <c r="F4" s="35" t="s">
        <v>93</v>
      </c>
      <c r="G4" s="68"/>
      <c r="H4" s="71" t="s">
        <v>91</v>
      </c>
      <c r="I4" s="51" t="s">
        <v>92</v>
      </c>
    </row>
    <row r="5" spans="2:9" ht="18" x14ac:dyDescent="0.45">
      <c r="B5" s="33">
        <f t="shared" si="0"/>
        <v>2</v>
      </c>
      <c r="C5" s="38" t="s">
        <v>400</v>
      </c>
      <c r="D5" s="38" t="s">
        <v>401</v>
      </c>
      <c r="E5" s="38" t="s">
        <v>402</v>
      </c>
      <c r="F5" s="35" t="s">
        <v>98</v>
      </c>
      <c r="G5" s="68"/>
      <c r="H5" s="71" t="s">
        <v>91</v>
      </c>
      <c r="I5" s="51" t="s">
        <v>97</v>
      </c>
    </row>
    <row r="6" spans="2:9" ht="36" x14ac:dyDescent="0.45">
      <c r="B6" s="33">
        <f t="shared" si="0"/>
        <v>3</v>
      </c>
      <c r="C6" s="39" t="s">
        <v>403</v>
      </c>
      <c r="D6" s="38" t="s">
        <v>404</v>
      </c>
      <c r="E6" s="38" t="s">
        <v>405</v>
      </c>
      <c r="F6" s="35" t="s">
        <v>104</v>
      </c>
      <c r="G6" s="68" t="s">
        <v>105</v>
      </c>
      <c r="H6" s="72" t="s">
        <v>102</v>
      </c>
      <c r="I6" s="40" t="s">
        <v>103</v>
      </c>
    </row>
    <row r="7" spans="2:9" ht="216" x14ac:dyDescent="0.45">
      <c r="B7" s="33">
        <f t="shared" si="0"/>
        <v>4</v>
      </c>
      <c r="C7" s="39" t="s">
        <v>406</v>
      </c>
      <c r="D7" s="38" t="s">
        <v>407</v>
      </c>
      <c r="E7" s="38" t="s">
        <v>408</v>
      </c>
      <c r="F7" s="35" t="s">
        <v>877</v>
      </c>
      <c r="G7" s="68" t="s">
        <v>876</v>
      </c>
      <c r="H7" s="72" t="s">
        <v>102</v>
      </c>
      <c r="I7" s="40" t="s">
        <v>109</v>
      </c>
    </row>
    <row r="8" spans="2:9" ht="18" x14ac:dyDescent="0.45">
      <c r="B8" s="33">
        <f t="shared" si="0"/>
        <v>5</v>
      </c>
      <c r="C8" s="39" t="s">
        <v>409</v>
      </c>
      <c r="D8" s="38" t="s">
        <v>410</v>
      </c>
      <c r="E8" s="38" t="s">
        <v>411</v>
      </c>
      <c r="F8" s="35" t="s">
        <v>878</v>
      </c>
      <c r="G8" s="68"/>
      <c r="H8" s="72" t="s">
        <v>102</v>
      </c>
      <c r="I8" s="40" t="s">
        <v>113</v>
      </c>
    </row>
    <row r="9" spans="2:9" ht="36" x14ac:dyDescent="0.45">
      <c r="B9" s="33">
        <f t="shared" si="0"/>
        <v>6</v>
      </c>
      <c r="C9" s="39" t="s">
        <v>412</v>
      </c>
      <c r="D9" s="38" t="s">
        <v>413</v>
      </c>
      <c r="E9" s="38" t="s">
        <v>399</v>
      </c>
      <c r="F9" s="35" t="s">
        <v>416</v>
      </c>
      <c r="G9" s="68" t="s">
        <v>417</v>
      </c>
      <c r="H9" s="74" t="s">
        <v>414</v>
      </c>
      <c r="I9" s="40" t="s">
        <v>415</v>
      </c>
    </row>
    <row r="10" spans="2:9" ht="18" x14ac:dyDescent="0.45">
      <c r="B10" s="33">
        <f t="shared" si="0"/>
        <v>7</v>
      </c>
      <c r="C10" s="39" t="s">
        <v>418</v>
      </c>
      <c r="D10" s="38" t="s">
        <v>419</v>
      </c>
      <c r="E10" s="38" t="s">
        <v>420</v>
      </c>
      <c r="F10" s="35" t="s">
        <v>422</v>
      </c>
      <c r="G10" s="68"/>
      <c r="H10" s="74" t="s">
        <v>414</v>
      </c>
      <c r="I10" s="40" t="s">
        <v>421</v>
      </c>
    </row>
    <row r="11" spans="2:9" ht="18" x14ac:dyDescent="0.45">
      <c r="B11" s="33">
        <f t="shared" si="0"/>
        <v>8</v>
      </c>
      <c r="C11" s="39" t="s">
        <v>423</v>
      </c>
      <c r="D11" s="38" t="s">
        <v>424</v>
      </c>
      <c r="E11" s="38" t="s">
        <v>420</v>
      </c>
      <c r="F11" s="4" t="s">
        <v>426</v>
      </c>
      <c r="G11" s="68"/>
      <c r="H11" s="74" t="s">
        <v>414</v>
      </c>
      <c r="I11" s="40" t="s">
        <v>425</v>
      </c>
    </row>
    <row r="12" spans="2:9" ht="18" x14ac:dyDescent="0.45">
      <c r="B12" s="33">
        <f t="shared" si="0"/>
        <v>9</v>
      </c>
      <c r="C12" s="39" t="s">
        <v>427</v>
      </c>
      <c r="D12" s="38" t="s">
        <v>428</v>
      </c>
      <c r="E12" s="38" t="s">
        <v>420</v>
      </c>
      <c r="F12" s="4" t="s">
        <v>430</v>
      </c>
      <c r="G12" s="68"/>
      <c r="H12" s="74" t="s">
        <v>414</v>
      </c>
      <c r="I12" s="40" t="s">
        <v>429</v>
      </c>
    </row>
    <row r="13" spans="2:9" ht="36" x14ac:dyDescent="0.45">
      <c r="B13" s="33">
        <f t="shared" si="0"/>
        <v>10</v>
      </c>
      <c r="C13" s="39" t="s">
        <v>431</v>
      </c>
      <c r="D13" s="38" t="s">
        <v>432</v>
      </c>
      <c r="E13" s="38" t="s">
        <v>433</v>
      </c>
      <c r="F13" s="4" t="s">
        <v>435</v>
      </c>
      <c r="G13" s="68" t="s">
        <v>436</v>
      </c>
      <c r="H13" s="74" t="s">
        <v>414</v>
      </c>
      <c r="I13" s="40" t="s">
        <v>434</v>
      </c>
    </row>
    <row r="14" spans="2:9" ht="18" x14ac:dyDescent="0.45">
      <c r="B14" s="33">
        <f t="shared" si="0"/>
        <v>11</v>
      </c>
      <c r="C14" s="39" t="s">
        <v>437</v>
      </c>
      <c r="D14" s="38" t="s">
        <v>438</v>
      </c>
      <c r="E14" s="38" t="s">
        <v>405</v>
      </c>
      <c r="F14" s="35" t="s">
        <v>440</v>
      </c>
      <c r="G14" s="8"/>
      <c r="H14" s="74" t="s">
        <v>414</v>
      </c>
      <c r="I14" s="40" t="s">
        <v>439</v>
      </c>
    </row>
    <row r="15" spans="2:9" ht="18" x14ac:dyDescent="0.45">
      <c r="B15" s="29" t="s">
        <v>393</v>
      </c>
      <c r="C15" s="29"/>
      <c r="D15" s="29"/>
      <c r="E15" s="29"/>
      <c r="F15" s="29"/>
      <c r="G15" s="29"/>
    </row>
    <row r="16" spans="2:9" ht="18" x14ac:dyDescent="0.45">
      <c r="B16" s="29"/>
      <c r="C16" s="65" t="s">
        <v>394</v>
      </c>
      <c r="D16" s="29"/>
      <c r="E16" s="29"/>
      <c r="F16" s="29"/>
      <c r="G16" s="29"/>
    </row>
    <row r="17" spans="2:7" ht="18" x14ac:dyDescent="0.45">
      <c r="B17" s="29"/>
      <c r="C17" s="30"/>
      <c r="D17" s="29"/>
      <c r="E17" s="29"/>
      <c r="F17" s="29"/>
      <c r="G17" s="29"/>
    </row>
    <row r="18" spans="2:7" ht="18" x14ac:dyDescent="0.45">
      <c r="B18" s="29"/>
      <c r="C18" s="49" t="s">
        <v>441</v>
      </c>
      <c r="D18" s="29"/>
      <c r="E18" s="29"/>
      <c r="F18" s="29"/>
      <c r="G18" s="29"/>
    </row>
    <row r="19" spans="2:7" ht="18" x14ac:dyDescent="0.45">
      <c r="B19" s="29"/>
      <c r="C19" s="54" t="s">
        <v>442</v>
      </c>
      <c r="D19" s="29"/>
      <c r="E19" s="29"/>
      <c r="F19" s="29"/>
      <c r="G19" s="29"/>
    </row>
  </sheetData>
  <phoneticPr fontId="1"/>
  <conditionalFormatting sqref="A15:A16">
    <cfRule type="containsText" dxfId="46" priority="18" operator="containsText" text="FALSE">
      <formula>NOT(ISERROR(SEARCH("FALSE",A15)))</formula>
    </cfRule>
  </conditionalFormatting>
  <conditionalFormatting sqref="B4:E8 B5:B14 C9:E9">
    <cfRule type="expression" dxfId="45" priority="53">
      <formula>#REF!="廃止"</formula>
    </cfRule>
  </conditionalFormatting>
  <conditionalFormatting sqref="B4:E8 I4:I5 B5:B14 C9:E9 H9">
    <cfRule type="expression" dxfId="44" priority="477">
      <formula>#REF!="廃止"</formula>
    </cfRule>
  </conditionalFormatting>
  <conditionalFormatting sqref="C3:E5 B4:B14 I4:I5">
    <cfRule type="cellIs" dxfId="43" priority="72" stopIfTrue="1" operator="notEqual">
      <formula>INDIRECT("Dummy_for_Comparison1!"&amp;ADDRESS(ROW(),COLUMN()))</formula>
    </cfRule>
  </conditionalFormatting>
  <conditionalFormatting sqref="E6:E8">
    <cfRule type="cellIs" dxfId="42" priority="78" stopIfTrue="1" operator="notEqual">
      <formula>INDIRECT("Dummy_for_Comparison1!"&amp;ADDRESS(ROW(),COLUMN()))</formula>
    </cfRule>
  </conditionalFormatting>
  <conditionalFormatting sqref="F14">
    <cfRule type="expression" dxfId="41" priority="15">
      <formula>#REF!="廃止"</formula>
    </cfRule>
    <cfRule type="expression" dxfId="40" priority="16">
      <formula>#REF!="廃止"</formula>
    </cfRule>
  </conditionalFormatting>
  <conditionalFormatting sqref="F4:G4 F6:F7 F8:G10 G5">
    <cfRule type="expression" dxfId="39" priority="11">
      <formula>#REF!="廃止"</formula>
    </cfRule>
    <cfRule type="expression" dxfId="38" priority="12">
      <formula>#REF!="廃止"</formula>
    </cfRule>
  </conditionalFormatting>
  <conditionalFormatting sqref="F3">
    <cfRule type="cellIs" dxfId="37" priority="4" stopIfTrue="1" operator="notEqual">
      <formula>INDIRECT("Dummy_for_Comparison1!"&amp;ADDRESS(ROW(),COLUMN()))</formula>
    </cfRule>
  </conditionalFormatting>
  <conditionalFormatting sqref="G7">
    <cfRule type="expression" dxfId="36" priority="5">
      <formula>#REF!="廃止"</formula>
    </cfRule>
    <cfRule type="expression" dxfId="35" priority="6">
      <formula>#REF!="廃止"</formula>
    </cfRule>
  </conditionalFormatting>
  <conditionalFormatting sqref="G11:G13">
    <cfRule type="expression" dxfId="34" priority="7">
      <formula>#REF!="廃止"</formula>
    </cfRule>
    <cfRule type="expression" dxfId="33" priority="8">
      <formula>#REF!="廃止"</formula>
    </cfRule>
  </conditionalFormatting>
  <conditionalFormatting sqref="H4">
    <cfRule type="cellIs" dxfId="30" priority="26" stopIfTrue="1" operator="notEqual">
      <formula>INDIRECT("Dummy_for_Comparison1!"&amp;ADDRESS(ROW(),COLUMN()))</formula>
    </cfRule>
  </conditionalFormatting>
  <conditionalFormatting sqref="H4:H8">
    <cfRule type="expression" dxfId="29" priority="22">
      <formula>#REF!="廃止"</formula>
    </cfRule>
  </conditionalFormatting>
  <conditionalFormatting sqref="H6:H9">
    <cfRule type="expression" dxfId="28" priority="23">
      <formula>#REF!="廃止"</formula>
    </cfRule>
  </conditionalFormatting>
  <conditionalFormatting sqref="H4:I5">
    <cfRule type="expression" dxfId="27" priority="25">
      <formula>#REF!="廃止"</formula>
    </cfRule>
  </conditionalFormatting>
  <conditionalFormatting sqref="I6:I14">
    <cfRule type="expression" dxfId="26" priority="20">
      <formula>#REF!="廃止"</formula>
    </cfRule>
    <cfRule type="expression" dxfId="25" priority="21">
      <formula>#REF!="廃止"</formula>
    </cfRule>
  </conditionalFormatting>
  <conditionalFormatting sqref="G3:I3">
    <cfRule type="cellIs" dxfId="5" priority="3" stopIfTrue="1" operator="notEqual">
      <formula>INDIRECT("Dummy_for_Comparison1!"&amp;ADDRESS(ROW(),COLUMN()))</formula>
    </cfRule>
  </conditionalFormatting>
  <conditionalFormatting sqref="F5">
    <cfRule type="expression" dxfId="3" priority="1">
      <formula>#REF!="廃止"</formula>
    </cfRule>
    <cfRule type="expression" dxfId="2" priority="2">
      <formula>#REF!="廃止"</formula>
    </cfRule>
  </conditionalFormatting>
  <pageMargins left="0.39370078740157483" right="0.39370078740157483" top="0.74803149606299213" bottom="0.74803149606299213" header="0.31496062992125984" footer="0.31496062992125984"/>
  <pageSetup paperSize="9" scale="46" fitToHeight="0" orientation="landscape" r:id="rId1"/>
  <headerFooter>
    <oddHeader>&amp;L情報提供システム　Snowflake経由　データ仕様書（10本板ヒストリカルデータ）</oddHeader>
    <oddFooter>&amp;LAll Rights Reserved, Copyright JPX Market Innovation &amp; Research, Inc. &amp;R&amp;P</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9" id="{4A0F38FF-D12A-4D35-AB47-1B7DD697ECB7}">
            <xm:f>データフォーマット_板情報!#REF!="廃止"</xm:f>
            <x14:dxf>
              <fill>
                <patternFill>
                  <bgColor theme="0" tint="-0.24994659260841701"/>
                </patternFill>
              </fill>
            </x14:dxf>
          </x14:cfRule>
          <x14:cfRule type="expression" priority="10" id="{951AA2F5-04F8-4640-BF72-94CD07222037}">
            <xm:f>データフォーマット_板情報!#REF!="廃止"</xm:f>
            <x14:dxf>
              <fill>
                <patternFill>
                  <bgColor theme="8" tint="0.79998168889431442"/>
                </patternFill>
              </fill>
            </x14:dxf>
          </x14:cfRule>
          <xm:sqref>G6:I6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D1C1-54CC-4D0F-BAC7-F2BBC8957A03}">
  <sheetPr>
    <pageSetUpPr fitToPage="1"/>
  </sheetPr>
  <dimension ref="A1:I68"/>
  <sheetViews>
    <sheetView zoomScale="80" zoomScaleNormal="80" workbookViewId="0"/>
  </sheetViews>
  <sheetFormatPr defaultColWidth="9" defaultRowHeight="13.2" x14ac:dyDescent="0.45"/>
  <cols>
    <col min="1" max="1" width="2.59765625" style="1" customWidth="1"/>
    <col min="2" max="2" width="3.59765625" style="1" customWidth="1"/>
    <col min="3" max="3" width="35.59765625" style="2" customWidth="1"/>
    <col min="4" max="4" width="25.296875" style="1" customWidth="1"/>
    <col min="5" max="5" width="17.09765625" style="1" customWidth="1"/>
    <col min="6" max="6" width="51.5" style="1" customWidth="1"/>
    <col min="7" max="7" width="71.19921875" style="1" customWidth="1"/>
    <col min="8" max="9" width="29.09765625" style="1" customWidth="1"/>
    <col min="10" max="16384" width="9" style="1"/>
  </cols>
  <sheetData>
    <row r="1" spans="1:9" x14ac:dyDescent="0.45">
      <c r="C1" s="1"/>
      <c r="E1" s="2"/>
      <c r="F1" s="2"/>
    </row>
    <row r="2" spans="1:9" ht="22.2" x14ac:dyDescent="0.45">
      <c r="A2" s="29"/>
      <c r="B2" s="37" t="s">
        <v>443</v>
      </c>
      <c r="C2" s="29"/>
      <c r="D2" s="29"/>
      <c r="E2" s="30"/>
      <c r="F2" s="30"/>
      <c r="G2" s="29"/>
    </row>
    <row r="3" spans="1:9" ht="36" x14ac:dyDescent="0.45">
      <c r="A3" s="29"/>
      <c r="B3" s="31" t="s">
        <v>82</v>
      </c>
      <c r="C3" s="31" t="s">
        <v>83</v>
      </c>
      <c r="D3" s="31" t="s">
        <v>84</v>
      </c>
      <c r="E3" s="31" t="s">
        <v>85</v>
      </c>
      <c r="F3" s="32" t="s">
        <v>86</v>
      </c>
      <c r="G3" s="108" t="s">
        <v>87</v>
      </c>
      <c r="H3" s="106" t="s">
        <v>861</v>
      </c>
      <c r="I3" s="107"/>
    </row>
    <row r="4" spans="1:9" ht="18" x14ac:dyDescent="0.45">
      <c r="A4" s="29"/>
      <c r="B4" s="33">
        <f>ROW()-3</f>
        <v>1</v>
      </c>
      <c r="C4" s="39" t="s">
        <v>397</v>
      </c>
      <c r="D4" s="38" t="s">
        <v>399</v>
      </c>
      <c r="E4" s="38" t="s">
        <v>399</v>
      </c>
      <c r="F4" s="35" t="s">
        <v>93</v>
      </c>
      <c r="G4" s="68"/>
      <c r="H4" s="71" t="s">
        <v>91</v>
      </c>
      <c r="I4" s="51" t="s">
        <v>92</v>
      </c>
    </row>
    <row r="5" spans="1:9" ht="18" x14ac:dyDescent="0.45">
      <c r="A5" s="29"/>
      <c r="B5" s="33">
        <f t="shared" ref="B5:B46" si="0">ROW()-3</f>
        <v>2</v>
      </c>
      <c r="C5" s="39" t="s">
        <v>400</v>
      </c>
      <c r="D5" s="38" t="s">
        <v>401</v>
      </c>
      <c r="E5" s="38" t="s">
        <v>402</v>
      </c>
      <c r="F5" s="35" t="s">
        <v>98</v>
      </c>
      <c r="G5" s="68"/>
      <c r="H5" s="71" t="s">
        <v>91</v>
      </c>
      <c r="I5" s="51" t="s">
        <v>97</v>
      </c>
    </row>
    <row r="6" spans="1:9" ht="36" x14ac:dyDescent="0.45">
      <c r="A6" s="29"/>
      <c r="B6" s="33">
        <f t="shared" si="0"/>
        <v>3</v>
      </c>
      <c r="C6" s="39" t="s">
        <v>403</v>
      </c>
      <c r="D6" s="38" t="s">
        <v>404</v>
      </c>
      <c r="E6" s="38" t="s">
        <v>405</v>
      </c>
      <c r="F6" s="35" t="s">
        <v>104</v>
      </c>
      <c r="G6" s="68" t="s">
        <v>105</v>
      </c>
      <c r="H6" s="72" t="s">
        <v>102</v>
      </c>
      <c r="I6" s="40" t="s">
        <v>103</v>
      </c>
    </row>
    <row r="7" spans="1:9" ht="216" x14ac:dyDescent="0.45">
      <c r="A7" s="29"/>
      <c r="B7" s="33">
        <f t="shared" si="0"/>
        <v>4</v>
      </c>
      <c r="C7" s="39" t="s">
        <v>406</v>
      </c>
      <c r="D7" s="38" t="s">
        <v>407</v>
      </c>
      <c r="E7" s="38" t="s">
        <v>408</v>
      </c>
      <c r="F7" s="35" t="s">
        <v>877</v>
      </c>
      <c r="G7" s="68" t="s">
        <v>876</v>
      </c>
      <c r="H7" s="72" t="s">
        <v>102</v>
      </c>
      <c r="I7" s="40" t="s">
        <v>109</v>
      </c>
    </row>
    <row r="8" spans="1:9" ht="18" x14ac:dyDescent="0.45">
      <c r="A8" s="29"/>
      <c r="B8" s="33">
        <f t="shared" si="0"/>
        <v>5</v>
      </c>
      <c r="C8" s="39" t="s">
        <v>409</v>
      </c>
      <c r="D8" s="38" t="s">
        <v>410</v>
      </c>
      <c r="E8" s="38" t="s">
        <v>411</v>
      </c>
      <c r="F8" s="35" t="s">
        <v>878</v>
      </c>
      <c r="G8" s="68"/>
      <c r="H8" s="72" t="s">
        <v>102</v>
      </c>
      <c r="I8" s="40" t="s">
        <v>113</v>
      </c>
    </row>
    <row r="9" spans="1:9" ht="36" x14ac:dyDescent="0.45">
      <c r="A9" s="29"/>
      <c r="B9" s="33">
        <f t="shared" si="0"/>
        <v>6</v>
      </c>
      <c r="C9" s="39" t="s">
        <v>412</v>
      </c>
      <c r="D9" s="38" t="s">
        <v>413</v>
      </c>
      <c r="E9" s="38" t="s">
        <v>399</v>
      </c>
      <c r="F9" s="35" t="s">
        <v>416</v>
      </c>
      <c r="G9" s="68" t="s">
        <v>417</v>
      </c>
      <c r="H9" s="74" t="s">
        <v>444</v>
      </c>
      <c r="I9" s="40" t="s">
        <v>415</v>
      </c>
    </row>
    <row r="10" spans="1:9" ht="18" x14ac:dyDescent="0.45">
      <c r="A10" s="29"/>
      <c r="B10" s="33">
        <f t="shared" si="0"/>
        <v>7</v>
      </c>
      <c r="C10" s="39" t="s">
        <v>445</v>
      </c>
      <c r="D10" s="38" t="s">
        <v>446</v>
      </c>
      <c r="E10" s="38" t="s">
        <v>447</v>
      </c>
      <c r="F10" s="35" t="s">
        <v>879</v>
      </c>
      <c r="G10" s="68" t="s">
        <v>449</v>
      </c>
      <c r="H10" s="74" t="s">
        <v>444</v>
      </c>
      <c r="I10" s="40" t="s">
        <v>448</v>
      </c>
    </row>
    <row r="11" spans="1:9" ht="36" x14ac:dyDescent="0.45">
      <c r="A11" s="29"/>
      <c r="B11" s="33">
        <f t="shared" si="0"/>
        <v>8</v>
      </c>
      <c r="C11" s="39" t="s">
        <v>450</v>
      </c>
      <c r="D11" s="38" t="s">
        <v>451</v>
      </c>
      <c r="E11" s="38" t="s">
        <v>405</v>
      </c>
      <c r="F11" s="4" t="s">
        <v>453</v>
      </c>
      <c r="G11" s="68" t="s">
        <v>454</v>
      </c>
      <c r="H11" s="74" t="s">
        <v>444</v>
      </c>
      <c r="I11" s="40" t="s">
        <v>452</v>
      </c>
    </row>
    <row r="12" spans="1:9" ht="18" x14ac:dyDescent="0.45">
      <c r="A12" s="29"/>
      <c r="B12" s="33">
        <f t="shared" si="0"/>
        <v>9</v>
      </c>
      <c r="C12" s="39" t="s">
        <v>455</v>
      </c>
      <c r="D12" s="38" t="s">
        <v>456</v>
      </c>
      <c r="E12" s="38" t="s">
        <v>408</v>
      </c>
      <c r="F12" s="4" t="s">
        <v>458</v>
      </c>
      <c r="G12" s="68" t="s">
        <v>459</v>
      </c>
      <c r="H12" s="74" t="s">
        <v>444</v>
      </c>
      <c r="I12" s="40" t="s">
        <v>457</v>
      </c>
    </row>
    <row r="13" spans="1:9" ht="36" x14ac:dyDescent="0.45">
      <c r="A13" s="29"/>
      <c r="B13" s="33">
        <f t="shared" si="0"/>
        <v>10</v>
      </c>
      <c r="C13" s="39" t="s">
        <v>460</v>
      </c>
      <c r="D13" s="38" t="s">
        <v>461</v>
      </c>
      <c r="E13" s="38" t="s">
        <v>433</v>
      </c>
      <c r="F13" s="4" t="s">
        <v>463</v>
      </c>
      <c r="G13" s="68" t="s">
        <v>464</v>
      </c>
      <c r="H13" s="74" t="s">
        <v>444</v>
      </c>
      <c r="I13" s="40" t="s">
        <v>462</v>
      </c>
    </row>
    <row r="14" spans="1:9" ht="36" x14ac:dyDescent="0.45">
      <c r="A14" s="29"/>
      <c r="B14" s="33">
        <f t="shared" si="0"/>
        <v>11</v>
      </c>
      <c r="C14" s="39" t="s">
        <v>465</v>
      </c>
      <c r="D14" s="38" t="s">
        <v>466</v>
      </c>
      <c r="E14" s="38" t="s">
        <v>433</v>
      </c>
      <c r="F14" s="35" t="s">
        <v>468</v>
      </c>
      <c r="G14" s="75" t="s">
        <v>469</v>
      </c>
      <c r="H14" s="74" t="s">
        <v>444</v>
      </c>
      <c r="I14" s="40" t="s">
        <v>467</v>
      </c>
    </row>
    <row r="15" spans="1:9" ht="36" x14ac:dyDescent="0.45">
      <c r="A15" s="29"/>
      <c r="B15" s="33">
        <f t="shared" si="0"/>
        <v>12</v>
      </c>
      <c r="C15" s="41" t="s">
        <v>470</v>
      </c>
      <c r="D15" s="38" t="s">
        <v>471</v>
      </c>
      <c r="E15" s="38" t="s">
        <v>433</v>
      </c>
      <c r="F15" s="57" t="s">
        <v>473</v>
      </c>
      <c r="G15" s="76" t="s">
        <v>474</v>
      </c>
      <c r="H15" s="74" t="s">
        <v>444</v>
      </c>
      <c r="I15" s="40" t="s">
        <v>472</v>
      </c>
    </row>
    <row r="16" spans="1:9" ht="54" x14ac:dyDescent="0.45">
      <c r="A16" s="29"/>
      <c r="B16" s="33">
        <f t="shared" si="0"/>
        <v>13</v>
      </c>
      <c r="C16" s="39" t="s">
        <v>475</v>
      </c>
      <c r="D16" s="38" t="s">
        <v>476</v>
      </c>
      <c r="E16" s="38" t="s">
        <v>433</v>
      </c>
      <c r="F16" s="57" t="s">
        <v>478</v>
      </c>
      <c r="G16" s="76" t="s">
        <v>479</v>
      </c>
      <c r="H16" s="74" t="s">
        <v>444</v>
      </c>
      <c r="I16" s="40" t="s">
        <v>477</v>
      </c>
    </row>
    <row r="17" spans="1:9" ht="252" x14ac:dyDescent="0.45">
      <c r="A17" s="29"/>
      <c r="B17" s="33">
        <f t="shared" si="0"/>
        <v>14</v>
      </c>
      <c r="C17" s="39" t="s">
        <v>480</v>
      </c>
      <c r="D17" s="38" t="s">
        <v>481</v>
      </c>
      <c r="E17" s="38" t="s">
        <v>405</v>
      </c>
      <c r="F17" s="57" t="s">
        <v>483</v>
      </c>
      <c r="G17" s="76" t="s">
        <v>484</v>
      </c>
      <c r="H17" s="74" t="s">
        <v>444</v>
      </c>
      <c r="I17" s="40" t="s">
        <v>482</v>
      </c>
    </row>
    <row r="18" spans="1:9" ht="180" x14ac:dyDescent="0.45">
      <c r="A18" s="29"/>
      <c r="B18" s="33">
        <f t="shared" si="0"/>
        <v>15</v>
      </c>
      <c r="C18" s="39" t="s">
        <v>485</v>
      </c>
      <c r="D18" s="38" t="s">
        <v>486</v>
      </c>
      <c r="E18" s="38" t="s">
        <v>433</v>
      </c>
      <c r="F18" s="57" t="s">
        <v>488</v>
      </c>
      <c r="G18" s="76" t="s">
        <v>489</v>
      </c>
      <c r="H18" s="74" t="s">
        <v>444</v>
      </c>
      <c r="I18" s="40" t="s">
        <v>487</v>
      </c>
    </row>
    <row r="19" spans="1:9" ht="18" x14ac:dyDescent="0.45">
      <c r="A19" s="29"/>
      <c r="B19" s="33">
        <f t="shared" si="0"/>
        <v>16</v>
      </c>
      <c r="C19" s="39" t="s">
        <v>490</v>
      </c>
      <c r="D19" s="38" t="s">
        <v>491</v>
      </c>
      <c r="E19" s="38" t="s">
        <v>492</v>
      </c>
      <c r="F19" s="57" t="s">
        <v>494</v>
      </c>
      <c r="G19" s="77"/>
      <c r="H19" s="74" t="s">
        <v>444</v>
      </c>
      <c r="I19" s="40" t="s">
        <v>493</v>
      </c>
    </row>
    <row r="20" spans="1:9" ht="36" x14ac:dyDescent="0.45">
      <c r="A20" s="29"/>
      <c r="B20" s="33">
        <f t="shared" si="0"/>
        <v>17</v>
      </c>
      <c r="C20" s="39" t="s">
        <v>495</v>
      </c>
      <c r="D20" s="38" t="s">
        <v>496</v>
      </c>
      <c r="E20" s="38" t="s">
        <v>433</v>
      </c>
      <c r="F20" s="57" t="s">
        <v>498</v>
      </c>
      <c r="G20" s="76" t="s">
        <v>499</v>
      </c>
      <c r="H20" s="74" t="s">
        <v>444</v>
      </c>
      <c r="I20" s="40" t="s">
        <v>497</v>
      </c>
    </row>
    <row r="21" spans="1:9" ht="36" x14ac:dyDescent="0.45">
      <c r="A21" s="29"/>
      <c r="B21" s="33">
        <f t="shared" si="0"/>
        <v>18</v>
      </c>
      <c r="C21" s="39" t="s">
        <v>500</v>
      </c>
      <c r="D21" s="38" t="s">
        <v>501</v>
      </c>
      <c r="E21" s="38" t="s">
        <v>433</v>
      </c>
      <c r="F21" s="57"/>
      <c r="G21" s="76" t="s">
        <v>503</v>
      </c>
      <c r="H21" s="74" t="s">
        <v>444</v>
      </c>
      <c r="I21" s="40" t="s">
        <v>502</v>
      </c>
    </row>
    <row r="22" spans="1:9" ht="36" x14ac:dyDescent="0.45">
      <c r="A22" s="29"/>
      <c r="B22" s="33">
        <f t="shared" si="0"/>
        <v>19</v>
      </c>
      <c r="C22" s="39" t="s">
        <v>504</v>
      </c>
      <c r="D22" s="38" t="s">
        <v>505</v>
      </c>
      <c r="E22" s="38" t="s">
        <v>433</v>
      </c>
      <c r="F22" s="57"/>
      <c r="G22" s="76" t="s">
        <v>507</v>
      </c>
      <c r="H22" s="74" t="s">
        <v>444</v>
      </c>
      <c r="I22" s="40" t="s">
        <v>506</v>
      </c>
    </row>
    <row r="23" spans="1:9" ht="36" x14ac:dyDescent="0.45">
      <c r="A23" s="29"/>
      <c r="B23" s="33">
        <f t="shared" si="0"/>
        <v>20</v>
      </c>
      <c r="C23" s="39" t="s">
        <v>508</v>
      </c>
      <c r="D23" s="38" t="s">
        <v>509</v>
      </c>
      <c r="E23" s="38" t="s">
        <v>433</v>
      </c>
      <c r="F23" s="57"/>
      <c r="G23" s="76" t="s">
        <v>511</v>
      </c>
      <c r="H23" s="74" t="s">
        <v>444</v>
      </c>
      <c r="I23" s="40" t="s">
        <v>510</v>
      </c>
    </row>
    <row r="24" spans="1:9" ht="36" x14ac:dyDescent="0.45">
      <c r="A24" s="29"/>
      <c r="B24" s="33">
        <f t="shared" si="0"/>
        <v>21</v>
      </c>
      <c r="C24" s="39" t="s">
        <v>512</v>
      </c>
      <c r="D24" s="38" t="s">
        <v>513</v>
      </c>
      <c r="E24" s="38" t="s">
        <v>433</v>
      </c>
      <c r="F24" s="57"/>
      <c r="G24" s="76" t="s">
        <v>515</v>
      </c>
      <c r="H24" s="74" t="s">
        <v>444</v>
      </c>
      <c r="I24" s="40" t="s">
        <v>514</v>
      </c>
    </row>
    <row r="25" spans="1:9" ht="36" x14ac:dyDescent="0.45">
      <c r="A25" s="29"/>
      <c r="B25" s="33">
        <f t="shared" si="0"/>
        <v>22</v>
      </c>
      <c r="C25" s="39" t="s">
        <v>516</v>
      </c>
      <c r="D25" s="38" t="s">
        <v>517</v>
      </c>
      <c r="E25" s="38" t="s">
        <v>433</v>
      </c>
      <c r="F25" s="57"/>
      <c r="G25" s="76" t="s">
        <v>519</v>
      </c>
      <c r="H25" s="74" t="s">
        <v>444</v>
      </c>
      <c r="I25" s="40" t="s">
        <v>518</v>
      </c>
    </row>
    <row r="26" spans="1:9" ht="36" x14ac:dyDescent="0.45">
      <c r="A26" s="29"/>
      <c r="B26" s="33">
        <f t="shared" si="0"/>
        <v>23</v>
      </c>
      <c r="C26" s="39" t="s">
        <v>520</v>
      </c>
      <c r="D26" s="38" t="s">
        <v>521</v>
      </c>
      <c r="E26" s="38" t="s">
        <v>433</v>
      </c>
      <c r="F26" s="57"/>
      <c r="G26" s="76" t="s">
        <v>523</v>
      </c>
      <c r="H26" s="74" t="s">
        <v>444</v>
      </c>
      <c r="I26" s="40" t="s">
        <v>522</v>
      </c>
    </row>
    <row r="27" spans="1:9" ht="18" x14ac:dyDescent="0.45">
      <c r="A27" s="29"/>
      <c r="B27" s="33">
        <f t="shared" si="0"/>
        <v>24</v>
      </c>
      <c r="C27" s="39" t="s">
        <v>524</v>
      </c>
      <c r="D27" s="38" t="s">
        <v>525</v>
      </c>
      <c r="E27" s="38" t="s">
        <v>433</v>
      </c>
      <c r="F27" s="57"/>
      <c r="G27" s="77" t="s">
        <v>527</v>
      </c>
      <c r="H27" s="74" t="s">
        <v>444</v>
      </c>
      <c r="I27" s="40" t="s">
        <v>526</v>
      </c>
    </row>
    <row r="28" spans="1:9" ht="18" x14ac:dyDescent="0.45">
      <c r="A28" s="29"/>
      <c r="B28" s="33">
        <f t="shared" si="0"/>
        <v>25</v>
      </c>
      <c r="C28" s="39" t="s">
        <v>528</v>
      </c>
      <c r="D28" s="38" t="s">
        <v>529</v>
      </c>
      <c r="E28" s="38" t="s">
        <v>433</v>
      </c>
      <c r="F28" s="57"/>
      <c r="G28" s="77" t="s">
        <v>527</v>
      </c>
      <c r="H28" s="74" t="s">
        <v>444</v>
      </c>
      <c r="I28" s="40" t="s">
        <v>530</v>
      </c>
    </row>
    <row r="29" spans="1:9" ht="18" x14ac:dyDescent="0.45">
      <c r="A29" s="29"/>
      <c r="B29" s="33">
        <f t="shared" si="0"/>
        <v>26</v>
      </c>
      <c r="C29" s="39" t="s">
        <v>531</v>
      </c>
      <c r="D29" s="38" t="s">
        <v>532</v>
      </c>
      <c r="E29" s="38" t="s">
        <v>433</v>
      </c>
      <c r="F29" s="57"/>
      <c r="G29" s="77" t="s">
        <v>527</v>
      </c>
      <c r="H29" s="74" t="s">
        <v>444</v>
      </c>
      <c r="I29" s="40" t="s">
        <v>533</v>
      </c>
    </row>
    <row r="30" spans="1:9" ht="36" x14ac:dyDescent="0.45">
      <c r="A30" s="29"/>
      <c r="B30" s="33">
        <f t="shared" si="0"/>
        <v>27</v>
      </c>
      <c r="C30" s="39" t="s">
        <v>534</v>
      </c>
      <c r="D30" s="38" t="s">
        <v>535</v>
      </c>
      <c r="E30" s="38" t="s">
        <v>433</v>
      </c>
      <c r="F30" s="57"/>
      <c r="G30" s="76" t="s">
        <v>537</v>
      </c>
      <c r="H30" s="74" t="s">
        <v>444</v>
      </c>
      <c r="I30" s="40" t="s">
        <v>536</v>
      </c>
    </row>
    <row r="31" spans="1:9" ht="18" x14ac:dyDescent="0.45">
      <c r="A31" s="29"/>
      <c r="B31" s="33">
        <f t="shared" si="0"/>
        <v>28</v>
      </c>
      <c r="C31" s="39" t="s">
        <v>538</v>
      </c>
      <c r="D31" s="38" t="s">
        <v>539</v>
      </c>
      <c r="E31" s="38" t="s">
        <v>433</v>
      </c>
      <c r="F31" s="57"/>
      <c r="G31" s="77" t="s">
        <v>527</v>
      </c>
      <c r="H31" s="74" t="s">
        <v>444</v>
      </c>
      <c r="I31" s="40" t="s">
        <v>540</v>
      </c>
    </row>
    <row r="32" spans="1:9" ht="18" x14ac:dyDescent="0.45">
      <c r="A32" s="29"/>
      <c r="B32" s="33">
        <f t="shared" si="0"/>
        <v>29</v>
      </c>
      <c r="C32" s="39" t="s">
        <v>541</v>
      </c>
      <c r="D32" s="38" t="s">
        <v>542</v>
      </c>
      <c r="E32" s="38" t="s">
        <v>433</v>
      </c>
      <c r="F32" s="57"/>
      <c r="G32" s="77" t="s">
        <v>527</v>
      </c>
      <c r="H32" s="74" t="s">
        <v>444</v>
      </c>
      <c r="I32" s="40" t="s">
        <v>543</v>
      </c>
    </row>
    <row r="33" spans="1:9" ht="18" x14ac:dyDescent="0.45">
      <c r="A33" s="29"/>
      <c r="B33" s="33">
        <f t="shared" si="0"/>
        <v>30</v>
      </c>
      <c r="C33" s="39" t="s">
        <v>544</v>
      </c>
      <c r="D33" s="38" t="s">
        <v>545</v>
      </c>
      <c r="E33" s="38" t="s">
        <v>433</v>
      </c>
      <c r="F33" s="57"/>
      <c r="G33" s="77" t="s">
        <v>527</v>
      </c>
      <c r="H33" s="74" t="s">
        <v>444</v>
      </c>
      <c r="I33" s="40" t="s">
        <v>546</v>
      </c>
    </row>
    <row r="34" spans="1:9" ht="18" x14ac:dyDescent="0.45">
      <c r="A34" s="29"/>
      <c r="B34" s="33">
        <f t="shared" si="0"/>
        <v>31</v>
      </c>
      <c r="C34" s="39" t="s">
        <v>547</v>
      </c>
      <c r="D34" s="38" t="s">
        <v>548</v>
      </c>
      <c r="E34" s="38" t="s">
        <v>433</v>
      </c>
      <c r="F34" s="57"/>
      <c r="G34" s="77" t="s">
        <v>527</v>
      </c>
      <c r="H34" s="74" t="s">
        <v>444</v>
      </c>
      <c r="I34" s="40" t="s">
        <v>549</v>
      </c>
    </row>
    <row r="35" spans="1:9" ht="36" x14ac:dyDescent="0.45">
      <c r="A35" s="29"/>
      <c r="B35" s="33">
        <f t="shared" si="0"/>
        <v>32</v>
      </c>
      <c r="C35" s="39" t="s">
        <v>550</v>
      </c>
      <c r="D35" s="38" t="s">
        <v>551</v>
      </c>
      <c r="E35" s="38" t="s">
        <v>433</v>
      </c>
      <c r="F35" s="57"/>
      <c r="G35" s="76" t="s">
        <v>553</v>
      </c>
      <c r="H35" s="74" t="s">
        <v>444</v>
      </c>
      <c r="I35" s="40" t="s">
        <v>552</v>
      </c>
    </row>
    <row r="36" spans="1:9" ht="18" x14ac:dyDescent="0.45">
      <c r="A36" s="29"/>
      <c r="B36" s="33">
        <f t="shared" si="0"/>
        <v>33</v>
      </c>
      <c r="C36" s="39" t="s">
        <v>554</v>
      </c>
      <c r="D36" s="38" t="s">
        <v>555</v>
      </c>
      <c r="E36" s="38" t="s">
        <v>433</v>
      </c>
      <c r="F36" s="57"/>
      <c r="G36" s="77" t="s">
        <v>527</v>
      </c>
      <c r="H36" s="74" t="s">
        <v>444</v>
      </c>
      <c r="I36" s="40" t="s">
        <v>556</v>
      </c>
    </row>
    <row r="37" spans="1:9" ht="18" x14ac:dyDescent="0.45">
      <c r="A37" s="29"/>
      <c r="B37" s="33">
        <f t="shared" si="0"/>
        <v>34</v>
      </c>
      <c r="C37" s="39" t="s">
        <v>557</v>
      </c>
      <c r="D37" s="38" t="s">
        <v>558</v>
      </c>
      <c r="E37" s="38" t="s">
        <v>433</v>
      </c>
      <c r="F37" s="57"/>
      <c r="G37" s="77" t="s">
        <v>527</v>
      </c>
      <c r="H37" s="74" t="s">
        <v>444</v>
      </c>
      <c r="I37" s="40" t="s">
        <v>559</v>
      </c>
    </row>
    <row r="38" spans="1:9" ht="18" x14ac:dyDescent="0.45">
      <c r="A38" s="29"/>
      <c r="B38" s="33">
        <f t="shared" si="0"/>
        <v>35</v>
      </c>
      <c r="C38" s="39" t="s">
        <v>560</v>
      </c>
      <c r="D38" s="38" t="s">
        <v>561</v>
      </c>
      <c r="E38" s="38" t="s">
        <v>433</v>
      </c>
      <c r="F38" s="57"/>
      <c r="G38" s="77" t="s">
        <v>527</v>
      </c>
      <c r="H38" s="74" t="s">
        <v>444</v>
      </c>
      <c r="I38" s="40" t="s">
        <v>562</v>
      </c>
    </row>
    <row r="39" spans="1:9" ht="18" x14ac:dyDescent="0.45">
      <c r="A39" s="29"/>
      <c r="B39" s="33">
        <f t="shared" si="0"/>
        <v>36</v>
      </c>
      <c r="C39" s="39" t="s">
        <v>563</v>
      </c>
      <c r="D39" s="38" t="s">
        <v>564</v>
      </c>
      <c r="E39" s="38" t="s">
        <v>433</v>
      </c>
      <c r="F39" s="57"/>
      <c r="G39" s="77" t="s">
        <v>527</v>
      </c>
      <c r="H39" s="74" t="s">
        <v>444</v>
      </c>
      <c r="I39" s="40" t="s">
        <v>565</v>
      </c>
    </row>
    <row r="40" spans="1:9" ht="54" x14ac:dyDescent="0.45">
      <c r="A40" s="29"/>
      <c r="B40" s="33">
        <f t="shared" si="0"/>
        <v>37</v>
      </c>
      <c r="C40" s="39" t="s">
        <v>566</v>
      </c>
      <c r="D40" s="38" t="s">
        <v>567</v>
      </c>
      <c r="E40" s="38" t="s">
        <v>433</v>
      </c>
      <c r="F40" s="57" t="s">
        <v>569</v>
      </c>
      <c r="G40" s="76" t="s">
        <v>570</v>
      </c>
      <c r="H40" s="74" t="s">
        <v>444</v>
      </c>
      <c r="I40" s="40" t="s">
        <v>568</v>
      </c>
    </row>
    <row r="41" spans="1:9" ht="72" x14ac:dyDescent="0.45">
      <c r="A41" s="29"/>
      <c r="B41" s="33">
        <f t="shared" si="0"/>
        <v>38</v>
      </c>
      <c r="C41" s="39" t="s">
        <v>571</v>
      </c>
      <c r="D41" s="38" t="s">
        <v>572</v>
      </c>
      <c r="E41" s="38" t="s">
        <v>433</v>
      </c>
      <c r="F41" s="57" t="s">
        <v>574</v>
      </c>
      <c r="G41" s="76" t="s">
        <v>575</v>
      </c>
      <c r="H41" s="74" t="s">
        <v>444</v>
      </c>
      <c r="I41" s="40" t="s">
        <v>573</v>
      </c>
    </row>
    <row r="42" spans="1:9" ht="54" x14ac:dyDescent="0.45">
      <c r="A42" s="29"/>
      <c r="B42" s="33">
        <f t="shared" si="0"/>
        <v>39</v>
      </c>
      <c r="C42" s="39" t="s">
        <v>576</v>
      </c>
      <c r="D42" s="38" t="s">
        <v>577</v>
      </c>
      <c r="E42" s="38" t="s">
        <v>433</v>
      </c>
      <c r="F42" s="57" t="s">
        <v>579</v>
      </c>
      <c r="G42" s="76" t="s">
        <v>580</v>
      </c>
      <c r="H42" s="74" t="s">
        <v>444</v>
      </c>
      <c r="I42" s="40" t="s">
        <v>578</v>
      </c>
    </row>
    <row r="43" spans="1:9" ht="72" x14ac:dyDescent="0.45">
      <c r="A43" s="29"/>
      <c r="B43" s="33">
        <f t="shared" si="0"/>
        <v>40</v>
      </c>
      <c r="C43" s="39" t="s">
        <v>581</v>
      </c>
      <c r="D43" s="38" t="s">
        <v>582</v>
      </c>
      <c r="E43" s="38" t="s">
        <v>433</v>
      </c>
      <c r="F43" s="57" t="s">
        <v>584</v>
      </c>
      <c r="G43" s="76" t="s">
        <v>585</v>
      </c>
      <c r="H43" s="74" t="s">
        <v>444</v>
      </c>
      <c r="I43" s="40" t="s">
        <v>583</v>
      </c>
    </row>
    <row r="44" spans="1:9" ht="54" x14ac:dyDescent="0.45">
      <c r="A44" s="29"/>
      <c r="B44" s="33">
        <f t="shared" si="0"/>
        <v>41</v>
      </c>
      <c r="C44" s="39" t="s">
        <v>586</v>
      </c>
      <c r="D44" s="38" t="s">
        <v>587</v>
      </c>
      <c r="E44" s="38" t="s">
        <v>433</v>
      </c>
      <c r="F44" s="57" t="s">
        <v>589</v>
      </c>
      <c r="G44" s="76" t="s">
        <v>590</v>
      </c>
      <c r="H44" s="74" t="s">
        <v>444</v>
      </c>
      <c r="I44" s="40" t="s">
        <v>588</v>
      </c>
    </row>
    <row r="45" spans="1:9" ht="54" x14ac:dyDescent="0.45">
      <c r="A45" s="29"/>
      <c r="B45" s="33">
        <f t="shared" si="0"/>
        <v>42</v>
      </c>
      <c r="C45" s="39" t="s">
        <v>591</v>
      </c>
      <c r="D45" s="38" t="s">
        <v>592</v>
      </c>
      <c r="E45" s="38" t="s">
        <v>433</v>
      </c>
      <c r="F45" s="57" t="s">
        <v>594</v>
      </c>
      <c r="G45" s="76" t="s">
        <v>580</v>
      </c>
      <c r="H45" s="74" t="s">
        <v>444</v>
      </c>
      <c r="I45" s="40" t="s">
        <v>593</v>
      </c>
    </row>
    <row r="46" spans="1:9" ht="36" x14ac:dyDescent="0.45">
      <c r="A46" s="29"/>
      <c r="B46" s="33">
        <f t="shared" si="0"/>
        <v>43</v>
      </c>
      <c r="C46" s="39" t="s">
        <v>595</v>
      </c>
      <c r="D46" s="38" t="s">
        <v>596</v>
      </c>
      <c r="E46" s="38" t="s">
        <v>433</v>
      </c>
      <c r="F46" s="57" t="s">
        <v>598</v>
      </c>
      <c r="G46" s="76" t="s">
        <v>599</v>
      </c>
      <c r="H46" s="74" t="s">
        <v>444</v>
      </c>
      <c r="I46" s="40" t="s">
        <v>597</v>
      </c>
    </row>
    <row r="47" spans="1:9" ht="18" x14ac:dyDescent="0.45">
      <c r="B47" s="29" t="s">
        <v>393</v>
      </c>
      <c r="C47" s="1"/>
    </row>
    <row r="48" spans="1:9" ht="18" x14ac:dyDescent="0.45">
      <c r="C48" s="50" t="s">
        <v>394</v>
      </c>
    </row>
    <row r="50" spans="3:3" ht="18" x14ac:dyDescent="0.45">
      <c r="C50" s="56" t="s">
        <v>445</v>
      </c>
    </row>
    <row r="51" spans="3:3" ht="18" x14ac:dyDescent="0.45">
      <c r="C51" s="55" t="s">
        <v>600</v>
      </c>
    </row>
    <row r="53" spans="3:3" ht="18" x14ac:dyDescent="0.45">
      <c r="C53" s="55" t="s">
        <v>601</v>
      </c>
    </row>
    <row r="54" spans="3:3" ht="18" x14ac:dyDescent="0.45">
      <c r="C54" s="55" t="s">
        <v>602</v>
      </c>
    </row>
    <row r="55" spans="3:3" ht="18" x14ac:dyDescent="0.45">
      <c r="C55" s="55"/>
    </row>
    <row r="56" spans="3:3" ht="18" x14ac:dyDescent="0.45">
      <c r="C56" s="55"/>
    </row>
    <row r="57" spans="3:3" ht="18" x14ac:dyDescent="0.45">
      <c r="C57" s="55"/>
    </row>
    <row r="58" spans="3:3" ht="18" x14ac:dyDescent="0.45">
      <c r="C58" s="55"/>
    </row>
    <row r="59" spans="3:3" ht="18" x14ac:dyDescent="0.45">
      <c r="C59" s="55"/>
    </row>
    <row r="60" spans="3:3" ht="18" x14ac:dyDescent="0.45">
      <c r="C60" s="55"/>
    </row>
    <row r="61" spans="3:3" ht="18" x14ac:dyDescent="0.45">
      <c r="C61" s="55" t="s">
        <v>603</v>
      </c>
    </row>
    <row r="62" spans="3:3" ht="18" x14ac:dyDescent="0.45">
      <c r="C62" s="55"/>
    </row>
    <row r="63" spans="3:3" ht="18" x14ac:dyDescent="0.45">
      <c r="C63" s="55"/>
    </row>
    <row r="64" spans="3:3" ht="18" x14ac:dyDescent="0.45">
      <c r="C64" s="55"/>
    </row>
    <row r="65" spans="3:3" ht="18" x14ac:dyDescent="0.45">
      <c r="C65" s="55"/>
    </row>
    <row r="66" spans="3:3" ht="18" x14ac:dyDescent="0.45">
      <c r="C66" s="55"/>
    </row>
    <row r="67" spans="3:3" ht="18" x14ac:dyDescent="0.45">
      <c r="C67" s="55"/>
    </row>
    <row r="68" spans="3:3" ht="18" x14ac:dyDescent="0.45">
      <c r="C68" s="55" t="s">
        <v>604</v>
      </c>
    </row>
  </sheetData>
  <phoneticPr fontId="1"/>
  <conditionalFormatting sqref="A47:A48">
    <cfRule type="containsText" dxfId="24" priority="26" operator="containsText" text="FALSE">
      <formula>NOT(ISERROR(SEARCH("FALSE",A47)))</formula>
    </cfRule>
  </conditionalFormatting>
  <conditionalFormatting sqref="B4:E4 C5:E5 B5:B46 E6:E36 H10:H12 H14:H36">
    <cfRule type="cellIs" dxfId="23" priority="50" stopIfTrue="1" operator="notEqual">
      <formula>INDIRECT("Dummy_for_Comparison1!"&amp;ADDRESS(ROW(),COLUMN()))</formula>
    </cfRule>
  </conditionalFormatting>
  <conditionalFormatting sqref="B4:E4 C5:E14 B5:B46 H10:H12 H14:H36 D15:E15 C16:E36">
    <cfRule type="expression" dxfId="22" priority="49">
      <formula>$C4="廃止"</formula>
    </cfRule>
    <cfRule type="expression" dxfId="21" priority="51">
      <formula>#REF!="廃止"</formula>
    </cfRule>
  </conditionalFormatting>
  <conditionalFormatting sqref="C3:F3">
    <cfRule type="cellIs" dxfId="20" priority="4" stopIfTrue="1" operator="notEqual">
      <formula>INDIRECT("Dummy_for_Comparison1!"&amp;ADDRESS(ROW(),COLUMN()))</formula>
    </cfRule>
  </conditionalFormatting>
  <conditionalFormatting sqref="F4:G4 F6:F7 F8:G10 G5">
    <cfRule type="expression" dxfId="19" priority="10">
      <formula>#REF!="廃止"</formula>
    </cfRule>
    <cfRule type="expression" dxfId="18" priority="11">
      <formula>#REF!="廃止"</formula>
    </cfRule>
  </conditionalFormatting>
  <conditionalFormatting sqref="G7">
    <cfRule type="expression" dxfId="17" priority="6">
      <formula>#REF!="廃止"</formula>
    </cfRule>
    <cfRule type="expression" dxfId="16" priority="7">
      <formula>#REF!="廃止"</formula>
    </cfRule>
  </conditionalFormatting>
  <conditionalFormatting sqref="G11:G13 F14:F46">
    <cfRule type="expression" dxfId="15" priority="16">
      <formula>#REF!="廃止"</formula>
    </cfRule>
    <cfRule type="expression" dxfId="14" priority="17">
      <formula>#REF!="廃止"</formula>
    </cfRule>
  </conditionalFormatting>
  <conditionalFormatting sqref="H4">
    <cfRule type="cellIs" dxfId="11" priority="30" stopIfTrue="1" operator="notEqual">
      <formula>INDIRECT("Dummy_for_Comparison1!"&amp;ADDRESS(ROW(),COLUMN()))</formula>
    </cfRule>
  </conditionalFormatting>
  <conditionalFormatting sqref="H4:H8">
    <cfRule type="expression" dxfId="10" priority="28">
      <formula>#REF!="廃止"</formula>
    </cfRule>
    <cfRule type="expression" dxfId="9" priority="29">
      <formula>#REF!="廃止"</formula>
    </cfRule>
  </conditionalFormatting>
  <conditionalFormatting sqref="I4:I5">
    <cfRule type="cellIs" dxfId="8" priority="32" stopIfTrue="1" operator="notEqual">
      <formula>INDIRECT("Dummy_for_Comparison1!"&amp;ADDRESS(ROW(),COLUMN()))</formula>
    </cfRule>
  </conditionalFormatting>
  <conditionalFormatting sqref="I4:I46 C15">
    <cfRule type="expression" dxfId="7" priority="39">
      <formula>#REF!="廃止"</formula>
    </cfRule>
    <cfRule type="expression" dxfId="6" priority="40">
      <formula>#REF!="廃止"</formula>
    </cfRule>
  </conditionalFormatting>
  <conditionalFormatting sqref="G3:I3">
    <cfRule type="cellIs" dxfId="4" priority="3" stopIfTrue="1" operator="notEqual">
      <formula>INDIRECT("Dummy_for_Comparison1!"&amp;ADDRESS(ROW(),COLUMN()))</formula>
    </cfRule>
  </conditionalFormatting>
  <conditionalFormatting sqref="F5">
    <cfRule type="expression" dxfId="1" priority="1">
      <formula>#REF!="廃止"</formula>
    </cfRule>
    <cfRule type="expression" dxfId="0" priority="2">
      <formula>#REF!="廃止"</formula>
    </cfRule>
  </conditionalFormatting>
  <hyperlinks>
    <hyperlink ref="C48" r:id="rId1" xr:uid="{D96F888D-D1F2-47E2-A218-FDCABB4317CA}"/>
  </hyperlinks>
  <pageMargins left="0.39370078740157483" right="0.39370078740157483" top="0.74803149606299213" bottom="0.74803149606299213" header="0.31496062992125984" footer="0.31496062992125984"/>
  <pageSetup paperSize="9" scale="45" fitToHeight="0" orientation="landscape" r:id="rId2"/>
  <headerFooter>
    <oddHeader>&amp;L情報提供システム　Snowflake経由　データ仕様書（10本板ヒストリカルデータ）</oddHeader>
    <oddFooter>&amp;LAll Rights Reserved, Copyright JPX Market Innovation &amp; Research, Inc. &amp;R&amp;P</oddFooter>
  </headerFooter>
  <drawing r:id="rId3"/>
  <extLst>
    <ext xmlns:x14="http://schemas.microsoft.com/office/spreadsheetml/2009/9/main" uri="{78C0D931-6437-407d-A8EE-F0AAD7539E65}">
      <x14:conditionalFormattings>
        <x14:conditionalFormatting xmlns:xm="http://schemas.microsoft.com/office/excel/2006/main">
          <x14:cfRule type="expression" priority="8" id="{FC0516D6-684D-47C8-9DB1-FF05FF6477CA}">
            <xm:f>データフォーマット_板情報!#REF!="廃止"</xm:f>
            <x14:dxf>
              <fill>
                <patternFill>
                  <bgColor theme="0" tint="-0.24994659260841701"/>
                </patternFill>
              </fill>
            </x14:dxf>
          </x14:cfRule>
          <x14:cfRule type="expression" priority="9" id="{6F10D974-CE31-4408-81C4-C77BA5E3EA34}">
            <xm:f>データフォーマット_板情報!#REF!="廃止"</xm:f>
            <x14:dxf>
              <fill>
                <patternFill>
                  <bgColor theme="8" tint="0.79998168889431442"/>
                </patternFill>
              </fill>
            </x14:dxf>
          </x14:cfRule>
          <xm:sqref>G6:I6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23216-AA77-45F9-83A1-41B76A87EB7D}">
  <sheetPr>
    <pageSetUpPr fitToPage="1"/>
  </sheetPr>
  <dimension ref="B2:D115"/>
  <sheetViews>
    <sheetView zoomScaleNormal="100" workbookViewId="0"/>
  </sheetViews>
  <sheetFormatPr defaultRowHeight="18" x14ac:dyDescent="0.45"/>
  <cols>
    <col min="1" max="1" width="2.59765625" customWidth="1"/>
    <col min="3" max="3" width="11" bestFit="1" customWidth="1"/>
    <col min="4" max="4" width="72.69921875" customWidth="1"/>
    <col min="5" max="5" width="2.59765625" customWidth="1"/>
  </cols>
  <sheetData>
    <row r="2" spans="2:4" x14ac:dyDescent="0.45">
      <c r="B2" t="s">
        <v>605</v>
      </c>
    </row>
    <row r="3" spans="2:4" x14ac:dyDescent="0.45">
      <c r="B3" t="s">
        <v>880</v>
      </c>
    </row>
    <row r="4" spans="2:4" x14ac:dyDescent="0.45">
      <c r="B4" s="63" t="s">
        <v>606</v>
      </c>
      <c r="C4" s="63" t="s">
        <v>607</v>
      </c>
      <c r="D4" s="63" t="s">
        <v>608</v>
      </c>
    </row>
    <row r="5" spans="2:4" x14ac:dyDescent="0.45">
      <c r="B5" s="61" t="s">
        <v>609</v>
      </c>
      <c r="C5" s="61" t="s">
        <v>610</v>
      </c>
      <c r="D5" s="61" t="s">
        <v>611</v>
      </c>
    </row>
    <row r="6" spans="2:4" x14ac:dyDescent="0.45">
      <c r="B6" s="61" t="s">
        <v>612</v>
      </c>
      <c r="C6" s="61" t="s">
        <v>613</v>
      </c>
      <c r="D6" s="61" t="s">
        <v>614</v>
      </c>
    </row>
    <row r="7" spans="2:4" x14ac:dyDescent="0.45">
      <c r="B7" s="61" t="s">
        <v>615</v>
      </c>
      <c r="C7" s="61" t="s">
        <v>616</v>
      </c>
      <c r="D7" s="61" t="s">
        <v>617</v>
      </c>
    </row>
    <row r="8" spans="2:4" x14ac:dyDescent="0.45">
      <c r="B8" s="61" t="s">
        <v>618</v>
      </c>
      <c r="C8" s="61" t="s">
        <v>619</v>
      </c>
      <c r="D8" s="61" t="s">
        <v>620</v>
      </c>
    </row>
    <row r="9" spans="2:4" x14ac:dyDescent="0.45">
      <c r="B9" s="61" t="s">
        <v>621</v>
      </c>
      <c r="C9" s="61" t="s">
        <v>622</v>
      </c>
      <c r="D9" s="61" t="s">
        <v>623</v>
      </c>
    </row>
    <row r="10" spans="2:4" x14ac:dyDescent="0.45">
      <c r="B10" s="61" t="s">
        <v>624</v>
      </c>
      <c r="C10" s="61" t="s">
        <v>625</v>
      </c>
      <c r="D10" s="61" t="s">
        <v>626</v>
      </c>
    </row>
    <row r="11" spans="2:4" x14ac:dyDescent="0.45">
      <c r="B11" s="61" t="s">
        <v>627</v>
      </c>
      <c r="C11" s="61" t="s">
        <v>628</v>
      </c>
      <c r="D11" s="61" t="s">
        <v>629</v>
      </c>
    </row>
    <row r="12" spans="2:4" x14ac:dyDescent="0.45">
      <c r="B12" s="61" t="s">
        <v>630</v>
      </c>
      <c r="C12" s="61" t="s">
        <v>631</v>
      </c>
      <c r="D12" s="61" t="s">
        <v>632</v>
      </c>
    </row>
    <row r="13" spans="2:4" x14ac:dyDescent="0.45">
      <c r="B13" s="61" t="s">
        <v>633</v>
      </c>
      <c r="C13" s="61" t="s">
        <v>634</v>
      </c>
      <c r="D13" s="61" t="s">
        <v>635</v>
      </c>
    </row>
    <row r="14" spans="2:4" x14ac:dyDescent="0.45">
      <c r="B14" s="61" t="s">
        <v>636</v>
      </c>
      <c r="C14" s="61" t="s">
        <v>637</v>
      </c>
      <c r="D14" s="61" t="s">
        <v>638</v>
      </c>
    </row>
    <row r="15" spans="2:4" x14ac:dyDescent="0.45">
      <c r="B15" s="61" t="s">
        <v>639</v>
      </c>
      <c r="C15" s="61" t="s">
        <v>639</v>
      </c>
      <c r="D15" s="61" t="s">
        <v>640</v>
      </c>
    </row>
    <row r="16" spans="2:4" x14ac:dyDescent="0.45">
      <c r="B16" s="61" t="s">
        <v>641</v>
      </c>
      <c r="C16" s="61" t="s">
        <v>641</v>
      </c>
      <c r="D16" s="61" t="s">
        <v>642</v>
      </c>
    </row>
    <row r="17" spans="2:4" x14ac:dyDescent="0.45">
      <c r="B17" s="61" t="s">
        <v>643</v>
      </c>
      <c r="C17" s="61" t="s">
        <v>643</v>
      </c>
      <c r="D17" s="61" t="s">
        <v>644</v>
      </c>
    </row>
    <row r="18" spans="2:4" x14ac:dyDescent="0.45">
      <c r="B18" s="61" t="s">
        <v>645</v>
      </c>
      <c r="C18" s="61" t="s">
        <v>646</v>
      </c>
      <c r="D18" s="61" t="s">
        <v>647</v>
      </c>
    </row>
    <row r="19" spans="2:4" x14ac:dyDescent="0.45">
      <c r="B19" s="61" t="s">
        <v>648</v>
      </c>
      <c r="C19" s="61" t="s">
        <v>649</v>
      </c>
      <c r="D19" s="61" t="s">
        <v>650</v>
      </c>
    </row>
    <row r="20" spans="2:4" x14ac:dyDescent="0.45">
      <c r="B20" s="61" t="s">
        <v>651</v>
      </c>
      <c r="C20" s="61" t="s">
        <v>652</v>
      </c>
      <c r="D20" s="61" t="s">
        <v>653</v>
      </c>
    </row>
    <row r="21" spans="2:4" x14ac:dyDescent="0.45">
      <c r="B21" s="61" t="s">
        <v>646</v>
      </c>
      <c r="C21" s="61" t="s">
        <v>654</v>
      </c>
      <c r="D21" s="61" t="s">
        <v>655</v>
      </c>
    </row>
    <row r="22" spans="2:4" x14ac:dyDescent="0.45">
      <c r="B22" s="61" t="s">
        <v>656</v>
      </c>
      <c r="C22" s="61" t="s">
        <v>657</v>
      </c>
      <c r="D22" s="61" t="s">
        <v>658</v>
      </c>
    </row>
    <row r="23" spans="2:4" x14ac:dyDescent="0.45">
      <c r="B23" s="61" t="s">
        <v>659</v>
      </c>
      <c r="C23" s="61" t="s">
        <v>660</v>
      </c>
      <c r="D23" s="61" t="s">
        <v>661</v>
      </c>
    </row>
    <row r="24" spans="2:4" x14ac:dyDescent="0.45">
      <c r="B24" s="61" t="s">
        <v>662</v>
      </c>
      <c r="C24" s="61" t="s">
        <v>663</v>
      </c>
      <c r="D24" s="61" t="s">
        <v>664</v>
      </c>
    </row>
    <row r="25" spans="2:4" x14ac:dyDescent="0.45">
      <c r="B25" s="61" t="s">
        <v>649</v>
      </c>
      <c r="C25" s="61" t="s">
        <v>665</v>
      </c>
      <c r="D25" s="61" t="s">
        <v>666</v>
      </c>
    </row>
    <row r="26" spans="2:4" x14ac:dyDescent="0.45">
      <c r="B26" s="61" t="s">
        <v>652</v>
      </c>
      <c r="C26" s="61" t="s">
        <v>667</v>
      </c>
      <c r="D26" s="61" t="s">
        <v>668</v>
      </c>
    </row>
    <row r="27" spans="2:4" x14ac:dyDescent="0.45">
      <c r="B27" s="61" t="s">
        <v>654</v>
      </c>
      <c r="C27" s="61" t="s">
        <v>669</v>
      </c>
      <c r="D27" s="61" t="s">
        <v>670</v>
      </c>
    </row>
    <row r="28" spans="2:4" x14ac:dyDescent="0.45">
      <c r="B28" s="61" t="s">
        <v>657</v>
      </c>
      <c r="C28" s="61" t="s">
        <v>671</v>
      </c>
      <c r="D28" s="61" t="s">
        <v>672</v>
      </c>
    </row>
    <row r="29" spans="2:4" x14ac:dyDescent="0.45">
      <c r="B29" s="61" t="s">
        <v>660</v>
      </c>
      <c r="C29" s="61" t="s">
        <v>673</v>
      </c>
      <c r="D29" s="61" t="s">
        <v>674</v>
      </c>
    </row>
    <row r="30" spans="2:4" x14ac:dyDescent="0.45">
      <c r="B30" s="61" t="s">
        <v>663</v>
      </c>
      <c r="C30" s="61" t="s">
        <v>675</v>
      </c>
      <c r="D30" s="61" t="s">
        <v>676</v>
      </c>
    </row>
    <row r="31" spans="2:4" x14ac:dyDescent="0.45">
      <c r="B31" s="61" t="s">
        <v>665</v>
      </c>
      <c r="C31" s="61" t="s">
        <v>677</v>
      </c>
      <c r="D31" s="61" t="s">
        <v>678</v>
      </c>
    </row>
    <row r="32" spans="2:4" x14ac:dyDescent="0.45">
      <c r="B32" s="61" t="s">
        <v>679</v>
      </c>
      <c r="C32" s="61" t="s">
        <v>680</v>
      </c>
      <c r="D32" s="61" t="s">
        <v>681</v>
      </c>
    </row>
    <row r="33" spans="2:4" x14ac:dyDescent="0.45">
      <c r="B33" s="61" t="s">
        <v>682</v>
      </c>
      <c r="C33" s="61" t="s">
        <v>683</v>
      </c>
      <c r="D33" s="61" t="s">
        <v>684</v>
      </c>
    </row>
    <row r="34" spans="2:4" x14ac:dyDescent="0.45">
      <c r="B34" s="61" t="s">
        <v>685</v>
      </c>
      <c r="C34" s="61" t="s">
        <v>686</v>
      </c>
      <c r="D34" s="61" t="s">
        <v>687</v>
      </c>
    </row>
    <row r="35" spans="2:4" x14ac:dyDescent="0.45">
      <c r="B35" s="61" t="s">
        <v>667</v>
      </c>
      <c r="C35" s="61" t="s">
        <v>688</v>
      </c>
      <c r="D35" s="61" t="s">
        <v>689</v>
      </c>
    </row>
    <row r="36" spans="2:4" x14ac:dyDescent="0.45">
      <c r="B36" s="61" t="s">
        <v>669</v>
      </c>
      <c r="C36" s="61" t="s">
        <v>690</v>
      </c>
      <c r="D36" s="61" t="s">
        <v>691</v>
      </c>
    </row>
    <row r="37" spans="2:4" x14ac:dyDescent="0.45">
      <c r="B37" s="61" t="s">
        <v>671</v>
      </c>
      <c r="C37" s="61" t="s">
        <v>692</v>
      </c>
      <c r="D37" s="61" t="s">
        <v>693</v>
      </c>
    </row>
    <row r="38" spans="2:4" x14ac:dyDescent="0.45">
      <c r="B38" s="61" t="s">
        <v>673</v>
      </c>
      <c r="C38" s="61" t="s">
        <v>694</v>
      </c>
      <c r="D38" s="61" t="s">
        <v>695</v>
      </c>
    </row>
    <row r="39" spans="2:4" x14ac:dyDescent="0.45">
      <c r="B39" s="61" t="s">
        <v>675</v>
      </c>
      <c r="C39" s="61" t="s">
        <v>696</v>
      </c>
      <c r="D39" s="61" t="s">
        <v>697</v>
      </c>
    </row>
    <row r="40" spans="2:4" x14ac:dyDescent="0.45">
      <c r="B40" s="61" t="s">
        <v>677</v>
      </c>
      <c r="C40" s="61" t="s">
        <v>698</v>
      </c>
      <c r="D40" s="61" t="s">
        <v>699</v>
      </c>
    </row>
    <row r="41" spans="2:4" x14ac:dyDescent="0.45">
      <c r="B41" s="61" t="s">
        <v>700</v>
      </c>
      <c r="C41" s="61" t="s">
        <v>701</v>
      </c>
      <c r="D41" s="61" t="s">
        <v>702</v>
      </c>
    </row>
    <row r="42" spans="2:4" x14ac:dyDescent="0.45">
      <c r="B42" s="61" t="s">
        <v>703</v>
      </c>
      <c r="C42" s="61" t="s">
        <v>704</v>
      </c>
      <c r="D42" s="61" t="s">
        <v>705</v>
      </c>
    </row>
    <row r="43" spans="2:4" x14ac:dyDescent="0.45">
      <c r="B43" s="61" t="s">
        <v>680</v>
      </c>
      <c r="C43" s="61" t="s">
        <v>706</v>
      </c>
      <c r="D43" s="61" t="s">
        <v>707</v>
      </c>
    </row>
    <row r="44" spans="2:4" x14ac:dyDescent="0.45">
      <c r="B44" s="61" t="s">
        <v>708</v>
      </c>
      <c r="C44" s="61" t="s">
        <v>709</v>
      </c>
      <c r="D44" s="61" t="s">
        <v>710</v>
      </c>
    </row>
    <row r="45" spans="2:4" x14ac:dyDescent="0.45">
      <c r="B45" s="61" t="s">
        <v>711</v>
      </c>
      <c r="C45" s="61" t="s">
        <v>712</v>
      </c>
      <c r="D45" s="61" t="s">
        <v>713</v>
      </c>
    </row>
    <row r="46" spans="2:4" x14ac:dyDescent="0.45">
      <c r="B46" s="61" t="s">
        <v>714</v>
      </c>
      <c r="C46" s="61" t="s">
        <v>715</v>
      </c>
      <c r="D46" s="61" t="s">
        <v>716</v>
      </c>
    </row>
    <row r="47" spans="2:4" x14ac:dyDescent="0.45">
      <c r="B47" s="61" t="s">
        <v>717</v>
      </c>
      <c r="C47" s="61" t="s">
        <v>718</v>
      </c>
      <c r="D47" s="61" t="s">
        <v>719</v>
      </c>
    </row>
    <row r="48" spans="2:4" x14ac:dyDescent="0.45">
      <c r="B48" s="61" t="s">
        <v>720</v>
      </c>
      <c r="C48" s="61" t="s">
        <v>721</v>
      </c>
      <c r="D48" s="61" t="s">
        <v>722</v>
      </c>
    </row>
    <row r="49" spans="2:4" x14ac:dyDescent="0.45">
      <c r="B49" s="61" t="s">
        <v>723</v>
      </c>
      <c r="C49" s="61" t="s">
        <v>724</v>
      </c>
      <c r="D49" s="61" t="s">
        <v>725</v>
      </c>
    </row>
    <row r="50" spans="2:4" x14ac:dyDescent="0.45">
      <c r="B50" s="61" t="s">
        <v>726</v>
      </c>
      <c r="C50" s="61" t="s">
        <v>727</v>
      </c>
      <c r="D50" s="61" t="s">
        <v>728</v>
      </c>
    </row>
    <row r="51" spans="2:4" x14ac:dyDescent="0.45">
      <c r="B51" s="61" t="s">
        <v>729</v>
      </c>
      <c r="C51" s="61" t="s">
        <v>730</v>
      </c>
      <c r="D51" s="61" t="s">
        <v>731</v>
      </c>
    </row>
    <row r="52" spans="2:4" x14ac:dyDescent="0.45">
      <c r="B52" s="61" t="s">
        <v>732</v>
      </c>
      <c r="C52" s="61" t="s">
        <v>733</v>
      </c>
      <c r="D52" s="61" t="s">
        <v>734</v>
      </c>
    </row>
    <row r="53" spans="2:4" x14ac:dyDescent="0.45">
      <c r="B53" s="61" t="s">
        <v>735</v>
      </c>
      <c r="C53" s="61" t="s">
        <v>736</v>
      </c>
      <c r="D53" s="61" t="s">
        <v>737</v>
      </c>
    </row>
    <row r="54" spans="2:4" x14ac:dyDescent="0.45">
      <c r="B54" s="61" t="s">
        <v>738</v>
      </c>
      <c r="C54" s="61" t="s">
        <v>739</v>
      </c>
      <c r="D54" s="61" t="s">
        <v>740</v>
      </c>
    </row>
    <row r="55" spans="2:4" x14ac:dyDescent="0.45">
      <c r="B55" s="61" t="s">
        <v>688</v>
      </c>
      <c r="C55" s="61" t="s">
        <v>741</v>
      </c>
      <c r="D55" s="61" t="s">
        <v>742</v>
      </c>
    </row>
    <row r="56" spans="2:4" x14ac:dyDescent="0.45">
      <c r="B56" s="61" t="s">
        <v>690</v>
      </c>
      <c r="C56" s="61" t="s">
        <v>743</v>
      </c>
      <c r="D56" s="61" t="s">
        <v>744</v>
      </c>
    </row>
    <row r="57" spans="2:4" x14ac:dyDescent="0.45">
      <c r="B57" s="61" t="s">
        <v>692</v>
      </c>
      <c r="C57" s="61" t="s">
        <v>745</v>
      </c>
      <c r="D57" s="61" t="s">
        <v>746</v>
      </c>
    </row>
    <row r="58" spans="2:4" x14ac:dyDescent="0.45">
      <c r="B58" s="61" t="s">
        <v>694</v>
      </c>
      <c r="C58" s="61" t="s">
        <v>747</v>
      </c>
      <c r="D58" s="61" t="s">
        <v>748</v>
      </c>
    </row>
    <row r="59" spans="2:4" x14ac:dyDescent="0.45">
      <c r="B59" s="61" t="s">
        <v>696</v>
      </c>
      <c r="C59" s="61" t="s">
        <v>749</v>
      </c>
      <c r="D59" s="61" t="s">
        <v>750</v>
      </c>
    </row>
    <row r="60" spans="2:4" x14ac:dyDescent="0.45">
      <c r="B60" s="61" t="s">
        <v>698</v>
      </c>
      <c r="C60" s="61" t="s">
        <v>751</v>
      </c>
      <c r="D60" s="61" t="s">
        <v>752</v>
      </c>
    </row>
    <row r="61" spans="2:4" x14ac:dyDescent="0.45">
      <c r="B61" s="61" t="s">
        <v>753</v>
      </c>
      <c r="C61" s="61" t="s">
        <v>754</v>
      </c>
      <c r="D61" s="61" t="s">
        <v>755</v>
      </c>
    </row>
    <row r="62" spans="2:4" x14ac:dyDescent="0.45">
      <c r="B62" s="61" t="s">
        <v>756</v>
      </c>
      <c r="C62" s="61" t="s">
        <v>757</v>
      </c>
      <c r="D62" s="61" t="s">
        <v>758</v>
      </c>
    </row>
    <row r="63" spans="2:4" x14ac:dyDescent="0.45">
      <c r="B63" s="61" t="s">
        <v>759</v>
      </c>
      <c r="C63" s="61" t="s">
        <v>760</v>
      </c>
      <c r="D63" s="61" t="s">
        <v>761</v>
      </c>
    </row>
    <row r="64" spans="2:4" x14ac:dyDescent="0.45">
      <c r="B64" s="61" t="s">
        <v>762</v>
      </c>
      <c r="C64" s="61" t="s">
        <v>763</v>
      </c>
      <c r="D64" s="61" t="s">
        <v>764</v>
      </c>
    </row>
    <row r="65" spans="2:4" x14ac:dyDescent="0.45">
      <c r="B65" s="61" t="s">
        <v>765</v>
      </c>
      <c r="C65" s="61" t="s">
        <v>766</v>
      </c>
      <c r="D65" s="61" t="s">
        <v>767</v>
      </c>
    </row>
    <row r="66" spans="2:4" x14ac:dyDescent="0.45">
      <c r="B66" s="61" t="s">
        <v>701</v>
      </c>
      <c r="C66" s="61" t="s">
        <v>768</v>
      </c>
      <c r="D66" s="61" t="s">
        <v>769</v>
      </c>
    </row>
    <row r="67" spans="2:4" x14ac:dyDescent="0.45">
      <c r="B67" s="61" t="s">
        <v>704</v>
      </c>
      <c r="C67" s="61" t="s">
        <v>770</v>
      </c>
      <c r="D67" s="61" t="s">
        <v>771</v>
      </c>
    </row>
    <row r="68" spans="2:4" x14ac:dyDescent="0.45">
      <c r="B68" s="61" t="s">
        <v>706</v>
      </c>
      <c r="C68" s="61" t="s">
        <v>772</v>
      </c>
      <c r="D68" s="61" t="s">
        <v>773</v>
      </c>
    </row>
    <row r="69" spans="2:4" x14ac:dyDescent="0.45">
      <c r="B69" s="61" t="s">
        <v>709</v>
      </c>
      <c r="C69" s="61" t="s">
        <v>774</v>
      </c>
      <c r="D69" s="61" t="s">
        <v>775</v>
      </c>
    </row>
    <row r="70" spans="2:4" x14ac:dyDescent="0.45">
      <c r="B70" s="61" t="s">
        <v>712</v>
      </c>
      <c r="C70" s="61" t="s">
        <v>776</v>
      </c>
      <c r="D70" s="61" t="s">
        <v>777</v>
      </c>
    </row>
    <row r="71" spans="2:4" x14ac:dyDescent="0.45">
      <c r="B71" s="61" t="s">
        <v>715</v>
      </c>
      <c r="C71" s="61" t="s">
        <v>778</v>
      </c>
      <c r="D71" s="61" t="s">
        <v>779</v>
      </c>
    </row>
    <row r="72" spans="2:4" x14ac:dyDescent="0.45">
      <c r="B72" s="61" t="s">
        <v>780</v>
      </c>
      <c r="C72" s="61" t="s">
        <v>781</v>
      </c>
      <c r="D72" s="61" t="s">
        <v>782</v>
      </c>
    </row>
    <row r="73" spans="2:4" x14ac:dyDescent="0.45">
      <c r="B73" s="61" t="s">
        <v>783</v>
      </c>
      <c r="C73" s="61" t="s">
        <v>784</v>
      </c>
      <c r="D73" s="61" t="s">
        <v>785</v>
      </c>
    </row>
    <row r="74" spans="2:4" x14ac:dyDescent="0.45">
      <c r="B74" s="61" t="s">
        <v>786</v>
      </c>
      <c r="C74" s="61" t="s">
        <v>787</v>
      </c>
      <c r="D74" s="61" t="s">
        <v>788</v>
      </c>
    </row>
    <row r="75" spans="2:4" x14ac:dyDescent="0.45">
      <c r="B75" s="61" t="s">
        <v>718</v>
      </c>
      <c r="C75" s="61" t="s">
        <v>789</v>
      </c>
      <c r="D75" s="61" t="s">
        <v>790</v>
      </c>
    </row>
    <row r="76" spans="2:4" x14ac:dyDescent="0.45">
      <c r="B76" s="61" t="s">
        <v>786</v>
      </c>
      <c r="C76" s="61" t="s">
        <v>787</v>
      </c>
      <c r="D76" s="61" t="s">
        <v>788</v>
      </c>
    </row>
    <row r="77" spans="2:4" x14ac:dyDescent="0.45">
      <c r="B77" s="61" t="s">
        <v>718</v>
      </c>
      <c r="C77" s="61" t="s">
        <v>789</v>
      </c>
      <c r="D77" s="61" t="s">
        <v>790</v>
      </c>
    </row>
    <row r="80" spans="2:4" x14ac:dyDescent="0.45">
      <c r="B80" t="s">
        <v>791</v>
      </c>
    </row>
    <row r="81" spans="2:4" x14ac:dyDescent="0.45">
      <c r="B81" s="62" t="s">
        <v>792</v>
      </c>
      <c r="C81" s="62" t="s">
        <v>457</v>
      </c>
      <c r="D81" s="62" t="s">
        <v>793</v>
      </c>
    </row>
    <row r="82" spans="2:4" x14ac:dyDescent="0.45">
      <c r="B82" s="61" t="s">
        <v>609</v>
      </c>
      <c r="C82" s="61" t="s">
        <v>794</v>
      </c>
      <c r="D82" s="61" t="s">
        <v>795</v>
      </c>
    </row>
    <row r="83" spans="2:4" x14ac:dyDescent="0.45">
      <c r="B83" s="61" t="s">
        <v>612</v>
      </c>
      <c r="C83" s="61" t="s">
        <v>796</v>
      </c>
      <c r="D83" s="61" t="s">
        <v>797</v>
      </c>
    </row>
    <row r="84" spans="2:4" x14ac:dyDescent="0.45">
      <c r="B84" s="61" t="s">
        <v>615</v>
      </c>
      <c r="C84" s="61" t="s">
        <v>798</v>
      </c>
      <c r="D84" s="61" t="s">
        <v>799</v>
      </c>
    </row>
    <row r="85" spans="2:4" x14ac:dyDescent="0.45">
      <c r="B85" s="61" t="s">
        <v>618</v>
      </c>
      <c r="C85" s="61" t="s">
        <v>800</v>
      </c>
      <c r="D85" s="61" t="s">
        <v>801</v>
      </c>
    </row>
    <row r="86" spans="2:4" x14ac:dyDescent="0.45">
      <c r="B86" s="61" t="s">
        <v>621</v>
      </c>
      <c r="C86" s="61" t="s">
        <v>802</v>
      </c>
      <c r="D86" s="61" t="s">
        <v>803</v>
      </c>
    </row>
    <row r="87" spans="2:4" x14ac:dyDescent="0.45">
      <c r="B87" s="61" t="s">
        <v>624</v>
      </c>
      <c r="C87" s="61" t="s">
        <v>804</v>
      </c>
      <c r="D87" s="61" t="s">
        <v>805</v>
      </c>
    </row>
    <row r="88" spans="2:4" x14ac:dyDescent="0.45">
      <c r="B88" s="61" t="s">
        <v>627</v>
      </c>
      <c r="C88" s="61" t="s">
        <v>806</v>
      </c>
      <c r="D88" s="61" t="s">
        <v>807</v>
      </c>
    </row>
    <row r="89" spans="2:4" x14ac:dyDescent="0.45">
      <c r="B89" s="61" t="s">
        <v>630</v>
      </c>
      <c r="C89" s="61" t="s">
        <v>808</v>
      </c>
      <c r="D89" s="61" t="s">
        <v>809</v>
      </c>
    </row>
    <row r="90" spans="2:4" x14ac:dyDescent="0.45">
      <c r="B90" s="61" t="s">
        <v>633</v>
      </c>
      <c r="C90" s="61" t="s">
        <v>810</v>
      </c>
      <c r="D90" s="61" t="s">
        <v>811</v>
      </c>
    </row>
    <row r="91" spans="2:4" x14ac:dyDescent="0.45">
      <c r="B91" s="61" t="s">
        <v>636</v>
      </c>
      <c r="C91" s="61" t="s">
        <v>812</v>
      </c>
      <c r="D91" s="61" t="s">
        <v>813</v>
      </c>
    </row>
    <row r="92" spans="2:4" x14ac:dyDescent="0.45">
      <c r="B92" s="61" t="s">
        <v>639</v>
      </c>
      <c r="C92" s="61" t="s">
        <v>814</v>
      </c>
      <c r="D92" s="61" t="s">
        <v>815</v>
      </c>
    </row>
    <row r="93" spans="2:4" x14ac:dyDescent="0.45">
      <c r="B93" s="61" t="s">
        <v>641</v>
      </c>
      <c r="C93" s="61" t="s">
        <v>816</v>
      </c>
      <c r="D93" s="61" t="s">
        <v>817</v>
      </c>
    </row>
    <row r="94" spans="2:4" x14ac:dyDescent="0.45">
      <c r="B94" s="61" t="s">
        <v>643</v>
      </c>
      <c r="C94" s="61" t="s">
        <v>818</v>
      </c>
      <c r="D94" s="61" t="s">
        <v>819</v>
      </c>
    </row>
    <row r="95" spans="2:4" x14ac:dyDescent="0.45">
      <c r="B95" s="61" t="s">
        <v>645</v>
      </c>
      <c r="C95" s="61" t="s">
        <v>820</v>
      </c>
      <c r="D95" s="61" t="s">
        <v>821</v>
      </c>
    </row>
    <row r="96" spans="2:4" x14ac:dyDescent="0.45">
      <c r="B96" s="61" t="s">
        <v>648</v>
      </c>
      <c r="C96" s="61" t="s">
        <v>822</v>
      </c>
      <c r="D96" s="61" t="s">
        <v>823</v>
      </c>
    </row>
    <row r="97" spans="2:4" x14ac:dyDescent="0.45">
      <c r="B97" s="61" t="s">
        <v>651</v>
      </c>
      <c r="C97" s="61" t="s">
        <v>824</v>
      </c>
      <c r="D97" s="61" t="s">
        <v>825</v>
      </c>
    </row>
    <row r="98" spans="2:4" x14ac:dyDescent="0.45">
      <c r="B98" s="61" t="s">
        <v>646</v>
      </c>
      <c r="C98" s="61" t="s">
        <v>826</v>
      </c>
      <c r="D98" s="61" t="s">
        <v>827</v>
      </c>
    </row>
    <row r="99" spans="2:4" x14ac:dyDescent="0.45">
      <c r="B99" s="61" t="s">
        <v>656</v>
      </c>
      <c r="C99" s="61" t="s">
        <v>828</v>
      </c>
      <c r="D99" s="61" t="s">
        <v>829</v>
      </c>
    </row>
    <row r="100" spans="2:4" x14ac:dyDescent="0.45">
      <c r="B100" s="61" t="s">
        <v>659</v>
      </c>
      <c r="C100" s="61" t="s">
        <v>830</v>
      </c>
      <c r="D100" s="61" t="s">
        <v>831</v>
      </c>
    </row>
    <row r="101" spans="2:4" x14ac:dyDescent="0.45">
      <c r="B101" s="61" t="s">
        <v>662</v>
      </c>
      <c r="C101" s="61" t="s">
        <v>832</v>
      </c>
      <c r="D101" s="61" t="s">
        <v>833</v>
      </c>
    </row>
    <row r="102" spans="2:4" x14ac:dyDescent="0.45">
      <c r="B102" s="61" t="s">
        <v>649</v>
      </c>
      <c r="C102" s="61" t="s">
        <v>834</v>
      </c>
      <c r="D102" s="61" t="s">
        <v>835</v>
      </c>
    </row>
    <row r="103" spans="2:4" x14ac:dyDescent="0.45">
      <c r="B103" s="61" t="s">
        <v>652</v>
      </c>
      <c r="C103" s="61" t="s">
        <v>836</v>
      </c>
      <c r="D103" s="61" t="s">
        <v>837</v>
      </c>
    </row>
    <row r="104" spans="2:4" x14ac:dyDescent="0.45">
      <c r="B104" s="61" t="s">
        <v>654</v>
      </c>
      <c r="C104" s="61" t="s">
        <v>838</v>
      </c>
      <c r="D104" s="61" t="s">
        <v>839</v>
      </c>
    </row>
    <row r="105" spans="2:4" x14ac:dyDescent="0.45">
      <c r="B105" s="61" t="s">
        <v>657</v>
      </c>
      <c r="C105" s="61" t="s">
        <v>840</v>
      </c>
      <c r="D105" s="61" t="s">
        <v>841</v>
      </c>
    </row>
    <row r="106" spans="2:4" x14ac:dyDescent="0.45">
      <c r="B106" s="61" t="s">
        <v>660</v>
      </c>
      <c r="C106" s="61" t="s">
        <v>842</v>
      </c>
      <c r="D106" s="61" t="s">
        <v>843</v>
      </c>
    </row>
    <row r="107" spans="2:4" x14ac:dyDescent="0.45">
      <c r="B107" s="61" t="s">
        <v>663</v>
      </c>
      <c r="C107" s="61" t="s">
        <v>844</v>
      </c>
      <c r="D107" s="61" t="s">
        <v>845</v>
      </c>
    </row>
    <row r="108" spans="2:4" x14ac:dyDescent="0.45">
      <c r="B108" s="61" t="s">
        <v>665</v>
      </c>
      <c r="C108" s="61" t="s">
        <v>846</v>
      </c>
      <c r="D108" s="61" t="s">
        <v>847</v>
      </c>
    </row>
    <row r="109" spans="2:4" x14ac:dyDescent="0.45">
      <c r="B109" s="61" t="s">
        <v>679</v>
      </c>
      <c r="C109" s="61" t="s">
        <v>848</v>
      </c>
      <c r="D109" s="61" t="s">
        <v>849</v>
      </c>
    </row>
    <row r="110" spans="2:4" x14ac:dyDescent="0.45">
      <c r="B110" s="61" t="s">
        <v>682</v>
      </c>
      <c r="C110" s="61" t="s">
        <v>850</v>
      </c>
      <c r="D110" s="61" t="s">
        <v>851</v>
      </c>
    </row>
    <row r="111" spans="2:4" x14ac:dyDescent="0.45">
      <c r="B111" s="61" t="s">
        <v>685</v>
      </c>
      <c r="C111" s="61" t="s">
        <v>852</v>
      </c>
      <c r="D111" s="61" t="s">
        <v>853</v>
      </c>
    </row>
    <row r="112" spans="2:4" x14ac:dyDescent="0.45">
      <c r="B112" s="61" t="s">
        <v>667</v>
      </c>
      <c r="C112" s="61" t="s">
        <v>854</v>
      </c>
      <c r="D112" s="61" t="s">
        <v>855</v>
      </c>
    </row>
    <row r="113" spans="2:4" x14ac:dyDescent="0.45">
      <c r="B113" s="61" t="s">
        <v>669</v>
      </c>
      <c r="C113" s="61" t="s">
        <v>856</v>
      </c>
      <c r="D113" s="61" t="s">
        <v>857</v>
      </c>
    </row>
    <row r="114" spans="2:4" x14ac:dyDescent="0.45">
      <c r="B114" s="61" t="s">
        <v>671</v>
      </c>
      <c r="C114" s="61" t="s">
        <v>858</v>
      </c>
      <c r="D114" s="61" t="s">
        <v>859</v>
      </c>
    </row>
    <row r="115" spans="2:4" x14ac:dyDescent="0.45">
      <c r="B115" t="s">
        <v>860</v>
      </c>
      <c r="C115" s="60"/>
      <c r="D115" s="60"/>
    </row>
  </sheetData>
  <phoneticPr fontId="1"/>
  <pageMargins left="0.23622047244094491" right="0.23622047244094491" top="0.74803149606299213" bottom="0.74803149606299213" header="0.31496062992125984" footer="0.31496062992125984"/>
  <pageSetup paperSize="9" scale="95" fitToHeight="0" orientation="portrait" r:id="rId1"/>
  <headerFooter>
    <oddHeader>&amp;L情報提供システム　Snowflake経由　データ仕様書（10本板ヒストリカルデータ）</oddHeader>
    <oddFooter>&amp;LAll Rights Reserved, Copyright JPX Market Innovation &amp; Research, Inc. &amp;R&amp;P</oddFooter>
  </headerFooter>
  <rowBreaks count="1" manualBreakCount="1">
    <brk id="78" max="16383" man="1"/>
  </rowBreaks>
</worksheet>
</file>

<file path=docMetadata/LabelInfo.xml><?xml version="1.0" encoding="utf-8"?>
<clbl:labelList xmlns:clbl="http://schemas.microsoft.com/office/2020/mipLabelMetadata">
  <clbl:label id="{194db3f9-2286-46b9-ba58-9c0f26e25b2c}" enabled="1" method="Privileged" siteId="{fe7a9aa7-6097-47a2-9163-81d624f8cbf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14</vt:i4>
      </vt:variant>
    </vt:vector>
  </HeadingPairs>
  <TitlesOfParts>
    <vt:vector size="20" baseType="lpstr">
      <vt:lpstr>表紙</vt:lpstr>
      <vt:lpstr>概要</vt:lpstr>
      <vt:lpstr>データフォーマット_板情報</vt:lpstr>
      <vt:lpstr>データフォーマット_基準値段情報</vt:lpstr>
      <vt:lpstr>データフォーマット_銘柄情報</vt:lpstr>
      <vt:lpstr>付録</vt:lpstr>
      <vt:lpstr>データフォーマット_板情報!_FilterDatabase</vt:lpstr>
      <vt:lpstr>概要!_ftnref1</vt:lpstr>
      <vt:lpstr>概要!_Toc227747818</vt:lpstr>
      <vt:lpstr>概要!_Toc227747819</vt:lpstr>
      <vt:lpstr>概要!_Toc227747820</vt:lpstr>
      <vt:lpstr>概要!_Toc227747821</vt:lpstr>
      <vt:lpstr>概要!_Toc227747822</vt:lpstr>
      <vt:lpstr>概要!_Toc227747824</vt:lpstr>
      <vt:lpstr>概要!_Toc227747825</vt:lpstr>
      <vt:lpstr>概要!Print_Area</vt:lpstr>
      <vt:lpstr>表紙!Print_Area</vt:lpstr>
      <vt:lpstr>データフォーマット_基準値段情報!Print_Titles</vt:lpstr>
      <vt:lpstr>データフォーマット_板情報!Print_Titles</vt:lpstr>
      <vt:lpstr>データフォーマット_銘柄情報!Print_Titles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2026-06-25T03:27:22Z</dcterms:created>
  <dcterms:modified xsi:type="dcterms:W3CDTF">2026-06-25T03:29:43Z</dcterms:modified>
  <cp:category/>
  <cp:contentStatus/>
</cp:coreProperties>
</file>