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15" yWindow="120" windowWidth="11190" windowHeight="9330" tabRatio="872"/>
  </bookViews>
  <sheets>
    <sheet name="目次 " sheetId="33" r:id="rId1"/>
    <sheet name="要綱・凡例" sheetId="2" r:id="rId2"/>
    <sheet name="表・図1株主数" sheetId="56" r:id="rId3"/>
    <sheet name="図1data" sheetId="57" r:id="rId4"/>
    <sheet name="表・図2個人株主数推移" sheetId="41" r:id="rId5"/>
    <sheet name="表・図3金額・比率" sheetId="10" r:id="rId6"/>
    <sheet name="表・図4保有比率推移" sheetId="14" r:id="rId7"/>
    <sheet name="表5～8外国法人・個人の動向" sheetId="31" r:id="rId8"/>
    <sheet name="表9～11信託・事業法人等の動向" sheetId="44" r:id="rId9"/>
    <sheet name="参考－表1・2持株数・比率" sheetId="20" r:id="rId10"/>
  </sheets>
  <definedNames>
    <definedName name="_xlnm._FilterDatabase" localSheetId="6" hidden="1">表・図4保有比率推移!$A$5:$Q$39</definedName>
    <definedName name="_xlnm.Print_Area" localSheetId="9">'参考－表1・2持株数・比率'!$A$1:$J$64</definedName>
    <definedName name="_xlnm.Print_Area" localSheetId="2">表・図1株主数!$A$1:$J$60</definedName>
    <definedName name="_xlnm.Print_Area" localSheetId="4">表・図2個人株主数推移!$A$1:$F$59</definedName>
    <definedName name="_xlnm.Print_Area" localSheetId="5">表・図3金額・比率!$A$1:$J$48</definedName>
    <definedName name="_xlnm.Print_Area" localSheetId="6">表・図4保有比率推移!$A$1:$N$85</definedName>
    <definedName name="_xlnm.Print_Area" localSheetId="7">'表5～8外国法人・個人の動向'!$A$1:$I$78</definedName>
    <definedName name="_xlnm.Print_Area" localSheetId="8">'表9～11信託・事業法人等の動向'!$A$1:$I$72</definedName>
    <definedName name="_xlnm.Print_Area" localSheetId="0">'目次 '!$A$1:$C$25</definedName>
    <definedName name="Z_04FC8C9F_AC70_4843_91D1_DEFD23DF4185_.wvu.PrintArea" localSheetId="9" hidden="1">'参考－表1・2持株数・比率'!$A$1:$I$23</definedName>
    <definedName name="Z_53B3342D_24A4_40D8_88F1_8CB25545890D_.wvu.PrintArea" localSheetId="9" hidden="1">'参考－表1・2持株数・比率'!$A$1:$I$23</definedName>
    <definedName name="Z_61084D7D_A8DF_45F8_92F7_A269E8A8F025_.wvu.Rows" localSheetId="4" hidden="1">表・図2個人株主数推移!#REF!</definedName>
  </definedNames>
  <calcPr calcId="145621"/>
</workbook>
</file>

<file path=xl/sharedStrings.xml><?xml version="1.0" encoding="utf-8"?>
<sst xmlns="http://schemas.openxmlformats.org/spreadsheetml/2006/main" count="437" uniqueCount="252">
  <si>
    <t>年            度</t>
  </si>
  <si>
    <t>構成比増減</t>
  </si>
  <si>
    <t>-</t>
  </si>
  <si>
    <t>人</t>
  </si>
  <si>
    <t>％</t>
  </si>
  <si>
    <t>ﾎﾟｲﾝﾄ</t>
  </si>
  <si>
    <t>合　　  　　　計</t>
  </si>
  <si>
    <t>①</t>
  </si>
  <si>
    <t>政府・地方公共団体</t>
  </si>
  <si>
    <t>②</t>
  </si>
  <si>
    <t>金融機関</t>
  </si>
  <si>
    <t>ｂ信    託    銀    行</t>
  </si>
  <si>
    <t>ｃ生 命 保 険 会 社</t>
  </si>
  <si>
    <t>ｄ損 害 保 険 会 社</t>
  </si>
  <si>
    <t>ｅその他の金融機関</t>
  </si>
  <si>
    <t>③</t>
  </si>
  <si>
    <t>事業法人等</t>
  </si>
  <si>
    <t>④</t>
  </si>
  <si>
    <t>証券会社</t>
  </si>
  <si>
    <t>⑤</t>
  </si>
  <si>
    <t>⑥</t>
  </si>
  <si>
    <t>政府･地方</t>
  </si>
  <si>
    <t>年度</t>
  </si>
  <si>
    <t>公共団体</t>
  </si>
  <si>
    <t>投資信託</t>
  </si>
  <si>
    <t>年金信託</t>
  </si>
  <si>
    <t>会社</t>
  </si>
  <si>
    <t>最低(年度)</t>
  </si>
  <si>
    <t xml:space="preserve">      増減額[増減率]</t>
  </si>
  <si>
    <t>億円</t>
  </si>
  <si>
    <t>保有比率増減</t>
  </si>
  <si>
    <t>個人株主数(万人)</t>
  </si>
  <si>
    <t xml:space="preserve">  －</t>
  </si>
  <si>
    <t>単元</t>
    <rPh sb="1" eb="2">
      <t>モト</t>
    </rPh>
    <phoneticPr fontId="6"/>
  </si>
  <si>
    <t>表１　所有者別株主数</t>
    <phoneticPr fontId="6"/>
  </si>
  <si>
    <t>参考－表１　所有者別株式数</t>
    <rPh sb="0" eb="2">
      <t>サンコウ</t>
    </rPh>
    <phoneticPr fontId="6"/>
  </si>
  <si>
    <t>持株比率増減</t>
    <rPh sb="0" eb="1">
      <t>モチカブ</t>
    </rPh>
    <rPh sb="1" eb="2">
      <t>カブ</t>
    </rPh>
    <rPh sb="2" eb="4">
      <t>ヒリツ</t>
    </rPh>
    <phoneticPr fontId="6"/>
  </si>
  <si>
    <t>個人・その他</t>
    <rPh sb="5" eb="6">
      <t>タ</t>
    </rPh>
    <phoneticPr fontId="6"/>
  </si>
  <si>
    <t>その他</t>
    <rPh sb="2" eb="3">
      <t>タ</t>
    </rPh>
    <phoneticPr fontId="6"/>
  </si>
  <si>
    <t>増減[増減率]</t>
    <rPh sb="0" eb="2">
      <t>ゾウゲン</t>
    </rPh>
    <rPh sb="3" eb="5">
      <t>ゾウゲン</t>
    </rPh>
    <rPh sb="5" eb="6">
      <t>リツ</t>
    </rPh>
    <phoneticPr fontId="6"/>
  </si>
  <si>
    <t>投資部門別株式保有状況</t>
  </si>
  <si>
    <t>年度</t>
    <rPh sb="0" eb="2">
      <t>ネンド</t>
    </rPh>
    <phoneticPr fontId="14"/>
  </si>
  <si>
    <t>最高(年度)</t>
    <phoneticPr fontId="6"/>
  </si>
  <si>
    <t>(単位：％）</t>
    <phoneticPr fontId="6"/>
  </si>
  <si>
    <t xml:space="preserve">％ </t>
    <phoneticPr fontId="6"/>
  </si>
  <si>
    <t>所有者別株主数　　　　　　　　　　</t>
  </si>
  <si>
    <t>参考－表１　</t>
  </si>
  <si>
    <t>所有者別株式数</t>
  </si>
  <si>
    <t>参考－表２　</t>
  </si>
  <si>
    <t>-</t>
    <phoneticPr fontId="6"/>
  </si>
  <si>
    <t>（注）１．株主数は、上場会社間の名寄せを行うことができないため、各上場会社の株主数を単純に合算した「延べ人数」を用いている。</t>
    <phoneticPr fontId="6"/>
  </si>
  <si>
    <t>地銀等</t>
    <rPh sb="2" eb="3">
      <t>トウ</t>
    </rPh>
    <phoneticPr fontId="6"/>
  </si>
  <si>
    <t>＜ 参 考 ＞ 単元数ベースの株式分布状況</t>
    <rPh sb="10" eb="11">
      <t>スウ</t>
    </rPh>
    <phoneticPr fontId="13"/>
  </si>
  <si>
    <t>d.損害保険</t>
    <phoneticPr fontId="6"/>
  </si>
  <si>
    <t>c.生命保険</t>
    <phoneticPr fontId="6"/>
  </si>
  <si>
    <t>b.信託銀行</t>
    <phoneticPr fontId="6"/>
  </si>
  <si>
    <t>a.都銀・</t>
    <phoneticPr fontId="6"/>
  </si>
  <si>
    <t>e.その他の</t>
    <phoneticPr fontId="6"/>
  </si>
  <si>
    <t>a+bのうち</t>
    <phoneticPr fontId="6"/>
  </si>
  <si>
    <t xml:space="preserve">      ２．年金信託は、調査要綱に記載の通り、信託業務を営む銀行を受託者とする厚生年金基金等の企業年金関係の運用分を集計しているが、</t>
    <rPh sb="49" eb="51">
      <t>キギョウ</t>
    </rPh>
    <phoneticPr fontId="6"/>
  </si>
  <si>
    <t xml:space="preserve">  (ａ+ｂのうち投資信託)</t>
    <phoneticPr fontId="6"/>
  </si>
  <si>
    <t xml:space="preserve">  (ａ+ｂのうち年金信託)注2</t>
    <rPh sb="14" eb="15">
      <t>チュウ</t>
    </rPh>
    <phoneticPr fontId="6"/>
  </si>
  <si>
    <t>医薬品</t>
  </si>
  <si>
    <t>倉庫・運輸関連業</t>
  </si>
  <si>
    <t>年度</t>
    <rPh sb="0" eb="2">
      <t>ネンド</t>
    </rPh>
    <phoneticPr fontId="16"/>
  </si>
  <si>
    <t>備　　　考</t>
    <rPh sb="0" eb="1">
      <t>ソナエ</t>
    </rPh>
    <rPh sb="4" eb="5">
      <t>コウ</t>
    </rPh>
    <phoneticPr fontId="16"/>
  </si>
  <si>
    <t>業種</t>
    <rPh sb="0" eb="2">
      <t>ギョウシュ</t>
    </rPh>
    <phoneticPr fontId="16"/>
  </si>
  <si>
    <t>個人・その他業種別保有比率</t>
    <rPh sb="0" eb="2">
      <t>コジン</t>
    </rPh>
    <rPh sb="5" eb="6">
      <t>タ</t>
    </rPh>
    <rPh sb="6" eb="8">
      <t>ギョウシュ</t>
    </rPh>
    <rPh sb="8" eb="9">
      <t>ベツ</t>
    </rPh>
    <rPh sb="9" eb="11">
      <t>ホユウ</t>
    </rPh>
    <rPh sb="11" eb="13">
      <t>ヒリツ</t>
    </rPh>
    <phoneticPr fontId="16"/>
  </si>
  <si>
    <t>保有比率増減
(ａ)-(ｂ)</t>
    <rPh sb="0" eb="2">
      <t>ホユウ</t>
    </rPh>
    <rPh sb="2" eb="4">
      <t>ヒリツ</t>
    </rPh>
    <rPh sb="4" eb="6">
      <t>ゾウゲン</t>
    </rPh>
    <phoneticPr fontId="16"/>
  </si>
  <si>
    <t>差引金額（億円）</t>
    <rPh sb="0" eb="2">
      <t>サシヒ</t>
    </rPh>
    <rPh sb="2" eb="4">
      <t>キンガク</t>
    </rPh>
    <rPh sb="5" eb="7">
      <t>オクエン</t>
    </rPh>
    <phoneticPr fontId="16"/>
  </si>
  <si>
    <t>％</t>
    <phoneticPr fontId="16"/>
  </si>
  <si>
    <t>業種別株価指数
騰落率</t>
    <rPh sb="0" eb="2">
      <t>ギョウシュ</t>
    </rPh>
    <rPh sb="2" eb="3">
      <t>ベツ</t>
    </rPh>
    <rPh sb="3" eb="5">
      <t>カブカ</t>
    </rPh>
    <rPh sb="5" eb="7">
      <t>シスウ</t>
    </rPh>
    <rPh sb="8" eb="10">
      <t>トウラク</t>
    </rPh>
    <rPh sb="10" eb="11">
      <t>リツ</t>
    </rPh>
    <phoneticPr fontId="16"/>
  </si>
  <si>
    <t>外国法人等</t>
    <rPh sb="0" eb="2">
      <t>ガイコク</t>
    </rPh>
    <rPh sb="2" eb="5">
      <t>ホウジントウ</t>
    </rPh>
    <phoneticPr fontId="6"/>
  </si>
  <si>
    <t>表２　個人株主数（延べ人数）の推移</t>
    <rPh sb="0" eb="1">
      <t>ヒョウ</t>
    </rPh>
    <rPh sb="3" eb="5">
      <t>コジン</t>
    </rPh>
    <rPh sb="5" eb="7">
      <t>カブヌシ</t>
    </rPh>
    <rPh sb="7" eb="8">
      <t>スウ</t>
    </rPh>
    <rPh sb="9" eb="10">
      <t>ノ</t>
    </rPh>
    <rPh sb="11" eb="13">
      <t>ニンズウ</t>
    </rPh>
    <rPh sb="15" eb="17">
      <t>スイイ</t>
    </rPh>
    <phoneticPr fontId="16"/>
  </si>
  <si>
    <t>外国法人等の業種別保有比率等の状況</t>
    <rPh sb="0" eb="2">
      <t>ガイコク</t>
    </rPh>
    <rPh sb="2" eb="5">
      <t>ホウジントウ</t>
    </rPh>
    <rPh sb="6" eb="8">
      <t>ギョウシュ</t>
    </rPh>
    <rPh sb="8" eb="9">
      <t>ベツ</t>
    </rPh>
    <rPh sb="9" eb="11">
      <t>ホユウ</t>
    </rPh>
    <rPh sb="11" eb="14">
      <t>ヒリツトウ</t>
    </rPh>
    <rPh sb="15" eb="17">
      <t>ジョウキョウ</t>
    </rPh>
    <phoneticPr fontId="13"/>
  </si>
  <si>
    <t>表 ２</t>
    <rPh sb="0" eb="1">
      <t>ヒョウ</t>
    </rPh>
    <phoneticPr fontId="13"/>
  </si>
  <si>
    <t>図 ２</t>
    <rPh sb="0" eb="1">
      <t>ズ</t>
    </rPh>
    <phoneticPr fontId="13"/>
  </si>
  <si>
    <t>図 ３</t>
    <rPh sb="0" eb="1">
      <t>ズ</t>
    </rPh>
    <phoneticPr fontId="13"/>
  </si>
  <si>
    <t>表 ６</t>
    <rPh sb="0" eb="1">
      <t>ヒョウ</t>
    </rPh>
    <phoneticPr fontId="13"/>
  </si>
  <si>
    <t>表 ７</t>
    <rPh sb="0" eb="1">
      <t>ヒョウ</t>
    </rPh>
    <phoneticPr fontId="13"/>
  </si>
  <si>
    <t>表 ８</t>
    <rPh sb="0" eb="1">
      <t>ヒョウ</t>
    </rPh>
    <phoneticPr fontId="13"/>
  </si>
  <si>
    <t>表 ９</t>
    <rPh sb="0" eb="1">
      <t>ヒョウ</t>
    </rPh>
    <phoneticPr fontId="13"/>
  </si>
  <si>
    <t>表 ５</t>
    <rPh sb="0" eb="1">
      <t>ヒョウ</t>
    </rPh>
    <phoneticPr fontId="13"/>
  </si>
  <si>
    <t>図 ４　</t>
    <rPh sb="0" eb="1">
      <t>ズ</t>
    </rPh>
    <phoneticPr fontId="13"/>
  </si>
  <si>
    <t>投資部門別株式保有比率の推移（長期データ）　　　</t>
    <rPh sb="0" eb="2">
      <t>トウシ</t>
    </rPh>
    <rPh sb="15" eb="17">
      <t>チョウキ</t>
    </rPh>
    <phoneticPr fontId="13"/>
  </si>
  <si>
    <t>（注）１．信託銀行については、国内機関投資家からのカストディアンとしての受託分を含む。</t>
    <rPh sb="7" eb="9">
      <t>ギンコウ</t>
    </rPh>
    <rPh sb="15" eb="17">
      <t>コクナイ</t>
    </rPh>
    <rPh sb="17" eb="19">
      <t>キカン</t>
    </rPh>
    <rPh sb="19" eb="21">
      <t>トウシ</t>
    </rPh>
    <rPh sb="21" eb="22">
      <t>カ</t>
    </rPh>
    <rPh sb="36" eb="38">
      <t>ジュタク</t>
    </rPh>
    <rPh sb="38" eb="39">
      <t>ブン</t>
    </rPh>
    <rPh sb="40" eb="41">
      <t>フク</t>
    </rPh>
    <phoneticPr fontId="6"/>
  </si>
  <si>
    <t>個人株主数(延べ人数)の推移（グラフ）　　　　　　　　　</t>
    <rPh sb="6" eb="7">
      <t>ノ</t>
    </rPh>
    <rPh sb="8" eb="10">
      <t>ニンズウ</t>
    </rPh>
    <phoneticPr fontId="13"/>
  </si>
  <si>
    <t>個人株主数(延べ人数)の推移　　</t>
    <rPh sb="6" eb="7">
      <t>ノ</t>
    </rPh>
    <rPh sb="8" eb="10">
      <t>ニンズウ</t>
    </rPh>
    <phoneticPr fontId="13"/>
  </si>
  <si>
    <t>主要投資部門別株式保有比率の推移（グラフ）　　　</t>
    <rPh sb="0" eb="2">
      <t>シュヨウ</t>
    </rPh>
    <phoneticPr fontId="13"/>
  </si>
  <si>
    <t>ﾎﾟｲﾝﾄ</t>
    <phoneticPr fontId="16"/>
  </si>
  <si>
    <t>外国法人等業種別保有比率</t>
    <rPh sb="0" eb="2">
      <t>ガイコク</t>
    </rPh>
    <rPh sb="2" eb="4">
      <t>ホウジン</t>
    </rPh>
    <rPh sb="4" eb="5">
      <t>トウ</t>
    </rPh>
    <rPh sb="5" eb="7">
      <t>ギョウシュ</t>
    </rPh>
    <rPh sb="7" eb="8">
      <t>ベツ</t>
    </rPh>
    <rPh sb="8" eb="10">
      <t>ホユウ</t>
    </rPh>
    <rPh sb="10" eb="12">
      <t>ヒリツ</t>
    </rPh>
    <phoneticPr fontId="16"/>
  </si>
  <si>
    <t xml:space="preserve">  －</t>
    <phoneticPr fontId="6"/>
  </si>
  <si>
    <t>％</t>
    <phoneticPr fontId="16"/>
  </si>
  <si>
    <t>ﾎﾟｲﾝﾄ</t>
    <phoneticPr fontId="16"/>
  </si>
  <si>
    <t>年月</t>
    <rPh sb="0" eb="1">
      <t>ネン</t>
    </rPh>
    <rPh sb="1" eb="2">
      <t>ツキ</t>
    </rPh>
    <phoneticPr fontId="16"/>
  </si>
  <si>
    <t>個人の売買動向</t>
    <rPh sb="0" eb="2">
      <t>コジン</t>
    </rPh>
    <rPh sb="3" eb="5">
      <t>バイバイ</t>
    </rPh>
    <rPh sb="5" eb="7">
      <t>ドウコウ</t>
    </rPh>
    <phoneticPr fontId="13"/>
  </si>
  <si>
    <t>投資単位引下げ等実施会社における個人株主数・株式保有比率</t>
    <rPh sb="0" eb="2">
      <t>トウシ</t>
    </rPh>
    <rPh sb="2" eb="4">
      <t>タンイ</t>
    </rPh>
    <rPh sb="4" eb="6">
      <t>ヒキサ</t>
    </rPh>
    <rPh sb="7" eb="8">
      <t>トウ</t>
    </rPh>
    <rPh sb="8" eb="10">
      <t>ジッシ</t>
    </rPh>
    <rPh sb="10" eb="12">
      <t>ガイシャ</t>
    </rPh>
    <rPh sb="16" eb="18">
      <t>コジン</t>
    </rPh>
    <rPh sb="18" eb="20">
      <t>カブヌシ</t>
    </rPh>
    <rPh sb="20" eb="21">
      <t>スウ</t>
    </rPh>
    <rPh sb="22" eb="24">
      <t>カブシキ</t>
    </rPh>
    <rPh sb="24" eb="26">
      <t>ホユウ</t>
    </rPh>
    <rPh sb="26" eb="28">
      <t>ヒリツ</t>
    </rPh>
    <phoneticPr fontId="13"/>
  </si>
  <si>
    <t>個人株主数</t>
    <rPh sb="0" eb="2">
      <t>コジン</t>
    </rPh>
    <rPh sb="2" eb="4">
      <t>カブヌシ</t>
    </rPh>
    <rPh sb="4" eb="5">
      <t>スウ</t>
    </rPh>
    <phoneticPr fontId="16"/>
  </si>
  <si>
    <t>前年比増減</t>
    <rPh sb="0" eb="2">
      <t>ゼンネン</t>
    </rPh>
    <rPh sb="2" eb="3">
      <t>ヒ</t>
    </rPh>
    <rPh sb="3" eb="5">
      <t>ゾウゲン</t>
    </rPh>
    <phoneticPr fontId="16"/>
  </si>
  <si>
    <t>調査対象会社数</t>
    <rPh sb="0" eb="2">
      <t>チョウサ</t>
    </rPh>
    <rPh sb="2" eb="4">
      <t>タイショウ</t>
    </rPh>
    <rPh sb="4" eb="6">
      <t>カイシャ</t>
    </rPh>
    <rPh sb="6" eb="7">
      <t>スウ</t>
    </rPh>
    <phoneticPr fontId="16"/>
  </si>
  <si>
    <t>凡例</t>
    <rPh sb="0" eb="2">
      <t>ハンレイ</t>
    </rPh>
    <phoneticPr fontId="13"/>
  </si>
  <si>
    <t>海外投資家の売買動向</t>
    <rPh sb="0" eb="2">
      <t>カイガイ</t>
    </rPh>
    <rPh sb="2" eb="5">
      <t>トウシカ</t>
    </rPh>
    <rPh sb="6" eb="8">
      <t>バイバイ</t>
    </rPh>
    <rPh sb="8" eb="10">
      <t>ドウコウ</t>
    </rPh>
    <phoneticPr fontId="13"/>
  </si>
  <si>
    <t>表 １１</t>
    <rPh sb="0" eb="1">
      <t>ヒョウ</t>
    </rPh>
    <phoneticPr fontId="13"/>
  </si>
  <si>
    <t>表 １０</t>
    <rPh sb="0" eb="1">
      <t>ヒョウ</t>
    </rPh>
    <phoneticPr fontId="13"/>
  </si>
  <si>
    <t>ａ都 銀 ・ 地 銀 等</t>
    <rPh sb="1" eb="2">
      <t>ミヤコ</t>
    </rPh>
    <rPh sb="3" eb="4">
      <t>ギン</t>
    </rPh>
    <rPh sb="11" eb="12">
      <t>トウ</t>
    </rPh>
    <phoneticPr fontId="6"/>
  </si>
  <si>
    <t xml:space="preserve">  (ａ+ｂのうち投資信託)</t>
  </si>
  <si>
    <t>個人株主数(延べ人数)増減の要因分析（グラフ）</t>
    <rPh sb="0" eb="2">
      <t>コジン</t>
    </rPh>
    <rPh sb="2" eb="4">
      <t>カブヌシ</t>
    </rPh>
    <rPh sb="4" eb="5">
      <t>スウ</t>
    </rPh>
    <rPh sb="6" eb="7">
      <t>ノ</t>
    </rPh>
    <rPh sb="8" eb="10">
      <t>ニンズウ</t>
    </rPh>
    <rPh sb="11" eb="13">
      <t>ゾウゲン</t>
    </rPh>
    <rPh sb="14" eb="16">
      <t>ヨウイン</t>
    </rPh>
    <rPh sb="16" eb="18">
      <t>ブンセキ</t>
    </rPh>
    <phoneticPr fontId="13"/>
  </si>
  <si>
    <t>水産・農林業</t>
    <rPh sb="0" eb="2">
      <t>スイサン</t>
    </rPh>
    <rPh sb="3" eb="6">
      <t>ノウリンギョウ</t>
    </rPh>
    <phoneticPr fontId="9"/>
  </si>
  <si>
    <t>鉱業</t>
    <rPh sb="0" eb="2">
      <t>コウギョウ</t>
    </rPh>
    <phoneticPr fontId="9"/>
  </si>
  <si>
    <t>建設業</t>
    <rPh sb="0" eb="3">
      <t>ケンセツギョウ</t>
    </rPh>
    <phoneticPr fontId="9"/>
  </si>
  <si>
    <t>食料品</t>
    <rPh sb="0" eb="3">
      <t>ショクリョウヒン</t>
    </rPh>
    <phoneticPr fontId="9"/>
  </si>
  <si>
    <t>繊維製品</t>
    <rPh sb="0" eb="2">
      <t>センイ</t>
    </rPh>
    <rPh sb="2" eb="4">
      <t>セイヒン</t>
    </rPh>
    <phoneticPr fontId="9"/>
  </si>
  <si>
    <t>パルプ・紙</t>
    <rPh sb="4" eb="5">
      <t>カミ</t>
    </rPh>
    <phoneticPr fontId="9"/>
  </si>
  <si>
    <t>化学</t>
    <rPh sb="0" eb="2">
      <t>カガク</t>
    </rPh>
    <phoneticPr fontId="9"/>
  </si>
  <si>
    <t>石油・石炭製品</t>
    <rPh sb="0" eb="2">
      <t>セキユ</t>
    </rPh>
    <rPh sb="3" eb="5">
      <t>セキタン</t>
    </rPh>
    <rPh sb="5" eb="7">
      <t>セイヒン</t>
    </rPh>
    <phoneticPr fontId="9"/>
  </si>
  <si>
    <t>ゴム製品</t>
    <rPh sb="2" eb="4">
      <t>セイヒン</t>
    </rPh>
    <phoneticPr fontId="9"/>
  </si>
  <si>
    <t>ガラス・土石製品</t>
    <rPh sb="4" eb="6">
      <t>ドセキ</t>
    </rPh>
    <rPh sb="6" eb="8">
      <t>セイヒン</t>
    </rPh>
    <phoneticPr fontId="9"/>
  </si>
  <si>
    <t>鉄鋼</t>
    <rPh sb="0" eb="2">
      <t>テッコウ</t>
    </rPh>
    <phoneticPr fontId="9"/>
  </si>
  <si>
    <t>非鉄金属</t>
    <rPh sb="0" eb="2">
      <t>ヒテツ</t>
    </rPh>
    <rPh sb="2" eb="4">
      <t>キンゾク</t>
    </rPh>
    <phoneticPr fontId="9"/>
  </si>
  <si>
    <t>金属製品</t>
    <rPh sb="0" eb="2">
      <t>キンゾク</t>
    </rPh>
    <rPh sb="2" eb="4">
      <t>セイヒン</t>
    </rPh>
    <phoneticPr fontId="9"/>
  </si>
  <si>
    <t>機械</t>
    <rPh sb="0" eb="2">
      <t>キカイ</t>
    </rPh>
    <phoneticPr fontId="9"/>
  </si>
  <si>
    <t>電気機器</t>
    <rPh sb="0" eb="2">
      <t>デンキ</t>
    </rPh>
    <rPh sb="2" eb="4">
      <t>キキ</t>
    </rPh>
    <phoneticPr fontId="9"/>
  </si>
  <si>
    <t>輸送用機器</t>
    <rPh sb="0" eb="3">
      <t>ユソウヨウ</t>
    </rPh>
    <rPh sb="3" eb="5">
      <t>キキ</t>
    </rPh>
    <phoneticPr fontId="9"/>
  </si>
  <si>
    <t>精密機器</t>
    <rPh sb="0" eb="2">
      <t>セイミツ</t>
    </rPh>
    <rPh sb="2" eb="4">
      <t>キキ</t>
    </rPh>
    <phoneticPr fontId="9"/>
  </si>
  <si>
    <t>その他製品</t>
    <rPh sb="0" eb="3">
      <t>ソノタ</t>
    </rPh>
    <rPh sb="3" eb="5">
      <t>セイヒン</t>
    </rPh>
    <phoneticPr fontId="9"/>
  </si>
  <si>
    <t>電気・ガス業</t>
    <rPh sb="0" eb="2">
      <t>デンキ</t>
    </rPh>
    <rPh sb="5" eb="6">
      <t>ギョウ</t>
    </rPh>
    <phoneticPr fontId="9"/>
  </si>
  <si>
    <t>陸運業</t>
    <rPh sb="0" eb="3">
      <t>リクウンギョウ</t>
    </rPh>
    <phoneticPr fontId="9"/>
  </si>
  <si>
    <t>海運業</t>
    <rPh sb="0" eb="3">
      <t>カイウンギョウ</t>
    </rPh>
    <phoneticPr fontId="9"/>
  </si>
  <si>
    <t>空運業</t>
    <rPh sb="0" eb="2">
      <t>クウウン</t>
    </rPh>
    <rPh sb="2" eb="3">
      <t>ギョウ</t>
    </rPh>
    <phoneticPr fontId="9"/>
  </si>
  <si>
    <t>情報・通信業</t>
    <rPh sb="0" eb="2">
      <t>ジョウホウ</t>
    </rPh>
    <phoneticPr fontId="10"/>
  </si>
  <si>
    <t>卸売業</t>
    <rPh sb="0" eb="3">
      <t>オロシウリギョウ</t>
    </rPh>
    <phoneticPr fontId="9"/>
  </si>
  <si>
    <t>小売業</t>
    <rPh sb="0" eb="3">
      <t>コウリギョウ</t>
    </rPh>
    <phoneticPr fontId="9"/>
  </si>
  <si>
    <t>銀行業</t>
    <rPh sb="0" eb="3">
      <t>ギンコウギョウ</t>
    </rPh>
    <phoneticPr fontId="9"/>
  </si>
  <si>
    <t>証券、商品先物取引業</t>
    <rPh sb="0" eb="2">
      <t>ショウケン</t>
    </rPh>
    <rPh sb="3" eb="5">
      <t>ショウヒン</t>
    </rPh>
    <rPh sb="5" eb="7">
      <t>サキモノ</t>
    </rPh>
    <rPh sb="7" eb="9">
      <t>トリヒキ</t>
    </rPh>
    <rPh sb="9" eb="10">
      <t>ギョウ</t>
    </rPh>
    <phoneticPr fontId="9"/>
  </si>
  <si>
    <t>保険業</t>
    <rPh sb="0" eb="3">
      <t>ホケンギョウ</t>
    </rPh>
    <phoneticPr fontId="9"/>
  </si>
  <si>
    <t>その他金融業</t>
    <rPh sb="0" eb="3">
      <t>ソノタ</t>
    </rPh>
    <rPh sb="3" eb="6">
      <t>キンユウギョウ</t>
    </rPh>
    <phoneticPr fontId="9"/>
  </si>
  <si>
    <t>不動産業</t>
    <rPh sb="0" eb="4">
      <t>フドウサンギョウ</t>
    </rPh>
    <phoneticPr fontId="9"/>
  </si>
  <si>
    <t>サービス業</t>
    <rPh sb="0" eb="5">
      <t>サービスギョウ</t>
    </rPh>
    <phoneticPr fontId="9"/>
  </si>
  <si>
    <t>(注)投資部門別株式売買状況における</t>
    <rPh sb="1" eb="2">
      <t>チュウ</t>
    </rPh>
    <rPh sb="3" eb="5">
      <t>トウシ</t>
    </rPh>
    <rPh sb="5" eb="7">
      <t>ブモン</t>
    </rPh>
    <rPh sb="7" eb="8">
      <t>ベツ</t>
    </rPh>
    <rPh sb="8" eb="10">
      <t>カブシキ</t>
    </rPh>
    <rPh sb="10" eb="12">
      <t>バイバイ</t>
    </rPh>
    <rPh sb="12" eb="14">
      <t>ジョウキョウ</t>
    </rPh>
    <phoneticPr fontId="16"/>
  </si>
  <si>
    <t>「海外投資家」の買金額－売金額</t>
    <phoneticPr fontId="30"/>
  </si>
  <si>
    <t>「個人」の買金額－売金額</t>
    <rPh sb="1" eb="3">
      <t>コジン</t>
    </rPh>
    <phoneticPr fontId="16"/>
  </si>
  <si>
    <t>表 １　</t>
  </si>
  <si>
    <t>図 １　</t>
  </si>
  <si>
    <t>投資部門別株式保有比率の推移（グラフ）　　　　</t>
  </si>
  <si>
    <t xml:space="preserve">      ２．年金信託は、調査要綱に記載のとおり、信託業務を営む銀行を受託者とする厚生年金基金等の企業年金関係の運用分を集計しているが、</t>
    <rPh sb="50" eb="52">
      <t>キギョウ</t>
    </rPh>
    <phoneticPr fontId="6"/>
  </si>
  <si>
    <t>（注）1.1985年度以前の信託銀行は、都銀・地銀等に含まれる。</t>
    <rPh sb="20" eb="22">
      <t>トギン</t>
    </rPh>
    <rPh sb="23" eb="26">
      <t>チギントウ</t>
    </rPh>
    <phoneticPr fontId="6"/>
  </si>
  <si>
    <t>【凡  例】</t>
  </si>
  <si>
    <t>表中の記号の用法は、次のとおりである。</t>
  </si>
  <si>
    <t>「０」  単位未満</t>
  </si>
  <si>
    <t>「－」  皆無又は該当数字なし</t>
  </si>
  <si>
    <t>「△」  負又は減少</t>
  </si>
  <si>
    <t>については四捨五入としている。</t>
  </si>
  <si>
    <t>している。</t>
  </si>
  <si>
    <t>合計</t>
  </si>
  <si>
    <r>
      <rPr>
        <sz val="7"/>
        <rFont val="ＭＳ 明朝"/>
        <family val="1"/>
        <charset val="128"/>
      </rPr>
      <t xml:space="preserve">    </t>
    </r>
    <r>
      <rPr>
        <sz val="8"/>
        <rFont val="ＭＳ 明朝"/>
        <family val="1"/>
        <charset val="128"/>
      </rPr>
      <t xml:space="preserve">   公的年金の運用分については含まれていない。</t>
    </r>
    <phoneticPr fontId="6"/>
  </si>
  <si>
    <t>信託銀行業種別保有比率</t>
    <rPh sb="0" eb="2">
      <t>シンタク</t>
    </rPh>
    <rPh sb="2" eb="4">
      <t>ギンコウ</t>
    </rPh>
    <rPh sb="4" eb="6">
      <t>ギョウシュ</t>
    </rPh>
    <rPh sb="6" eb="7">
      <t>ベツ</t>
    </rPh>
    <rPh sb="7" eb="9">
      <t>ホユウ</t>
    </rPh>
    <rPh sb="9" eb="11">
      <t>ヒリツ</t>
    </rPh>
    <phoneticPr fontId="16"/>
  </si>
  <si>
    <t>「信託銀行」の買金額－売金額</t>
    <rPh sb="1" eb="3">
      <t>シンタク</t>
    </rPh>
    <rPh sb="3" eb="5">
      <t>ギンコウ</t>
    </rPh>
    <phoneticPr fontId="30"/>
  </si>
  <si>
    <t>「事業法人・その他法人」の買金額－売金額</t>
    <rPh sb="1" eb="3">
      <t>ジギョウ</t>
    </rPh>
    <rPh sb="3" eb="5">
      <t>ホウジン</t>
    </rPh>
    <rPh sb="8" eb="9">
      <t>タ</t>
    </rPh>
    <rPh sb="9" eb="11">
      <t>ホウジン</t>
    </rPh>
    <phoneticPr fontId="16"/>
  </si>
  <si>
    <t>表 １２</t>
    <rPh sb="0" eb="1">
      <t>ヒョウ</t>
    </rPh>
    <phoneticPr fontId="13"/>
  </si>
  <si>
    <t>信託銀行の売買動向</t>
    <rPh sb="0" eb="2">
      <t>シンタク</t>
    </rPh>
    <rPh sb="2" eb="4">
      <t>ギンコウ</t>
    </rPh>
    <rPh sb="5" eb="7">
      <t>バイバイ</t>
    </rPh>
    <rPh sb="7" eb="9">
      <t>ドウコウ</t>
    </rPh>
    <phoneticPr fontId="16"/>
  </si>
  <si>
    <t>信託銀行の業種別保有比率等の状況</t>
    <rPh sb="0" eb="2">
      <t>シンタク</t>
    </rPh>
    <rPh sb="2" eb="4">
      <t>ギンコウ</t>
    </rPh>
    <rPh sb="5" eb="7">
      <t>ギョウシュ</t>
    </rPh>
    <rPh sb="7" eb="8">
      <t>ベツ</t>
    </rPh>
    <rPh sb="8" eb="10">
      <t>ホユウ</t>
    </rPh>
    <rPh sb="10" eb="13">
      <t>ヒリツトウ</t>
    </rPh>
    <rPh sb="14" eb="16">
      <t>ジョウキョウ</t>
    </rPh>
    <phoneticPr fontId="13"/>
  </si>
  <si>
    <t>事業法人等の売買動向</t>
    <rPh sb="0" eb="2">
      <t>ジギョウ</t>
    </rPh>
    <rPh sb="2" eb="4">
      <t>ホウジン</t>
    </rPh>
    <rPh sb="4" eb="5">
      <t>トウ</t>
    </rPh>
    <rPh sb="6" eb="8">
      <t>バイバイ</t>
    </rPh>
    <rPh sb="8" eb="10">
      <t>ドウコウ</t>
    </rPh>
    <phoneticPr fontId="16"/>
  </si>
  <si>
    <t>表３　投資部門別株式保有状況</t>
    <phoneticPr fontId="6"/>
  </si>
  <si>
    <t>表４　投資部門別株式保有比率の推移（長期データ）</t>
    <rPh sb="3" eb="5">
      <t>トウシ</t>
    </rPh>
    <rPh sb="5" eb="7">
      <t>ブモン</t>
    </rPh>
    <rPh sb="8" eb="10">
      <t>カブシキ</t>
    </rPh>
    <rPh sb="10" eb="12">
      <t>ホユウ</t>
    </rPh>
    <rPh sb="12" eb="14">
      <t>ヒリツ</t>
    </rPh>
    <rPh sb="18" eb="20">
      <t>チョウキ</t>
    </rPh>
    <phoneticPr fontId="6"/>
  </si>
  <si>
    <t>表５　海外投資家の売買動向</t>
    <rPh sb="0" eb="1">
      <t>ヒョウ</t>
    </rPh>
    <rPh sb="3" eb="5">
      <t>カイガイ</t>
    </rPh>
    <rPh sb="5" eb="8">
      <t>トウシカ</t>
    </rPh>
    <rPh sb="9" eb="11">
      <t>バイバイ</t>
    </rPh>
    <rPh sb="11" eb="13">
      <t>ドウコウ</t>
    </rPh>
    <phoneticPr fontId="16"/>
  </si>
  <si>
    <t>表６　外国法人等の業種別保有比率等の状況</t>
    <rPh sb="0" eb="1">
      <t>ヒョウ</t>
    </rPh>
    <rPh sb="3" eb="5">
      <t>ガイコク</t>
    </rPh>
    <rPh sb="5" eb="8">
      <t>ホウジントウ</t>
    </rPh>
    <rPh sb="9" eb="11">
      <t>ギョウシュ</t>
    </rPh>
    <rPh sb="11" eb="12">
      <t>ベツ</t>
    </rPh>
    <rPh sb="12" eb="14">
      <t>ホユウ</t>
    </rPh>
    <rPh sb="14" eb="16">
      <t>ヒリツ</t>
    </rPh>
    <rPh sb="16" eb="17">
      <t>トウ</t>
    </rPh>
    <rPh sb="18" eb="20">
      <t>ジョウキョウ</t>
    </rPh>
    <phoneticPr fontId="16"/>
  </si>
  <si>
    <t>表７　個人の売買動向</t>
    <rPh sb="0" eb="1">
      <t>ヒョウ</t>
    </rPh>
    <rPh sb="3" eb="5">
      <t>コジン</t>
    </rPh>
    <rPh sb="6" eb="8">
      <t>バイバイ</t>
    </rPh>
    <rPh sb="8" eb="10">
      <t>ドウコウ</t>
    </rPh>
    <phoneticPr fontId="16"/>
  </si>
  <si>
    <t>＜７－１＞</t>
    <phoneticPr fontId="16"/>
  </si>
  <si>
    <t>＜７－２＞</t>
    <phoneticPr fontId="16"/>
  </si>
  <si>
    <t>表８　個人・その他の業種別保有比率等の状況</t>
    <rPh sb="0" eb="1">
      <t>ヒョウ</t>
    </rPh>
    <rPh sb="3" eb="5">
      <t>コジン</t>
    </rPh>
    <rPh sb="8" eb="9">
      <t>タ</t>
    </rPh>
    <rPh sb="10" eb="12">
      <t>ギョウシュ</t>
    </rPh>
    <rPh sb="12" eb="13">
      <t>ベツ</t>
    </rPh>
    <rPh sb="13" eb="15">
      <t>ホユウ</t>
    </rPh>
    <rPh sb="15" eb="17">
      <t>ヒリツ</t>
    </rPh>
    <rPh sb="17" eb="18">
      <t>トウ</t>
    </rPh>
    <rPh sb="19" eb="21">
      <t>ジョウキョウ</t>
    </rPh>
    <phoneticPr fontId="16"/>
  </si>
  <si>
    <t>表９　信託銀行の売買動向</t>
    <rPh sb="0" eb="1">
      <t>ヒョウ</t>
    </rPh>
    <rPh sb="3" eb="5">
      <t>シンタク</t>
    </rPh>
    <rPh sb="5" eb="7">
      <t>ギンコウ</t>
    </rPh>
    <rPh sb="8" eb="10">
      <t>バイバイ</t>
    </rPh>
    <rPh sb="10" eb="12">
      <t>ドウコウ</t>
    </rPh>
    <phoneticPr fontId="16"/>
  </si>
  <si>
    <t>表１０　信託銀行の業種別保有比率等の状況</t>
    <rPh sb="0" eb="1">
      <t>ヒョウ</t>
    </rPh>
    <rPh sb="4" eb="6">
      <t>シンタク</t>
    </rPh>
    <rPh sb="6" eb="8">
      <t>ギンコウ</t>
    </rPh>
    <rPh sb="9" eb="11">
      <t>ギョウシュ</t>
    </rPh>
    <rPh sb="11" eb="12">
      <t>ベツ</t>
    </rPh>
    <rPh sb="12" eb="14">
      <t>ホユウ</t>
    </rPh>
    <rPh sb="14" eb="16">
      <t>ヒリツ</t>
    </rPh>
    <rPh sb="16" eb="17">
      <t>トウ</t>
    </rPh>
    <rPh sb="18" eb="20">
      <t>ジョウキョウ</t>
    </rPh>
    <phoneticPr fontId="16"/>
  </si>
  <si>
    <t>表１１　事業法人等の売買動向</t>
    <rPh sb="0" eb="1">
      <t>ヒョウ</t>
    </rPh>
    <rPh sb="4" eb="6">
      <t>ジギョウ</t>
    </rPh>
    <rPh sb="6" eb="8">
      <t>ホウジン</t>
    </rPh>
    <rPh sb="8" eb="9">
      <t>トウ</t>
    </rPh>
    <rPh sb="10" eb="12">
      <t>バイバイ</t>
    </rPh>
    <rPh sb="12" eb="14">
      <t>ドウコウ</t>
    </rPh>
    <phoneticPr fontId="16"/>
  </si>
  <si>
    <t>＜１１－１＞</t>
    <phoneticPr fontId="16"/>
  </si>
  <si>
    <t>＜１１－２＞</t>
    <phoneticPr fontId="16"/>
  </si>
  <si>
    <t>表 ４</t>
    <rPh sb="0" eb="1">
      <t>ヒョウ</t>
    </rPh>
    <phoneticPr fontId="13"/>
  </si>
  <si>
    <t>個人・その他の業種別保有比率等の状況</t>
    <rPh sb="0" eb="2">
      <t>コジン</t>
    </rPh>
    <rPh sb="5" eb="6">
      <t>タ</t>
    </rPh>
    <rPh sb="7" eb="9">
      <t>ギョウシュ</t>
    </rPh>
    <rPh sb="9" eb="10">
      <t>ベツ</t>
    </rPh>
    <rPh sb="10" eb="12">
      <t>ホユウ</t>
    </rPh>
    <rPh sb="12" eb="15">
      <t>ヒリツトウ</t>
    </rPh>
    <rPh sb="16" eb="18">
      <t>ジョウキョウ</t>
    </rPh>
    <phoneticPr fontId="13"/>
  </si>
  <si>
    <t>ページ</t>
    <phoneticPr fontId="13"/>
  </si>
  <si>
    <t>表 ３</t>
    <phoneticPr fontId="13"/>
  </si>
  <si>
    <t>所有者別持株比率の推移（長期データ）　</t>
    <phoneticPr fontId="13"/>
  </si>
  <si>
    <t>＜９－１＞</t>
    <phoneticPr fontId="16"/>
  </si>
  <si>
    <t>＜９－２＞</t>
    <phoneticPr fontId="16"/>
  </si>
  <si>
    <t>＜５－１＞</t>
    <phoneticPr fontId="16"/>
  </si>
  <si>
    <t>＜５－２＞</t>
    <phoneticPr fontId="16"/>
  </si>
  <si>
    <t>１.</t>
    <phoneticPr fontId="13"/>
  </si>
  <si>
    <t>掲載数値の端数処理は、実数値については切捨て、構成比及び増減率といった比率の数値</t>
    <phoneticPr fontId="13"/>
  </si>
  <si>
    <t>２.</t>
    <phoneticPr fontId="13"/>
  </si>
  <si>
    <t>３.</t>
    <phoneticPr fontId="13"/>
  </si>
  <si>
    <t>時系列に記載されたデータにおいて、集計対象の変更等により前後の数値の連続性が損な</t>
    <phoneticPr fontId="13"/>
  </si>
  <si>
    <t>われている場合には、当該数値の間に実線を引いて表示し、その具体的内容を脚注に記載</t>
    <phoneticPr fontId="13"/>
  </si>
  <si>
    <t>４.</t>
    <phoneticPr fontId="13"/>
  </si>
  <si>
    <t>５.</t>
    <phoneticPr fontId="13"/>
  </si>
  <si>
    <t/>
  </si>
  <si>
    <t>合計</t>
    <rPh sb="0" eb="2">
      <t>ゴウケイ</t>
    </rPh>
    <phoneticPr fontId="5"/>
  </si>
  <si>
    <t>JASDAQ証券取引所追加による増加+216万人</t>
    <rPh sb="6" eb="8">
      <t>ショウケン</t>
    </rPh>
    <rPh sb="8" eb="10">
      <t>トリヒキ</t>
    </rPh>
    <rPh sb="10" eb="11">
      <t>ジョ</t>
    </rPh>
    <rPh sb="11" eb="13">
      <t>ツイカ</t>
    </rPh>
    <rPh sb="16" eb="18">
      <t>ゾウカ</t>
    </rPh>
    <rPh sb="22" eb="23">
      <t>マン</t>
    </rPh>
    <rPh sb="23" eb="24">
      <t>ニン</t>
    </rPh>
    <phoneticPr fontId="16"/>
  </si>
  <si>
    <t>相場下落時に個人の買付けが相当程度あったものと推測</t>
    <rPh sb="0" eb="2">
      <t>ソウバ</t>
    </rPh>
    <rPh sb="2" eb="4">
      <t>ゲラク</t>
    </rPh>
    <rPh sb="4" eb="5">
      <t>ジ</t>
    </rPh>
    <rPh sb="6" eb="8">
      <t>コジン</t>
    </rPh>
    <rPh sb="9" eb="11">
      <t>カイツ</t>
    </rPh>
    <rPh sb="13" eb="15">
      <t>ソウトウ</t>
    </rPh>
    <rPh sb="15" eb="17">
      <t>テイド</t>
    </rPh>
    <rPh sb="23" eb="25">
      <t>スイソク</t>
    </rPh>
    <phoneticPr fontId="16"/>
  </si>
  <si>
    <t>新規上場会社+144万人（第一生命保険など）</t>
    <rPh sb="0" eb="2">
      <t>シンキ</t>
    </rPh>
    <rPh sb="2" eb="4">
      <t>ジョウジョウ</t>
    </rPh>
    <rPh sb="4" eb="6">
      <t>カイシャ</t>
    </rPh>
    <rPh sb="10" eb="12">
      <t>マンニン</t>
    </rPh>
    <rPh sb="13" eb="15">
      <t>ダイイチ</t>
    </rPh>
    <rPh sb="15" eb="17">
      <t>セイメイ</t>
    </rPh>
    <rPh sb="17" eb="19">
      <t>ホケン</t>
    </rPh>
    <phoneticPr fontId="16"/>
  </si>
  <si>
    <t>新規上場会社+172万人（日本郵政グループ3社など）</t>
    <rPh sb="0" eb="2">
      <t>シンキ</t>
    </rPh>
    <rPh sb="2" eb="4">
      <t>ジョウジョウ</t>
    </rPh>
    <rPh sb="4" eb="6">
      <t>カイシャ</t>
    </rPh>
    <rPh sb="10" eb="12">
      <t>マンニン</t>
    </rPh>
    <rPh sb="13" eb="15">
      <t>ニホン</t>
    </rPh>
    <rPh sb="15" eb="17">
      <t>ユウセイ</t>
    </rPh>
    <rPh sb="22" eb="23">
      <t>シャ</t>
    </rPh>
    <phoneticPr fontId="16"/>
  </si>
  <si>
    <t xml:space="preserve">      2.2004年度から2009年度まではJASDAQ証券取引所上場会社分を含み、2010年度以降は大阪証券取引所または東京証券取引所におけるJASDAQ市場分として含む。</t>
    <phoneticPr fontId="6"/>
  </si>
  <si>
    <t xml:space="preserve">　 　東京証券取引所におけるJASDAQ市場分として含む。
</t>
    <phoneticPr fontId="16"/>
  </si>
  <si>
    <t>会　社　数 (社)</t>
    <phoneticPr fontId="6"/>
  </si>
  <si>
    <t>(注) 2004年度から2009年度まではJASDAQ証券取引所上場会社分を含み、2010年度以降は大阪証券取引所または</t>
    <rPh sb="1" eb="2">
      <t>チュウ</t>
    </rPh>
    <phoneticPr fontId="16"/>
  </si>
  <si>
    <t>人</t>
    <rPh sb="0" eb="1">
      <t>ニン</t>
    </rPh>
    <phoneticPr fontId="16"/>
  </si>
  <si>
    <t>社</t>
    <rPh sb="0" eb="1">
      <t>シャ</t>
    </rPh>
    <phoneticPr fontId="16"/>
  </si>
  <si>
    <t>会　社　数 (社)</t>
    <phoneticPr fontId="6"/>
  </si>
  <si>
    <t>会　社　数 (社)</t>
    <phoneticPr fontId="6"/>
  </si>
  <si>
    <t>分割・売買単位引下げ実施会社数</t>
    <rPh sb="0" eb="2">
      <t>ブンカツ</t>
    </rPh>
    <rPh sb="3" eb="5">
      <t>バイバイ</t>
    </rPh>
    <phoneticPr fontId="16"/>
  </si>
  <si>
    <t>8～11</t>
    <phoneticPr fontId="13"/>
  </si>
  <si>
    <t xml:space="preserve">          公的年金の運用分については含まれていない。</t>
    <phoneticPr fontId="6"/>
  </si>
  <si>
    <t>株式分割・売買単位引下げ実施会社+137万人</t>
    <rPh sb="0" eb="2">
      <t>カブシキ</t>
    </rPh>
    <rPh sb="2" eb="4">
      <t>ブンカツ</t>
    </rPh>
    <rPh sb="5" eb="7">
      <t>バイバイ</t>
    </rPh>
    <rPh sb="7" eb="9">
      <t>タンイ</t>
    </rPh>
    <rPh sb="9" eb="11">
      <t>ヒキサ</t>
    </rPh>
    <rPh sb="12" eb="14">
      <t>ジッシ</t>
    </rPh>
    <rPh sb="14" eb="16">
      <t>カイシャ</t>
    </rPh>
    <rPh sb="20" eb="21">
      <t>マン</t>
    </rPh>
    <rPh sb="21" eb="22">
      <t>ニン</t>
    </rPh>
    <phoneticPr fontId="16"/>
  </si>
  <si>
    <t>株式分割・売買単位引下げ実施会社+102万人</t>
    <rPh sb="0" eb="2">
      <t>カブシキ</t>
    </rPh>
    <rPh sb="2" eb="4">
      <t>ブンカツ</t>
    </rPh>
    <rPh sb="5" eb="7">
      <t>バイバイ</t>
    </rPh>
    <rPh sb="7" eb="9">
      <t>タンイ</t>
    </rPh>
    <rPh sb="9" eb="11">
      <t>ヒキサ</t>
    </rPh>
    <rPh sb="12" eb="14">
      <t>ジッシ</t>
    </rPh>
    <rPh sb="14" eb="16">
      <t>カイシャ</t>
    </rPh>
    <rPh sb="20" eb="21">
      <t>マン</t>
    </rPh>
    <rPh sb="21" eb="22">
      <t>ニン</t>
    </rPh>
    <phoneticPr fontId="16"/>
  </si>
  <si>
    <t>個人・</t>
    <phoneticPr fontId="6"/>
  </si>
  <si>
    <t>（参考）ＴＯＰＩＸ騰落率 13.5%</t>
    <phoneticPr fontId="30"/>
  </si>
  <si>
    <t>2016年度(b)</t>
  </si>
  <si>
    <t>2016年度(b)</t>
    <phoneticPr fontId="30"/>
  </si>
  <si>
    <t>2017年度(a)</t>
  </si>
  <si>
    <t>2017年度(a)</t>
    <phoneticPr fontId="30"/>
  </si>
  <si>
    <t>情報・通信業</t>
    <rPh sb="0" eb="2">
      <t>ジョウホウ</t>
    </rPh>
    <phoneticPr fontId="9"/>
  </si>
  <si>
    <t>0.9(1986)</t>
  </si>
  <si>
    <t>44.1(1988)</t>
  </si>
  <si>
    <t>20.9(1985)</t>
  </si>
  <si>
    <t>21.4(2002)</t>
  </si>
  <si>
    <t>7.2(2017)</t>
  </si>
  <si>
    <t>6.0(2001)</t>
  </si>
  <si>
    <t>12.8(1986)</t>
  </si>
  <si>
    <t>4.8(1979)</t>
  </si>
  <si>
    <t>2.6(1987)</t>
  </si>
  <si>
    <t>2.3(1988)</t>
  </si>
  <si>
    <t>30.3(1987)</t>
  </si>
  <si>
    <t>31.7(2014)</t>
  </si>
  <si>
    <t>37.7(1970)</t>
  </si>
  <si>
    <t>0.1(1999)</t>
  </si>
  <si>
    <t>26.7(2013)</t>
  </si>
  <si>
    <t>3.3(2017)</t>
  </si>
  <si>
    <t>7.3(1986)</t>
  </si>
  <si>
    <t>1.4(1998)</t>
  </si>
  <si>
    <t>0.4(1982)</t>
  </si>
  <si>
    <t>3.2(2017)</t>
  </si>
  <si>
    <t>1.1(2017)</t>
  </si>
  <si>
    <t>0.7(2017)</t>
  </si>
  <si>
    <t>0.6(1998)</t>
  </si>
  <si>
    <t>20.8(2006)</t>
  </si>
  <si>
    <t>2.7(1978)</t>
  </si>
  <si>
    <t>17.0(2017)</t>
  </si>
  <si>
    <t xml:space="preserve">    　３．上場会社の自己名義分は、各社が属する所有者区分に含まれる。2017年度の自己名義株式は、99,240,818単元(構成比 3.19％)となっている。</t>
  </si>
  <si>
    <t>（参考）ＴＯＰＩＸ騰落率 13.5%</t>
  </si>
  <si>
    <t xml:space="preserve">      ３．上場会社の自己名義分は、各社が属する投資部門に含まれる。2017年度の自己名義分は、25兆2,068億円(保有比率3.78%)となっている。</t>
  </si>
  <si>
    <t xml:space="preserve">      ３．上場会社の自己名義分は、各社が属する所有者区分に含まれる。2017年度の自己名義株式所有会社数は3,306社となっている。</t>
  </si>
  <si>
    <t>業種については、2018年3月31日時点の所属業種で分類している。</t>
  </si>
  <si>
    <t>会社名は、2018年3月31日時点の商号で表記している。</t>
  </si>
  <si>
    <t>「2017年度株式分布状況調査」資料集</t>
  </si>
  <si>
    <t>図1:個人株主数</t>
    <rPh sb="0" eb="1">
      <t>ズ</t>
    </rPh>
    <rPh sb="3" eb="5">
      <t>コジン</t>
    </rPh>
    <rPh sb="5" eb="7">
      <t>カブヌシ</t>
    </rPh>
    <rPh sb="7" eb="8">
      <t>スウ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</si>
</sst>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 \(* 0.0\)\ "/>
    <numFmt numFmtId="177" formatCode="\ &quot;[&quot;* #,##0.0\]\ ;\ &quot;[△&quot;* #,##0.0\]\ "/>
    <numFmt numFmtId="178" formatCode="* #,##0;\ \ &quot;△&quot;* #,##0"/>
    <numFmt numFmtId="179" formatCode="* #,##0.0\ ;\ \ \ &quot;△&quot;* #,##0.0\ "/>
    <numFmt numFmtId="180" formatCode="* #,##0.0\ ;\ \ \ \ &quot;△&quot;* #,##0.0\ "/>
    <numFmt numFmtId="181" formatCode="&quot;[&quot;* #,##0.0\];&quot;[△&quot;* #,##0.0\]"/>
    <numFmt numFmtId="182" formatCode="0.0_ "/>
    <numFmt numFmtId="183" formatCode="#,##0.0;[Red]\-#,##0.0"/>
    <numFmt numFmtId="184" formatCode="* #,##0;\ \ \ &quot;△&quot;* #,##0"/>
    <numFmt numFmtId="185" formatCode="#,##0_ "/>
    <numFmt numFmtId="186" formatCode="#,##0;&quot;△ &quot;\ \ #,##0"/>
    <numFmt numFmtId="187" formatCode="0.0;&quot;△ &quot;0.0"/>
    <numFmt numFmtId="188" formatCode="0.0_);[Red]\(0.0\)"/>
    <numFmt numFmtId="189" formatCode="0.0_);* @\ "/>
    <numFmt numFmtId="190" formatCode="* #,##0.0\ ;\ \ \ \ \ &quot;△&quot;* #,##0.0\ "/>
    <numFmt numFmtId="191" formatCode="* #,##0\ ;\ \ \ \ \ \ \ \ \ \ \ &quot;△&quot;* #,##0\ "/>
    <numFmt numFmtId="192" formatCode="0_);* @\ "/>
    <numFmt numFmtId="193" formatCode="* #,##0\ ;\ \ \ \ \ \ &quot;△&quot;* #,##0\ "/>
    <numFmt numFmtId="194" formatCode="#,##0;&quot; △&quot;* #,##0"/>
    <numFmt numFmtId="195" formatCode="[$-411]m\ "/>
    <numFmt numFmtId="196" formatCode="yyyy\.m\ "/>
    <numFmt numFmtId="197" formatCode="#,##0;&quot;▲ &quot;#,##0"/>
    <numFmt numFmtId="198" formatCode="0_);[Red]\(0\)"/>
  </numFmts>
  <fonts count="32">
    <font>
      <sz val="11"/>
      <name val="明朝"/>
      <family val="1"/>
      <charset val="128"/>
    </font>
    <font>
      <sz val="11"/>
      <name val="明朝"/>
      <family val="1"/>
      <charset val="128"/>
    </font>
    <font>
      <sz val="9"/>
      <name val="明朝"/>
      <family val="3"/>
      <charset val="128"/>
    </font>
    <font>
      <sz val="8"/>
      <name val="明朝"/>
      <family val="1"/>
      <charset val="128"/>
    </font>
    <font>
      <sz val="12"/>
      <name val="ＭＳ ゴシック"/>
      <family val="3"/>
      <charset val="128"/>
    </font>
    <font>
      <sz val="10"/>
      <name val="明朝"/>
      <family val="1"/>
      <charset val="128"/>
    </font>
    <font>
      <sz val="6"/>
      <name val="ＭＳ Ｐ明朝"/>
      <family val="1"/>
      <charset val="128"/>
    </font>
    <font>
      <sz val="11"/>
      <name val="ＭＳ 明朝"/>
      <family val="1"/>
      <charset val="128"/>
    </font>
    <font>
      <sz val="9"/>
      <name val="ＭＳ 明朝"/>
      <family val="1"/>
      <charset val="128"/>
    </font>
    <font>
      <sz val="8"/>
      <name val="ＭＳ 明朝"/>
      <family val="1"/>
      <charset val="128"/>
    </font>
    <font>
      <sz val="7"/>
      <name val="ＭＳ 明朝"/>
      <family val="1"/>
      <charset val="128"/>
    </font>
    <font>
      <sz val="10"/>
      <name val="ＭＳ 明朝"/>
      <family val="1"/>
      <charset val="128"/>
    </font>
    <font>
      <sz val="10"/>
      <name val="ＭＳ Ｐゴシック"/>
      <family val="3"/>
      <charset val="128"/>
    </font>
    <font>
      <sz val="6"/>
      <name val="明朝"/>
      <family val="3"/>
      <charset val="128"/>
    </font>
    <font>
      <sz val="9"/>
      <name val="ＭＳ ゴシック"/>
      <family val="3"/>
      <charset val="128"/>
    </font>
    <font>
      <sz val="11"/>
      <name val="ＭＳ Ｐ明朝"/>
      <family val="1"/>
      <charset val="128"/>
    </font>
    <font>
      <sz val="6"/>
      <name val="ＭＳ Ｐゴシック"/>
      <family val="3"/>
      <charset val="128"/>
    </font>
    <font>
      <sz val="11"/>
      <name val="ＭＳ Ｐゴシック"/>
      <family val="3"/>
      <charset val="128"/>
    </font>
    <font>
      <sz val="11"/>
      <color indexed="12"/>
      <name val="明朝"/>
      <family val="1"/>
      <charset val="128"/>
    </font>
    <font>
      <sz val="11"/>
      <name val="明朝"/>
      <family val="1"/>
      <charset val="128"/>
    </font>
    <font>
      <sz val="14"/>
      <name val="Century"/>
      <family val="1"/>
    </font>
    <font>
      <sz val="12"/>
      <name val="ＭＳ 明朝"/>
      <family val="1"/>
      <charset val="128"/>
    </font>
    <font>
      <sz val="12"/>
      <name val="明朝"/>
      <family val="1"/>
      <charset val="128"/>
    </font>
    <font>
      <b/>
      <sz val="16"/>
      <name val="ＭＳ ゴシック"/>
      <family val="3"/>
      <charset val="128"/>
    </font>
    <font>
      <sz val="7.5"/>
      <name val="ＭＳ 明朝"/>
      <family val="1"/>
      <charset val="128"/>
    </font>
    <font>
      <sz val="12"/>
      <name val="ＭＳ Ｐゴシック"/>
      <family val="3"/>
      <charset val="128"/>
    </font>
    <font>
      <sz val="11"/>
      <name val="ＭＳ ゴシック"/>
      <family val="3"/>
      <charset val="128"/>
    </font>
    <font>
      <sz val="11"/>
      <name val="明朝"/>
      <family val="1"/>
      <charset val="128"/>
    </font>
    <font>
      <sz val="11"/>
      <color indexed="10"/>
      <name val="明朝"/>
      <family val="1"/>
      <charset val="128"/>
    </font>
    <font>
      <sz val="13"/>
      <name val="ＭＳ ゴシック"/>
      <family val="3"/>
      <charset val="128"/>
    </font>
    <font>
      <sz val="6"/>
      <name val="明朝"/>
      <family val="1"/>
      <charset val="128"/>
    </font>
    <font>
      <sz val="16"/>
      <name val="ＭＳ ゴシック"/>
      <family val="3"/>
      <charset val="128"/>
    </font>
  </fonts>
  <fills count="3">
    <fill>
      <patternFill patternType="none"/>
    </fill>
    <fill>
      <patternFill patternType="gray125"/>
    </fill>
    <fill>
      <patternFill patternType="solid">
        <fgColor rgb="FFFFFF00"/>
        <bgColor indexed="64"/>
      </patternFill>
    </fill>
  </fills>
  <borders count="66">
    <border>
      <left/>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right/>
      <top/>
      <bottom style="thin">
        <color indexed="64"/>
      </bottom>
      <diagonal/>
    </border>
    <border>
      <left style="double">
        <color indexed="64"/>
      </left>
      <right/>
      <top style="hair">
        <color indexed="64"/>
      </top>
      <bottom/>
      <diagonal/>
    </border>
    <border>
      <left/>
      <right style="double">
        <color indexed="64"/>
      </right>
      <top style="hair">
        <color indexed="64"/>
      </top>
      <bottom/>
      <diagonal/>
    </border>
    <border>
      <left style="hair">
        <color indexed="64"/>
      </left>
      <right/>
      <top style="thin">
        <color indexed="64"/>
      </top>
      <bottom/>
      <diagonal/>
    </border>
    <border>
      <left/>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double">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double">
        <color indexed="64"/>
      </right>
      <top/>
      <bottom style="hair">
        <color indexed="64"/>
      </bottom>
      <diagonal/>
    </border>
    <border>
      <left/>
      <right style="double">
        <color indexed="64"/>
      </right>
      <top/>
      <bottom/>
      <diagonal/>
    </border>
    <border>
      <left/>
      <right style="hair">
        <color indexed="64"/>
      </right>
      <top/>
      <bottom style="thin">
        <color indexed="64"/>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style="double">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uble">
        <color indexed="64"/>
      </left>
      <right/>
      <top/>
      <bottom style="hair">
        <color indexed="64"/>
      </bottom>
      <diagonal/>
    </border>
    <border>
      <left style="double">
        <color indexed="64"/>
      </left>
      <right/>
      <top/>
      <bottom/>
      <diagonal/>
    </border>
    <border>
      <left style="double">
        <color indexed="64"/>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style="double">
        <color indexed="64"/>
      </right>
      <top/>
      <bottom style="thin">
        <color indexed="64"/>
      </bottom>
      <diagonal/>
    </border>
  </borders>
  <cellStyleXfs count="7">
    <xf numFmtId="0" fontId="0" fillId="0" borderId="0"/>
    <xf numFmtId="38" fontId="1" fillId="0" borderId="0" applyFont="0" applyFill="0" applyBorder="0" applyAlignment="0" applyProtection="0"/>
    <xf numFmtId="0" fontId="1" fillId="0" borderId="0"/>
    <xf numFmtId="0" fontId="17" fillId="0" borderId="0"/>
    <xf numFmtId="0" fontId="1" fillId="0" borderId="0"/>
    <xf numFmtId="0" fontId="17" fillId="0" borderId="0">
      <alignment vertical="center"/>
    </xf>
    <xf numFmtId="0" fontId="17" fillId="0" borderId="0">
      <alignment vertical="center"/>
    </xf>
  </cellStyleXfs>
  <cellXfs count="381">
    <xf numFmtId="0" fontId="0" fillId="0" borderId="0" xfId="0"/>
    <xf numFmtId="0" fontId="0" fillId="0" borderId="0" xfId="0" applyBorder="1"/>
    <xf numFmtId="0" fontId="2" fillId="0" borderId="0" xfId="0" applyFont="1" applyBorder="1" applyAlignment="1">
      <alignment vertical="center"/>
    </xf>
    <xf numFmtId="0" fontId="0" fillId="0" borderId="0" xfId="0" applyAlignment="1">
      <alignment horizontal="center"/>
    </xf>
    <xf numFmtId="3" fontId="4" fillId="0" borderId="0" xfId="0" applyNumberFormat="1" applyFont="1"/>
    <xf numFmtId="0" fontId="3" fillId="0" borderId="0" xfId="0" applyFont="1" applyAlignment="1">
      <alignment horizontal="left"/>
    </xf>
    <xf numFmtId="0" fontId="2" fillId="0" borderId="0" xfId="0" applyFont="1" applyBorder="1" applyAlignment="1">
      <alignment vertical="top"/>
    </xf>
    <xf numFmtId="0" fontId="7" fillId="0" borderId="0" xfId="0" applyFont="1"/>
    <xf numFmtId="0" fontId="8" fillId="0" borderId="1" xfId="0" applyFont="1" applyBorder="1" applyAlignment="1">
      <alignment horizontal="center" vertical="center"/>
    </xf>
    <xf numFmtId="0" fontId="7" fillId="0" borderId="0" xfId="0" applyFont="1" applyAlignment="1">
      <alignment vertical="center"/>
    </xf>
    <xf numFmtId="0" fontId="8" fillId="0" borderId="2" xfId="0" applyFont="1" applyBorder="1" applyAlignment="1">
      <alignment horizontal="center" vertical="center"/>
    </xf>
    <xf numFmtId="0" fontId="8" fillId="0" borderId="0" xfId="0" applyFont="1" applyBorder="1" applyAlignment="1">
      <alignment horizontal="center"/>
    </xf>
    <xf numFmtId="0" fontId="7" fillId="0" borderId="0" xfId="0" applyFont="1" applyAlignment="1">
      <alignment horizontal="center"/>
    </xf>
    <xf numFmtId="0" fontId="8"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xf>
    <xf numFmtId="3" fontId="7" fillId="0" borderId="0" xfId="0" applyNumberFormat="1" applyFont="1"/>
    <xf numFmtId="0" fontId="8" fillId="0" borderId="3" xfId="0" applyFont="1" applyBorder="1" applyAlignment="1">
      <alignment horizontal="center" vertical="center"/>
    </xf>
    <xf numFmtId="0" fontId="8" fillId="0" borderId="4" xfId="0" applyFont="1" applyBorder="1" applyAlignment="1">
      <alignment horizontal="center" vertical="top"/>
    </xf>
    <xf numFmtId="0" fontId="9" fillId="0" borderId="1" xfId="0" applyFont="1" applyBorder="1" applyAlignment="1">
      <alignment horizontal="right"/>
    </xf>
    <xf numFmtId="0" fontId="7" fillId="0" borderId="0" xfId="0" applyFont="1" applyBorder="1"/>
    <xf numFmtId="0" fontId="8" fillId="0" borderId="1" xfId="0" applyFont="1" applyBorder="1" applyAlignment="1">
      <alignment horizontal="centerContinuous" vertical="center"/>
    </xf>
    <xf numFmtId="0" fontId="10" fillId="0" borderId="0" xfId="0" applyFont="1" applyAlignment="1">
      <alignment vertical="center"/>
    </xf>
    <xf numFmtId="0" fontId="9" fillId="0" borderId="1" xfId="0" applyFont="1" applyBorder="1" applyAlignment="1">
      <alignment horizontal="center"/>
    </xf>
    <xf numFmtId="0" fontId="9" fillId="0" borderId="3" xfId="0" applyFont="1" applyBorder="1" applyAlignment="1">
      <alignment horizontal="right"/>
    </xf>
    <xf numFmtId="0" fontId="9" fillId="0" borderId="0" xfId="0" applyFont="1" applyAlignment="1"/>
    <xf numFmtId="0" fontId="8" fillId="0" borderId="2" xfId="0" applyFont="1" applyBorder="1" applyAlignment="1">
      <alignment horizontal="center" vertical="top"/>
    </xf>
    <xf numFmtId="0" fontId="10" fillId="0" borderId="0" xfId="0" applyFont="1" applyAlignment="1">
      <alignment vertical="top"/>
    </xf>
    <xf numFmtId="0" fontId="8" fillId="0" borderId="0" xfId="0" applyFont="1" applyBorder="1" applyAlignment="1">
      <alignment horizontal="distributed" vertical="center"/>
    </xf>
    <xf numFmtId="0" fontId="8" fillId="0" borderId="5" xfId="0" applyFont="1" applyBorder="1" applyAlignment="1">
      <alignment horizontal="distributed" vertical="center"/>
    </xf>
    <xf numFmtId="0" fontId="9" fillId="0" borderId="0" xfId="0" applyFont="1" applyAlignment="1">
      <alignment horizontal="left"/>
    </xf>
    <xf numFmtId="0" fontId="8" fillId="0" borderId="0" xfId="0" applyFont="1"/>
    <xf numFmtId="0" fontId="8" fillId="0" borderId="0" xfId="0" applyFont="1" applyBorder="1"/>
    <xf numFmtId="0" fontId="9" fillId="0" borderId="0" xfId="0" applyFont="1"/>
    <xf numFmtId="0" fontId="9" fillId="0" borderId="0" xfId="0" applyFont="1" applyAlignment="1">
      <alignment horizontal="right"/>
    </xf>
    <xf numFmtId="0" fontId="8" fillId="0" borderId="3" xfId="0" applyFont="1" applyBorder="1" applyAlignment="1">
      <alignment horizontal="center"/>
    </xf>
    <xf numFmtId="0" fontId="8" fillId="0" borderId="1" xfId="0" applyFont="1" applyBorder="1" applyAlignment="1">
      <alignment horizontal="center"/>
    </xf>
    <xf numFmtId="0" fontId="7" fillId="0" borderId="0" xfId="0" applyFont="1" applyAlignment="1">
      <alignment horizontal="center" vertical="top"/>
    </xf>
    <xf numFmtId="0" fontId="8" fillId="0" borderId="0" xfId="0" applyFont="1" applyAlignment="1">
      <alignment horizontal="center"/>
    </xf>
    <xf numFmtId="0" fontId="9" fillId="0" borderId="0" xfId="0" applyFont="1" applyBorder="1" applyAlignment="1"/>
    <xf numFmtId="0" fontId="9" fillId="0" borderId="0" xfId="0" applyFont="1" applyBorder="1" applyAlignment="1">
      <alignment horizontal="center"/>
    </xf>
    <xf numFmtId="0" fontId="9" fillId="0" borderId="0" xfId="0" applyFont="1" applyAlignment="1">
      <alignment horizontal="center"/>
    </xf>
    <xf numFmtId="3" fontId="4" fillId="0" borderId="0" xfId="4" applyNumberFormat="1" applyFont="1"/>
    <xf numFmtId="0" fontId="7" fillId="0" borderId="0" xfId="4" applyFont="1"/>
    <xf numFmtId="0" fontId="7" fillId="0" borderId="0" xfId="4" applyFont="1" applyBorder="1"/>
    <xf numFmtId="0" fontId="8" fillId="0" borderId="0" xfId="4" applyFont="1" applyBorder="1"/>
    <xf numFmtId="3" fontId="7" fillId="0" borderId="0" xfId="4" applyNumberFormat="1" applyFont="1"/>
    <xf numFmtId="0" fontId="7" fillId="0" borderId="0" xfId="4" applyFont="1" applyAlignment="1">
      <alignment vertical="center"/>
    </xf>
    <xf numFmtId="0" fontId="9" fillId="0" borderId="6" xfId="4" applyFont="1" applyBorder="1" applyAlignment="1">
      <alignment horizontal="right"/>
    </xf>
    <xf numFmtId="0" fontId="9" fillId="0" borderId="1" xfId="4" applyFont="1" applyBorder="1" applyAlignment="1">
      <alignment horizontal="right"/>
    </xf>
    <xf numFmtId="0" fontId="9" fillId="0" borderId="3" xfId="4" applyFont="1" applyBorder="1" applyAlignment="1">
      <alignment horizontal="right"/>
    </xf>
    <xf numFmtId="0" fontId="9" fillId="0" borderId="0" xfId="4" applyFont="1" applyAlignment="1"/>
    <xf numFmtId="0" fontId="7" fillId="0" borderId="0" xfId="4" applyFont="1" applyAlignment="1">
      <alignment vertical="top"/>
    </xf>
    <xf numFmtId="0" fontId="8" fillId="0" borderId="0" xfId="4" applyFont="1" applyBorder="1" applyAlignment="1">
      <alignment horizontal="distributed" vertical="center"/>
    </xf>
    <xf numFmtId="0" fontId="9" fillId="0" borderId="0" xfId="4" applyFont="1"/>
    <xf numFmtId="0" fontId="8" fillId="0" borderId="0" xfId="4" applyFont="1"/>
    <xf numFmtId="0" fontId="1" fillId="0" borderId="0" xfId="0" applyFont="1"/>
    <xf numFmtId="0" fontId="2" fillId="0" borderId="0" xfId="0" applyFont="1" applyAlignment="1">
      <alignment horizontal="center"/>
    </xf>
    <xf numFmtId="0" fontId="0" fillId="0" borderId="0" xfId="0" applyNumberFormat="1" applyAlignment="1">
      <alignment horizontal="center"/>
    </xf>
    <xf numFmtId="0" fontId="0" fillId="0" borderId="0" xfId="0" applyNumberFormat="1"/>
    <xf numFmtId="38" fontId="17" fillId="0" borderId="0" xfId="1" applyFont="1" applyAlignment="1">
      <alignment vertical="center"/>
    </xf>
    <xf numFmtId="0" fontId="9" fillId="0" borderId="7" xfId="0" applyFont="1" applyBorder="1" applyAlignment="1">
      <alignment horizontal="right"/>
    </xf>
    <xf numFmtId="38" fontId="8" fillId="0" borderId="10" xfId="1" applyFont="1" applyBorder="1" applyAlignment="1">
      <alignment vertical="center"/>
    </xf>
    <xf numFmtId="38" fontId="8" fillId="0" borderId="4" xfId="1" applyFont="1" applyBorder="1" applyAlignment="1">
      <alignment vertical="center"/>
    </xf>
    <xf numFmtId="38" fontId="8" fillId="0" borderId="11" xfId="1" applyFont="1" applyBorder="1" applyAlignment="1">
      <alignment vertical="center"/>
    </xf>
    <xf numFmtId="38" fontId="8" fillId="0" borderId="3" xfId="1" applyFont="1" applyBorder="1" applyAlignment="1">
      <alignment horizontal="centerContinuous" vertical="center"/>
    </xf>
    <xf numFmtId="0" fontId="8" fillId="0" borderId="7" xfId="0" applyFont="1" applyBorder="1" applyAlignment="1">
      <alignment horizontal="centerContinuous" vertical="center"/>
    </xf>
    <xf numFmtId="0" fontId="0" fillId="0" borderId="0" xfId="0" applyAlignment="1">
      <alignment vertical="center"/>
    </xf>
    <xf numFmtId="0" fontId="18" fillId="0" borderId="0" xfId="0" applyFont="1"/>
    <xf numFmtId="0" fontId="8" fillId="0" borderId="0" xfId="4" applyFont="1" applyFill="1" applyBorder="1"/>
    <xf numFmtId="0" fontId="2" fillId="0" borderId="0" xfId="0" applyFont="1" applyFill="1" applyBorder="1"/>
    <xf numFmtId="0" fontId="7" fillId="0" borderId="0" xfId="4" applyFont="1" applyFill="1"/>
    <xf numFmtId="38" fontId="8" fillId="0" borderId="0" xfId="1" applyFont="1" applyBorder="1" applyAlignment="1">
      <alignment vertical="center"/>
    </xf>
    <xf numFmtId="38" fontId="8" fillId="0" borderId="1" xfId="1" applyFont="1" applyBorder="1" applyAlignment="1">
      <alignment vertical="center"/>
    </xf>
    <xf numFmtId="0" fontId="8" fillId="0" borderId="11" xfId="0" applyFont="1" applyBorder="1" applyAlignment="1">
      <alignment horizontal="right" vertical="center"/>
    </xf>
    <xf numFmtId="0" fontId="11" fillId="0" borderId="0" xfId="0" applyFont="1"/>
    <xf numFmtId="0" fontId="8" fillId="0" borderId="19" xfId="0" applyFont="1" applyBorder="1" applyAlignment="1">
      <alignment horizontal="right" vertical="center"/>
    </xf>
    <xf numFmtId="0" fontId="8" fillId="0" borderId="9" xfId="0" applyFont="1" applyBorder="1" applyAlignment="1">
      <alignment horizontal="center" vertical="center"/>
    </xf>
    <xf numFmtId="0" fontId="8" fillId="0" borderId="20" xfId="0" applyFont="1" applyBorder="1" applyAlignment="1">
      <alignment horizontal="centerContinuous" vertical="center"/>
    </xf>
    <xf numFmtId="0" fontId="8" fillId="0" borderId="21" xfId="0" applyFont="1" applyBorder="1" applyAlignment="1">
      <alignment horizontal="centerContinuous" vertical="center"/>
    </xf>
    <xf numFmtId="0" fontId="8" fillId="0" borderId="22" xfId="0" applyFont="1" applyBorder="1" applyAlignment="1">
      <alignment horizontal="centerContinuous" vertical="center"/>
    </xf>
    <xf numFmtId="0" fontId="8" fillId="0" borderId="9" xfId="0" applyFont="1" applyBorder="1" applyAlignment="1">
      <alignment horizontal="centerContinuous" vertical="center"/>
    </xf>
    <xf numFmtId="0" fontId="8" fillId="0" borderId="23" xfId="0" applyFont="1" applyBorder="1" applyAlignment="1">
      <alignment horizontal="center" vertical="center"/>
    </xf>
    <xf numFmtId="0" fontId="8" fillId="0" borderId="24" xfId="0" applyFont="1" applyBorder="1" applyAlignment="1">
      <alignment horizontal="right" vertical="center"/>
    </xf>
    <xf numFmtId="0" fontId="8" fillId="0" borderId="25" xfId="0" applyFont="1" applyBorder="1" applyAlignment="1">
      <alignment horizontal="center" vertical="center"/>
    </xf>
    <xf numFmtId="0" fontId="9" fillId="0" borderId="24" xfId="0" applyFont="1" applyBorder="1" applyAlignment="1">
      <alignment horizontal="right" vertical="center"/>
    </xf>
    <xf numFmtId="0" fontId="9" fillId="0" borderId="25" xfId="0" applyFont="1" applyBorder="1" applyAlignment="1">
      <alignment horizontal="right"/>
    </xf>
    <xf numFmtId="0" fontId="8" fillId="0" borderId="26" xfId="0" applyFont="1" applyBorder="1" applyAlignment="1">
      <alignment horizontal="right" vertical="center"/>
    </xf>
    <xf numFmtId="0" fontId="8" fillId="0" borderId="27" xfId="0" applyFont="1" applyBorder="1" applyAlignment="1">
      <alignment horizontal="right" vertical="center"/>
    </xf>
    <xf numFmtId="0" fontId="8" fillId="0" borderId="28" xfId="0" applyFont="1" applyBorder="1" applyAlignment="1">
      <alignment horizontal="right" vertical="center"/>
    </xf>
    <xf numFmtId="0" fontId="9" fillId="0" borderId="25" xfId="4" applyFont="1" applyBorder="1" applyAlignment="1">
      <alignment horizontal="right"/>
    </xf>
    <xf numFmtId="0" fontId="8" fillId="0" borderId="27" xfId="4" applyFont="1" applyBorder="1" applyAlignment="1">
      <alignment horizontal="distributed" vertical="center"/>
    </xf>
    <xf numFmtId="38" fontId="8" fillId="0" borderId="2" xfId="1" applyFont="1" applyBorder="1" applyAlignment="1">
      <alignment vertical="center"/>
    </xf>
    <xf numFmtId="0" fontId="8" fillId="0" borderId="29" xfId="4" applyFont="1" applyBorder="1" applyAlignment="1">
      <alignment horizontal="center" vertical="top"/>
    </xf>
    <xf numFmtId="0" fontId="8" fillId="0" borderId="13" xfId="4" applyFont="1" applyBorder="1" applyAlignment="1">
      <alignment horizontal="distributed" vertical="center"/>
    </xf>
    <xf numFmtId="0" fontId="7" fillId="0" borderId="19" xfId="0" applyFont="1" applyBorder="1"/>
    <xf numFmtId="0" fontId="7" fillId="0" borderId="8" xfId="0" applyFont="1" applyBorder="1" applyAlignment="1">
      <alignment horizontal="center"/>
    </xf>
    <xf numFmtId="0" fontId="7" fillId="0" borderId="9" xfId="0" applyFont="1" applyBorder="1" applyAlignment="1">
      <alignment horizontal="center"/>
    </xf>
    <xf numFmtId="0" fontId="8" fillId="0" borderId="27" xfId="0" applyFont="1" applyBorder="1" applyAlignment="1">
      <alignment horizontal="center"/>
    </xf>
    <xf numFmtId="0" fontId="8" fillId="0" borderId="30" xfId="0" applyFont="1" applyBorder="1" applyAlignment="1">
      <alignment horizontal="center" vertical="top"/>
    </xf>
    <xf numFmtId="0" fontId="8" fillId="0" borderId="27" xfId="0" applyFont="1" applyBorder="1" applyAlignment="1">
      <alignment horizontal="center" vertical="top"/>
    </xf>
    <xf numFmtId="0" fontId="8" fillId="0" borderId="31" xfId="0" applyFont="1" applyBorder="1" applyAlignment="1">
      <alignment horizontal="right" vertical="center"/>
    </xf>
    <xf numFmtId="0" fontId="8" fillId="0" borderId="32" xfId="0" applyFont="1" applyBorder="1" applyAlignment="1">
      <alignment horizontal="right" vertical="center"/>
    </xf>
    <xf numFmtId="0" fontId="8" fillId="0" borderId="16" xfId="0" applyFont="1" applyBorder="1" applyAlignment="1">
      <alignment horizontal="right" vertical="center"/>
    </xf>
    <xf numFmtId="176" fontId="8" fillId="0" borderId="2"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34"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35" xfId="0" applyNumberFormat="1" applyFont="1" applyBorder="1" applyAlignment="1">
      <alignment horizontal="center" vertical="center"/>
    </xf>
    <xf numFmtId="177" fontId="8" fillId="0" borderId="2" xfId="0" applyNumberFormat="1" applyFont="1" applyBorder="1" applyAlignment="1">
      <alignment horizontal="center" vertical="center"/>
    </xf>
    <xf numFmtId="177" fontId="8" fillId="0" borderId="0" xfId="0" applyNumberFormat="1" applyFont="1" applyBorder="1" applyAlignment="1">
      <alignment horizontal="center" vertical="center"/>
    </xf>
    <xf numFmtId="178" fontId="8" fillId="0" borderId="2" xfId="0" applyNumberFormat="1" applyFont="1" applyBorder="1" applyAlignment="1">
      <alignment horizontal="right" vertical="center"/>
    </xf>
    <xf numFmtId="178" fontId="8" fillId="0" borderId="0" xfId="0" applyNumberFormat="1" applyFont="1" applyBorder="1" applyAlignment="1">
      <alignment horizontal="right" vertical="center"/>
    </xf>
    <xf numFmtId="179" fontId="8" fillId="0" borderId="30" xfId="0" applyNumberFormat="1" applyFont="1" applyBorder="1" applyAlignment="1">
      <alignment horizontal="center" vertical="center"/>
    </xf>
    <xf numFmtId="179" fontId="8" fillId="0" borderId="25" xfId="0" applyNumberFormat="1" applyFont="1" applyBorder="1" applyAlignment="1">
      <alignment vertical="center"/>
    </xf>
    <xf numFmtId="179" fontId="8" fillId="0" borderId="30" xfId="0" applyNumberFormat="1" applyFont="1" applyBorder="1" applyAlignment="1">
      <alignment vertical="center"/>
    </xf>
    <xf numFmtId="177" fontId="8" fillId="0" borderId="13" xfId="0" applyNumberFormat="1" applyFont="1" applyBorder="1" applyAlignment="1">
      <alignment horizontal="center" vertical="center"/>
    </xf>
    <xf numFmtId="181" fontId="8" fillId="0" borderId="13" xfId="0" applyNumberFormat="1" applyFont="1" applyBorder="1" applyAlignment="1">
      <alignment horizontal="right" vertical="center"/>
    </xf>
    <xf numFmtId="178" fontId="0" fillId="0" borderId="0" xfId="1" applyNumberFormat="1" applyFont="1"/>
    <xf numFmtId="181" fontId="0" fillId="0" borderId="0" xfId="0" applyNumberFormat="1"/>
    <xf numFmtId="180" fontId="8" fillId="0" borderId="30" xfId="0" applyNumberFormat="1" applyFont="1" applyBorder="1" applyAlignment="1">
      <alignment vertical="center"/>
    </xf>
    <xf numFmtId="0" fontId="8" fillId="0" borderId="40" xfId="0" applyFont="1" applyBorder="1" applyAlignment="1">
      <alignment horizontal="right" vertical="center"/>
    </xf>
    <xf numFmtId="0" fontId="20" fillId="0" borderId="0" xfId="0" applyFont="1" applyAlignment="1">
      <alignment vertical="center"/>
    </xf>
    <xf numFmtId="0" fontId="4" fillId="0" borderId="0" xfId="0" applyFont="1" applyAlignment="1">
      <alignment vertical="center"/>
    </xf>
    <xf numFmtId="0" fontId="21" fillId="0" borderId="0" xfId="0" applyFont="1" applyAlignment="1">
      <alignment vertical="center"/>
    </xf>
    <xf numFmtId="0" fontId="20" fillId="0" borderId="0" xfId="0" applyFont="1" applyAlignment="1">
      <alignment horizontal="left" vertical="center"/>
    </xf>
    <xf numFmtId="0" fontId="4"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22" fillId="0" borderId="0" xfId="0" applyFont="1" applyAlignment="1">
      <alignment vertical="center"/>
    </xf>
    <xf numFmtId="0" fontId="22" fillId="0" borderId="0" xfId="0" applyFont="1" applyAlignment="1">
      <alignment horizontal="left" vertical="center"/>
    </xf>
    <xf numFmtId="0" fontId="8" fillId="0" borderId="24" xfId="4" applyFont="1" applyBorder="1" applyAlignment="1">
      <alignment horizontal="center"/>
    </xf>
    <xf numFmtId="0" fontId="8" fillId="0" borderId="1" xfId="4" applyFont="1" applyBorder="1" applyAlignment="1">
      <alignment horizontal="center"/>
    </xf>
    <xf numFmtId="0" fontId="8" fillId="0" borderId="12" xfId="4" applyFont="1" applyBorder="1" applyAlignment="1">
      <alignment horizontal="center"/>
    </xf>
    <xf numFmtId="0" fontId="9" fillId="0" borderId="41" xfId="0" applyFont="1" applyBorder="1" applyAlignment="1">
      <alignment horizontal="right"/>
    </xf>
    <xf numFmtId="0" fontId="7" fillId="0" borderId="23" xfId="0" applyFont="1" applyBorder="1" applyAlignment="1">
      <alignment horizontal="center"/>
    </xf>
    <xf numFmtId="0" fontId="8" fillId="0" borderId="14" xfId="0" applyFont="1" applyBorder="1" applyAlignment="1">
      <alignment horizontal="center" vertical="top"/>
    </xf>
    <xf numFmtId="0" fontId="9" fillId="0" borderId="14" xfId="0" applyFont="1" applyBorder="1" applyAlignment="1">
      <alignment horizontal="center" vertical="top"/>
    </xf>
    <xf numFmtId="0" fontId="8" fillId="0" borderId="18" xfId="0" applyFont="1" applyFill="1" applyBorder="1" applyAlignment="1">
      <alignment horizontal="right" vertical="center"/>
    </xf>
    <xf numFmtId="0" fontId="8" fillId="0" borderId="38" xfId="0" applyFont="1" applyBorder="1" applyAlignment="1">
      <alignment horizontal="right" vertical="center"/>
    </xf>
    <xf numFmtId="177" fontId="8" fillId="0" borderId="36" xfId="0" applyNumberFormat="1" applyFont="1" applyBorder="1" applyAlignment="1">
      <alignment horizontal="center" vertical="center"/>
    </xf>
    <xf numFmtId="176" fontId="8" fillId="0" borderId="0" xfId="0" applyNumberFormat="1" applyFont="1" applyBorder="1" applyAlignment="1">
      <alignment horizontal="center" vertical="center"/>
    </xf>
    <xf numFmtId="0" fontId="7" fillId="0" borderId="9" xfId="0" applyFont="1" applyBorder="1"/>
    <xf numFmtId="0" fontId="8" fillId="0" borderId="9" xfId="0" applyFont="1" applyBorder="1"/>
    <xf numFmtId="180" fontId="8" fillId="0" borderId="42" xfId="4" applyNumberFormat="1" applyFont="1" applyBorder="1" applyAlignment="1">
      <alignment horizontal="center" vertical="center"/>
    </xf>
    <xf numFmtId="180" fontId="8" fillId="0" borderId="30" xfId="4" applyNumberFormat="1" applyFont="1" applyBorder="1" applyAlignment="1">
      <alignment vertical="center"/>
    </xf>
    <xf numFmtId="180" fontId="8" fillId="0" borderId="31" xfId="4" applyNumberFormat="1" applyFont="1" applyBorder="1" applyAlignment="1">
      <alignment vertical="center"/>
    </xf>
    <xf numFmtId="0" fontId="8" fillId="0" borderId="43" xfId="4" applyFont="1" applyBorder="1" applyAlignment="1">
      <alignment horizontal="center" vertical="center"/>
    </xf>
    <xf numFmtId="0" fontId="8" fillId="0" borderId="20" xfId="4" applyFont="1" applyBorder="1" applyAlignment="1">
      <alignment horizontal="center" vertical="center"/>
    </xf>
    <xf numFmtId="0" fontId="8" fillId="0" borderId="44" xfId="4" applyFont="1" applyBorder="1" applyAlignment="1">
      <alignment horizontal="left" vertical="center"/>
    </xf>
    <xf numFmtId="0" fontId="8" fillId="0" borderId="22" xfId="4" applyFont="1" applyBorder="1" applyAlignment="1">
      <alignment vertical="center"/>
    </xf>
    <xf numFmtId="0" fontId="8" fillId="0" borderId="45" xfId="4" applyFont="1" applyBorder="1" applyAlignment="1">
      <alignment horizontal="center" vertical="center"/>
    </xf>
    <xf numFmtId="0" fontId="8" fillId="0" borderId="28" xfId="4" applyFont="1" applyBorder="1" applyAlignment="1">
      <alignment horizontal="distributed" vertical="center"/>
    </xf>
    <xf numFmtId="0" fontId="8" fillId="0" borderId="12" xfId="0" applyFont="1" applyBorder="1" applyAlignment="1">
      <alignment horizontal="centerContinuous" vertical="center"/>
    </xf>
    <xf numFmtId="0" fontId="1" fillId="0" borderId="0" xfId="0" applyFont="1" applyBorder="1"/>
    <xf numFmtId="177" fontId="8" fillId="0" borderId="29" xfId="0" applyNumberFormat="1" applyFont="1" applyBorder="1" applyAlignment="1">
      <alignment horizontal="center" vertical="center"/>
    </xf>
    <xf numFmtId="178" fontId="8" fillId="0" borderId="46" xfId="1" applyNumberFormat="1" applyFont="1" applyBorder="1" applyAlignment="1">
      <alignment vertical="center"/>
    </xf>
    <xf numFmtId="183" fontId="8" fillId="0" borderId="0" xfId="1" applyNumberFormat="1" applyFont="1"/>
    <xf numFmtId="178" fontId="8" fillId="0" borderId="5" xfId="0" applyNumberFormat="1" applyFont="1" applyBorder="1" applyAlignment="1">
      <alignment horizontal="right" vertical="center"/>
    </xf>
    <xf numFmtId="0" fontId="2" fillId="0" borderId="0" xfId="0" applyFont="1" applyBorder="1"/>
    <xf numFmtId="184" fontId="8" fillId="0" borderId="0" xfId="0" applyNumberFormat="1" applyFont="1" applyBorder="1" applyAlignment="1">
      <alignment horizontal="right" vertical="center"/>
    </xf>
    <xf numFmtId="0" fontId="8" fillId="0" borderId="27" xfId="4" applyFont="1" applyBorder="1" applyAlignment="1">
      <alignment horizontal="center" vertical="center"/>
    </xf>
    <xf numFmtId="0" fontId="8" fillId="0" borderId="13" xfId="4" applyFont="1" applyBorder="1" applyAlignment="1">
      <alignment horizontal="center" vertical="center"/>
    </xf>
    <xf numFmtId="1" fontId="8" fillId="0" borderId="0" xfId="4" applyNumberFormat="1" applyFont="1" applyBorder="1" applyAlignment="1">
      <alignment horizontal="centerContinuous" vertical="center"/>
    </xf>
    <xf numFmtId="0" fontId="8" fillId="0" borderId="30" xfId="4" applyFont="1" applyBorder="1" applyAlignment="1">
      <alignment horizontal="center" vertical="center"/>
    </xf>
    <xf numFmtId="38" fontId="8" fillId="0" borderId="0" xfId="1" applyFont="1" applyBorder="1" applyAlignment="1">
      <alignment horizontal="centerContinuous" vertical="center"/>
    </xf>
    <xf numFmtId="177" fontId="8" fillId="0" borderId="12" xfId="0" applyNumberFormat="1" applyFont="1" applyBorder="1" applyAlignment="1">
      <alignment horizontal="centerContinuous" vertical="center"/>
    </xf>
    <xf numFmtId="38" fontId="8" fillId="0" borderId="16" xfId="1" applyFont="1" applyBorder="1" applyAlignment="1">
      <alignment horizontal="centerContinuous" vertical="center"/>
    </xf>
    <xf numFmtId="1" fontId="8" fillId="0" borderId="17" xfId="4" applyNumberFormat="1" applyFont="1" applyBorder="1" applyAlignment="1">
      <alignment horizontal="centerContinuous" vertical="center"/>
    </xf>
    <xf numFmtId="0" fontId="8" fillId="0" borderId="39" xfId="0" applyFont="1" applyBorder="1" applyAlignment="1">
      <alignment horizontal="center" vertical="center"/>
    </xf>
    <xf numFmtId="0" fontId="7" fillId="0" borderId="0" xfId="0" applyFont="1" applyFill="1"/>
    <xf numFmtId="0" fontId="8" fillId="0" borderId="0" xfId="0" applyFont="1" applyFill="1"/>
    <xf numFmtId="0" fontId="11" fillId="0" borderId="0" xfId="0" applyFont="1" applyAlignment="1">
      <alignment horizontal="right"/>
    </xf>
    <xf numFmtId="0" fontId="8" fillId="0" borderId="0" xfId="4" applyFont="1" applyBorder="1" applyAlignment="1">
      <alignment horizontal="left" vertical="center"/>
    </xf>
    <xf numFmtId="186" fontId="8" fillId="0" borderId="1" xfId="1" applyNumberFormat="1" applyFont="1" applyBorder="1" applyAlignment="1">
      <alignment horizontal="centerContinuous" vertical="center"/>
    </xf>
    <xf numFmtId="186" fontId="8" fillId="0" borderId="15" xfId="1" applyNumberFormat="1" applyFont="1" applyBorder="1" applyAlignment="1">
      <alignment horizontal="centerContinuous" vertical="center"/>
    </xf>
    <xf numFmtId="0" fontId="17" fillId="0" borderId="0" xfId="6">
      <alignment vertical="center"/>
    </xf>
    <xf numFmtId="38" fontId="8" fillId="0" borderId="58" xfId="1" applyFont="1" applyBorder="1" applyAlignment="1">
      <alignment vertical="center"/>
    </xf>
    <xf numFmtId="0" fontId="8" fillId="0" borderId="58" xfId="6" applyFont="1" applyBorder="1">
      <alignment vertical="center"/>
    </xf>
    <xf numFmtId="38" fontId="8" fillId="0" borderId="32" xfId="1" applyFont="1" applyBorder="1" applyAlignment="1">
      <alignment vertical="center"/>
    </xf>
    <xf numFmtId="38" fontId="8" fillId="0" borderId="56" xfId="1" applyFont="1" applyBorder="1" applyAlignment="1">
      <alignment vertical="center"/>
    </xf>
    <xf numFmtId="0" fontId="8" fillId="0" borderId="56" xfId="6" applyFont="1" applyBorder="1" applyAlignment="1">
      <alignment horizontal="left" vertical="center"/>
    </xf>
    <xf numFmtId="38" fontId="8" fillId="0" borderId="27" xfId="1" applyFont="1" applyBorder="1" applyAlignment="1">
      <alignment vertical="center"/>
    </xf>
    <xf numFmtId="0" fontId="8" fillId="0" borderId="56" xfId="6" applyFont="1" applyBorder="1">
      <alignment vertical="center"/>
    </xf>
    <xf numFmtId="0" fontId="8" fillId="0" borderId="58" xfId="6" applyFont="1" applyBorder="1" applyAlignment="1">
      <alignment horizontal="left" vertical="center"/>
    </xf>
    <xf numFmtId="0" fontId="15" fillId="0" borderId="0" xfId="6" applyFont="1">
      <alignment vertical="center"/>
    </xf>
    <xf numFmtId="0" fontId="8" fillId="0" borderId="55" xfId="5" applyFont="1" applyBorder="1" applyAlignment="1">
      <alignment horizontal="centerContinuous" vertical="center"/>
    </xf>
    <xf numFmtId="0" fontId="17" fillId="0" borderId="0" xfId="5">
      <alignment vertical="center"/>
    </xf>
    <xf numFmtId="0" fontId="8" fillId="0" borderId="57" xfId="5" applyFont="1" applyBorder="1">
      <alignment vertical="center"/>
    </xf>
    <xf numFmtId="0" fontId="8" fillId="0" borderId="58" xfId="5" applyFont="1" applyBorder="1">
      <alignment vertical="center"/>
    </xf>
    <xf numFmtId="0" fontId="8" fillId="0" borderId="59" xfId="5" applyFont="1" applyBorder="1">
      <alignment vertical="center"/>
    </xf>
    <xf numFmtId="0" fontId="17" fillId="0" borderId="0" xfId="5" applyBorder="1">
      <alignment vertical="center"/>
    </xf>
    <xf numFmtId="0" fontId="17" fillId="0" borderId="5" xfId="6" applyFont="1" applyBorder="1">
      <alignment vertical="center"/>
    </xf>
    <xf numFmtId="0" fontId="25" fillId="0" borderId="0" xfId="6" applyFont="1" applyBorder="1">
      <alignment vertical="center"/>
    </xf>
    <xf numFmtId="0" fontId="4" fillId="0" borderId="0" xfId="6" applyFont="1">
      <alignment vertical="center"/>
    </xf>
    <xf numFmtId="0" fontId="17" fillId="0" borderId="0" xfId="5" applyFont="1">
      <alignment vertical="center"/>
    </xf>
    <xf numFmtId="0" fontId="8" fillId="0" borderId="0" xfId="5" applyFont="1" applyBorder="1">
      <alignment vertical="center"/>
    </xf>
    <xf numFmtId="0" fontId="7" fillId="0" borderId="0" xfId="6" applyFont="1" applyBorder="1" applyAlignment="1">
      <alignment horizontal="center" vertical="center"/>
    </xf>
    <xf numFmtId="0" fontId="12" fillId="0" borderId="0" xfId="5" applyFont="1" applyAlignment="1">
      <alignment vertical="center" wrapText="1"/>
    </xf>
    <xf numFmtId="0" fontId="26" fillId="0" borderId="0" xfId="0" applyFont="1" applyAlignment="1">
      <alignment vertical="center"/>
    </xf>
    <xf numFmtId="0" fontId="7" fillId="0" borderId="0" xfId="0" applyFont="1" applyAlignment="1">
      <alignment horizontal="left" vertical="center" indent="1"/>
    </xf>
    <xf numFmtId="0" fontId="26" fillId="0" borderId="0" xfId="0" applyFont="1" applyAlignment="1">
      <alignment horizontal="left" vertical="center"/>
    </xf>
    <xf numFmtId="0" fontId="27" fillId="0" borderId="0" xfId="0" applyFont="1" applyAlignment="1">
      <alignment vertical="center"/>
    </xf>
    <xf numFmtId="0" fontId="7" fillId="0" borderId="0" xfId="0" applyFont="1" applyAlignment="1">
      <alignment horizontal="left" vertical="center"/>
    </xf>
    <xf numFmtId="0" fontId="19" fillId="0" borderId="0" xfId="0" applyFont="1" applyAlignment="1">
      <alignment vertical="center"/>
    </xf>
    <xf numFmtId="0" fontId="19" fillId="0" borderId="0" xfId="0" applyFont="1" applyAlignment="1">
      <alignment horizontal="left" vertical="center"/>
    </xf>
    <xf numFmtId="0" fontId="8" fillId="0" borderId="63" xfId="5" applyFont="1" applyBorder="1">
      <alignment vertical="center"/>
    </xf>
    <xf numFmtId="0" fontId="8" fillId="0" borderId="56" xfId="5" applyFont="1" applyBorder="1">
      <alignment vertical="center"/>
    </xf>
    <xf numFmtId="188" fontId="9" fillId="0" borderId="57" xfId="5" applyNumberFormat="1" applyFont="1" applyBorder="1" applyAlignment="1">
      <alignment horizontal="right" vertical="center"/>
    </xf>
    <xf numFmtId="187" fontId="9" fillId="0" borderId="57" xfId="5" applyNumberFormat="1" applyFont="1" applyBorder="1" applyAlignment="1">
      <alignment horizontal="right" vertical="center"/>
    </xf>
    <xf numFmtId="0" fontId="23" fillId="0" borderId="0" xfId="0" applyFont="1" applyAlignment="1">
      <alignment horizontal="center" vertical="center"/>
    </xf>
    <xf numFmtId="0" fontId="23" fillId="0" borderId="0" xfId="0" applyFont="1" applyAlignment="1">
      <alignment horizontal="centerContinuous" vertical="center"/>
    </xf>
    <xf numFmtId="189" fontId="8" fillId="0" borderId="8" xfId="0" applyNumberFormat="1" applyFont="1" applyFill="1" applyBorder="1" applyAlignment="1">
      <alignment vertical="center"/>
    </xf>
    <xf numFmtId="189" fontId="8" fillId="0" borderId="4" xfId="0" applyNumberFormat="1" applyFont="1" applyFill="1" applyBorder="1" applyAlignment="1">
      <alignment vertical="center"/>
    </xf>
    <xf numFmtId="189" fontId="8" fillId="0" borderId="11" xfId="0" applyNumberFormat="1" applyFont="1" applyFill="1" applyBorder="1" applyAlignment="1">
      <alignment vertical="center"/>
    </xf>
    <xf numFmtId="189" fontId="8" fillId="0" borderId="41" xfId="0" applyNumberFormat="1" applyFont="1" applyFill="1" applyBorder="1" applyAlignment="1">
      <alignment vertical="center"/>
    </xf>
    <xf numFmtId="189" fontId="8" fillId="0" borderId="23" xfId="0" applyNumberFormat="1" applyFont="1" applyFill="1" applyBorder="1" applyAlignment="1">
      <alignment vertical="center"/>
    </xf>
    <xf numFmtId="189" fontId="8" fillId="0" borderId="14" xfId="0" applyNumberFormat="1" applyFont="1" applyFill="1" applyBorder="1" applyAlignment="1">
      <alignment vertical="center"/>
    </xf>
    <xf numFmtId="189" fontId="8" fillId="0" borderId="30" xfId="0" applyNumberFormat="1" applyFont="1" applyFill="1" applyBorder="1" applyAlignment="1">
      <alignment vertical="center"/>
    </xf>
    <xf numFmtId="189" fontId="8" fillId="0" borderId="38" xfId="0" applyNumberFormat="1" applyFont="1" applyFill="1" applyBorder="1" applyAlignment="1">
      <alignment vertical="center"/>
    </xf>
    <xf numFmtId="189" fontId="8" fillId="0" borderId="31" xfId="0" applyNumberFormat="1" applyFont="1" applyFill="1" applyBorder="1" applyAlignment="1">
      <alignment vertical="center"/>
    </xf>
    <xf numFmtId="0" fontId="17" fillId="0" borderId="37" xfId="5" applyBorder="1">
      <alignment vertical="center"/>
    </xf>
    <xf numFmtId="0" fontId="7" fillId="0" borderId="55" xfId="6" applyFont="1" applyBorder="1" applyAlignment="1">
      <alignment horizontal="center" vertical="center"/>
    </xf>
    <xf numFmtId="0" fontId="7" fillId="0" borderId="58" xfId="6" applyNumberFormat="1" applyFont="1" applyBorder="1" applyAlignment="1">
      <alignment horizontal="right" vertical="center" indent="1"/>
    </xf>
    <xf numFmtId="191" fontId="7" fillId="0" borderId="58" xfId="1" applyNumberFormat="1" applyFont="1" applyBorder="1" applyAlignment="1">
      <alignment vertical="center"/>
    </xf>
    <xf numFmtId="0" fontId="7" fillId="0" borderId="56" xfId="6" applyNumberFormat="1" applyFont="1" applyBorder="1" applyAlignment="1">
      <alignment horizontal="right" vertical="center" indent="1"/>
    </xf>
    <xf numFmtId="191" fontId="7" fillId="0" borderId="56" xfId="1" applyNumberFormat="1" applyFont="1" applyBorder="1" applyAlignment="1">
      <alignment vertical="center"/>
    </xf>
    <xf numFmtId="0" fontId="7" fillId="0" borderId="59" xfId="6" applyNumberFormat="1" applyFont="1" applyBorder="1" applyAlignment="1">
      <alignment horizontal="right" vertical="center" indent="1"/>
    </xf>
    <xf numFmtId="191" fontId="7" fillId="0" borderId="59" xfId="1" applyNumberFormat="1" applyFont="1" applyBorder="1" applyAlignment="1">
      <alignment vertical="center"/>
    </xf>
    <xf numFmtId="189" fontId="7" fillId="0" borderId="55" xfId="6" applyNumberFormat="1" applyFont="1" applyFill="1" applyBorder="1" applyAlignment="1">
      <alignment vertical="center"/>
    </xf>
    <xf numFmtId="0" fontId="8" fillId="0" borderId="0" xfId="5" applyFont="1" applyAlignment="1">
      <alignment horizontal="left" vertical="center"/>
    </xf>
    <xf numFmtId="0" fontId="17" fillId="0" borderId="0" xfId="6" applyAlignment="1">
      <alignment horizontal="left" vertical="center" wrapText="1"/>
    </xf>
    <xf numFmtId="0" fontId="28" fillId="0" borderId="0" xfId="0" applyFont="1"/>
    <xf numFmtId="38" fontId="9" fillId="0" borderId="32" xfId="1" applyFont="1" applyBorder="1" applyAlignment="1">
      <alignment horizontal="right" vertical="center"/>
    </xf>
    <xf numFmtId="0" fontId="9" fillId="0" borderId="58" xfId="6" applyFont="1" applyBorder="1" applyAlignment="1">
      <alignment horizontal="right" vertical="center"/>
    </xf>
    <xf numFmtId="188" fontId="7" fillId="0" borderId="56" xfId="5" applyNumberFormat="1" applyFont="1" applyBorder="1">
      <alignment vertical="center"/>
    </xf>
    <xf numFmtId="190" fontId="7" fillId="0" borderId="56" xfId="5" applyNumberFormat="1" applyFont="1" applyBorder="1" applyAlignment="1">
      <alignment vertical="center"/>
    </xf>
    <xf numFmtId="190" fontId="7" fillId="0" borderId="56" xfId="5" applyNumberFormat="1" applyFont="1" applyBorder="1">
      <alignment vertical="center"/>
    </xf>
    <xf numFmtId="188" fontId="7" fillId="0" borderId="58" xfId="5" applyNumberFormat="1" applyFont="1" applyBorder="1">
      <alignment vertical="center"/>
    </xf>
    <xf numFmtId="190" fontId="7" fillId="0" borderId="58" xfId="5" applyNumberFormat="1" applyFont="1" applyBorder="1" applyAlignment="1">
      <alignment vertical="center"/>
    </xf>
    <xf numFmtId="190" fontId="7" fillId="0" borderId="58" xfId="5" applyNumberFormat="1" applyFont="1" applyBorder="1">
      <alignment vertical="center"/>
    </xf>
    <xf numFmtId="182" fontId="7" fillId="0" borderId="58" xfId="5" applyNumberFormat="1" applyFont="1" applyBorder="1">
      <alignment vertical="center"/>
    </xf>
    <xf numFmtId="190" fontId="7" fillId="0" borderId="63" xfId="5" applyNumberFormat="1" applyFont="1" applyBorder="1" applyAlignment="1">
      <alignment vertical="center"/>
    </xf>
    <xf numFmtId="188" fontId="7" fillId="0" borderId="59" xfId="5" applyNumberFormat="1" applyFont="1" applyBorder="1">
      <alignment vertical="center"/>
    </xf>
    <xf numFmtId="190" fontId="7" fillId="0" borderId="59" xfId="5" applyNumberFormat="1" applyFont="1" applyBorder="1" applyAlignment="1">
      <alignment vertical="center"/>
    </xf>
    <xf numFmtId="190" fontId="7" fillId="0" borderId="61" xfId="5" applyNumberFormat="1" applyFont="1" applyBorder="1">
      <alignment vertical="center"/>
    </xf>
    <xf numFmtId="188" fontId="7" fillId="0" borderId="63" xfId="5" applyNumberFormat="1" applyFont="1" applyBorder="1">
      <alignment vertical="center"/>
    </xf>
    <xf numFmtId="0" fontId="8" fillId="0" borderId="5" xfId="0" applyFont="1" applyBorder="1" applyAlignment="1">
      <alignment vertical="center"/>
    </xf>
    <xf numFmtId="176" fontId="8" fillId="0" borderId="36" xfId="0" applyNumberFormat="1" applyFont="1" applyBorder="1" applyAlignment="1">
      <alignment horizontal="center" vertical="center"/>
    </xf>
    <xf numFmtId="176" fontId="8" fillId="0" borderId="65" xfId="0" applyNumberFormat="1" applyFont="1" applyBorder="1" applyAlignment="1">
      <alignment horizontal="center" vertical="center"/>
    </xf>
    <xf numFmtId="179" fontId="8" fillId="0" borderId="31" xfId="0" applyNumberFormat="1" applyFont="1" applyBorder="1" applyAlignment="1">
      <alignment vertical="center"/>
    </xf>
    <xf numFmtId="182" fontId="7" fillId="0" borderId="56" xfId="5" applyNumberFormat="1" applyFont="1" applyBorder="1">
      <alignment vertical="center"/>
    </xf>
    <xf numFmtId="0" fontId="17" fillId="0" borderId="27" xfId="5" applyBorder="1">
      <alignment vertical="center"/>
    </xf>
    <xf numFmtId="0" fontId="8" fillId="0" borderId="0" xfId="3" applyFont="1" applyBorder="1"/>
    <xf numFmtId="191" fontId="7" fillId="0" borderId="0" xfId="6" applyNumberFormat="1" applyFont="1" applyBorder="1" applyAlignment="1">
      <alignment vertical="center"/>
    </xf>
    <xf numFmtId="191" fontId="7" fillId="0" borderId="0" xfId="1" applyNumberFormat="1" applyFont="1" applyBorder="1" applyAlignment="1">
      <alignment vertical="center"/>
    </xf>
    <xf numFmtId="3" fontId="29" fillId="0" borderId="0" xfId="0" applyNumberFormat="1" applyFont="1"/>
    <xf numFmtId="193" fontId="7" fillId="0" borderId="0" xfId="1" applyNumberFormat="1" applyFont="1" applyBorder="1" applyAlignment="1">
      <alignment horizontal="right" vertical="center"/>
    </xf>
    <xf numFmtId="193" fontId="7" fillId="0" borderId="0" xfId="1" applyNumberFormat="1" applyFont="1" applyBorder="1" applyAlignment="1">
      <alignment vertical="center"/>
    </xf>
    <xf numFmtId="192" fontId="21" fillId="0" borderId="0" xfId="3" applyNumberFormat="1" applyFont="1" applyBorder="1"/>
    <xf numFmtId="185" fontId="17" fillId="0" borderId="0" xfId="6" applyNumberFormat="1">
      <alignment vertical="center"/>
    </xf>
    <xf numFmtId="0" fontId="8" fillId="0" borderId="0" xfId="5" applyFont="1" applyAlignment="1">
      <alignment horizontal="left" vertical="center" wrapText="1"/>
    </xf>
    <xf numFmtId="191" fontId="7" fillId="0" borderId="55" xfId="1" applyNumberFormat="1" applyFont="1" applyBorder="1" applyAlignment="1">
      <alignment vertical="center"/>
    </xf>
    <xf numFmtId="191" fontId="7" fillId="0" borderId="61" xfId="1" applyNumberFormat="1" applyFont="1" applyBorder="1" applyAlignment="1">
      <alignment vertical="center"/>
    </xf>
    <xf numFmtId="38" fontId="7" fillId="0" borderId="0" xfId="4" applyNumberFormat="1" applyFont="1" applyAlignment="1">
      <alignment vertical="top"/>
    </xf>
    <xf numFmtId="0" fontId="11" fillId="0" borderId="55" xfId="5" applyFont="1" applyBorder="1" applyAlignment="1">
      <alignment horizontal="center" vertical="center"/>
    </xf>
    <xf numFmtId="191" fontId="7" fillId="0" borderId="62" xfId="1" applyNumberFormat="1" applyFont="1" applyBorder="1" applyAlignment="1">
      <alignment vertical="center"/>
    </xf>
    <xf numFmtId="195" fontId="7" fillId="0" borderId="58" xfId="6" applyNumberFormat="1" applyFont="1" applyBorder="1" applyAlignment="1">
      <alignment vertical="center"/>
    </xf>
    <xf numFmtId="195" fontId="7" fillId="0" borderId="63" xfId="6" applyNumberFormat="1" applyFont="1" applyBorder="1" applyAlignment="1">
      <alignment vertical="center"/>
    </xf>
    <xf numFmtId="195" fontId="7" fillId="0" borderId="61" xfId="6" applyNumberFormat="1" applyFont="1" applyBorder="1" applyAlignment="1">
      <alignment vertical="center"/>
    </xf>
    <xf numFmtId="0" fontId="0" fillId="0" borderId="0" xfId="0" applyFill="1"/>
    <xf numFmtId="0" fontId="17" fillId="0" borderId="0" xfId="6" applyBorder="1">
      <alignment vertical="center"/>
    </xf>
    <xf numFmtId="180" fontId="8" fillId="0" borderId="42" xfId="0" applyNumberFormat="1" applyFont="1" applyBorder="1" applyAlignment="1">
      <alignment horizontal="center" vertical="center"/>
    </xf>
    <xf numFmtId="191" fontId="7" fillId="0" borderId="58" xfId="1" applyNumberFormat="1" applyFont="1" applyFill="1" applyBorder="1" applyAlignment="1">
      <alignment vertical="center"/>
    </xf>
    <xf numFmtId="0" fontId="11" fillId="0" borderId="55" xfId="5" applyFont="1" applyBorder="1" applyAlignment="1">
      <alignment horizontal="center" vertical="center"/>
    </xf>
    <xf numFmtId="0" fontId="7" fillId="0" borderId="61" xfId="6" applyNumberFormat="1" applyFont="1" applyBorder="1" applyAlignment="1">
      <alignment horizontal="right" vertical="center" indent="1"/>
    </xf>
    <xf numFmtId="196" fontId="7" fillId="0" borderId="63" xfId="1" applyNumberFormat="1" applyFont="1" applyBorder="1" applyAlignment="1">
      <alignment vertical="center"/>
    </xf>
    <xf numFmtId="196" fontId="7" fillId="0" borderId="63" xfId="6" applyNumberFormat="1" applyFont="1" applyBorder="1" applyAlignment="1">
      <alignment vertical="center"/>
    </xf>
    <xf numFmtId="0" fontId="11" fillId="0" borderId="55" xfId="5" applyFont="1" applyBorder="1" applyAlignment="1">
      <alignment horizontal="center" vertical="center"/>
    </xf>
    <xf numFmtId="0" fontId="8" fillId="0" borderId="0" xfId="5" applyFont="1" applyAlignment="1">
      <alignment horizontal="left" vertical="center" wrapText="1"/>
    </xf>
    <xf numFmtId="0" fontId="31" fillId="0" borderId="0" xfId="0" applyFont="1" applyAlignment="1">
      <alignment horizontal="centerContinuous" vertical="center"/>
    </xf>
    <xf numFmtId="0" fontId="4" fillId="0" borderId="0" xfId="0" applyFont="1"/>
    <xf numFmtId="0" fontId="11" fillId="0" borderId="0" xfId="0" quotePrefix="1" applyFont="1" applyAlignment="1">
      <alignment horizontal="right"/>
    </xf>
    <xf numFmtId="38" fontId="8" fillId="0" borderId="24" xfId="1" applyFont="1" applyFill="1" applyBorder="1" applyAlignment="1">
      <alignment vertical="center"/>
    </xf>
    <xf numFmtId="0" fontId="8" fillId="0" borderId="60" xfId="6" applyFont="1" applyFill="1" applyBorder="1">
      <alignment vertical="center"/>
    </xf>
    <xf numFmtId="0" fontId="8" fillId="0" borderId="60" xfId="6" applyFont="1" applyFill="1" applyBorder="1" applyAlignment="1">
      <alignment horizontal="left" vertical="center"/>
    </xf>
    <xf numFmtId="0" fontId="8" fillId="0" borderId="33" xfId="0" applyNumberFormat="1" applyFont="1" applyBorder="1" applyAlignment="1">
      <alignment horizontal="centerContinuous" vertical="center"/>
    </xf>
    <xf numFmtId="0" fontId="8" fillId="0" borderId="20" xfId="0" applyNumberFormat="1" applyFont="1" applyBorder="1" applyAlignment="1">
      <alignment horizontal="centerContinuous" vertical="center"/>
    </xf>
    <xf numFmtId="0" fontId="8" fillId="0" borderId="21" xfId="0" applyNumberFormat="1" applyFont="1" applyBorder="1" applyAlignment="1">
      <alignment horizontal="centerContinuous" vertical="center"/>
    </xf>
    <xf numFmtId="0" fontId="8" fillId="0" borderId="22" xfId="4" applyNumberFormat="1" applyFont="1" applyBorder="1" applyAlignment="1">
      <alignment horizontal="centerContinuous" vertical="center"/>
    </xf>
    <xf numFmtId="0" fontId="8" fillId="0" borderId="20" xfId="4" applyNumberFormat="1" applyFont="1" applyBorder="1" applyAlignment="1">
      <alignment horizontal="centerContinuous" vertical="center"/>
    </xf>
    <xf numFmtId="189" fontId="8" fillId="0" borderId="10" xfId="0" applyNumberFormat="1" applyFont="1" applyFill="1" applyBorder="1" applyAlignment="1">
      <alignment vertical="center"/>
    </xf>
    <xf numFmtId="189" fontId="8" fillId="0" borderId="54" xfId="0" applyNumberFormat="1" applyFont="1" applyFill="1" applyBorder="1" applyAlignment="1">
      <alignment vertical="center"/>
    </xf>
    <xf numFmtId="189" fontId="8" fillId="0" borderId="42" xfId="0" applyNumberFormat="1" applyFont="1" applyFill="1" applyBorder="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8" fillId="0" borderId="26" xfId="0" applyFont="1" applyBorder="1" applyAlignment="1">
      <alignment horizontal="center" vertical="center"/>
    </xf>
    <xf numFmtId="38" fontId="8" fillId="0" borderId="57" xfId="1" applyFont="1" applyBorder="1" applyAlignment="1">
      <alignment vertical="center"/>
    </xf>
    <xf numFmtId="0" fontId="8" fillId="0" borderId="63" xfId="6" applyFont="1" applyBorder="1" applyAlignment="1">
      <alignment horizontal="right" vertical="center" wrapText="1"/>
    </xf>
    <xf numFmtId="0" fontId="11" fillId="0" borderId="0" xfId="0" applyFont="1" applyBorder="1" applyAlignment="1">
      <alignment horizontal="right"/>
    </xf>
    <xf numFmtId="0" fontId="11" fillId="0" borderId="0" xfId="0" quotePrefix="1" applyFont="1" applyBorder="1" applyAlignment="1">
      <alignment horizontal="right"/>
    </xf>
    <xf numFmtId="38" fontId="8" fillId="0" borderId="61" xfId="1" applyFont="1" applyBorder="1" applyAlignment="1">
      <alignment vertical="center"/>
    </xf>
    <xf numFmtId="0" fontId="8" fillId="0" borderId="61" xfId="6" applyFont="1" applyBorder="1" applyAlignment="1">
      <alignment horizontal="right" vertical="center" wrapText="1"/>
    </xf>
    <xf numFmtId="38" fontId="8" fillId="0" borderId="64" xfId="1" applyFont="1" applyFill="1" applyBorder="1" applyAlignment="1">
      <alignment vertical="center"/>
    </xf>
    <xf numFmtId="0" fontId="8" fillId="0" borderId="61" xfId="6" applyFont="1" applyFill="1" applyBorder="1">
      <alignment vertical="center"/>
    </xf>
    <xf numFmtId="0" fontId="8" fillId="0" borderId="61" xfId="6" applyFont="1" applyFill="1" applyBorder="1" applyAlignment="1">
      <alignment horizontal="left" vertical="center"/>
    </xf>
    <xf numFmtId="0" fontId="8" fillId="0" borderId="58" xfId="1" applyNumberFormat="1" applyFont="1" applyBorder="1" applyAlignment="1">
      <alignment vertical="center"/>
    </xf>
    <xf numFmtId="194" fontId="8" fillId="0" borderId="58" xfId="1" applyNumberFormat="1" applyFont="1" applyBorder="1" applyAlignment="1">
      <alignment vertical="center"/>
    </xf>
    <xf numFmtId="194" fontId="8" fillId="0" borderId="56" xfId="1" applyNumberFormat="1" applyFont="1" applyBorder="1" applyAlignment="1">
      <alignment vertical="center"/>
    </xf>
    <xf numFmtId="194" fontId="8" fillId="0" borderId="61" xfId="1" applyNumberFormat="1" applyFont="1" applyBorder="1" applyAlignment="1">
      <alignment vertical="center"/>
    </xf>
    <xf numFmtId="198" fontId="8" fillId="0" borderId="51" xfId="0" applyNumberFormat="1" applyFont="1" applyBorder="1" applyAlignment="1">
      <alignment vertical="center"/>
    </xf>
    <xf numFmtId="198" fontId="8" fillId="0" borderId="50" xfId="0" applyNumberFormat="1" applyFont="1" applyBorder="1" applyAlignment="1">
      <alignment vertical="center"/>
    </xf>
    <xf numFmtId="198" fontId="8" fillId="0" borderId="49" xfId="0" applyNumberFormat="1" applyFont="1" applyBorder="1" applyAlignment="1">
      <alignment vertical="center"/>
    </xf>
    <xf numFmtId="198" fontId="8" fillId="0" borderId="52" xfId="0" applyNumberFormat="1" applyFont="1" applyBorder="1" applyAlignment="1">
      <alignment vertical="center"/>
    </xf>
    <xf numFmtId="198" fontId="8" fillId="0" borderId="53" xfId="0" applyNumberFormat="1" applyFont="1" applyBorder="1" applyAlignment="1">
      <alignment vertical="center"/>
    </xf>
    <xf numFmtId="0" fontId="8" fillId="0" borderId="58" xfId="6" applyFont="1" applyBorder="1" applyAlignment="1">
      <alignment vertical="center"/>
    </xf>
    <xf numFmtId="0" fontId="8" fillId="0" borderId="58" xfId="6" applyNumberFormat="1" applyFont="1" applyBorder="1" applyAlignment="1">
      <alignment horizontal="left" vertical="center" shrinkToFit="1"/>
    </xf>
    <xf numFmtId="0" fontId="9" fillId="0" borderId="0" xfId="6" applyFont="1" applyAlignment="1">
      <alignment vertical="center"/>
    </xf>
    <xf numFmtId="38" fontId="9" fillId="0" borderId="57" xfId="1" applyFont="1" applyBorder="1" applyAlignment="1">
      <alignment horizontal="right" vertical="center"/>
    </xf>
    <xf numFmtId="197" fontId="9" fillId="0" borderId="57" xfId="6" applyNumberFormat="1" applyFont="1" applyBorder="1" applyAlignment="1">
      <alignment horizontal="right" vertical="center"/>
    </xf>
    <xf numFmtId="0" fontId="9" fillId="0" borderId="9" xfId="4" applyFont="1" applyBorder="1" applyAlignment="1"/>
    <xf numFmtId="0" fontId="9" fillId="0" borderId="9" xfId="4" applyFont="1" applyBorder="1"/>
    <xf numFmtId="0" fontId="9" fillId="0" borderId="9" xfId="4" applyFont="1" applyBorder="1" applyAlignment="1">
      <alignment horizontal="center" vertical="top"/>
    </xf>
    <xf numFmtId="0" fontId="9" fillId="0" borderId="9" xfId="4" applyFont="1" applyBorder="1" applyAlignment="1">
      <alignment horizontal="center"/>
    </xf>
    <xf numFmtId="0" fontId="9" fillId="0" borderId="0" xfId="4" applyFont="1" applyFill="1" applyBorder="1"/>
    <xf numFmtId="0" fontId="3" fillId="0" borderId="0" xfId="0" applyFont="1"/>
    <xf numFmtId="0" fontId="9" fillId="0" borderId="0" xfId="4" applyFont="1" applyBorder="1" applyAlignment="1"/>
    <xf numFmtId="0" fontId="9" fillId="0" borderId="0" xfId="4" applyFont="1" applyBorder="1"/>
    <xf numFmtId="0" fontId="9" fillId="0" borderId="0" xfId="4" applyFont="1" applyBorder="1" applyAlignment="1">
      <alignment horizontal="center" vertical="top"/>
    </xf>
    <xf numFmtId="0" fontId="9" fillId="0" borderId="0" xfId="4" applyFont="1" applyBorder="1" applyAlignment="1">
      <alignment horizontal="center"/>
    </xf>
    <xf numFmtId="0" fontId="9" fillId="0" borderId="0" xfId="4" applyFont="1" applyFill="1"/>
    <xf numFmtId="38" fontId="8" fillId="2" borderId="3" xfId="1" applyFont="1" applyFill="1" applyBorder="1" applyAlignment="1">
      <alignment vertical="center"/>
    </xf>
    <xf numFmtId="38" fontId="8" fillId="2" borderId="4" xfId="1" applyFont="1" applyFill="1" applyBorder="1" applyAlignment="1">
      <alignment vertical="center"/>
    </xf>
    <xf numFmtId="176" fontId="8" fillId="2" borderId="12" xfId="0" applyNumberFormat="1" applyFont="1" applyFill="1" applyBorder="1" applyAlignment="1">
      <alignment horizontal="center" vertical="center"/>
    </xf>
    <xf numFmtId="176" fontId="8" fillId="2" borderId="13" xfId="0" applyNumberFormat="1" applyFont="1" applyFill="1" applyBorder="1" applyAlignment="1">
      <alignment horizontal="center" vertical="center"/>
    </xf>
    <xf numFmtId="178" fontId="8" fillId="2" borderId="6" xfId="1" applyNumberFormat="1" applyFont="1" applyFill="1" applyBorder="1" applyAlignment="1">
      <alignment vertical="center"/>
    </xf>
    <xf numFmtId="178" fontId="8" fillId="2" borderId="47" xfId="1" applyNumberFormat="1" applyFont="1" applyFill="1" applyBorder="1" applyAlignment="1">
      <alignment vertical="center"/>
    </xf>
    <xf numFmtId="178" fontId="8" fillId="2" borderId="48" xfId="1" applyNumberFormat="1" applyFont="1" applyFill="1" applyBorder="1" applyAlignment="1">
      <alignment vertical="center"/>
    </xf>
    <xf numFmtId="177" fontId="8" fillId="2" borderId="12" xfId="0" applyNumberFormat="1" applyFont="1" applyFill="1" applyBorder="1" applyAlignment="1">
      <alignment horizontal="center" vertical="center"/>
    </xf>
    <xf numFmtId="177" fontId="8" fillId="2" borderId="13" xfId="0" applyNumberFormat="1" applyFont="1" applyFill="1" applyBorder="1" applyAlignment="1">
      <alignment horizontal="center" vertical="center"/>
    </xf>
    <xf numFmtId="177" fontId="8" fillId="2" borderId="36" xfId="0" applyNumberFormat="1" applyFont="1" applyFill="1" applyBorder="1" applyAlignment="1">
      <alignment horizontal="center" vertical="center"/>
    </xf>
    <xf numFmtId="180" fontId="8" fillId="2" borderId="25" xfId="4" applyNumberFormat="1" applyFont="1" applyFill="1" applyBorder="1" applyAlignment="1">
      <alignment vertical="center"/>
    </xf>
    <xf numFmtId="180" fontId="8" fillId="2" borderId="30" xfId="4" applyNumberFormat="1" applyFont="1" applyFill="1" applyBorder="1" applyAlignment="1">
      <alignment vertical="center"/>
    </xf>
    <xf numFmtId="189" fontId="8" fillId="2" borderId="4" xfId="0" applyNumberFormat="1" applyFont="1" applyFill="1" applyBorder="1" applyAlignment="1">
      <alignment vertical="center"/>
    </xf>
    <xf numFmtId="189" fontId="8" fillId="2" borderId="14" xfId="0" applyNumberFormat="1" applyFont="1" applyFill="1" applyBorder="1" applyAlignment="1">
      <alignment vertical="center"/>
    </xf>
    <xf numFmtId="188" fontId="7" fillId="2" borderId="58" xfId="5" applyNumberFormat="1" applyFont="1" applyFill="1" applyBorder="1">
      <alignment vertical="center"/>
    </xf>
    <xf numFmtId="190" fontId="7" fillId="2" borderId="58" xfId="5" applyNumberFormat="1" applyFont="1" applyFill="1" applyBorder="1" applyAlignment="1">
      <alignment vertical="center"/>
    </xf>
    <xf numFmtId="188" fontId="7" fillId="2" borderId="63" xfId="5" applyNumberFormat="1" applyFont="1" applyFill="1" applyBorder="1">
      <alignment vertical="center"/>
    </xf>
    <xf numFmtId="190" fontId="7" fillId="2" borderId="63" xfId="5" applyNumberFormat="1" applyFont="1" applyFill="1" applyBorder="1" applyAlignment="1">
      <alignment vertical="center"/>
    </xf>
    <xf numFmtId="0" fontId="8" fillId="2" borderId="63" xfId="5" applyFont="1" applyFill="1" applyBorder="1">
      <alignment vertical="center"/>
    </xf>
    <xf numFmtId="0" fontId="8" fillId="2" borderId="58" xfId="5" applyFont="1" applyFill="1" applyBorder="1">
      <alignment vertical="center"/>
    </xf>
    <xf numFmtId="176" fontId="8" fillId="2" borderId="35" xfId="0" applyNumberFormat="1" applyFont="1" applyFill="1" applyBorder="1" applyAlignment="1">
      <alignment horizontal="center" vertical="center"/>
    </xf>
    <xf numFmtId="38" fontId="8" fillId="2" borderId="10" xfId="1" applyFont="1" applyFill="1" applyBorder="1" applyAlignment="1">
      <alignment vertical="center"/>
    </xf>
    <xf numFmtId="184" fontId="8" fillId="2" borderId="2" xfId="0" applyNumberFormat="1" applyFont="1" applyFill="1" applyBorder="1" applyAlignment="1">
      <alignment horizontal="right" vertical="center"/>
    </xf>
    <xf numFmtId="177" fontId="8" fillId="2" borderId="2" xfId="0" applyNumberFormat="1" applyFont="1" applyFill="1" applyBorder="1" applyAlignment="1">
      <alignment horizontal="center" vertical="center"/>
    </xf>
    <xf numFmtId="184" fontId="8" fillId="2" borderId="0" xfId="0" applyNumberFormat="1" applyFont="1" applyFill="1" applyBorder="1" applyAlignment="1">
      <alignment horizontal="right" vertical="center"/>
    </xf>
    <xf numFmtId="177" fontId="8" fillId="2" borderId="0" xfId="0" applyNumberFormat="1" applyFont="1" applyFill="1" applyBorder="1" applyAlignment="1">
      <alignment horizontal="center" vertical="center"/>
    </xf>
    <xf numFmtId="180" fontId="8" fillId="2" borderId="30" xfId="0" applyNumberFormat="1" applyFont="1" applyFill="1" applyBorder="1" applyAlignment="1">
      <alignment vertical="center"/>
    </xf>
    <xf numFmtId="0" fontId="8" fillId="0" borderId="58" xfId="5" applyFont="1" applyFill="1" applyBorder="1">
      <alignment vertical="center"/>
    </xf>
    <xf numFmtId="40" fontId="0" fillId="0" borderId="0" xfId="1" applyNumberFormat="1" applyFont="1" applyFill="1"/>
    <xf numFmtId="0" fontId="1" fillId="0" borderId="0" xfId="2" applyNumberFormat="1" applyFont="1" applyFill="1" applyAlignment="1" applyProtection="1">
      <alignment horizontal="right"/>
    </xf>
    <xf numFmtId="0" fontId="1" fillId="0" borderId="0" xfId="2" applyNumberFormat="1" applyFont="1" applyFill="1" applyAlignment="1" applyProtection="1">
      <alignment horizontal="center"/>
    </xf>
    <xf numFmtId="0" fontId="8" fillId="0" borderId="57" xfId="6" applyFont="1" applyBorder="1" applyAlignment="1">
      <alignment horizontal="center" vertical="center"/>
    </xf>
    <xf numFmtId="0" fontId="8" fillId="0" borderId="59" xfId="6" applyFont="1" applyBorder="1" applyAlignment="1">
      <alignment horizontal="center" vertical="center"/>
    </xf>
    <xf numFmtId="0" fontId="8" fillId="0" borderId="57" xfId="6" applyFont="1" applyFill="1" applyBorder="1" applyAlignment="1">
      <alignment horizontal="center" vertical="center" wrapText="1"/>
    </xf>
    <xf numFmtId="0" fontId="0" fillId="0" borderId="59" xfId="0" applyBorder="1"/>
    <xf numFmtId="0" fontId="8" fillId="0" borderId="59" xfId="6" applyFont="1" applyFill="1" applyBorder="1" applyAlignment="1">
      <alignment horizontal="center" vertical="center" wrapText="1"/>
    </xf>
    <xf numFmtId="0" fontId="9" fillId="0" borderId="57" xfId="6" applyFont="1" applyFill="1" applyBorder="1" applyAlignment="1">
      <alignment horizontal="center" vertical="center" wrapText="1"/>
    </xf>
    <xf numFmtId="0" fontId="9" fillId="0" borderId="59" xfId="6" applyFont="1" applyFill="1" applyBorder="1" applyAlignment="1">
      <alignment horizontal="center" vertical="center" wrapText="1"/>
    </xf>
    <xf numFmtId="0" fontId="24" fillId="0" borderId="57" xfId="6" applyFont="1" applyFill="1" applyBorder="1" applyAlignment="1">
      <alignment horizontal="center" vertical="center" wrapText="1"/>
    </xf>
    <xf numFmtId="0" fontId="24" fillId="0" borderId="59" xfId="6" applyFont="1" applyFill="1" applyBorder="1" applyAlignment="1">
      <alignment horizontal="center" vertical="center" wrapText="1"/>
    </xf>
    <xf numFmtId="0" fontId="8" fillId="0" borderId="16" xfId="0" applyFont="1" applyBorder="1" applyAlignment="1">
      <alignment horizontal="center"/>
    </xf>
    <xf numFmtId="0" fontId="8" fillId="0" borderId="17" xfId="0" applyFont="1" applyBorder="1" applyAlignment="1">
      <alignment horizontal="center"/>
    </xf>
    <xf numFmtId="0" fontId="11" fillId="0" borderId="57" xfId="5" applyFont="1" applyBorder="1" applyAlignment="1">
      <alignment horizontal="center" vertical="center"/>
    </xf>
    <xf numFmtId="0" fontId="11" fillId="0" borderId="59" xfId="5" applyFont="1" applyBorder="1" applyAlignment="1">
      <alignment horizontal="center" vertical="center"/>
    </xf>
    <xf numFmtId="0" fontId="11" fillId="0" borderId="57" xfId="5" applyFont="1" applyBorder="1" applyAlignment="1">
      <alignment horizontal="center" vertical="center" wrapText="1"/>
    </xf>
    <xf numFmtId="0" fontId="11" fillId="0" borderId="59" xfId="5" applyFont="1" applyBorder="1" applyAlignment="1">
      <alignment horizontal="center" vertical="center" wrapText="1"/>
    </xf>
    <xf numFmtId="0" fontId="8" fillId="0" borderId="57" xfId="5" applyFont="1" applyBorder="1" applyAlignment="1">
      <alignment horizontal="center" vertical="center" wrapText="1"/>
    </xf>
    <xf numFmtId="0" fontId="8" fillId="0" borderId="59" xfId="5" applyFont="1" applyBorder="1" applyAlignment="1">
      <alignment horizontal="center" vertical="center" wrapText="1"/>
    </xf>
    <xf numFmtId="0" fontId="11" fillId="0" borderId="55" xfId="5" applyFont="1" applyBorder="1" applyAlignment="1">
      <alignment horizontal="center" vertical="center"/>
    </xf>
  </cellXfs>
  <cellStyles count="7">
    <cellStyle name="桁区切り" xfId="1" builtinId="6"/>
    <cellStyle name="標準" xfId="0" builtinId="0"/>
    <cellStyle name="標準_市場価格" xfId="2"/>
    <cellStyle name="標準_自己名義推移" xfId="3"/>
    <cellStyle name="標準_速報表9年" xfId="4"/>
    <cellStyle name="標準_速報文書資料元17" xfId="5"/>
    <cellStyle name="標準_速報文書資料元21" xfId="6"/>
  </cellStyles>
  <dxfs count="4">
    <dxf>
      <fill>
        <patternFill>
          <bgColor indexed="45"/>
        </patternFill>
      </fill>
    </dxf>
    <dxf>
      <fill>
        <patternFill>
          <bgColor indexed="45"/>
        </patternFill>
      </fill>
    </dxf>
    <dxf>
      <border>
        <top style="thin">
          <color auto="1"/>
        </top>
        <vertical/>
        <horizontal/>
      </border>
    </dxf>
    <dxf>
      <border>
        <top style="thin">
          <color auto="1"/>
        </top>
        <vertical/>
        <horizontal/>
      </border>
    </dxf>
  </dxfs>
  <tableStyles count="0" defaultTableStyle="TableStyleMedium9" defaultPivotStyle="PivotStyleLight16"/>
  <colors>
    <mruColors>
      <color rgb="FFFF99CC"/>
      <color rgb="FF0000FF"/>
      <color rgb="FFFF66CC"/>
      <color rgb="FFFF8080"/>
      <color rgb="FFFF0066"/>
      <color rgb="FFFFCC99"/>
      <color rgb="FFCCFFCC"/>
      <color rgb="FFCCFF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pPr>
            <a:r>
              <a:rPr lang="ja-JP" altLang="en-US" sz="1200" b="0"/>
              <a:t>図１  個人株主数（延べ人数）の推移</a:t>
            </a:r>
          </a:p>
        </c:rich>
      </c:tx>
      <c:layout/>
      <c:overlay val="0"/>
    </c:title>
    <c:autoTitleDeleted val="0"/>
    <c:plotArea>
      <c:layout>
        <c:manualLayout>
          <c:layoutTarget val="inner"/>
          <c:xMode val="edge"/>
          <c:yMode val="edge"/>
          <c:x val="7.1875915008111427E-2"/>
          <c:y val="8.090763697344254E-2"/>
          <c:w val="0.85624816998377762"/>
          <c:h val="0.75872273164865089"/>
        </c:manualLayout>
      </c:layout>
      <c:lineChart>
        <c:grouping val="standard"/>
        <c:varyColors val="0"/>
        <c:ser>
          <c:idx val="1"/>
          <c:order val="0"/>
          <c:tx>
            <c:strRef>
              <c:f>図1data!$B$2</c:f>
              <c:strCache>
                <c:ptCount val="1"/>
                <c:pt idx="0">
                  <c:v>個人株主数(万人)</c:v>
                </c:pt>
              </c:strCache>
            </c:strRef>
          </c:tx>
          <c:spPr>
            <a:ln w="15875">
              <a:solidFill>
                <a:schemeClr val="tx1"/>
              </a:solidFill>
            </a:ln>
          </c:spPr>
          <c:marker>
            <c:symbol val="none"/>
          </c:marker>
          <c:dPt>
            <c:idx val="36"/>
            <c:bubble3D val="0"/>
            <c:spPr>
              <a:ln w="15875">
                <a:solidFill>
                  <a:schemeClr val="tx1"/>
                </a:solidFill>
                <a:prstDash val="sysDash"/>
              </a:ln>
            </c:spPr>
          </c:dPt>
          <c:dPt>
            <c:idx val="55"/>
            <c:bubble3D val="0"/>
            <c:spPr>
              <a:ln w="15875">
                <a:solidFill>
                  <a:schemeClr val="tx1"/>
                </a:solidFill>
                <a:prstDash val="sysDash"/>
              </a:ln>
            </c:spPr>
          </c:dPt>
          <c:cat>
            <c:numRef>
              <c:f>図1data!$A$3:$A$71</c:f>
              <c:numCache>
                <c:formatCode>General</c:formatCode>
                <c:ptCount val="69"/>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numCache>
            </c:numRef>
          </c:cat>
          <c:val>
            <c:numRef>
              <c:f>図1data!$B$3:$B$71</c:f>
              <c:numCache>
                <c:formatCode>#,##0.00_);[Red]\(#,##0.00\)</c:formatCode>
                <c:ptCount val="69"/>
                <c:pt idx="0">
                  <c:v>419.0523</c:v>
                </c:pt>
                <c:pt idx="1">
                  <c:v>451.26710000000003</c:v>
                </c:pt>
                <c:pt idx="2">
                  <c:v>521.47029999999995</c:v>
                </c:pt>
                <c:pt idx="3">
                  <c:v>684.06619999999998</c:v>
                </c:pt>
                <c:pt idx="4">
                  <c:v>743.78869999999995</c:v>
                </c:pt>
                <c:pt idx="5">
                  <c:v>812.27229999999997</c:v>
                </c:pt>
                <c:pt idx="6">
                  <c:v>841.7432</c:v>
                </c:pt>
                <c:pt idx="7">
                  <c:v>845.9203</c:v>
                </c:pt>
                <c:pt idx="8">
                  <c:v>909.1232</c:v>
                </c:pt>
                <c:pt idx="9">
                  <c:v>970.68389999999999</c:v>
                </c:pt>
                <c:pt idx="10">
                  <c:v>1047.7027</c:v>
                </c:pt>
                <c:pt idx="11">
                  <c:v>1169.6534999999999</c:v>
                </c:pt>
                <c:pt idx="12">
                  <c:v>1482.6475</c:v>
                </c:pt>
                <c:pt idx="13">
                  <c:v>1675.0156999999999</c:v>
                </c:pt>
                <c:pt idx="14">
                  <c:v>1800.5419999999999</c:v>
                </c:pt>
                <c:pt idx="15">
                  <c:v>1806.9378999999999</c:v>
                </c:pt>
                <c:pt idx="16">
                  <c:v>1778.6219000000001</c:v>
                </c:pt>
                <c:pt idx="17">
                  <c:v>1743.9212</c:v>
                </c:pt>
                <c:pt idx="18">
                  <c:v>1684.2889</c:v>
                </c:pt>
                <c:pt idx="19">
                  <c:v>1686.6271999999999</c:v>
                </c:pt>
                <c:pt idx="20">
                  <c:v>1708.2651000000001</c:v>
                </c:pt>
                <c:pt idx="21">
                  <c:v>1754.7706000000001</c:v>
                </c:pt>
                <c:pt idx="22">
                  <c:v>1727.5600999999999</c:v>
                </c:pt>
                <c:pt idx="23">
                  <c:v>1630.8169</c:v>
                </c:pt>
                <c:pt idx="24">
                  <c:v>1720.8324</c:v>
                </c:pt>
                <c:pt idx="25">
                  <c:v>1810.2769000000001</c:v>
                </c:pt>
                <c:pt idx="26">
                  <c:v>1875.57</c:v>
                </c:pt>
                <c:pt idx="27">
                  <c:v>1932.9024999999999</c:v>
                </c:pt>
                <c:pt idx="28">
                  <c:v>1935.4048</c:v>
                </c:pt>
                <c:pt idx="29">
                  <c:v>1904.4444000000001</c:v>
                </c:pt>
                <c:pt idx="30">
                  <c:v>1936.9849999999999</c:v>
                </c:pt>
                <c:pt idx="31">
                  <c:v>1925.2854</c:v>
                </c:pt>
                <c:pt idx="32">
                  <c:v>1959.4521999999999</c:v>
                </c:pt>
                <c:pt idx="33">
                  <c:v>1920.6288</c:v>
                </c:pt>
                <c:pt idx="34">
                  <c:v>1921.3628000000001</c:v>
                </c:pt>
                <c:pt idx="35">
                  <c:v>1985.5198</c:v>
                </c:pt>
                <c:pt idx="36">
                  <c:v>1628.5418999999999</c:v>
                </c:pt>
                <c:pt idx="37">
                  <c:v>1767.3503000000001</c:v>
                </c:pt>
                <c:pt idx="38">
                  <c:v>2004.0423000000001</c:v>
                </c:pt>
                <c:pt idx="39">
                  <c:v>2164.4061999999999</c:v>
                </c:pt>
                <c:pt idx="40">
                  <c:v>2408.7831000000001</c:v>
                </c:pt>
                <c:pt idx="41">
                  <c:v>2560.1161999999999</c:v>
                </c:pt>
                <c:pt idx="42">
                  <c:v>2600.8323999999998</c:v>
                </c:pt>
                <c:pt idx="43">
                  <c:v>2685.1876000000002</c:v>
                </c:pt>
                <c:pt idx="44">
                  <c:v>2733.5457999999999</c:v>
                </c:pt>
                <c:pt idx="45">
                  <c:v>2720.8726000000001</c:v>
                </c:pt>
                <c:pt idx="46">
                  <c:v>2703.8789000000002</c:v>
                </c:pt>
                <c:pt idx="47">
                  <c:v>2737.3177000000001</c:v>
                </c:pt>
                <c:pt idx="48">
                  <c:v>2785.6278000000002</c:v>
                </c:pt>
                <c:pt idx="49">
                  <c:v>2830.0048999999999</c:v>
                </c:pt>
                <c:pt idx="50">
                  <c:v>3022.4358000000002</c:v>
                </c:pt>
                <c:pt idx="51">
                  <c:v>3215.0005000000001</c:v>
                </c:pt>
                <c:pt idx="52">
                  <c:v>3351.7534000000001</c:v>
                </c:pt>
                <c:pt idx="53">
                  <c:v>3377.1262000000002</c:v>
                </c:pt>
                <c:pt idx="54">
                  <c:v>3400.5016999999998</c:v>
                </c:pt>
                <c:pt idx="55">
                  <c:v>3756.0717</c:v>
                </c:pt>
                <c:pt idx="56">
                  <c:v>4082.3375999999998</c:v>
                </c:pt>
                <c:pt idx="57">
                  <c:v>4231.9426999999996</c:v>
                </c:pt>
                <c:pt idx="58">
                  <c:v>4291.1279000000004</c:v>
                </c:pt>
                <c:pt idx="59">
                  <c:v>4481.9386999999997</c:v>
                </c:pt>
                <c:pt idx="60">
                  <c:v>4479.4799999999996</c:v>
                </c:pt>
                <c:pt idx="61">
                  <c:v>4591.9282000000003</c:v>
                </c:pt>
                <c:pt idx="62">
                  <c:v>4591.8312999999998</c:v>
                </c:pt>
                <c:pt idx="63">
                  <c:v>4596.7309999999998</c:v>
                </c:pt>
                <c:pt idx="64">
                  <c:v>4575.4089000000004</c:v>
                </c:pt>
                <c:pt idx="65">
                  <c:v>4582.1319999999996</c:v>
                </c:pt>
                <c:pt idx="66">
                  <c:v>4944.6388999999999</c:v>
                </c:pt>
                <c:pt idx="67">
                  <c:v>4967.7178000000004</c:v>
                </c:pt>
                <c:pt idx="68">
                  <c:v>5129.9952000000003</c:v>
                </c:pt>
              </c:numCache>
            </c:numRef>
          </c:val>
          <c:smooth val="0"/>
        </c:ser>
        <c:dLbls>
          <c:showLegendKey val="0"/>
          <c:showVal val="0"/>
          <c:showCatName val="0"/>
          <c:showSerName val="0"/>
          <c:showPercent val="0"/>
          <c:showBubbleSize val="0"/>
        </c:dLbls>
        <c:marker val="1"/>
        <c:smooth val="0"/>
        <c:axId val="178202496"/>
        <c:axId val="178399872"/>
      </c:lineChart>
      <c:lineChart>
        <c:grouping val="standard"/>
        <c:varyColors val="0"/>
        <c:ser>
          <c:idx val="2"/>
          <c:order val="1"/>
          <c:tx>
            <c:strRef>
              <c:f>図1data!#REF!</c:f>
              <c:strCache>
                <c:ptCount val="1"/>
                <c:pt idx="0">
                  <c:v>#REF!</c:v>
                </c:pt>
              </c:strCache>
            </c:strRef>
          </c:tx>
          <c:spPr>
            <a:ln>
              <a:noFill/>
            </a:ln>
          </c:spPr>
          <c:marker>
            <c:symbol val="none"/>
          </c:marker>
          <c:cat>
            <c:numRef>
              <c:f>図1data!$A$3:$A$70</c:f>
              <c:numCache>
                <c:formatCode>General</c:formatCode>
                <c:ptCount val="68"/>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numCache>
            </c:numRef>
          </c:cat>
          <c:val>
            <c:numRef>
              <c:f>図1data!#REF!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78440832"/>
        <c:axId val="178439296"/>
      </c:lineChart>
      <c:catAx>
        <c:axId val="178202496"/>
        <c:scaling>
          <c:orientation val="minMax"/>
        </c:scaling>
        <c:delete val="0"/>
        <c:axPos val="b"/>
        <c:title>
          <c:tx>
            <c:rich>
              <a:bodyPr/>
              <a:lstStyle/>
              <a:p>
                <a:pPr>
                  <a:defRPr sz="900" b="0">
                    <a:latin typeface="ＭＳ Ｐ明朝" pitchFamily="18" charset="-128"/>
                    <a:ea typeface="ＭＳ Ｐ明朝" pitchFamily="18" charset="-128"/>
                  </a:defRPr>
                </a:pPr>
                <a:r>
                  <a:rPr lang="ja-JP" altLang="en-US" sz="900" b="0">
                    <a:latin typeface="ＭＳ Ｐゴシック" pitchFamily="50" charset="-128"/>
                    <a:ea typeface="ＭＳ Ｐゴシック" pitchFamily="50" charset="-128"/>
                  </a:rPr>
                  <a:t>年度</a:t>
                </a:r>
              </a:p>
            </c:rich>
          </c:tx>
          <c:layout>
            <c:manualLayout>
              <c:xMode val="edge"/>
              <c:yMode val="edge"/>
              <c:x val="0.92635276118123422"/>
              <c:y val="0.8769464034149137"/>
            </c:manualLayout>
          </c:layout>
          <c:overlay val="0"/>
        </c:title>
        <c:numFmt formatCode="General" sourceLinked="1"/>
        <c:majorTickMark val="cross"/>
        <c:minorTickMark val="none"/>
        <c:tickLblPos val="nextTo"/>
        <c:spPr>
          <a:ln w="12700"/>
        </c:spPr>
        <c:txPr>
          <a:bodyPr rot="0" vert="horz" anchor="ctr" anchorCtr="0"/>
          <a:lstStyle/>
          <a:p>
            <a:pPr>
              <a:defRPr sz="900">
                <a:latin typeface="ＭＳ Ｐゴシック" pitchFamily="50" charset="-128"/>
                <a:ea typeface="ＭＳ Ｐゴシック" pitchFamily="50" charset="-128"/>
              </a:defRPr>
            </a:pPr>
            <a:endParaRPr lang="ja-JP"/>
          </a:p>
        </c:txPr>
        <c:crossAx val="178399872"/>
        <c:crosses val="autoZero"/>
        <c:auto val="1"/>
        <c:lblAlgn val="ctr"/>
        <c:lblOffset val="100"/>
        <c:tickLblSkip val="5"/>
        <c:tickMarkSkip val="5"/>
        <c:noMultiLvlLbl val="0"/>
      </c:catAx>
      <c:valAx>
        <c:axId val="178399872"/>
        <c:scaling>
          <c:orientation val="minMax"/>
        </c:scaling>
        <c:delete val="0"/>
        <c:axPos val="l"/>
        <c:numFmt formatCode="#,##0_);[Red]\(#,##0\)" sourceLinked="0"/>
        <c:majorTickMark val="in"/>
        <c:minorTickMark val="none"/>
        <c:tickLblPos val="nextTo"/>
        <c:spPr>
          <a:ln w="12700"/>
        </c:spPr>
        <c:txPr>
          <a:bodyPr anchor="ctr" anchorCtr="0"/>
          <a:lstStyle/>
          <a:p>
            <a:pPr>
              <a:defRPr sz="900">
                <a:latin typeface="ＭＳ Ｐゴシック" pitchFamily="50" charset="-128"/>
                <a:ea typeface="ＭＳ Ｐゴシック" pitchFamily="50" charset="-128"/>
              </a:defRPr>
            </a:pPr>
            <a:endParaRPr lang="ja-JP"/>
          </a:p>
        </c:txPr>
        <c:crossAx val="178202496"/>
        <c:crosses val="autoZero"/>
        <c:crossBetween val="midCat"/>
      </c:valAx>
      <c:valAx>
        <c:axId val="178439296"/>
        <c:scaling>
          <c:orientation val="minMax"/>
          <c:max val="6000"/>
          <c:min val="0"/>
        </c:scaling>
        <c:delete val="0"/>
        <c:axPos val="r"/>
        <c:numFmt formatCode="#,##0_);[Red]\(#,##0\)" sourceLinked="0"/>
        <c:majorTickMark val="in"/>
        <c:minorTickMark val="none"/>
        <c:tickLblPos val="nextTo"/>
        <c:txPr>
          <a:bodyPr/>
          <a:lstStyle/>
          <a:p>
            <a:pPr>
              <a:defRPr sz="900">
                <a:latin typeface="ＭＳ Ｐゴシック" panose="020B0600070205080204" pitchFamily="50" charset="-128"/>
                <a:ea typeface="ＭＳ Ｐゴシック" panose="020B0600070205080204" pitchFamily="50" charset="-128"/>
              </a:defRPr>
            </a:pPr>
            <a:endParaRPr lang="ja-JP"/>
          </a:p>
        </c:txPr>
        <c:crossAx val="178440832"/>
        <c:crosses val="max"/>
        <c:crossBetween val="between"/>
        <c:majorUnit val="1000"/>
        <c:minorUnit val="1000"/>
      </c:valAx>
      <c:catAx>
        <c:axId val="178440832"/>
        <c:scaling>
          <c:orientation val="minMax"/>
        </c:scaling>
        <c:delete val="1"/>
        <c:axPos val="b"/>
        <c:numFmt formatCode="General" sourceLinked="1"/>
        <c:majorTickMark val="out"/>
        <c:minorTickMark val="none"/>
        <c:tickLblPos val="nextTo"/>
        <c:crossAx val="178439296"/>
        <c:crosses val="autoZero"/>
        <c:auto val="1"/>
        <c:lblAlgn val="ctr"/>
        <c:lblOffset val="100"/>
        <c:noMultiLvlLbl val="0"/>
      </c:catAx>
    </c:plotArea>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orientation="portrait"/>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114300</xdr:rowOff>
    </xdr:from>
    <xdr:to>
      <xdr:col>10</xdr:col>
      <xdr:colOff>152400</xdr:colOff>
      <xdr:row>57</xdr:row>
      <xdr:rowOff>133350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0.04649</cdr:x>
      <cdr:y>0.0275</cdr:y>
    </cdr:from>
    <cdr:to>
      <cdr:x>0.12061</cdr:x>
      <cdr:y>0.07026</cdr:y>
    </cdr:to>
    <cdr:sp macro="" textlink="">
      <cdr:nvSpPr>
        <cdr:cNvPr id="2" name="テキスト ボックス 1"/>
        <cdr:cNvSpPr txBox="1"/>
      </cdr:nvSpPr>
      <cdr:spPr>
        <a:xfrm xmlns:a="http://schemas.openxmlformats.org/drawingml/2006/main">
          <a:off x="352469" y="155857"/>
          <a:ext cx="561970" cy="242337"/>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r>
            <a:rPr lang="ja-JP" altLang="en-US" sz="900">
              <a:latin typeface="ＭＳ Ｐゴシック" pitchFamily="50" charset="-128"/>
              <a:ea typeface="ＭＳ Ｐゴシック" pitchFamily="50" charset="-128"/>
            </a:rPr>
            <a:t>万人</a:t>
          </a:r>
        </a:p>
      </cdr:txBody>
    </cdr:sp>
  </cdr:relSizeAnchor>
  <cdr:relSizeAnchor xmlns:cdr="http://schemas.openxmlformats.org/drawingml/2006/chartDrawing">
    <cdr:from>
      <cdr:x>0.07035</cdr:x>
      <cdr:y>0.8958</cdr:y>
    </cdr:from>
    <cdr:to>
      <cdr:x>0.89322</cdr:x>
      <cdr:y>0.98824</cdr:y>
    </cdr:to>
    <cdr:sp macro="" textlink="">
      <cdr:nvSpPr>
        <cdr:cNvPr id="4" name="テキスト ボックス 3"/>
        <cdr:cNvSpPr txBox="1"/>
      </cdr:nvSpPr>
      <cdr:spPr>
        <a:xfrm xmlns:a="http://schemas.openxmlformats.org/drawingml/2006/main">
          <a:off x="544108" y="5187757"/>
          <a:ext cx="6364323" cy="53533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（注） １．</a:t>
          </a:r>
          <a:r>
            <a:rPr lang="en-US" altLang="ja-JP" sz="800">
              <a:solidFill>
                <a:sysClr val="windowText" lastClr="000000"/>
              </a:solidFill>
              <a:latin typeface="ＭＳ Ｐ明朝" panose="02020600040205080304" pitchFamily="18" charset="-128"/>
              <a:ea typeface="ＭＳ Ｐ明朝" panose="02020600040205080304" pitchFamily="18" charset="-128"/>
            </a:rPr>
            <a:t>1985</a:t>
          </a:r>
          <a:r>
            <a:rPr lang="ja-JP" altLang="en-US" sz="800">
              <a:solidFill>
                <a:sysClr val="windowText" lastClr="000000"/>
              </a:solidFill>
              <a:latin typeface="ＭＳ Ｐ明朝" panose="02020600040205080304" pitchFamily="18" charset="-128"/>
              <a:ea typeface="ＭＳ Ｐ明朝" panose="02020600040205080304" pitchFamily="18" charset="-128"/>
            </a:rPr>
            <a:t>年度以降は単位（現在は単元）数ベース。</a:t>
          </a:r>
          <a:endParaRPr lang="en-US" altLang="ja-JP" sz="800">
            <a:solidFill>
              <a:sysClr val="windowText" lastClr="000000"/>
            </a:solidFill>
            <a:latin typeface="ＭＳ Ｐ明朝" panose="02020600040205080304" pitchFamily="18" charset="-128"/>
            <a:ea typeface="ＭＳ Ｐ明朝" panose="02020600040205080304" pitchFamily="18" charset="-128"/>
          </a:endParaRPr>
        </a:p>
        <a:p xmlns:a="http://schemas.openxmlformats.org/drawingml/2006/main">
          <a:r>
            <a:rPr lang="ja-JP" altLang="en-US" sz="800" baseline="0">
              <a:solidFill>
                <a:sysClr val="windowText" lastClr="000000"/>
              </a:solidFill>
              <a:latin typeface="ＭＳ Ｐ明朝" panose="02020600040205080304" pitchFamily="18" charset="-128"/>
              <a:ea typeface="ＭＳ Ｐ明朝" panose="02020600040205080304" pitchFamily="18" charset="-128"/>
            </a:rPr>
            <a:t>        ２．</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2004</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年度から</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2009</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年度までは</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JASDAQ</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証券取引所上場会社分を含み、</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2010</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年度以降は大阪証券取引所または</a:t>
          </a:r>
          <a:endParaRPr lang="en-US" altLang="ja-JP" sz="800" baseline="0">
            <a:solidFill>
              <a:sysClr val="windowText" lastClr="000000"/>
            </a:solidFill>
            <a:latin typeface="ＭＳ Ｐ明朝" panose="02020600040205080304" pitchFamily="18" charset="-128"/>
            <a:ea typeface="ＭＳ Ｐ明朝" panose="02020600040205080304" pitchFamily="18" charset="-128"/>
          </a:endParaRPr>
        </a:p>
        <a:p xmlns:a="http://schemas.openxmlformats.org/drawingml/2006/main">
          <a:r>
            <a:rPr lang="ja-JP" altLang="en-US" sz="800" baseline="0">
              <a:solidFill>
                <a:sysClr val="windowText" lastClr="000000"/>
              </a:solidFill>
              <a:latin typeface="ＭＳ Ｐ明朝" panose="02020600040205080304" pitchFamily="18" charset="-128"/>
              <a:ea typeface="ＭＳ Ｐ明朝" panose="02020600040205080304" pitchFamily="18" charset="-128"/>
            </a:rPr>
            <a:t>　　　　　 東京証券取引所における</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JASDAQ</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市場分として含む。</a:t>
          </a: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0.93467</cdr:x>
      <cdr:y>0.80336</cdr:y>
    </cdr:from>
    <cdr:to>
      <cdr:x>0.97739</cdr:x>
      <cdr:y>0.84874</cdr:y>
    </cdr:to>
    <cdr:sp macro="" textlink="">
      <cdr:nvSpPr>
        <cdr:cNvPr id="5" name="テキスト ボックス 4"/>
        <cdr:cNvSpPr txBox="1"/>
      </cdr:nvSpPr>
      <cdr:spPr>
        <a:xfrm xmlns:a="http://schemas.openxmlformats.org/drawingml/2006/main">
          <a:off x="7086566" y="4552958"/>
          <a:ext cx="323898" cy="257185"/>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0.02261</cdr:x>
      <cdr:y>0.80504</cdr:y>
    </cdr:from>
    <cdr:to>
      <cdr:x>0.05653</cdr:x>
      <cdr:y>0.85714</cdr:y>
    </cdr:to>
    <cdr:sp macro="" textlink="">
      <cdr:nvSpPr>
        <cdr:cNvPr id="6" name="テキスト ボックス 1"/>
        <cdr:cNvSpPr txBox="1"/>
      </cdr:nvSpPr>
      <cdr:spPr>
        <a:xfrm xmlns:a="http://schemas.openxmlformats.org/drawingml/2006/main">
          <a:off x="171428" y="4562463"/>
          <a:ext cx="257198" cy="295287"/>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ja-JP" altLang="en-US" sz="1100"/>
        </a:p>
      </cdr:txBody>
    </cdr:sp>
  </cdr:relSizeAnchor>
  <cdr:relSizeAnchor xmlns:cdr="http://schemas.openxmlformats.org/drawingml/2006/chartDrawing">
    <cdr:from>
      <cdr:x>0.90312</cdr:x>
      <cdr:y>0.017</cdr:y>
    </cdr:from>
    <cdr:to>
      <cdr:x>0.97724</cdr:x>
      <cdr:y>0.05976</cdr:y>
    </cdr:to>
    <cdr:sp macro="" textlink="">
      <cdr:nvSpPr>
        <cdr:cNvPr id="8" name="テキスト ボックス 1"/>
        <cdr:cNvSpPr txBox="1"/>
      </cdr:nvSpPr>
      <cdr:spPr>
        <a:xfrm xmlns:a="http://schemas.openxmlformats.org/drawingml/2006/main">
          <a:off x="6985000" y="98425"/>
          <a:ext cx="573266" cy="2476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Ｐゴシック" pitchFamily="50" charset="-128"/>
              <a:ea typeface="ＭＳ Ｐゴシック" pitchFamily="50" charset="-128"/>
            </a:rPr>
            <a:t>万人</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400050</xdr:colOff>
      <xdr:row>47</xdr:row>
      <xdr:rowOff>47625</xdr:rowOff>
    </xdr:from>
    <xdr:to>
      <xdr:col>5</xdr:col>
      <xdr:colOff>828675</xdr:colOff>
      <xdr:row>57</xdr:row>
      <xdr:rowOff>66675</xdr:rowOff>
    </xdr:to>
    <xdr:sp macro="" textlink="">
      <xdr:nvSpPr>
        <xdr:cNvPr id="733185" name="AutoShape 1"/>
        <xdr:cNvSpPr>
          <a:spLocks noChangeAspect="1" noChangeArrowheads="1"/>
        </xdr:cNvSpPr>
      </xdr:nvSpPr>
      <xdr:spPr bwMode="auto">
        <a:xfrm>
          <a:off x="400050" y="8582025"/>
          <a:ext cx="3695700" cy="1638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400050</xdr:colOff>
      <xdr:row>47</xdr:row>
      <xdr:rowOff>47625</xdr:rowOff>
    </xdr:from>
    <xdr:to>
      <xdr:col>5</xdr:col>
      <xdr:colOff>828675</xdr:colOff>
      <xdr:row>57</xdr:row>
      <xdr:rowOff>66675</xdr:rowOff>
    </xdr:to>
    <xdr:sp macro="" textlink="">
      <xdr:nvSpPr>
        <xdr:cNvPr id="733242" name="AutoShape 58"/>
        <xdr:cNvSpPr>
          <a:spLocks noChangeAspect="1" noChangeArrowheads="1"/>
        </xdr:cNvSpPr>
      </xdr:nvSpPr>
      <xdr:spPr bwMode="auto">
        <a:xfrm>
          <a:off x="400050" y="8582025"/>
          <a:ext cx="3695700" cy="1638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380999</xdr:colOff>
          <xdr:row>48</xdr:row>
          <xdr:rowOff>76201</xdr:rowOff>
        </xdr:from>
        <xdr:to>
          <xdr:col>5</xdr:col>
          <xdr:colOff>1183459</xdr:colOff>
          <xdr:row>57</xdr:row>
          <xdr:rowOff>28575</xdr:rowOff>
        </xdr:to>
        <xdr:pic>
          <xdr:nvPicPr>
            <xdr:cNvPr id="11" name="図 10"/>
            <xdr:cNvPicPr>
              <a:picLocks noChangeAspect="1" noChangeArrowheads="1"/>
              <a:extLst>
                <a:ext uri="{84589F7E-364E-4C9E-8A38-B11213B215E9}">
                  <a14:cameraTool cellRange="#REF!" spid="_x0000_s733333"/>
                </a:ext>
              </a:extLst>
            </xdr:cNvPicPr>
          </xdr:nvPicPr>
          <xdr:blipFill>
            <a:blip xmlns:r="http://schemas.openxmlformats.org/officeDocument/2006/relationships" r:embed="rId1"/>
            <a:srcRect/>
            <a:stretch>
              <a:fillRect/>
            </a:stretch>
          </xdr:blipFill>
          <xdr:spPr bwMode="auto">
            <a:xfrm>
              <a:off x="380999" y="8782051"/>
              <a:ext cx="4069535" cy="140017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0</xdr:colOff>
      <xdr:row>22</xdr:row>
      <xdr:rowOff>152400</xdr:rowOff>
    </xdr:from>
    <xdr:to>
      <xdr:col>6</xdr:col>
      <xdr:colOff>27996</xdr:colOff>
      <xdr:row>48</xdr:row>
      <xdr:rowOff>37736</xdr:rowOff>
    </xdr:to>
    <xdr:pic>
      <xdr:nvPicPr>
        <xdr:cNvPr id="2" name="図 1"/>
        <xdr:cNvPicPr>
          <a:picLocks noChangeAspect="1"/>
        </xdr:cNvPicPr>
      </xdr:nvPicPr>
      <xdr:blipFill>
        <a:blip xmlns:r="http://schemas.openxmlformats.org/officeDocument/2006/relationships" r:embed="rId2"/>
        <a:stretch>
          <a:fillRect/>
        </a:stretch>
      </xdr:blipFill>
      <xdr:spPr>
        <a:xfrm>
          <a:off x="0" y="4152900"/>
          <a:ext cx="6504996" cy="4590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1408838</xdr:colOff>
      <xdr:row>28</xdr:row>
      <xdr:rowOff>48737</xdr:rowOff>
    </xdr:from>
    <xdr:to>
      <xdr:col>3</xdr:col>
      <xdr:colOff>238410</xdr:colOff>
      <xdr:row>30</xdr:row>
      <xdr:rowOff>67875</xdr:rowOff>
    </xdr:to>
    <xdr:sp macro="" textlink="">
      <xdr:nvSpPr>
        <xdr:cNvPr id="20" name="Text Box 1"/>
        <xdr:cNvSpPr txBox="1">
          <a:spLocks noChangeArrowheads="1"/>
        </xdr:cNvSpPr>
      </xdr:nvSpPr>
      <xdr:spPr bwMode="auto">
        <a:xfrm>
          <a:off x="1608863" y="6068537"/>
          <a:ext cx="715522" cy="304888"/>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900" b="0" i="0" u="none" strike="noStrike" baseline="0">
              <a:solidFill>
                <a:srgbClr val="000000"/>
              </a:solidFill>
              <a:latin typeface="ＭＳ Ｐゴシック"/>
              <a:ea typeface="ＭＳ Ｐゴシック"/>
            </a:rPr>
            <a:t>生・損保・</a:t>
          </a:r>
        </a:p>
        <a:p>
          <a:pPr algn="l" rtl="0">
            <a:defRPr sz="1000"/>
          </a:pPr>
          <a:r>
            <a:rPr lang="ja-JP" altLang="en-US" sz="900" b="0" i="0" u="none" strike="noStrike" baseline="0">
              <a:solidFill>
                <a:srgbClr val="000000"/>
              </a:solidFill>
              <a:latin typeface="ＭＳ Ｐゴシック"/>
              <a:ea typeface="ＭＳ Ｐゴシック"/>
            </a:rPr>
            <a:t>その他金融</a:t>
          </a:r>
        </a:p>
      </xdr:txBody>
    </xdr:sp>
    <xdr:clientData/>
  </xdr:twoCellAnchor>
  <xdr:twoCellAnchor>
    <xdr:from>
      <xdr:col>0</xdr:col>
      <xdr:colOff>142875</xdr:colOff>
      <xdr:row>28</xdr:row>
      <xdr:rowOff>47625</xdr:rowOff>
    </xdr:from>
    <xdr:to>
      <xdr:col>1</xdr:col>
      <xdr:colOff>723997</xdr:colOff>
      <xdr:row>30</xdr:row>
      <xdr:rowOff>67875</xdr:rowOff>
    </xdr:to>
    <xdr:sp macro="" textlink="">
      <xdr:nvSpPr>
        <xdr:cNvPr id="21" name="Text Box 2"/>
        <xdr:cNvSpPr txBox="1">
          <a:spLocks noChangeArrowheads="1"/>
        </xdr:cNvSpPr>
      </xdr:nvSpPr>
      <xdr:spPr bwMode="auto">
        <a:xfrm>
          <a:off x="142875" y="6067425"/>
          <a:ext cx="781147"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900" b="0" i="0" u="none" strike="noStrike" baseline="0">
              <a:solidFill>
                <a:srgbClr val="000000"/>
              </a:solidFill>
              <a:latin typeface="ＭＳ Ｐゴシック"/>
              <a:ea typeface="ＭＳ Ｐゴシック"/>
            </a:rPr>
            <a:t>政府・</a:t>
          </a:r>
        </a:p>
        <a:p>
          <a:pPr algn="l" rtl="0">
            <a:defRPr sz="1000"/>
          </a:pPr>
          <a:r>
            <a:rPr lang="ja-JP" altLang="en-US" sz="900" b="0" i="0" u="none" strike="noStrike" baseline="0">
              <a:solidFill>
                <a:srgbClr val="000000"/>
              </a:solidFill>
              <a:latin typeface="ＭＳ Ｐゴシック"/>
              <a:ea typeface="ＭＳ Ｐゴシック"/>
            </a:rPr>
            <a:t>地方公共団体</a:t>
          </a:r>
        </a:p>
      </xdr:txBody>
    </xdr:sp>
    <xdr:clientData/>
  </xdr:twoCellAnchor>
  <xdr:twoCellAnchor>
    <xdr:from>
      <xdr:col>5</xdr:col>
      <xdr:colOff>504825</xdr:colOff>
      <xdr:row>30</xdr:row>
      <xdr:rowOff>57150</xdr:rowOff>
    </xdr:from>
    <xdr:to>
      <xdr:col>5</xdr:col>
      <xdr:colOff>504825</xdr:colOff>
      <xdr:row>32</xdr:row>
      <xdr:rowOff>0</xdr:rowOff>
    </xdr:to>
    <xdr:sp macro="" textlink="">
      <xdr:nvSpPr>
        <xdr:cNvPr id="23" name="Line 15"/>
        <xdr:cNvSpPr>
          <a:spLocks noChangeShapeType="1"/>
        </xdr:cNvSpPr>
      </xdr:nvSpPr>
      <xdr:spPr bwMode="auto">
        <a:xfrm flipH="1">
          <a:off x="4038600" y="63627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3</xdr:col>
      <xdr:colOff>276225</xdr:colOff>
      <xdr:row>28</xdr:row>
      <xdr:rowOff>47625</xdr:rowOff>
    </xdr:from>
    <xdr:to>
      <xdr:col>4</xdr:col>
      <xdr:colOff>47625</xdr:colOff>
      <xdr:row>30</xdr:row>
      <xdr:rowOff>67875</xdr:rowOff>
    </xdr:to>
    <xdr:sp macro="" textlink="">
      <xdr:nvSpPr>
        <xdr:cNvPr id="24" name="Text Box 17"/>
        <xdr:cNvSpPr txBox="1">
          <a:spLocks noChangeArrowheads="1"/>
        </xdr:cNvSpPr>
      </xdr:nvSpPr>
      <xdr:spPr bwMode="auto">
        <a:xfrm>
          <a:off x="2362200" y="6067425"/>
          <a:ext cx="561975"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都銀・</a:t>
          </a:r>
          <a:endParaRPr lang="en-US" altLang="ja-JP" sz="9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地銀等</a:t>
          </a:r>
        </a:p>
      </xdr:txBody>
    </xdr:sp>
    <xdr:clientData/>
  </xdr:twoCellAnchor>
  <xdr:twoCellAnchor>
    <xdr:from>
      <xdr:col>5</xdr:col>
      <xdr:colOff>223840</xdr:colOff>
      <xdr:row>28</xdr:row>
      <xdr:rowOff>47625</xdr:rowOff>
    </xdr:from>
    <xdr:to>
      <xdr:col>6</xdr:col>
      <xdr:colOff>34473</xdr:colOff>
      <xdr:row>30</xdr:row>
      <xdr:rowOff>67875</xdr:rowOff>
    </xdr:to>
    <xdr:sp macro="" textlink="">
      <xdr:nvSpPr>
        <xdr:cNvPr id="25" name="Text Box 18"/>
        <xdr:cNvSpPr txBox="1">
          <a:spLocks noChangeArrowheads="1"/>
        </xdr:cNvSpPr>
      </xdr:nvSpPr>
      <xdr:spPr bwMode="auto">
        <a:xfrm>
          <a:off x="3757615" y="6067425"/>
          <a:ext cx="601208"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証券会社</a:t>
          </a:r>
        </a:p>
      </xdr:txBody>
    </xdr:sp>
    <xdr:clientData/>
  </xdr:twoCellAnchor>
  <xdr:twoCellAnchor>
    <xdr:from>
      <xdr:col>4</xdr:col>
      <xdr:colOff>108375</xdr:colOff>
      <xdr:row>28</xdr:row>
      <xdr:rowOff>47625</xdr:rowOff>
    </xdr:from>
    <xdr:to>
      <xdr:col>5</xdr:col>
      <xdr:colOff>166673</xdr:colOff>
      <xdr:row>30</xdr:row>
      <xdr:rowOff>67875</xdr:rowOff>
    </xdr:to>
    <xdr:sp macro="" textlink="">
      <xdr:nvSpPr>
        <xdr:cNvPr id="26" name="Text Box 19"/>
        <xdr:cNvSpPr txBox="1">
          <a:spLocks noChangeArrowheads="1"/>
        </xdr:cNvSpPr>
      </xdr:nvSpPr>
      <xdr:spPr bwMode="auto">
        <a:xfrm>
          <a:off x="2984925" y="6067425"/>
          <a:ext cx="715523"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事業法人等</a:t>
          </a:r>
        </a:p>
      </xdr:txBody>
    </xdr:sp>
    <xdr:clientData/>
  </xdr:twoCellAnchor>
  <xdr:twoCellAnchor>
    <xdr:from>
      <xdr:col>6</xdr:col>
      <xdr:colOff>203842</xdr:colOff>
      <xdr:row>28</xdr:row>
      <xdr:rowOff>47625</xdr:rowOff>
    </xdr:from>
    <xdr:to>
      <xdr:col>7</xdr:col>
      <xdr:colOff>357401</xdr:colOff>
      <xdr:row>30</xdr:row>
      <xdr:rowOff>67875</xdr:rowOff>
    </xdr:to>
    <xdr:sp macro="" textlink="">
      <xdr:nvSpPr>
        <xdr:cNvPr id="27" name="Text Box 20"/>
        <xdr:cNvSpPr txBox="1">
          <a:spLocks noChangeArrowheads="1"/>
        </xdr:cNvSpPr>
      </xdr:nvSpPr>
      <xdr:spPr bwMode="auto">
        <a:xfrm>
          <a:off x="4528192" y="6067425"/>
          <a:ext cx="810784"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個人・その他</a:t>
          </a:r>
        </a:p>
      </xdr:txBody>
    </xdr:sp>
    <xdr:clientData/>
  </xdr:twoCellAnchor>
  <xdr:twoCellAnchor>
    <xdr:from>
      <xdr:col>8</xdr:col>
      <xdr:colOff>119376</xdr:colOff>
      <xdr:row>28</xdr:row>
      <xdr:rowOff>47625</xdr:rowOff>
    </xdr:from>
    <xdr:to>
      <xdr:col>9</xdr:col>
      <xdr:colOff>85725</xdr:colOff>
      <xdr:row>30</xdr:row>
      <xdr:rowOff>67875</xdr:rowOff>
    </xdr:to>
    <xdr:sp macro="" textlink="">
      <xdr:nvSpPr>
        <xdr:cNvPr id="28" name="Text Box 21"/>
        <xdr:cNvSpPr txBox="1">
          <a:spLocks noChangeArrowheads="1"/>
        </xdr:cNvSpPr>
      </xdr:nvSpPr>
      <xdr:spPr bwMode="auto">
        <a:xfrm>
          <a:off x="6301101" y="6067425"/>
          <a:ext cx="680724"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外国法人等</a:t>
          </a:r>
        </a:p>
      </xdr:txBody>
    </xdr:sp>
    <xdr:clientData/>
  </xdr:twoCellAnchor>
  <xdr:twoCellAnchor>
    <xdr:from>
      <xdr:col>1</xdr:col>
      <xdr:colOff>1057408</xdr:colOff>
      <xdr:row>28</xdr:row>
      <xdr:rowOff>84651</xdr:rowOff>
    </xdr:from>
    <xdr:to>
      <xdr:col>1</xdr:col>
      <xdr:colOff>1057408</xdr:colOff>
      <xdr:row>29</xdr:row>
      <xdr:rowOff>96495</xdr:rowOff>
    </xdr:to>
    <xdr:sp macro="" textlink="">
      <xdr:nvSpPr>
        <xdr:cNvPr id="29" name="Line 22"/>
        <xdr:cNvSpPr>
          <a:spLocks noChangeShapeType="1"/>
        </xdr:cNvSpPr>
      </xdr:nvSpPr>
      <xdr:spPr bwMode="auto">
        <a:xfrm>
          <a:off x="1257433" y="6104451"/>
          <a:ext cx="0" cy="1547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1</xdr:col>
      <xdr:colOff>1009650</xdr:colOff>
      <xdr:row>30</xdr:row>
      <xdr:rowOff>70999</xdr:rowOff>
    </xdr:from>
    <xdr:to>
      <xdr:col>1</xdr:col>
      <xdr:colOff>1014022</xdr:colOff>
      <xdr:row>32</xdr:row>
      <xdr:rowOff>0</xdr:rowOff>
    </xdr:to>
    <xdr:sp macro="" textlink="">
      <xdr:nvSpPr>
        <xdr:cNvPr id="30" name="Line 23"/>
        <xdr:cNvSpPr>
          <a:spLocks noChangeShapeType="1"/>
        </xdr:cNvSpPr>
      </xdr:nvSpPr>
      <xdr:spPr bwMode="auto">
        <a:xfrm flipH="1">
          <a:off x="1209675" y="6376549"/>
          <a:ext cx="4372" cy="3195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1</xdr:col>
      <xdr:colOff>400049</xdr:colOff>
      <xdr:row>30</xdr:row>
      <xdr:rowOff>64330</xdr:rowOff>
    </xdr:from>
    <xdr:to>
      <xdr:col>1</xdr:col>
      <xdr:colOff>530552</xdr:colOff>
      <xdr:row>31</xdr:row>
      <xdr:rowOff>238125</xdr:rowOff>
    </xdr:to>
    <xdr:sp macro="" textlink="">
      <xdr:nvSpPr>
        <xdr:cNvPr id="31" name="Line 24"/>
        <xdr:cNvSpPr>
          <a:spLocks noChangeShapeType="1"/>
        </xdr:cNvSpPr>
      </xdr:nvSpPr>
      <xdr:spPr bwMode="auto">
        <a:xfrm flipH="1">
          <a:off x="600074" y="6369880"/>
          <a:ext cx="130503" cy="31667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1</xdr:col>
      <xdr:colOff>785388</xdr:colOff>
      <xdr:row>28</xdr:row>
      <xdr:rowOff>47625</xdr:rowOff>
    </xdr:from>
    <xdr:to>
      <xdr:col>1</xdr:col>
      <xdr:colOff>1362075</xdr:colOff>
      <xdr:row>30</xdr:row>
      <xdr:rowOff>67875</xdr:rowOff>
    </xdr:to>
    <xdr:sp macro="" textlink="">
      <xdr:nvSpPr>
        <xdr:cNvPr id="32" name="Text Box 25"/>
        <xdr:cNvSpPr txBox="1">
          <a:spLocks noChangeArrowheads="1"/>
        </xdr:cNvSpPr>
      </xdr:nvSpPr>
      <xdr:spPr bwMode="auto">
        <a:xfrm>
          <a:off x="985413" y="6067425"/>
          <a:ext cx="576687" cy="30600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25" b="0" i="0" u="none" strike="noStrike" baseline="0">
              <a:solidFill>
                <a:srgbClr val="000000"/>
              </a:solidFill>
              <a:latin typeface="ＭＳ Ｐゴシック"/>
              <a:ea typeface="ＭＳ Ｐゴシック"/>
            </a:rPr>
            <a:t>信託</a:t>
          </a:r>
          <a:r>
            <a:rPr lang="ja-JP" altLang="en-US" sz="900" b="0" i="0" u="none" strike="noStrike" baseline="0">
              <a:solidFill>
                <a:srgbClr val="000000"/>
              </a:solidFill>
              <a:latin typeface="ＭＳ Ｐゴシック"/>
              <a:ea typeface="ＭＳ Ｐゴシック"/>
            </a:rPr>
            <a:t>銀行</a:t>
          </a:r>
        </a:p>
      </xdr:txBody>
    </xdr:sp>
    <xdr:clientData/>
  </xdr:twoCellAnchor>
  <xdr:twoCellAnchor>
    <xdr:from>
      <xdr:col>2</xdr:col>
      <xdr:colOff>80571</xdr:colOff>
      <xdr:row>30</xdr:row>
      <xdr:rowOff>66675</xdr:rowOff>
    </xdr:from>
    <xdr:to>
      <xdr:col>3</xdr:col>
      <xdr:colOff>85724</xdr:colOff>
      <xdr:row>32</xdr:row>
      <xdr:rowOff>19050</xdr:rowOff>
    </xdr:to>
    <xdr:sp macro="" textlink="">
      <xdr:nvSpPr>
        <xdr:cNvPr id="37" name="Line 23"/>
        <xdr:cNvSpPr>
          <a:spLocks noChangeShapeType="1"/>
        </xdr:cNvSpPr>
      </xdr:nvSpPr>
      <xdr:spPr bwMode="auto">
        <a:xfrm>
          <a:off x="2033196" y="6372225"/>
          <a:ext cx="128978"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3</xdr:col>
      <xdr:colOff>419100</xdr:colOff>
      <xdr:row>30</xdr:row>
      <xdr:rowOff>66674</xdr:rowOff>
    </xdr:from>
    <xdr:to>
      <xdr:col>3</xdr:col>
      <xdr:colOff>495300</xdr:colOff>
      <xdr:row>32</xdr:row>
      <xdr:rowOff>0</xdr:rowOff>
    </xdr:to>
    <xdr:sp macro="" textlink="">
      <xdr:nvSpPr>
        <xdr:cNvPr id="39" name="Line 23"/>
        <xdr:cNvSpPr>
          <a:spLocks noChangeShapeType="1"/>
        </xdr:cNvSpPr>
      </xdr:nvSpPr>
      <xdr:spPr bwMode="auto">
        <a:xfrm flipH="1">
          <a:off x="2495550" y="6372224"/>
          <a:ext cx="76200" cy="3238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4</xdr:col>
      <xdr:colOff>485773</xdr:colOff>
      <xdr:row>30</xdr:row>
      <xdr:rowOff>66675</xdr:rowOff>
    </xdr:from>
    <xdr:to>
      <xdr:col>4</xdr:col>
      <xdr:colOff>485775</xdr:colOff>
      <xdr:row>31</xdr:row>
      <xdr:rowOff>238124</xdr:rowOff>
    </xdr:to>
    <xdr:sp macro="" textlink="">
      <xdr:nvSpPr>
        <xdr:cNvPr id="40" name="Line 23"/>
        <xdr:cNvSpPr>
          <a:spLocks noChangeShapeType="1"/>
        </xdr:cNvSpPr>
      </xdr:nvSpPr>
      <xdr:spPr bwMode="auto">
        <a:xfrm flipH="1">
          <a:off x="3362323" y="6372225"/>
          <a:ext cx="2" cy="3143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6</xdr:col>
      <xdr:colOff>504823</xdr:colOff>
      <xdr:row>30</xdr:row>
      <xdr:rowOff>76200</xdr:rowOff>
    </xdr:from>
    <xdr:to>
      <xdr:col>6</xdr:col>
      <xdr:colOff>504825</xdr:colOff>
      <xdr:row>31</xdr:row>
      <xdr:rowOff>247649</xdr:rowOff>
    </xdr:to>
    <xdr:sp macro="" textlink="">
      <xdr:nvSpPr>
        <xdr:cNvPr id="41" name="Line 23"/>
        <xdr:cNvSpPr>
          <a:spLocks noChangeShapeType="1"/>
        </xdr:cNvSpPr>
      </xdr:nvSpPr>
      <xdr:spPr bwMode="auto">
        <a:xfrm flipH="1">
          <a:off x="4829173" y="6381750"/>
          <a:ext cx="2" cy="3143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8</xdr:col>
      <xdr:colOff>428625</xdr:colOff>
      <xdr:row>30</xdr:row>
      <xdr:rowOff>66675</xdr:rowOff>
    </xdr:from>
    <xdr:to>
      <xdr:col>8</xdr:col>
      <xdr:colOff>432997</xdr:colOff>
      <xdr:row>31</xdr:row>
      <xdr:rowOff>243326</xdr:rowOff>
    </xdr:to>
    <xdr:sp macro="" textlink="">
      <xdr:nvSpPr>
        <xdr:cNvPr id="42" name="Line 23"/>
        <xdr:cNvSpPr>
          <a:spLocks noChangeShapeType="1"/>
        </xdr:cNvSpPr>
      </xdr:nvSpPr>
      <xdr:spPr bwMode="auto">
        <a:xfrm flipH="1">
          <a:off x="6286500" y="6372225"/>
          <a:ext cx="4372" cy="3195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6</xdr:col>
      <xdr:colOff>523875</xdr:colOff>
      <xdr:row>22</xdr:row>
      <xdr:rowOff>38100</xdr:rowOff>
    </xdr:from>
    <xdr:to>
      <xdr:col>8</xdr:col>
      <xdr:colOff>552450</xdr:colOff>
      <xdr:row>23</xdr:row>
      <xdr:rowOff>9525</xdr:rowOff>
    </xdr:to>
    <xdr:sp macro="" textlink="">
      <xdr:nvSpPr>
        <xdr:cNvPr id="2" name="正方形/長方形 1"/>
        <xdr:cNvSpPr/>
      </xdr:nvSpPr>
      <xdr:spPr bwMode="auto">
        <a:xfrm>
          <a:off x="5153025" y="5143500"/>
          <a:ext cx="1581150" cy="142875"/>
        </a:xfrm>
        <a:prstGeom prst="rect">
          <a:avLst/>
        </a:prstGeom>
        <a:solidFill>
          <a:srgbClr val="FFFF00">
            <a:alpha val="25000"/>
          </a:srgbClr>
        </a:solidFill>
        <a:ln w="9525"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0</xdr:col>
      <xdr:colOff>0</xdr:colOff>
      <xdr:row>24</xdr:row>
      <xdr:rowOff>66675</xdr:rowOff>
    </xdr:from>
    <xdr:to>
      <xdr:col>10</xdr:col>
      <xdr:colOff>156129</xdr:colOff>
      <xdr:row>48</xdr:row>
      <xdr:rowOff>142190</xdr:rowOff>
    </xdr:to>
    <xdr:pic>
      <xdr:nvPicPr>
        <xdr:cNvPr id="5" name="図 4"/>
        <xdr:cNvPicPr>
          <a:picLocks noChangeAspect="1"/>
        </xdr:cNvPicPr>
      </xdr:nvPicPr>
      <xdr:blipFill>
        <a:blip xmlns:r="http://schemas.openxmlformats.org/officeDocument/2006/relationships" r:embed="rId1"/>
        <a:stretch>
          <a:fillRect/>
        </a:stretch>
      </xdr:blipFill>
      <xdr:spPr>
        <a:xfrm>
          <a:off x="0" y="5514975"/>
          <a:ext cx="7852329" cy="52856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40</xdr:row>
      <xdr:rowOff>74083</xdr:rowOff>
    </xdr:from>
    <xdr:to>
      <xdr:col>13</xdr:col>
      <xdr:colOff>594931</xdr:colOff>
      <xdr:row>85</xdr:row>
      <xdr:rowOff>98788</xdr:rowOff>
    </xdr:to>
    <xdr:pic>
      <xdr:nvPicPr>
        <xdr:cNvPr id="2" name="図 1"/>
        <xdr:cNvPicPr>
          <a:picLocks noChangeAspect="1"/>
        </xdr:cNvPicPr>
      </xdr:nvPicPr>
      <xdr:blipFill>
        <a:blip xmlns:r="http://schemas.openxmlformats.org/officeDocument/2006/relationships" r:embed="rId1"/>
        <a:stretch>
          <a:fillRect/>
        </a:stretch>
      </xdr:blipFill>
      <xdr:spPr>
        <a:xfrm>
          <a:off x="0" y="7493000"/>
          <a:ext cx="9516681" cy="76023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209550</xdr:colOff>
      <xdr:row>43</xdr:row>
      <xdr:rowOff>114300</xdr:rowOff>
    </xdr:from>
    <xdr:to>
      <xdr:col>9</xdr:col>
      <xdr:colOff>285750</xdr:colOff>
      <xdr:row>55</xdr:row>
      <xdr:rowOff>19050</xdr:rowOff>
    </xdr:to>
    <xdr:sp macro="" textlink="">
      <xdr:nvSpPr>
        <xdr:cNvPr id="7" name="AutoShape 1025"/>
        <xdr:cNvSpPr>
          <a:spLocks/>
        </xdr:cNvSpPr>
      </xdr:nvSpPr>
      <xdr:spPr bwMode="auto">
        <a:xfrm>
          <a:off x="9077325" y="800100"/>
          <a:ext cx="76200" cy="2190750"/>
        </a:xfrm>
        <a:prstGeom prst="rightBrace">
          <a:avLst>
            <a:gd name="adj1" fmla="val 216667"/>
            <a:gd name="adj2" fmla="val 50000"/>
          </a:avLst>
        </a:prstGeom>
        <a:noFill/>
        <a:ln w="9525">
          <a:noFill/>
          <a:round/>
          <a:headEnd/>
          <a:tailEnd/>
        </a:ln>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24</xdr:row>
          <xdr:rowOff>47625</xdr:rowOff>
        </xdr:from>
        <xdr:to>
          <xdr:col>10</xdr:col>
          <xdr:colOff>9525</xdr:colOff>
          <xdr:row>63</xdr:row>
          <xdr:rowOff>113241</xdr:rowOff>
        </xdr:to>
        <xdr:pic>
          <xdr:nvPicPr>
            <xdr:cNvPr id="665177" name="Picture 601"/>
            <xdr:cNvPicPr>
              <a:picLocks noChangeAspect="1" noChangeArrowheads="1"/>
              <a:extLst>
                <a:ext uri="{84589F7E-364E-4C9E-8A38-B11213B215E9}">
                  <a14:cameraTool cellRange="#REF!" spid="_x0000_s701906"/>
                </a:ext>
              </a:extLst>
            </xdr:cNvPicPr>
          </xdr:nvPicPr>
          <xdr:blipFill>
            <a:blip xmlns:r="http://schemas.openxmlformats.org/officeDocument/2006/relationships" r:embed="rId1"/>
            <a:srcRect/>
            <a:stretch>
              <a:fillRect/>
            </a:stretch>
          </xdr:blipFill>
          <xdr:spPr bwMode="auto">
            <a:xfrm>
              <a:off x="0" y="5553075"/>
              <a:ext cx="8715375" cy="69056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I48"/>
  <sheetViews>
    <sheetView tabSelected="1" zoomScaleNormal="100" zoomScaleSheetLayoutView="100" workbookViewId="0"/>
  </sheetViews>
  <sheetFormatPr defaultRowHeight="13.5"/>
  <cols>
    <col min="1" max="1" width="11.625" style="67" customWidth="1"/>
    <col min="2" max="2" width="63.25" style="67" customWidth="1"/>
    <col min="3" max="3" width="9.5" style="129" customWidth="1"/>
    <col min="4" max="4" width="9.375" style="129" customWidth="1"/>
    <col min="5" max="5" width="11.75" style="67" customWidth="1"/>
    <col min="6" max="6" width="32" style="67" customWidth="1"/>
    <col min="7" max="7" width="9" style="129"/>
    <col min="8" max="16384" width="9" style="67"/>
  </cols>
  <sheetData>
    <row r="1" spans="1:7" ht="56.25" customHeight="1">
      <c r="A1" s="281" t="s">
        <v>250</v>
      </c>
      <c r="B1" s="212"/>
      <c r="C1" s="212"/>
      <c r="D1" s="211"/>
      <c r="E1" s="211"/>
      <c r="F1" s="211"/>
      <c r="G1" s="211"/>
    </row>
    <row r="2" spans="1:7" ht="18">
      <c r="A2" s="123"/>
      <c r="B2" s="123"/>
      <c r="C2" s="126"/>
      <c r="D2" s="126"/>
    </row>
    <row r="3" spans="1:7" ht="18">
      <c r="A3" s="123"/>
      <c r="B3" s="123"/>
      <c r="C3" s="126"/>
      <c r="D3" s="126"/>
    </row>
    <row r="4" spans="1:7" s="203" customFormat="1" ht="24" customHeight="1">
      <c r="A4" s="9"/>
      <c r="B4" s="200"/>
      <c r="C4" s="201" t="s">
        <v>177</v>
      </c>
      <c r="D4" s="202"/>
    </row>
    <row r="5" spans="1:7" s="205" customFormat="1" ht="24" customHeight="1">
      <c r="A5" s="295" t="s">
        <v>100</v>
      </c>
      <c r="B5" s="295"/>
      <c r="C5" s="201">
        <v>1</v>
      </c>
      <c r="D5" s="204"/>
    </row>
    <row r="6" spans="1:7" s="205" customFormat="1" ht="24" customHeight="1">
      <c r="A6" s="15" t="s">
        <v>141</v>
      </c>
      <c r="B6" s="201" t="s">
        <v>45</v>
      </c>
      <c r="C6" s="201">
        <v>2</v>
      </c>
      <c r="D6" s="204"/>
    </row>
    <row r="7" spans="1:7" s="205" customFormat="1" ht="24" customHeight="1">
      <c r="A7" s="15" t="s">
        <v>142</v>
      </c>
      <c r="B7" s="201" t="s">
        <v>86</v>
      </c>
      <c r="C7" s="201">
        <v>2</v>
      </c>
      <c r="D7" s="204"/>
      <c r="E7" s="9"/>
      <c r="G7" s="206"/>
    </row>
    <row r="8" spans="1:7" s="205" customFormat="1" ht="24" customHeight="1">
      <c r="A8" s="15" t="s">
        <v>75</v>
      </c>
      <c r="B8" s="201" t="s">
        <v>87</v>
      </c>
      <c r="C8" s="201">
        <v>3</v>
      </c>
      <c r="D8" s="204"/>
      <c r="E8" s="9"/>
      <c r="G8" s="206"/>
    </row>
    <row r="9" spans="1:7" s="205" customFormat="1" ht="24" customHeight="1">
      <c r="A9" s="15" t="s">
        <v>76</v>
      </c>
      <c r="B9" s="201" t="s">
        <v>106</v>
      </c>
      <c r="C9" s="201">
        <v>3</v>
      </c>
      <c r="D9" s="204"/>
      <c r="E9" s="9"/>
      <c r="G9" s="206"/>
    </row>
    <row r="10" spans="1:7" s="205" customFormat="1" ht="24" customHeight="1">
      <c r="A10" s="9" t="s">
        <v>178</v>
      </c>
      <c r="B10" s="201" t="s">
        <v>40</v>
      </c>
      <c r="C10" s="201">
        <v>4</v>
      </c>
      <c r="D10" s="204"/>
      <c r="E10" s="9"/>
      <c r="G10" s="206"/>
    </row>
    <row r="11" spans="1:7" s="205" customFormat="1" ht="24" customHeight="1">
      <c r="A11" s="9" t="s">
        <v>77</v>
      </c>
      <c r="B11" s="201" t="s">
        <v>143</v>
      </c>
      <c r="C11" s="201">
        <v>4</v>
      </c>
      <c r="D11" s="204"/>
      <c r="E11" s="9"/>
      <c r="G11" s="206"/>
    </row>
    <row r="12" spans="1:7" s="205" customFormat="1" ht="24" customHeight="1">
      <c r="A12" s="9" t="s">
        <v>175</v>
      </c>
      <c r="B12" s="201" t="s">
        <v>84</v>
      </c>
      <c r="C12" s="201">
        <v>5</v>
      </c>
      <c r="D12" s="204"/>
      <c r="G12" s="206"/>
    </row>
    <row r="13" spans="1:7" s="205" customFormat="1" ht="24" customHeight="1">
      <c r="A13" s="9" t="s">
        <v>83</v>
      </c>
      <c r="B13" s="201" t="s">
        <v>88</v>
      </c>
      <c r="C13" s="201">
        <v>5</v>
      </c>
      <c r="D13" s="204"/>
      <c r="G13" s="206"/>
    </row>
    <row r="14" spans="1:7" s="205" customFormat="1" ht="24" customHeight="1">
      <c r="A14" s="9" t="s">
        <v>82</v>
      </c>
      <c r="B14" s="201" t="s">
        <v>101</v>
      </c>
      <c r="C14" s="201">
        <v>6</v>
      </c>
      <c r="D14" s="204"/>
      <c r="G14" s="201"/>
    </row>
    <row r="15" spans="1:7" s="205" customFormat="1" ht="24" customHeight="1">
      <c r="A15" s="9" t="s">
        <v>78</v>
      </c>
      <c r="B15" s="201" t="s">
        <v>74</v>
      </c>
      <c r="C15" s="201">
        <v>6</v>
      </c>
      <c r="D15" s="204"/>
      <c r="G15" s="206"/>
    </row>
    <row r="16" spans="1:7" s="205" customFormat="1" ht="24" customHeight="1">
      <c r="A16" s="9" t="s">
        <v>79</v>
      </c>
      <c r="B16" s="201" t="s">
        <v>95</v>
      </c>
      <c r="C16" s="201">
        <v>6</v>
      </c>
      <c r="D16" s="204"/>
      <c r="G16" s="206"/>
    </row>
    <row r="17" spans="1:9" s="205" customFormat="1" ht="24" customHeight="1">
      <c r="A17" s="9" t="s">
        <v>80</v>
      </c>
      <c r="B17" s="201" t="s">
        <v>176</v>
      </c>
      <c r="C17" s="201">
        <v>6</v>
      </c>
      <c r="D17" s="204"/>
      <c r="G17" s="206"/>
      <c r="I17" s="201"/>
    </row>
    <row r="18" spans="1:9" s="205" customFormat="1" ht="24" customHeight="1">
      <c r="A18" s="9" t="s">
        <v>81</v>
      </c>
      <c r="B18" s="201" t="s">
        <v>159</v>
      </c>
      <c r="C18" s="201">
        <v>7</v>
      </c>
      <c r="D18" s="204"/>
      <c r="G18" s="201"/>
    </row>
    <row r="19" spans="1:9" s="205" customFormat="1" ht="24" customHeight="1">
      <c r="A19" s="9" t="s">
        <v>103</v>
      </c>
      <c r="B19" s="201" t="s">
        <v>160</v>
      </c>
      <c r="C19" s="201">
        <v>7</v>
      </c>
      <c r="D19" s="204"/>
      <c r="G19" s="201"/>
    </row>
    <row r="20" spans="1:9" s="205" customFormat="1" ht="24" customHeight="1">
      <c r="A20" s="9" t="s">
        <v>102</v>
      </c>
      <c r="B20" s="201" t="s">
        <v>161</v>
      </c>
      <c r="C20" s="201">
        <v>7</v>
      </c>
      <c r="D20" s="204"/>
      <c r="G20" s="201"/>
    </row>
    <row r="21" spans="1:9" s="205" customFormat="1" ht="24" hidden="1" customHeight="1">
      <c r="A21" s="9" t="s">
        <v>158</v>
      </c>
      <c r="B21" s="201" t="s">
        <v>96</v>
      </c>
      <c r="C21" s="201" t="s">
        <v>207</v>
      </c>
      <c r="D21" s="204"/>
      <c r="G21" s="206"/>
    </row>
    <row r="22" spans="1:9" s="205" customFormat="1" ht="24" customHeight="1">
      <c r="A22" s="9"/>
      <c r="B22" s="201"/>
      <c r="C22" s="201"/>
      <c r="D22" s="204"/>
      <c r="G22" s="206"/>
    </row>
    <row r="23" spans="1:9" s="130" customFormat="1" ht="30.75" customHeight="1">
      <c r="A23" s="9" t="s">
        <v>52</v>
      </c>
      <c r="B23" s="9"/>
      <c r="C23" s="296"/>
      <c r="D23" s="128"/>
      <c r="G23" s="131"/>
    </row>
    <row r="24" spans="1:9" ht="24" customHeight="1">
      <c r="A24" s="9" t="s">
        <v>46</v>
      </c>
      <c r="B24" s="201" t="s">
        <v>47</v>
      </c>
      <c r="C24" s="201">
        <v>8</v>
      </c>
    </row>
    <row r="25" spans="1:9" ht="24" customHeight="1">
      <c r="A25" s="9" t="s">
        <v>48</v>
      </c>
      <c r="B25" s="201" t="s">
        <v>179</v>
      </c>
      <c r="C25" s="201">
        <v>8</v>
      </c>
    </row>
    <row r="28" spans="1:9" ht="14.25">
      <c r="D28" s="128"/>
    </row>
    <row r="29" spans="1:9" ht="14.25">
      <c r="A29" s="125"/>
      <c r="B29" s="125"/>
      <c r="C29" s="128"/>
      <c r="D29" s="128"/>
    </row>
    <row r="30" spans="1:9" ht="14.25">
      <c r="A30" s="125"/>
      <c r="B30" s="125"/>
      <c r="C30" s="128"/>
      <c r="D30" s="127"/>
    </row>
    <row r="31" spans="1:9" ht="14.25">
      <c r="A31" s="124"/>
      <c r="B31" s="124"/>
      <c r="C31" s="127"/>
      <c r="D31" s="127"/>
    </row>
    <row r="32" spans="1:9" ht="14.25">
      <c r="A32" s="124"/>
      <c r="B32" s="124"/>
      <c r="C32" s="127"/>
      <c r="D32" s="128"/>
    </row>
    <row r="33" spans="1:3" ht="14.25">
      <c r="A33" s="125"/>
      <c r="B33" s="125"/>
      <c r="C33" s="128"/>
    </row>
    <row r="41" spans="1:3">
      <c r="A41" s="188"/>
      <c r="B41" s="188"/>
    </row>
    <row r="42" spans="1:3">
      <c r="A42" s="188"/>
      <c r="B42" s="188"/>
    </row>
    <row r="43" spans="1:3">
      <c r="A43" s="188"/>
      <c r="B43" s="188"/>
    </row>
    <row r="44" spans="1:3">
      <c r="A44" s="188"/>
      <c r="B44" s="188"/>
    </row>
    <row r="45" spans="1:3">
      <c r="A45" s="188"/>
      <c r="B45" s="188"/>
    </row>
    <row r="46" spans="1:3">
      <c r="A46" s="188"/>
      <c r="B46" s="188"/>
    </row>
    <row r="47" spans="1:3">
      <c r="A47" s="188"/>
      <c r="B47" s="188"/>
    </row>
    <row r="48" spans="1:3">
      <c r="A48" s="188"/>
      <c r="B48" s="188"/>
    </row>
  </sheetData>
  <phoneticPr fontId="13"/>
  <printOptions horizontalCentered="1"/>
  <pageMargins left="0.78740157480314965" right="0.59055118110236227" top="0.59055118110236227" bottom="0.59055118110236227" header="0.51181102362204722" footer="0.3937007874015748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AJ44"/>
  <sheetViews>
    <sheetView zoomScale="90" zoomScaleNormal="90" zoomScaleSheetLayoutView="100" workbookViewId="0"/>
  </sheetViews>
  <sheetFormatPr defaultRowHeight="13.5"/>
  <cols>
    <col min="1" max="1" width="2.625" customWidth="1"/>
    <col min="2" max="2" width="23.125" customWidth="1"/>
    <col min="3" max="3" width="1.625" customWidth="1"/>
    <col min="4" max="4" width="15.875" customWidth="1"/>
    <col min="5" max="5" width="9.5" customWidth="1"/>
    <col min="6" max="6" width="15.875" style="56" customWidth="1"/>
    <col min="7" max="7" width="9.625" style="56" bestFit="1" customWidth="1"/>
    <col min="8" max="8" width="13.875" style="155" customWidth="1"/>
    <col min="9" max="9" width="9.5" style="56" customWidth="1"/>
    <col min="10" max="10" width="12.625" bestFit="1" customWidth="1"/>
    <col min="22" max="22" width="9" style="158"/>
  </cols>
  <sheetData>
    <row r="1" spans="1:32" ht="19.5" customHeight="1">
      <c r="A1" s="4" t="s">
        <v>35</v>
      </c>
      <c r="AF1" s="7"/>
    </row>
    <row r="2" spans="1:32" s="7" customFormat="1" ht="19.5" customHeight="1">
      <c r="B2" s="16"/>
      <c r="C2" s="16"/>
      <c r="H2" s="20"/>
      <c r="V2" s="158"/>
    </row>
    <row r="3" spans="1:32" s="7" customFormat="1" ht="19.5" customHeight="1">
      <c r="A3" s="76"/>
      <c r="B3" s="77" t="s">
        <v>0</v>
      </c>
      <c r="C3" s="77"/>
      <c r="D3" s="287">
        <v>2016</v>
      </c>
      <c r="E3" s="78"/>
      <c r="F3" s="287">
        <v>2017</v>
      </c>
      <c r="G3" s="79"/>
      <c r="H3" s="80" t="s">
        <v>39</v>
      </c>
      <c r="I3" s="81"/>
      <c r="J3" s="82" t="s">
        <v>36</v>
      </c>
      <c r="V3" s="158"/>
    </row>
    <row r="4" spans="1:32" s="7" customFormat="1" ht="19.5" customHeight="1">
      <c r="A4" s="83"/>
      <c r="B4" s="8" t="s">
        <v>205</v>
      </c>
      <c r="C4" s="8"/>
      <c r="D4" s="65">
        <v>3636</v>
      </c>
      <c r="E4" s="21"/>
      <c r="F4" s="65">
        <v>3687</v>
      </c>
      <c r="G4" s="66"/>
      <c r="H4" s="176">
        <v>51</v>
      </c>
      <c r="I4" s="154"/>
      <c r="J4" s="84" t="s">
        <v>2</v>
      </c>
      <c r="V4" s="158"/>
    </row>
    <row r="5" spans="1:32" s="7" customFormat="1" ht="11.25" customHeight="1">
      <c r="A5" s="85"/>
      <c r="B5" s="23"/>
      <c r="C5" s="23"/>
      <c r="D5" s="24" t="s">
        <v>33</v>
      </c>
      <c r="E5" s="19" t="s">
        <v>4</v>
      </c>
      <c r="F5" s="24" t="s">
        <v>33</v>
      </c>
      <c r="G5" s="61" t="s">
        <v>4</v>
      </c>
      <c r="H5" s="19" t="s">
        <v>33</v>
      </c>
      <c r="I5" s="19" t="s">
        <v>4</v>
      </c>
      <c r="J5" s="86" t="s">
        <v>5</v>
      </c>
      <c r="V5" s="158"/>
    </row>
    <row r="6" spans="1:32" s="33" customFormat="1" ht="19.5" customHeight="1">
      <c r="A6" s="87"/>
      <c r="B6" s="10" t="s">
        <v>6</v>
      </c>
      <c r="C6" s="10"/>
      <c r="D6" s="62">
        <v>2891280309</v>
      </c>
      <c r="E6" s="104">
        <v>100</v>
      </c>
      <c r="F6" s="353">
        <v>3108635555</v>
      </c>
      <c r="G6" s="107">
        <v>100</v>
      </c>
      <c r="H6" s="354">
        <v>217355246</v>
      </c>
      <c r="I6" s="355">
        <v>7.5</v>
      </c>
      <c r="J6" s="273" t="s">
        <v>2</v>
      </c>
      <c r="V6" s="158"/>
    </row>
    <row r="7" spans="1:32" s="7" customFormat="1" ht="19.5" customHeight="1">
      <c r="A7" s="88" t="s">
        <v>7</v>
      </c>
      <c r="B7" s="28" t="s">
        <v>8</v>
      </c>
      <c r="C7" s="28"/>
      <c r="D7" s="63">
        <v>6211791</v>
      </c>
      <c r="E7" s="142">
        <v>0.2</v>
      </c>
      <c r="F7" s="333">
        <v>6246761</v>
      </c>
      <c r="G7" s="352">
        <v>0.2</v>
      </c>
      <c r="H7" s="356">
        <v>34970</v>
      </c>
      <c r="I7" s="357">
        <v>0.6</v>
      </c>
      <c r="J7" s="358">
        <v>0</v>
      </c>
      <c r="V7" s="158"/>
    </row>
    <row r="8" spans="1:32" s="7" customFormat="1" ht="19.5" customHeight="1">
      <c r="A8" s="88" t="s">
        <v>9</v>
      </c>
      <c r="B8" s="28" t="s">
        <v>10</v>
      </c>
      <c r="C8" s="28"/>
      <c r="D8" s="63">
        <v>739647443</v>
      </c>
      <c r="E8" s="142">
        <v>25.6</v>
      </c>
      <c r="F8" s="63">
        <v>814041256</v>
      </c>
      <c r="G8" s="352">
        <v>26.2</v>
      </c>
      <c r="H8" s="161">
        <v>74393813</v>
      </c>
      <c r="I8" s="111">
        <v>10.1</v>
      </c>
      <c r="J8" s="358">
        <v>0.59999999999999787</v>
      </c>
      <c r="V8" s="158"/>
    </row>
    <row r="9" spans="1:32" s="7" customFormat="1" ht="19.5" customHeight="1">
      <c r="A9" s="88"/>
      <c r="B9" s="28" t="s">
        <v>104</v>
      </c>
      <c r="C9" s="28"/>
      <c r="D9" s="63">
        <v>93948311</v>
      </c>
      <c r="E9" s="142">
        <v>3.2</v>
      </c>
      <c r="F9" s="63">
        <v>97325765</v>
      </c>
      <c r="G9" s="109">
        <v>3.1</v>
      </c>
      <c r="H9" s="161">
        <v>3377454</v>
      </c>
      <c r="I9" s="111">
        <v>3.6</v>
      </c>
      <c r="J9" s="121">
        <v>-0.10000000000000009</v>
      </c>
      <c r="V9" s="158"/>
    </row>
    <row r="10" spans="1:32" s="7" customFormat="1" ht="19.5" customHeight="1">
      <c r="A10" s="88"/>
      <c r="B10" s="28" t="s">
        <v>11</v>
      </c>
      <c r="C10" s="28"/>
      <c r="D10" s="63">
        <v>511415729</v>
      </c>
      <c r="E10" s="142">
        <v>17.7</v>
      </c>
      <c r="F10" s="63">
        <v>572425001</v>
      </c>
      <c r="G10" s="109">
        <v>18.399999999999999</v>
      </c>
      <c r="H10" s="161">
        <v>61009272</v>
      </c>
      <c r="I10" s="111">
        <v>11.9</v>
      </c>
      <c r="J10" s="121">
        <v>0.69999999999999929</v>
      </c>
      <c r="V10" s="158"/>
    </row>
    <row r="11" spans="1:32" s="7" customFormat="1" ht="19.5" customHeight="1">
      <c r="A11" s="88"/>
      <c r="B11" s="174" t="s">
        <v>105</v>
      </c>
      <c r="C11" s="28"/>
      <c r="D11" s="63">
        <v>149213215</v>
      </c>
      <c r="E11" s="142">
        <v>5.2</v>
      </c>
      <c r="F11" s="63">
        <v>186862302</v>
      </c>
      <c r="G11" s="109">
        <v>6</v>
      </c>
      <c r="H11" s="161">
        <v>37649087</v>
      </c>
      <c r="I11" s="111">
        <v>25.2</v>
      </c>
      <c r="J11" s="121">
        <v>0.79999999999999982</v>
      </c>
      <c r="V11" s="158"/>
    </row>
    <row r="12" spans="1:32" s="7" customFormat="1" ht="19.5" customHeight="1">
      <c r="A12" s="88"/>
      <c r="B12" s="174" t="s">
        <v>61</v>
      </c>
      <c r="C12" s="28"/>
      <c r="D12" s="63">
        <v>35294051</v>
      </c>
      <c r="E12" s="142">
        <v>1.2</v>
      </c>
      <c r="F12" s="63">
        <v>33682526</v>
      </c>
      <c r="G12" s="109">
        <v>1.1000000000000001</v>
      </c>
      <c r="H12" s="161">
        <v>-1611525</v>
      </c>
      <c r="I12" s="111">
        <v>-4.5999999999999996</v>
      </c>
      <c r="J12" s="121">
        <v>-9.9999999999999867E-2</v>
      </c>
      <c r="V12" s="158"/>
    </row>
    <row r="13" spans="1:32" s="7" customFormat="1" ht="19.5" customHeight="1">
      <c r="A13" s="88"/>
      <c r="B13" s="28" t="s">
        <v>12</v>
      </c>
      <c r="C13" s="28"/>
      <c r="D13" s="63">
        <v>85952761</v>
      </c>
      <c r="E13" s="142">
        <v>3</v>
      </c>
      <c r="F13" s="63">
        <v>92755494</v>
      </c>
      <c r="G13" s="109">
        <v>3</v>
      </c>
      <c r="H13" s="161">
        <v>6802733</v>
      </c>
      <c r="I13" s="111">
        <v>7.9</v>
      </c>
      <c r="J13" s="121">
        <v>0</v>
      </c>
      <c r="V13" s="158"/>
    </row>
    <row r="14" spans="1:32" s="7" customFormat="1" ht="19.5" customHeight="1">
      <c r="A14" s="88"/>
      <c r="B14" s="28" t="s">
        <v>13</v>
      </c>
      <c r="C14" s="28"/>
      <c r="D14" s="63">
        <v>29352521</v>
      </c>
      <c r="E14" s="142">
        <v>1</v>
      </c>
      <c r="F14" s="63">
        <v>30115471</v>
      </c>
      <c r="G14" s="109">
        <v>1</v>
      </c>
      <c r="H14" s="161">
        <v>762950</v>
      </c>
      <c r="I14" s="111">
        <v>2.6</v>
      </c>
      <c r="J14" s="121">
        <v>0</v>
      </c>
      <c r="V14" s="158"/>
    </row>
    <row r="15" spans="1:32" s="7" customFormat="1" ht="19.5" customHeight="1">
      <c r="A15" s="88"/>
      <c r="B15" s="28" t="s">
        <v>14</v>
      </c>
      <c r="C15" s="28"/>
      <c r="D15" s="63">
        <v>18978121</v>
      </c>
      <c r="E15" s="142">
        <v>0.7</v>
      </c>
      <c r="F15" s="63">
        <v>21419525</v>
      </c>
      <c r="G15" s="109">
        <v>0.7</v>
      </c>
      <c r="H15" s="161">
        <v>2441404</v>
      </c>
      <c r="I15" s="111">
        <v>12.9</v>
      </c>
      <c r="J15" s="121">
        <v>0</v>
      </c>
      <c r="V15" s="158"/>
    </row>
    <row r="16" spans="1:32" s="7" customFormat="1" ht="19.5" customHeight="1">
      <c r="A16" s="88" t="s">
        <v>15</v>
      </c>
      <c r="B16" s="28" t="s">
        <v>18</v>
      </c>
      <c r="C16" s="28"/>
      <c r="D16" s="63">
        <v>70247348</v>
      </c>
      <c r="E16" s="142">
        <v>2.4</v>
      </c>
      <c r="F16" s="63">
        <v>71180157</v>
      </c>
      <c r="G16" s="109">
        <v>2.2999999999999998</v>
      </c>
      <c r="H16" s="161">
        <v>932809</v>
      </c>
      <c r="I16" s="111">
        <v>1.3</v>
      </c>
      <c r="J16" s="121">
        <v>-0.10000000000000009</v>
      </c>
      <c r="V16" s="158"/>
    </row>
    <row r="17" spans="1:36" s="7" customFormat="1" ht="19.5" customHeight="1">
      <c r="A17" s="88" t="s">
        <v>17</v>
      </c>
      <c r="B17" s="28" t="s">
        <v>16</v>
      </c>
      <c r="C17" s="28"/>
      <c r="D17" s="63">
        <v>700111221</v>
      </c>
      <c r="E17" s="142">
        <v>24.2</v>
      </c>
      <c r="F17" s="63">
        <v>737620771</v>
      </c>
      <c r="G17" s="109">
        <v>23.7</v>
      </c>
      <c r="H17" s="161">
        <v>37509550</v>
      </c>
      <c r="I17" s="111">
        <v>5.4</v>
      </c>
      <c r="J17" s="121">
        <v>-0.5</v>
      </c>
      <c r="V17" s="158"/>
    </row>
    <row r="18" spans="1:36" s="7" customFormat="1" ht="19.5" customHeight="1">
      <c r="A18" s="88" t="s">
        <v>19</v>
      </c>
      <c r="B18" s="28" t="s">
        <v>72</v>
      </c>
      <c r="C18" s="28"/>
      <c r="D18" s="63">
        <v>765877638</v>
      </c>
      <c r="E18" s="142">
        <v>26.5</v>
      </c>
      <c r="F18" s="63">
        <v>826642024</v>
      </c>
      <c r="G18" s="352">
        <v>26.6</v>
      </c>
      <c r="H18" s="161">
        <v>60764386</v>
      </c>
      <c r="I18" s="111">
        <v>7.9</v>
      </c>
      <c r="J18" s="358">
        <v>0.10000000000000142</v>
      </c>
      <c r="V18" s="158"/>
    </row>
    <row r="19" spans="1:36" s="7" customFormat="1" ht="19.5" customHeight="1">
      <c r="A19" s="89" t="s">
        <v>20</v>
      </c>
      <c r="B19" s="29" t="s">
        <v>37</v>
      </c>
      <c r="C19" s="28"/>
      <c r="D19" s="63">
        <v>609184868</v>
      </c>
      <c r="E19" s="142">
        <v>21.1</v>
      </c>
      <c r="F19" s="63">
        <v>652904586</v>
      </c>
      <c r="G19" s="109">
        <v>21</v>
      </c>
      <c r="H19" s="161">
        <v>43719718</v>
      </c>
      <c r="I19" s="111">
        <v>7.2</v>
      </c>
      <c r="J19" s="121">
        <v>-0.10000000000000142</v>
      </c>
      <c r="V19" s="158"/>
    </row>
    <row r="20" spans="1:36" s="7" customFormat="1" ht="14.25" customHeight="1">
      <c r="A20" s="54" t="s">
        <v>85</v>
      </c>
      <c r="B20" s="43"/>
      <c r="C20" s="143"/>
      <c r="D20" s="144"/>
      <c r="E20" s="144"/>
      <c r="F20" s="144"/>
      <c r="G20" s="144"/>
      <c r="H20" s="144"/>
      <c r="I20" s="144"/>
      <c r="J20" s="144"/>
      <c r="V20" s="158"/>
    </row>
    <row r="21" spans="1:36" s="7" customFormat="1" ht="14.25" customHeight="1">
      <c r="A21" s="54" t="s">
        <v>59</v>
      </c>
      <c r="B21" s="43"/>
      <c r="C21" s="20"/>
      <c r="D21" s="32"/>
      <c r="E21" s="32"/>
      <c r="F21" s="32"/>
      <c r="G21" s="32"/>
      <c r="H21" s="32"/>
      <c r="I21" s="32"/>
      <c r="J21" s="32"/>
      <c r="V21" s="158"/>
    </row>
    <row r="22" spans="1:36" s="7" customFormat="1" ht="14.25" customHeight="1">
      <c r="A22" s="43"/>
      <c r="B22" s="54" t="s">
        <v>154</v>
      </c>
      <c r="C22" s="33"/>
      <c r="D22" s="31"/>
      <c r="E22" s="31"/>
      <c r="F22" s="31"/>
      <c r="G22" s="31"/>
      <c r="H22" s="32"/>
      <c r="I22" s="31"/>
      <c r="J22" s="31"/>
      <c r="V22" s="158"/>
    </row>
    <row r="23" spans="1:36" s="7" customFormat="1" ht="14.25" customHeight="1">
      <c r="A23" s="33" t="s">
        <v>244</v>
      </c>
      <c r="C23" s="171"/>
      <c r="D23" s="172"/>
      <c r="E23" s="172"/>
      <c r="F23" s="31"/>
      <c r="G23" s="31"/>
      <c r="H23" s="32"/>
      <c r="I23" s="31"/>
      <c r="J23" s="31"/>
      <c r="V23" s="158"/>
    </row>
    <row r="24" spans="1:36" s="7" customFormat="1" ht="14.25" customHeight="1">
      <c r="A24" s="160"/>
      <c r="B24" s="6"/>
      <c r="C24" s="6"/>
      <c r="D24"/>
      <c r="E24"/>
      <c r="F24" s="56"/>
      <c r="G24" s="56"/>
      <c r="H24" s="155"/>
      <c r="I24" s="56"/>
      <c r="J24"/>
      <c r="V24" s="158"/>
    </row>
    <row r="25" spans="1:36" s="7" customFormat="1" ht="14.25" customHeight="1">
      <c r="A25" s="1"/>
      <c r="B25" s="1"/>
      <c r="C25"/>
      <c r="D25"/>
      <c r="E25" s="2"/>
      <c r="F25" s="56"/>
      <c r="G25" s="56"/>
      <c r="H25" s="155"/>
      <c r="I25" s="56"/>
      <c r="J25"/>
      <c r="V25" s="158"/>
    </row>
    <row r="26" spans="1:36" s="7" customFormat="1" ht="14.25" customHeight="1">
      <c r="A26" s="1"/>
      <c r="B26" s="1"/>
      <c r="C26"/>
      <c r="D26"/>
      <c r="E26"/>
      <c r="F26" s="56"/>
      <c r="G26" s="56"/>
      <c r="H26" s="155"/>
      <c r="I26" s="56"/>
      <c r="J26"/>
      <c r="V26" s="158"/>
      <c r="X26" s="31"/>
      <c r="Z26" s="31"/>
      <c r="AB26" s="31"/>
      <c r="AD26" s="31"/>
      <c r="AF26" s="31"/>
      <c r="AH26" s="31"/>
      <c r="AJ26" s="31"/>
    </row>
    <row r="27" spans="1:36" s="7" customFormat="1" ht="14.25" customHeight="1">
      <c r="A27"/>
      <c r="B27"/>
      <c r="C27"/>
      <c r="D27"/>
      <c r="E27"/>
      <c r="F27" s="56"/>
      <c r="G27" s="56"/>
      <c r="H27" s="155"/>
      <c r="I27" s="56"/>
      <c r="J27"/>
      <c r="V27" s="158"/>
      <c r="X27" s="31"/>
      <c r="Z27" s="31"/>
      <c r="AB27" s="31"/>
      <c r="AD27" s="31"/>
      <c r="AF27" s="31"/>
      <c r="AH27" s="31"/>
      <c r="AJ27" s="31"/>
    </row>
    <row r="28" spans="1:36" s="7" customFormat="1" ht="14.25" customHeight="1">
      <c r="A28"/>
      <c r="B28"/>
      <c r="C28"/>
      <c r="D28"/>
      <c r="E28"/>
      <c r="F28" s="56"/>
      <c r="G28" s="2"/>
      <c r="H28" s="155"/>
      <c r="I28" s="56"/>
      <c r="J28"/>
      <c r="V28" s="158"/>
    </row>
    <row r="29" spans="1:36" ht="14.25" customHeight="1"/>
    <row r="30" spans="1:36" ht="14.25" customHeight="1"/>
    <row r="31" spans="1:36" ht="14.25" customHeight="1"/>
    <row r="32" spans="1:36" ht="14.25" customHeight="1"/>
    <row r="33" ht="14.25" customHeight="1"/>
    <row r="34" ht="14.25" customHeight="1"/>
    <row r="38" ht="17.25" customHeight="1"/>
    <row r="44" ht="14.25" customHeight="1"/>
  </sheetData>
  <phoneticPr fontId="6"/>
  <conditionalFormatting sqref="F6 D6">
    <cfRule type="cellIs" dxfId="1" priority="29" stopIfTrue="1" operator="notEqual">
      <formula>#REF!</formula>
    </cfRule>
  </conditionalFormatting>
  <conditionalFormatting sqref="D8 F8">
    <cfRule type="cellIs" dxfId="0" priority="31" stopIfTrue="1" operator="notEqual">
      <formula>#REF!</formula>
    </cfRule>
  </conditionalFormatting>
  <printOptions gridLinesSet="0"/>
  <pageMargins left="0.59055118110236227" right="0.59055118110236227" top="0.59055118110236227" bottom="0.59055118110236227" header="0.51181102362204722" footer="0.39370078740157483"/>
  <pageSetup paperSize="9" scale="81" orientation="portrait" r:id="rId1"/>
  <headerFooter scaleWithDoc="0">
    <oddFooter>&amp;C&amp;"+,標準"&amp;9&amp;P-1&amp;R&amp;"+,標準"&amp;8&amp;K00-043株式分布状況調査(2017年度)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B18"/>
  <sheetViews>
    <sheetView zoomScaleNormal="100" zoomScaleSheetLayoutView="100" workbookViewId="0"/>
  </sheetViews>
  <sheetFormatPr defaultRowHeight="13.5"/>
  <cols>
    <col min="1" max="1" width="6" style="7" customWidth="1"/>
    <col min="2" max="2" width="77.375" style="7" customWidth="1"/>
    <col min="3" max="16384" width="9" style="7"/>
  </cols>
  <sheetData>
    <row r="1" spans="1:2" ht="20.25" customHeight="1"/>
    <row r="2" spans="1:2" ht="20.25" customHeight="1">
      <c r="A2" s="282" t="s">
        <v>146</v>
      </c>
    </row>
    <row r="3" spans="1:2" ht="20.25" customHeight="1"/>
    <row r="4" spans="1:2" ht="20.25" customHeight="1">
      <c r="A4" s="283" t="s">
        <v>184</v>
      </c>
      <c r="B4" s="75" t="s">
        <v>185</v>
      </c>
    </row>
    <row r="5" spans="1:2" ht="20.25" customHeight="1">
      <c r="A5" s="283"/>
      <c r="B5" s="75" t="s">
        <v>151</v>
      </c>
    </row>
    <row r="6" spans="1:2" ht="20.25" customHeight="1">
      <c r="A6" s="300"/>
      <c r="B6" s="75"/>
    </row>
    <row r="7" spans="1:2" ht="20.25" customHeight="1">
      <c r="A7" s="301" t="s">
        <v>186</v>
      </c>
      <c r="B7" s="75" t="s">
        <v>147</v>
      </c>
    </row>
    <row r="8" spans="1:2" ht="20.25" customHeight="1">
      <c r="A8" s="300"/>
      <c r="B8" s="75" t="s">
        <v>148</v>
      </c>
    </row>
    <row r="9" spans="1:2" ht="20.25" customHeight="1">
      <c r="A9" s="300"/>
      <c r="B9" s="75" t="s">
        <v>149</v>
      </c>
    </row>
    <row r="10" spans="1:2" ht="20.25" customHeight="1">
      <c r="A10" s="173"/>
      <c r="B10" s="75" t="s">
        <v>150</v>
      </c>
    </row>
    <row r="11" spans="1:2" ht="20.25" customHeight="1">
      <c r="A11" s="173"/>
      <c r="B11" s="75"/>
    </row>
    <row r="12" spans="1:2" ht="20.25" customHeight="1">
      <c r="A12" s="283" t="s">
        <v>187</v>
      </c>
      <c r="B12" s="75" t="s">
        <v>188</v>
      </c>
    </row>
    <row r="13" spans="1:2" ht="20.25" customHeight="1">
      <c r="A13" s="283"/>
      <c r="B13" s="75" t="s">
        <v>189</v>
      </c>
    </row>
    <row r="14" spans="1:2" ht="20.25" customHeight="1">
      <c r="A14" s="283"/>
      <c r="B14" s="75" t="s">
        <v>152</v>
      </c>
    </row>
    <row r="15" spans="1:2" ht="20.25" customHeight="1">
      <c r="A15" s="173"/>
      <c r="B15" s="75"/>
    </row>
    <row r="16" spans="1:2" ht="20.25" customHeight="1">
      <c r="A16" s="283" t="s">
        <v>190</v>
      </c>
      <c r="B16" s="75" t="s">
        <v>248</v>
      </c>
    </row>
    <row r="17" spans="1:2" ht="20.25" customHeight="1">
      <c r="A17" s="173"/>
      <c r="B17" s="75"/>
    </row>
    <row r="18" spans="1:2" ht="20.25" customHeight="1">
      <c r="A18" s="283" t="s">
        <v>191</v>
      </c>
      <c r="B18" s="75" t="s">
        <v>249</v>
      </c>
    </row>
  </sheetData>
  <phoneticPr fontId="13"/>
  <printOptions horizontalCentered="1"/>
  <pageMargins left="0.59055118110236227" right="0.59055118110236227" top="0.59055118110236227" bottom="0.59055118110236227" header="0.51181102362204722" footer="0.39370078740157483"/>
  <pageSetup paperSize="9" orientation="portrait" r:id="rId1"/>
  <headerFooter scaleWithDoc="0">
    <oddFooter>&amp;C&amp;"+,標準"&amp;9&amp;P-1&amp;R&amp;"+,標準"&amp;8&amp;K00-043株式分布状況調査(2017年度)</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8"/>
  <sheetViews>
    <sheetView zoomScaleNormal="100" zoomScaleSheetLayoutView="100" workbookViewId="0"/>
  </sheetViews>
  <sheetFormatPr defaultRowHeight="13.5"/>
  <cols>
    <col min="1" max="1" width="2.625" customWidth="1"/>
    <col min="2" max="2" width="23" customWidth="1"/>
    <col min="3" max="3" width="1.625" customWidth="1"/>
    <col min="4" max="4" width="12.625" customWidth="1"/>
    <col min="5" max="5" width="8.25" bestFit="1" customWidth="1"/>
    <col min="6" max="6" width="12.625" customWidth="1"/>
    <col min="7" max="7" width="8.25" bestFit="1" customWidth="1"/>
    <col min="8" max="8" width="12.125" style="1" customWidth="1"/>
    <col min="9" max="9" width="9.375" customWidth="1"/>
    <col min="11" max="11" width="5.625" customWidth="1"/>
    <col min="18" max="18" width="11.625" bestFit="1" customWidth="1"/>
  </cols>
  <sheetData>
    <row r="1" spans="1:32" ht="19.5" customHeight="1">
      <c r="A1" s="4" t="s">
        <v>34</v>
      </c>
      <c r="C1" s="4"/>
      <c r="D1" s="59"/>
      <c r="AF1" s="7"/>
    </row>
    <row r="2" spans="1:32" s="7" customFormat="1" ht="19.5" customHeight="1">
      <c r="B2" s="16"/>
      <c r="C2" s="16"/>
      <c r="H2" s="20"/>
    </row>
    <row r="3" spans="1:32" s="22" customFormat="1" ht="19.5" customHeight="1">
      <c r="A3" s="76"/>
      <c r="B3" s="77" t="s">
        <v>0</v>
      </c>
      <c r="C3" s="77"/>
      <c r="D3" s="287">
        <v>2016</v>
      </c>
      <c r="E3" s="288"/>
      <c r="F3" s="287">
        <v>2017</v>
      </c>
      <c r="G3" s="289"/>
      <c r="H3" s="80" t="s">
        <v>39</v>
      </c>
      <c r="I3" s="81"/>
      <c r="J3" s="82" t="s">
        <v>1</v>
      </c>
    </row>
    <row r="4" spans="1:32" s="22" customFormat="1" ht="19.5" customHeight="1">
      <c r="A4" s="83"/>
      <c r="B4" s="8" t="s">
        <v>200</v>
      </c>
      <c r="C4" s="8"/>
      <c r="D4" s="65">
        <v>3636</v>
      </c>
      <c r="E4" s="21"/>
      <c r="F4" s="65">
        <v>3687</v>
      </c>
      <c r="G4" s="66"/>
      <c r="H4" s="175">
        <v>51</v>
      </c>
      <c r="I4" s="21"/>
      <c r="J4" s="84" t="s">
        <v>49</v>
      </c>
    </row>
    <row r="5" spans="1:32" s="25" customFormat="1" ht="11.25">
      <c r="A5" s="83"/>
      <c r="B5" s="36"/>
      <c r="C5" s="36"/>
      <c r="D5" s="24" t="s">
        <v>3</v>
      </c>
      <c r="E5" s="19" t="s">
        <v>44</v>
      </c>
      <c r="F5" s="24" t="s">
        <v>3</v>
      </c>
      <c r="G5" s="61" t="s">
        <v>44</v>
      </c>
      <c r="H5" s="19" t="s">
        <v>3</v>
      </c>
      <c r="I5" s="19" t="s">
        <v>44</v>
      </c>
      <c r="J5" s="86" t="s">
        <v>5</v>
      </c>
    </row>
    <row r="6" spans="1:32" s="27" customFormat="1" ht="19.5" customHeight="1">
      <c r="A6" s="87"/>
      <c r="B6" s="10" t="s">
        <v>6</v>
      </c>
      <c r="C6" s="26"/>
      <c r="D6" s="62">
        <v>51055635</v>
      </c>
      <c r="E6" s="104">
        <v>100</v>
      </c>
      <c r="F6" s="62">
        <v>52723528</v>
      </c>
      <c r="G6" s="107">
        <v>100</v>
      </c>
      <c r="H6" s="112">
        <v>1667893</v>
      </c>
      <c r="I6" s="110">
        <v>3.3</v>
      </c>
      <c r="J6" s="114" t="s">
        <v>49</v>
      </c>
      <c r="K6" s="14"/>
    </row>
    <row r="7" spans="1:32" s="22" customFormat="1" ht="19.5" customHeight="1">
      <c r="A7" s="88" t="s">
        <v>7</v>
      </c>
      <c r="B7" s="28" t="s">
        <v>8</v>
      </c>
      <c r="C7" s="13"/>
      <c r="D7" s="63">
        <v>1375</v>
      </c>
      <c r="E7" s="105">
        <v>0</v>
      </c>
      <c r="F7" s="63">
        <v>1331</v>
      </c>
      <c r="G7" s="108">
        <v>0</v>
      </c>
      <c r="H7" s="113">
        <v>-44</v>
      </c>
      <c r="I7" s="111">
        <v>-3.2</v>
      </c>
      <c r="J7" s="115">
        <v>0</v>
      </c>
      <c r="K7" s="14"/>
    </row>
    <row r="8" spans="1:32" s="22" customFormat="1" ht="19.5" customHeight="1">
      <c r="A8" s="88" t="s">
        <v>9</v>
      </c>
      <c r="B8" s="28" t="s">
        <v>10</v>
      </c>
      <c r="C8" s="13"/>
      <c r="D8" s="63">
        <v>98950</v>
      </c>
      <c r="E8" s="106">
        <v>0.2</v>
      </c>
      <c r="F8" s="63">
        <v>101562</v>
      </c>
      <c r="G8" s="109">
        <v>0.2</v>
      </c>
      <c r="H8" s="113">
        <v>2612</v>
      </c>
      <c r="I8" s="111">
        <v>2.6</v>
      </c>
      <c r="J8" s="116">
        <v>0</v>
      </c>
      <c r="K8" s="14"/>
    </row>
    <row r="9" spans="1:32" s="22" customFormat="1" ht="19.5" customHeight="1">
      <c r="A9" s="88"/>
      <c r="B9" s="28" t="s">
        <v>104</v>
      </c>
      <c r="C9" s="13"/>
      <c r="D9" s="63">
        <v>15977</v>
      </c>
      <c r="E9" s="106">
        <v>0</v>
      </c>
      <c r="F9" s="63">
        <v>16415</v>
      </c>
      <c r="G9" s="109">
        <v>0</v>
      </c>
      <c r="H9" s="113">
        <v>438</v>
      </c>
      <c r="I9" s="111">
        <v>2.7</v>
      </c>
      <c r="J9" s="116">
        <v>0</v>
      </c>
      <c r="K9" s="14"/>
    </row>
    <row r="10" spans="1:32" s="22" customFormat="1" ht="19.5" customHeight="1">
      <c r="A10" s="88"/>
      <c r="B10" s="28" t="s">
        <v>11</v>
      </c>
      <c r="C10" s="13"/>
      <c r="D10" s="63">
        <v>42023</v>
      </c>
      <c r="E10" s="106">
        <v>0.1</v>
      </c>
      <c r="F10" s="63">
        <v>42573</v>
      </c>
      <c r="G10" s="109">
        <v>0.1</v>
      </c>
      <c r="H10" s="113">
        <v>550</v>
      </c>
      <c r="I10" s="111">
        <v>1.3</v>
      </c>
      <c r="J10" s="116">
        <v>0</v>
      </c>
      <c r="K10" s="14"/>
    </row>
    <row r="11" spans="1:32" s="22" customFormat="1" ht="19.5" customHeight="1">
      <c r="A11" s="88"/>
      <c r="B11" s="174" t="s">
        <v>60</v>
      </c>
      <c r="C11" s="13"/>
      <c r="D11" s="63">
        <v>9908</v>
      </c>
      <c r="E11" s="106">
        <v>0</v>
      </c>
      <c r="F11" s="63">
        <v>10362</v>
      </c>
      <c r="G11" s="109">
        <v>0</v>
      </c>
      <c r="H11" s="113">
        <v>454</v>
      </c>
      <c r="I11" s="111">
        <v>4.5999999999999996</v>
      </c>
      <c r="J11" s="116">
        <v>0</v>
      </c>
      <c r="K11" s="14"/>
    </row>
    <row r="12" spans="1:32" s="22" customFormat="1" ht="19.5" customHeight="1">
      <c r="A12" s="88"/>
      <c r="B12" s="174" t="s">
        <v>61</v>
      </c>
      <c r="C12" s="13"/>
      <c r="D12" s="63">
        <v>12288</v>
      </c>
      <c r="E12" s="106">
        <v>0</v>
      </c>
      <c r="F12" s="63">
        <v>12915</v>
      </c>
      <c r="G12" s="109">
        <v>0</v>
      </c>
      <c r="H12" s="113">
        <v>627</v>
      </c>
      <c r="I12" s="111">
        <v>5.0999999999999996</v>
      </c>
      <c r="J12" s="116">
        <v>0</v>
      </c>
      <c r="K12" s="14"/>
    </row>
    <row r="13" spans="1:32" s="22" customFormat="1" ht="19.5" customHeight="1">
      <c r="A13" s="88"/>
      <c r="B13" s="28" t="s">
        <v>12</v>
      </c>
      <c r="C13" s="13"/>
      <c r="D13" s="63">
        <v>21117</v>
      </c>
      <c r="E13" s="106">
        <v>0</v>
      </c>
      <c r="F13" s="63">
        <v>21551</v>
      </c>
      <c r="G13" s="109">
        <v>0</v>
      </c>
      <c r="H13" s="113">
        <v>434</v>
      </c>
      <c r="I13" s="111">
        <v>2.1</v>
      </c>
      <c r="J13" s="116">
        <v>0</v>
      </c>
      <c r="K13" s="14"/>
    </row>
    <row r="14" spans="1:32" s="22" customFormat="1" ht="19.5" customHeight="1">
      <c r="A14" s="88"/>
      <c r="B14" s="28" t="s">
        <v>13</v>
      </c>
      <c r="C14" s="13"/>
      <c r="D14" s="63">
        <v>4191</v>
      </c>
      <c r="E14" s="106">
        <v>0</v>
      </c>
      <c r="F14" s="63">
        <v>4096</v>
      </c>
      <c r="G14" s="109">
        <v>0</v>
      </c>
      <c r="H14" s="113">
        <v>-95</v>
      </c>
      <c r="I14" s="111">
        <v>-2.2999999999999998</v>
      </c>
      <c r="J14" s="116">
        <v>0</v>
      </c>
      <c r="K14" s="14"/>
    </row>
    <row r="15" spans="1:32" s="22" customFormat="1" ht="19.5" customHeight="1">
      <c r="A15" s="88"/>
      <c r="B15" s="28" t="s">
        <v>14</v>
      </c>
      <c r="C15" s="13"/>
      <c r="D15" s="63">
        <v>15642</v>
      </c>
      <c r="E15" s="106">
        <v>0</v>
      </c>
      <c r="F15" s="63">
        <v>16927</v>
      </c>
      <c r="G15" s="109">
        <v>0</v>
      </c>
      <c r="H15" s="113">
        <v>1285</v>
      </c>
      <c r="I15" s="111">
        <v>8.1999999999999993</v>
      </c>
      <c r="J15" s="116">
        <v>0</v>
      </c>
      <c r="K15" s="14"/>
    </row>
    <row r="16" spans="1:32" s="22" customFormat="1" ht="19.5" customHeight="1">
      <c r="A16" s="88" t="s">
        <v>15</v>
      </c>
      <c r="B16" s="28" t="s">
        <v>18</v>
      </c>
      <c r="C16" s="13"/>
      <c r="D16" s="63">
        <v>86819</v>
      </c>
      <c r="E16" s="106">
        <v>0.2</v>
      </c>
      <c r="F16" s="63">
        <v>90900</v>
      </c>
      <c r="G16" s="109">
        <v>0.2</v>
      </c>
      <c r="H16" s="113">
        <v>4081</v>
      </c>
      <c r="I16" s="111">
        <v>4.7</v>
      </c>
      <c r="J16" s="116">
        <v>0</v>
      </c>
      <c r="K16" s="14"/>
    </row>
    <row r="17" spans="1:11" s="22" customFormat="1" ht="19.5" customHeight="1">
      <c r="A17" s="88" t="s">
        <v>17</v>
      </c>
      <c r="B17" s="28" t="s">
        <v>16</v>
      </c>
      <c r="C17" s="13"/>
      <c r="D17" s="63">
        <v>747830</v>
      </c>
      <c r="E17" s="106">
        <v>1.5</v>
      </c>
      <c r="F17" s="63">
        <v>746105</v>
      </c>
      <c r="G17" s="109">
        <v>1.4</v>
      </c>
      <c r="H17" s="113">
        <v>-1725</v>
      </c>
      <c r="I17" s="111">
        <v>-0.2</v>
      </c>
      <c r="J17" s="116">
        <v>-0.1</v>
      </c>
      <c r="K17" s="14"/>
    </row>
    <row r="18" spans="1:11" s="22" customFormat="1" ht="19.5" customHeight="1">
      <c r="A18" s="88" t="s">
        <v>19</v>
      </c>
      <c r="B18" s="28" t="s">
        <v>72</v>
      </c>
      <c r="C18" s="13"/>
      <c r="D18" s="63">
        <v>443483</v>
      </c>
      <c r="E18" s="106">
        <v>0.9</v>
      </c>
      <c r="F18" s="63">
        <v>483678</v>
      </c>
      <c r="G18" s="109">
        <v>0.9</v>
      </c>
      <c r="H18" s="113">
        <v>40195</v>
      </c>
      <c r="I18" s="111">
        <v>9.1</v>
      </c>
      <c r="J18" s="116">
        <v>0</v>
      </c>
      <c r="K18" s="14"/>
    </row>
    <row r="19" spans="1:11" s="22" customFormat="1" ht="19.5" customHeight="1">
      <c r="A19" s="89" t="s">
        <v>20</v>
      </c>
      <c r="B19" s="29" t="s">
        <v>37</v>
      </c>
      <c r="C19" s="248"/>
      <c r="D19" s="64">
        <v>49677178</v>
      </c>
      <c r="E19" s="249">
        <v>97.3</v>
      </c>
      <c r="F19" s="64">
        <v>51299952</v>
      </c>
      <c r="G19" s="250">
        <v>97.3</v>
      </c>
      <c r="H19" s="159">
        <v>1622774</v>
      </c>
      <c r="I19" s="141">
        <v>3.3</v>
      </c>
      <c r="J19" s="251">
        <v>0</v>
      </c>
      <c r="K19" s="14"/>
    </row>
    <row r="20" spans="1:11" s="31" customFormat="1" ht="13.5" customHeight="1">
      <c r="A20" s="30" t="s">
        <v>50</v>
      </c>
      <c r="B20" s="7"/>
      <c r="C20" s="30"/>
      <c r="H20" s="32"/>
    </row>
    <row r="21" spans="1:11" s="7" customFormat="1" ht="13.5" customHeight="1">
      <c r="A21" s="33" t="s">
        <v>144</v>
      </c>
      <c r="D21" s="31"/>
      <c r="E21" s="31"/>
      <c r="F21" s="31"/>
      <c r="G21" s="31"/>
      <c r="H21" s="32"/>
      <c r="I21" s="31"/>
      <c r="J21" s="31"/>
    </row>
    <row r="22" spans="1:11" s="7" customFormat="1" ht="13.5" customHeight="1">
      <c r="A22" s="33"/>
      <c r="B22" s="33" t="s">
        <v>154</v>
      </c>
      <c r="D22" s="31"/>
      <c r="E22" s="31"/>
      <c r="F22" s="31"/>
      <c r="G22" s="31"/>
      <c r="H22" s="32"/>
      <c r="I22" s="31"/>
      <c r="J22" s="31"/>
    </row>
    <row r="23" spans="1:11" s="31" customFormat="1" ht="13.5" customHeight="1">
      <c r="A23" s="30" t="s">
        <v>247</v>
      </c>
      <c r="B23" s="7"/>
      <c r="C23" s="30"/>
      <c r="H23" s="32"/>
    </row>
    <row r="24" spans="1:11" s="31" customFormat="1" ht="11.45" customHeight="1">
      <c r="A24" s="33"/>
      <c r="B24" s="7"/>
      <c r="C24" s="30"/>
      <c r="H24" s="32"/>
    </row>
    <row r="25" spans="1:11" s="31" customFormat="1" ht="11.45" customHeight="1">
      <c r="B25" s="33"/>
      <c r="C25" s="33"/>
      <c r="H25" s="32"/>
    </row>
    <row r="26" spans="1:11">
      <c r="A26" s="5"/>
    </row>
    <row r="41" spans="1:2">
      <c r="A41" s="113"/>
      <c r="B41" s="118"/>
    </row>
    <row r="42" spans="1:2">
      <c r="A42" s="113"/>
      <c r="B42" s="118"/>
    </row>
    <row r="43" spans="1:2">
      <c r="A43" s="113"/>
      <c r="B43" s="118"/>
    </row>
    <row r="44" spans="1:2">
      <c r="A44" s="113"/>
      <c r="B44" s="118"/>
    </row>
    <row r="45" spans="1:2">
      <c r="A45" s="113"/>
      <c r="B45" s="118"/>
    </row>
    <row r="46" spans="1:2">
      <c r="A46" s="113"/>
      <c r="B46" s="118"/>
    </row>
    <row r="47" spans="1:2">
      <c r="A47" s="113"/>
      <c r="B47" s="118"/>
    </row>
    <row r="48" spans="1:2">
      <c r="A48" s="113"/>
      <c r="B48" s="118"/>
    </row>
  </sheetData>
  <phoneticPr fontId="30"/>
  <printOptions horizontalCentered="1" gridLinesSet="0"/>
  <pageMargins left="0.59055118110236227" right="0.59055118110236227" top="0.59055118110236227" bottom="0.59055118110236227" header="0.51181102362204722" footer="0.39370078740157483"/>
  <headerFooter scaleWithDoc="0">
    <oddFooter>&amp;C&amp;"-,標準"&amp;9 2&amp;R&amp;8&amp;K00-046株式分布状況調査(2017年度）</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1"/>
  <sheetViews>
    <sheetView workbookViewId="0">
      <pane ySplit="2" topLeftCell="A3" activePane="bottomLeft" state="frozen"/>
      <selection activeCell="O53" sqref="O53"/>
      <selection pane="bottomLeft" activeCell="A3" sqref="A3"/>
    </sheetView>
  </sheetViews>
  <sheetFormatPr defaultRowHeight="13.5"/>
  <cols>
    <col min="1" max="1" width="5.5" style="361" customWidth="1"/>
    <col min="2" max="2" width="15.5" style="360" customWidth="1"/>
    <col min="3" max="16384" width="9" style="271"/>
  </cols>
  <sheetData>
    <row r="1" spans="1:2" ht="14.25">
      <c r="A1" s="4" t="s">
        <v>251</v>
      </c>
    </row>
    <row r="2" spans="1:2" ht="19.5" customHeight="1">
      <c r="A2" s="362" t="s">
        <v>41</v>
      </c>
      <c r="B2" s="360" t="s">
        <v>31</v>
      </c>
    </row>
    <row r="3" spans="1:2">
      <c r="A3" s="361">
        <v>1949</v>
      </c>
      <c r="B3" s="360">
        <v>419.0523</v>
      </c>
    </row>
    <row r="4" spans="1:2">
      <c r="A4" s="361">
        <v>1950</v>
      </c>
      <c r="B4" s="360">
        <v>451.26710000000003</v>
      </c>
    </row>
    <row r="5" spans="1:2">
      <c r="A5" s="361">
        <v>1951</v>
      </c>
      <c r="B5" s="360">
        <v>521.47029999999995</v>
      </c>
    </row>
    <row r="6" spans="1:2">
      <c r="A6" s="361">
        <v>1952</v>
      </c>
      <c r="B6" s="360">
        <v>684.06619999999998</v>
      </c>
    </row>
    <row r="7" spans="1:2">
      <c r="A7" s="361">
        <v>1953</v>
      </c>
      <c r="B7" s="360">
        <v>743.78869999999995</v>
      </c>
    </row>
    <row r="8" spans="1:2">
      <c r="A8" s="361">
        <v>1954</v>
      </c>
      <c r="B8" s="360">
        <v>812.27229999999997</v>
      </c>
    </row>
    <row r="9" spans="1:2">
      <c r="A9" s="361">
        <v>1955</v>
      </c>
      <c r="B9" s="360">
        <v>841.7432</v>
      </c>
    </row>
    <row r="10" spans="1:2">
      <c r="A10" s="361">
        <v>1956</v>
      </c>
      <c r="B10" s="360">
        <v>845.9203</v>
      </c>
    </row>
    <row r="11" spans="1:2">
      <c r="A11" s="361">
        <v>1957</v>
      </c>
      <c r="B11" s="360">
        <v>909.1232</v>
      </c>
    </row>
    <row r="12" spans="1:2">
      <c r="A12" s="361">
        <v>1958</v>
      </c>
      <c r="B12" s="360">
        <v>970.68389999999999</v>
      </c>
    </row>
    <row r="13" spans="1:2">
      <c r="A13" s="361">
        <v>1959</v>
      </c>
      <c r="B13" s="360">
        <v>1047.7027</v>
      </c>
    </row>
    <row r="14" spans="1:2">
      <c r="A14" s="361">
        <v>1960</v>
      </c>
      <c r="B14" s="360">
        <v>1169.6534999999999</v>
      </c>
    </row>
    <row r="15" spans="1:2">
      <c r="A15" s="361">
        <v>1961</v>
      </c>
      <c r="B15" s="360">
        <v>1482.6475</v>
      </c>
    </row>
    <row r="16" spans="1:2">
      <c r="A16" s="361">
        <v>1962</v>
      </c>
      <c r="B16" s="360">
        <v>1675.0156999999999</v>
      </c>
    </row>
    <row r="17" spans="1:2">
      <c r="A17" s="361">
        <v>1963</v>
      </c>
      <c r="B17" s="360">
        <v>1800.5419999999999</v>
      </c>
    </row>
    <row r="18" spans="1:2">
      <c r="A18" s="361">
        <v>1964</v>
      </c>
      <c r="B18" s="360">
        <v>1806.9378999999999</v>
      </c>
    </row>
    <row r="19" spans="1:2">
      <c r="A19" s="361">
        <v>1965</v>
      </c>
      <c r="B19" s="360">
        <v>1778.6219000000001</v>
      </c>
    </row>
    <row r="20" spans="1:2">
      <c r="A20" s="361">
        <v>1966</v>
      </c>
      <c r="B20" s="360">
        <v>1743.9212</v>
      </c>
    </row>
    <row r="21" spans="1:2">
      <c r="A21" s="361">
        <v>1967</v>
      </c>
      <c r="B21" s="360">
        <v>1684.2889</v>
      </c>
    </row>
    <row r="22" spans="1:2">
      <c r="A22" s="361">
        <v>1968</v>
      </c>
      <c r="B22" s="360">
        <v>1686.6271999999999</v>
      </c>
    </row>
    <row r="23" spans="1:2">
      <c r="A23" s="361">
        <v>1969</v>
      </c>
      <c r="B23" s="360">
        <v>1708.2651000000001</v>
      </c>
    </row>
    <row r="24" spans="1:2">
      <c r="A24" s="361">
        <v>1970</v>
      </c>
      <c r="B24" s="360">
        <v>1754.7706000000001</v>
      </c>
    </row>
    <row r="25" spans="1:2">
      <c r="A25" s="361">
        <v>1971</v>
      </c>
      <c r="B25" s="360">
        <v>1727.5600999999999</v>
      </c>
    </row>
    <row r="26" spans="1:2">
      <c r="A26" s="361">
        <v>1972</v>
      </c>
      <c r="B26" s="360">
        <v>1630.8169</v>
      </c>
    </row>
    <row r="27" spans="1:2">
      <c r="A27" s="361">
        <v>1973</v>
      </c>
      <c r="B27" s="360">
        <v>1720.8324</v>
      </c>
    </row>
    <row r="28" spans="1:2">
      <c r="A28" s="361">
        <v>1974</v>
      </c>
      <c r="B28" s="360">
        <v>1810.2769000000001</v>
      </c>
    </row>
    <row r="29" spans="1:2">
      <c r="A29" s="361">
        <v>1975</v>
      </c>
      <c r="B29" s="360">
        <v>1875.57</v>
      </c>
    </row>
    <row r="30" spans="1:2">
      <c r="A30" s="361">
        <v>1976</v>
      </c>
      <c r="B30" s="360">
        <v>1932.9024999999999</v>
      </c>
    </row>
    <row r="31" spans="1:2">
      <c r="A31" s="361">
        <v>1977</v>
      </c>
      <c r="B31" s="360">
        <v>1935.4048</v>
      </c>
    </row>
    <row r="32" spans="1:2">
      <c r="A32" s="361">
        <v>1978</v>
      </c>
      <c r="B32" s="360">
        <v>1904.4444000000001</v>
      </c>
    </row>
    <row r="33" spans="1:2">
      <c r="A33" s="361">
        <v>1979</v>
      </c>
      <c r="B33" s="360">
        <v>1936.9849999999999</v>
      </c>
    </row>
    <row r="34" spans="1:2">
      <c r="A34" s="361">
        <v>1980</v>
      </c>
      <c r="B34" s="360">
        <v>1925.2854</v>
      </c>
    </row>
    <row r="35" spans="1:2">
      <c r="A35" s="361">
        <v>1981</v>
      </c>
      <c r="B35" s="360">
        <v>1959.4521999999999</v>
      </c>
    </row>
    <row r="36" spans="1:2">
      <c r="A36" s="361">
        <v>1982</v>
      </c>
      <c r="B36" s="360">
        <v>1920.6288</v>
      </c>
    </row>
    <row r="37" spans="1:2">
      <c r="A37" s="361">
        <v>1983</v>
      </c>
      <c r="B37" s="360">
        <v>1921.3628000000001</v>
      </c>
    </row>
    <row r="38" spans="1:2">
      <c r="A38" s="361">
        <v>1984</v>
      </c>
      <c r="B38" s="360">
        <v>1985.5198</v>
      </c>
    </row>
    <row r="39" spans="1:2">
      <c r="A39" s="361">
        <v>1985</v>
      </c>
      <c r="B39" s="360">
        <v>1628.5418999999999</v>
      </c>
    </row>
    <row r="40" spans="1:2">
      <c r="A40" s="361">
        <v>1986</v>
      </c>
      <c r="B40" s="360">
        <v>1767.3503000000001</v>
      </c>
    </row>
    <row r="41" spans="1:2">
      <c r="A41" s="361">
        <v>1987</v>
      </c>
      <c r="B41" s="360">
        <v>2004.0423000000001</v>
      </c>
    </row>
    <row r="42" spans="1:2">
      <c r="A42" s="361">
        <v>1988</v>
      </c>
      <c r="B42" s="360">
        <v>2164.4061999999999</v>
      </c>
    </row>
    <row r="43" spans="1:2">
      <c r="A43" s="361">
        <v>1989</v>
      </c>
      <c r="B43" s="360">
        <v>2408.7831000000001</v>
      </c>
    </row>
    <row r="44" spans="1:2">
      <c r="A44" s="361">
        <v>1990</v>
      </c>
      <c r="B44" s="360">
        <v>2560.1161999999999</v>
      </c>
    </row>
    <row r="45" spans="1:2">
      <c r="A45" s="361">
        <v>1991</v>
      </c>
      <c r="B45" s="360">
        <v>2600.8323999999998</v>
      </c>
    </row>
    <row r="46" spans="1:2">
      <c r="A46" s="361">
        <v>1992</v>
      </c>
      <c r="B46" s="360">
        <v>2685.1876000000002</v>
      </c>
    </row>
    <row r="47" spans="1:2">
      <c r="A47" s="361">
        <v>1993</v>
      </c>
      <c r="B47" s="360">
        <v>2733.5457999999999</v>
      </c>
    </row>
    <row r="48" spans="1:2">
      <c r="A48" s="361">
        <v>1994</v>
      </c>
      <c r="B48" s="360">
        <v>2720.8726000000001</v>
      </c>
    </row>
    <row r="49" spans="1:2">
      <c r="A49" s="361">
        <v>1995</v>
      </c>
      <c r="B49" s="360">
        <v>2703.8789000000002</v>
      </c>
    </row>
    <row r="50" spans="1:2">
      <c r="A50" s="361">
        <v>1996</v>
      </c>
      <c r="B50" s="360">
        <v>2737.3177000000001</v>
      </c>
    </row>
    <row r="51" spans="1:2">
      <c r="A51" s="361">
        <v>1997</v>
      </c>
      <c r="B51" s="360">
        <v>2785.6278000000002</v>
      </c>
    </row>
    <row r="52" spans="1:2">
      <c r="A52" s="361">
        <v>1998</v>
      </c>
      <c r="B52" s="360">
        <v>2830.0048999999999</v>
      </c>
    </row>
    <row r="53" spans="1:2">
      <c r="A53" s="361">
        <v>1999</v>
      </c>
      <c r="B53" s="360">
        <v>3022.4358000000002</v>
      </c>
    </row>
    <row r="54" spans="1:2">
      <c r="A54" s="361">
        <v>2000</v>
      </c>
      <c r="B54" s="360">
        <v>3215.0005000000001</v>
      </c>
    </row>
    <row r="55" spans="1:2">
      <c r="A55" s="361">
        <v>2001</v>
      </c>
      <c r="B55" s="360">
        <v>3351.7534000000001</v>
      </c>
    </row>
    <row r="56" spans="1:2">
      <c r="A56" s="361">
        <v>2002</v>
      </c>
      <c r="B56" s="360">
        <v>3377.1262000000002</v>
      </c>
    </row>
    <row r="57" spans="1:2">
      <c r="A57" s="361">
        <v>2003</v>
      </c>
      <c r="B57" s="360">
        <v>3400.5016999999998</v>
      </c>
    </row>
    <row r="58" spans="1:2">
      <c r="A58" s="361">
        <v>2004</v>
      </c>
      <c r="B58" s="360">
        <v>3756.0717</v>
      </c>
    </row>
    <row r="59" spans="1:2">
      <c r="A59" s="361">
        <v>2005</v>
      </c>
      <c r="B59" s="360">
        <v>4082.3375999999998</v>
      </c>
    </row>
    <row r="60" spans="1:2">
      <c r="A60" s="361">
        <v>2006</v>
      </c>
      <c r="B60" s="360">
        <v>4231.9426999999996</v>
      </c>
    </row>
    <row r="61" spans="1:2">
      <c r="A61" s="361">
        <v>2007</v>
      </c>
      <c r="B61" s="360">
        <v>4291.1279000000004</v>
      </c>
    </row>
    <row r="62" spans="1:2">
      <c r="A62" s="361">
        <v>2008</v>
      </c>
      <c r="B62" s="360">
        <v>4481.9386999999997</v>
      </c>
    </row>
    <row r="63" spans="1:2">
      <c r="A63" s="361">
        <v>2009</v>
      </c>
      <c r="B63" s="360">
        <v>4479.4799999999996</v>
      </c>
    </row>
    <row r="64" spans="1:2">
      <c r="A64" s="361">
        <v>2010</v>
      </c>
      <c r="B64" s="360">
        <v>4591.9282000000003</v>
      </c>
    </row>
    <row r="65" spans="1:2">
      <c r="A65" s="361">
        <v>2011</v>
      </c>
      <c r="B65" s="360">
        <v>4591.8312999999998</v>
      </c>
    </row>
    <row r="66" spans="1:2">
      <c r="A66" s="361">
        <v>2012</v>
      </c>
      <c r="B66" s="360">
        <v>4596.7309999999998</v>
      </c>
    </row>
    <row r="67" spans="1:2">
      <c r="A67" s="361">
        <v>2013</v>
      </c>
      <c r="B67" s="360">
        <v>4575.4089000000004</v>
      </c>
    </row>
    <row r="68" spans="1:2">
      <c r="A68" s="361">
        <v>2014</v>
      </c>
      <c r="B68" s="360">
        <v>4582.1319999999996</v>
      </c>
    </row>
    <row r="69" spans="1:2">
      <c r="A69" s="361">
        <v>2015</v>
      </c>
      <c r="B69" s="360">
        <v>4944.6388999999999</v>
      </c>
    </row>
    <row r="70" spans="1:2">
      <c r="A70" s="361">
        <v>2016</v>
      </c>
      <c r="B70" s="360">
        <v>4967.7178000000004</v>
      </c>
    </row>
    <row r="71" spans="1:2">
      <c r="A71" s="361">
        <v>2017</v>
      </c>
      <c r="B71" s="360">
        <v>5129.9952000000003</v>
      </c>
    </row>
  </sheetData>
  <phoneticPr fontId="30"/>
  <printOptions gridLinesSet="0"/>
  <pageMargins left="0.59055118110236227" right="0.59055118110236227" top="0.59055118110236227" bottom="0.59055118110236227" header="0.51181102362204722" footer="0.39370078740157483"/>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F69"/>
  <sheetViews>
    <sheetView zoomScaleNormal="100" zoomScaleSheetLayoutView="100" workbookViewId="0"/>
  </sheetViews>
  <sheetFormatPr defaultRowHeight="13.5"/>
  <cols>
    <col min="1" max="1" width="6" style="177" customWidth="1"/>
    <col min="2" max="2" width="10.625" style="177" customWidth="1"/>
    <col min="3" max="3" width="10.75" style="177" customWidth="1"/>
    <col min="4" max="4" width="7.625" style="177" customWidth="1"/>
    <col min="5" max="5" width="7.875" style="177" customWidth="1"/>
    <col min="6" max="6" width="42.125" style="177" bestFit="1" customWidth="1"/>
    <col min="9" max="9" width="9" customWidth="1"/>
  </cols>
  <sheetData>
    <row r="1" spans="1:6" ht="23.25" customHeight="1">
      <c r="A1" s="194" t="s">
        <v>73</v>
      </c>
    </row>
    <row r="2" spans="1:6" ht="12.75" customHeight="1">
      <c r="A2" s="193"/>
    </row>
    <row r="3" spans="1:6" ht="18" customHeight="1">
      <c r="A3" s="363" t="s">
        <v>64</v>
      </c>
      <c r="B3" s="365" t="s">
        <v>97</v>
      </c>
      <c r="C3" s="365" t="s">
        <v>98</v>
      </c>
      <c r="D3" s="368" t="s">
        <v>99</v>
      </c>
      <c r="E3" s="370" t="s">
        <v>206</v>
      </c>
      <c r="F3" s="363" t="s">
        <v>65</v>
      </c>
    </row>
    <row r="4" spans="1:6" ht="18" customHeight="1">
      <c r="A4" s="364"/>
      <c r="B4" s="366"/>
      <c r="C4" s="367"/>
      <c r="D4" s="369"/>
      <c r="E4" s="371"/>
      <c r="F4" s="364"/>
    </row>
    <row r="5" spans="1:6">
      <c r="A5" s="298"/>
      <c r="B5" s="319" t="s">
        <v>202</v>
      </c>
      <c r="C5" s="320" t="s">
        <v>202</v>
      </c>
      <c r="D5" s="234" t="s">
        <v>203</v>
      </c>
      <c r="E5" s="235" t="s">
        <v>203</v>
      </c>
      <c r="F5" s="179"/>
    </row>
    <row r="6" spans="1:6" ht="13.5" customHeight="1">
      <c r="A6" s="307">
        <v>2003</v>
      </c>
      <c r="B6" s="178">
        <v>34005017</v>
      </c>
      <c r="C6" s="308">
        <v>233755</v>
      </c>
      <c r="D6" s="180">
        <v>2679</v>
      </c>
      <c r="E6" s="179">
        <v>78</v>
      </c>
      <c r="F6" s="179" t="s">
        <v>192</v>
      </c>
    </row>
    <row r="7" spans="1:6">
      <c r="A7" s="299">
        <v>2004</v>
      </c>
      <c r="B7" s="181">
        <v>37560717</v>
      </c>
      <c r="C7" s="309">
        <v>3555700</v>
      </c>
      <c r="D7" s="180">
        <v>3698</v>
      </c>
      <c r="E7" s="179">
        <v>348</v>
      </c>
      <c r="F7" s="179" t="s">
        <v>194</v>
      </c>
    </row>
    <row r="8" spans="1:6">
      <c r="A8" s="299">
        <v>2005</v>
      </c>
      <c r="B8" s="178">
        <v>40823376</v>
      </c>
      <c r="C8" s="308">
        <v>3262659</v>
      </c>
      <c r="D8" s="180">
        <v>3783</v>
      </c>
      <c r="E8" s="179">
        <v>425</v>
      </c>
      <c r="F8" s="179" t="s">
        <v>209</v>
      </c>
    </row>
    <row r="9" spans="1:6">
      <c r="A9" s="299">
        <v>2006</v>
      </c>
      <c r="B9" s="178">
        <v>42319427</v>
      </c>
      <c r="C9" s="308">
        <v>1496051</v>
      </c>
      <c r="D9" s="180">
        <v>3885</v>
      </c>
      <c r="E9" s="179">
        <v>327</v>
      </c>
      <c r="F9" s="316" t="s">
        <v>210</v>
      </c>
    </row>
    <row r="10" spans="1:6">
      <c r="A10" s="299">
        <v>2007</v>
      </c>
      <c r="B10" s="178">
        <v>42911279</v>
      </c>
      <c r="C10" s="308">
        <v>591852</v>
      </c>
      <c r="D10" s="180">
        <v>3897</v>
      </c>
      <c r="E10" s="179">
        <v>129</v>
      </c>
      <c r="F10" s="316" t="s">
        <v>192</v>
      </c>
    </row>
    <row r="11" spans="1:6">
      <c r="A11" s="299">
        <v>2008</v>
      </c>
      <c r="B11" s="178">
        <v>44819387</v>
      </c>
      <c r="C11" s="308">
        <v>1908108</v>
      </c>
      <c r="D11" s="180">
        <v>3803</v>
      </c>
      <c r="E11" s="179">
        <v>49</v>
      </c>
      <c r="F11" s="185" t="s">
        <v>195</v>
      </c>
    </row>
    <row r="12" spans="1:6">
      <c r="A12" s="299">
        <v>2009</v>
      </c>
      <c r="B12" s="178">
        <v>44794800</v>
      </c>
      <c r="C12" s="308">
        <v>-24587</v>
      </c>
      <c r="D12" s="180">
        <v>3694</v>
      </c>
      <c r="E12" s="179">
        <v>91</v>
      </c>
      <c r="F12" s="317" t="s">
        <v>192</v>
      </c>
    </row>
    <row r="13" spans="1:6">
      <c r="A13" s="299">
        <v>2010</v>
      </c>
      <c r="B13" s="178">
        <v>45919282</v>
      </c>
      <c r="C13" s="308">
        <v>1124482</v>
      </c>
      <c r="D13" s="180">
        <v>3616</v>
      </c>
      <c r="E13" s="179">
        <v>75</v>
      </c>
      <c r="F13" s="185" t="s">
        <v>196</v>
      </c>
    </row>
    <row r="14" spans="1:6">
      <c r="A14" s="299">
        <v>2011</v>
      </c>
      <c r="B14" s="178">
        <v>45918313</v>
      </c>
      <c r="C14" s="308">
        <v>-969</v>
      </c>
      <c r="D14" s="180">
        <v>3554</v>
      </c>
      <c r="E14" s="179">
        <v>96</v>
      </c>
      <c r="F14" s="185" t="s">
        <v>192</v>
      </c>
    </row>
    <row r="15" spans="1:6">
      <c r="A15" s="299">
        <v>2012</v>
      </c>
      <c r="B15" s="178">
        <v>45967310</v>
      </c>
      <c r="C15" s="308">
        <v>48997</v>
      </c>
      <c r="D15" s="180">
        <v>3540</v>
      </c>
      <c r="E15" s="179">
        <v>96</v>
      </c>
      <c r="F15" s="185" t="s">
        <v>192</v>
      </c>
    </row>
    <row r="16" spans="1:6">
      <c r="A16" s="299">
        <v>2013</v>
      </c>
      <c r="B16" s="178">
        <v>45754089</v>
      </c>
      <c r="C16" s="308">
        <v>-213221</v>
      </c>
      <c r="D16" s="180">
        <v>3525</v>
      </c>
      <c r="E16" s="179">
        <v>231</v>
      </c>
      <c r="F16" s="185" t="s">
        <v>192</v>
      </c>
    </row>
    <row r="17" spans="1:6">
      <c r="A17" s="299">
        <v>2014</v>
      </c>
      <c r="B17" s="178">
        <v>45821320</v>
      </c>
      <c r="C17" s="308">
        <v>67231</v>
      </c>
      <c r="D17" s="180">
        <v>3565</v>
      </c>
      <c r="E17" s="179">
        <v>231</v>
      </c>
      <c r="F17" s="185" t="s">
        <v>192</v>
      </c>
    </row>
    <row r="18" spans="1:6">
      <c r="A18" s="299">
        <v>2015</v>
      </c>
      <c r="B18" s="178">
        <v>49446389</v>
      </c>
      <c r="C18" s="308">
        <v>3625069</v>
      </c>
      <c r="D18" s="183">
        <v>3613</v>
      </c>
      <c r="E18" s="184">
        <v>221</v>
      </c>
      <c r="F18" s="182" t="s">
        <v>197</v>
      </c>
    </row>
    <row r="19" spans="1:6">
      <c r="A19" s="299">
        <v>2016</v>
      </c>
      <c r="B19" s="178">
        <v>49677178</v>
      </c>
      <c r="C19" s="308">
        <v>230789</v>
      </c>
      <c r="D19" s="284">
        <v>3636</v>
      </c>
      <c r="E19" s="285">
        <v>244</v>
      </c>
      <c r="F19" s="286" t="s">
        <v>192</v>
      </c>
    </row>
    <row r="20" spans="1:6">
      <c r="A20" s="303">
        <v>2017</v>
      </c>
      <c r="B20" s="302">
        <v>51299952</v>
      </c>
      <c r="C20" s="310">
        <v>1622774</v>
      </c>
      <c r="D20" s="304">
        <v>3687</v>
      </c>
      <c r="E20" s="305">
        <v>426</v>
      </c>
      <c r="F20" s="306" t="s">
        <v>192</v>
      </c>
    </row>
    <row r="21" spans="1:6">
      <c r="A21" s="318" t="s">
        <v>201</v>
      </c>
    </row>
    <row r="22" spans="1:6">
      <c r="A22" s="318" t="s">
        <v>199</v>
      </c>
    </row>
    <row r="23" spans="1:6">
      <c r="A23" s="318"/>
    </row>
    <row r="24" spans="1:6" ht="23.25" customHeight="1"/>
    <row r="42" spans="1:2" customFormat="1">
      <c r="A42" s="119"/>
      <c r="B42" s="120"/>
    </row>
    <row r="43" spans="1:2" customFormat="1">
      <c r="A43" s="119"/>
      <c r="B43" s="120"/>
    </row>
    <row r="44" spans="1:2" customFormat="1">
      <c r="A44" s="119"/>
      <c r="B44" s="120"/>
    </row>
    <row r="45" spans="1:2" customFormat="1" ht="23.25" customHeight="1">
      <c r="A45" s="119"/>
      <c r="B45" s="120"/>
    </row>
    <row r="46" spans="1:2" customFormat="1">
      <c r="A46" s="119"/>
      <c r="B46" s="120"/>
    </row>
    <row r="47" spans="1:2" customFormat="1">
      <c r="A47" s="119"/>
      <c r="B47" s="120"/>
    </row>
    <row r="48" spans="1:2" customFormat="1">
      <c r="A48" s="119"/>
      <c r="B48" s="120"/>
    </row>
    <row r="49" spans="1:6">
      <c r="A49" s="119"/>
      <c r="B49" s="120"/>
    </row>
    <row r="51" spans="1:6">
      <c r="D51" s="272"/>
    </row>
    <row r="52" spans="1:6">
      <c r="D52" s="272"/>
    </row>
    <row r="53" spans="1:6" ht="6" customHeight="1">
      <c r="D53" s="272"/>
    </row>
    <row r="54" spans="1:6">
      <c r="D54" s="272"/>
    </row>
    <row r="55" spans="1:6">
      <c r="D55" s="272"/>
    </row>
    <row r="56" spans="1:6">
      <c r="D56" s="272"/>
      <c r="F56" s="232"/>
    </row>
    <row r="57" spans="1:6">
      <c r="D57" s="272"/>
      <c r="F57" s="261"/>
    </row>
    <row r="58" spans="1:6" ht="13.5" customHeight="1">
      <c r="D58" s="272"/>
      <c r="F58" s="261"/>
    </row>
    <row r="59" spans="1:6" ht="13.5" customHeight="1">
      <c r="D59" s="272"/>
      <c r="F59" s="261"/>
    </row>
    <row r="60" spans="1:6" ht="13.5" customHeight="1">
      <c r="D60" s="272"/>
    </row>
    <row r="61" spans="1:6" ht="13.5" customHeight="1">
      <c r="D61" s="272"/>
    </row>
    <row r="62" spans="1:6" ht="13.5" customHeight="1">
      <c r="D62" s="272"/>
    </row>
    <row r="63" spans="1:6" ht="13.5" customHeight="1"/>
    <row r="64" spans="1:6" ht="19.5" customHeight="1"/>
    <row r="69" customFormat="1" ht="13.5" customHeight="1"/>
  </sheetData>
  <mergeCells count="6">
    <mergeCell ref="F3:F4"/>
    <mergeCell ref="A3:A4"/>
    <mergeCell ref="B3:B4"/>
    <mergeCell ref="C3:C4"/>
    <mergeCell ref="D3:D4"/>
    <mergeCell ref="E3:E4"/>
  </mergeCells>
  <phoneticPr fontId="16"/>
  <conditionalFormatting sqref="B6:F6 A7:F20">
    <cfRule type="expression" dxfId="3" priority="3">
      <formula>$A6=2004</formula>
    </cfRule>
  </conditionalFormatting>
  <conditionalFormatting sqref="A6">
    <cfRule type="expression" dxfId="2" priority="1">
      <formula>$A6=2004</formula>
    </cfRule>
  </conditionalFormatting>
  <pageMargins left="0.59055118110236227" right="0.59055118110236227" top="0.59055118110236227" bottom="0.59055118110236227" header="0.51181102362204722" footer="0.39370078740157483"/>
  <pageSetup paperSize="9" orientation="portrait" r:id="rId1"/>
  <headerFooter scaleWithDoc="0">
    <oddFooter>&amp;C&amp;"+,標準"&amp;9&amp;P-1&amp;R&amp;"+,標準"&amp;8&amp;K00-043株式分布状況調査(2017年度)</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8"/>
  <sheetViews>
    <sheetView zoomScaleNormal="100" zoomScaleSheetLayoutView="100" workbookViewId="0"/>
  </sheetViews>
  <sheetFormatPr defaultRowHeight="20.100000000000001" customHeight="1"/>
  <cols>
    <col min="1" max="1" width="2.625" style="43" customWidth="1"/>
    <col min="2" max="2" width="23" style="43" customWidth="1"/>
    <col min="3" max="3" width="1.625" style="43" customWidth="1"/>
    <col min="4" max="4" width="12.625" style="43" customWidth="1"/>
    <col min="5" max="5" width="8.25" style="43" bestFit="1" customWidth="1"/>
    <col min="6" max="6" width="12.625" style="43" customWidth="1"/>
    <col min="7" max="7" width="8.25" style="43" bestFit="1" customWidth="1"/>
    <col min="8" max="8" width="12.125" style="43" customWidth="1"/>
    <col min="9" max="9" width="9.375" style="43" customWidth="1"/>
    <col min="10" max="10" width="10.5" style="43" bestFit="1" customWidth="1"/>
    <col min="11" max="11" width="5.625" style="69" customWidth="1"/>
    <col min="19" max="16384" width="9" style="43"/>
  </cols>
  <sheetData>
    <row r="1" spans="1:19" ht="20.100000000000001" customHeight="1">
      <c r="A1" s="42" t="s">
        <v>162</v>
      </c>
      <c r="H1" s="44"/>
    </row>
    <row r="2" spans="1:19" ht="20.100000000000001" customHeight="1">
      <c r="B2" s="46"/>
      <c r="C2" s="46"/>
      <c r="D2" s="44"/>
      <c r="H2" s="44"/>
    </row>
    <row r="3" spans="1:19" s="47" customFormat="1" ht="20.100000000000001" customHeight="1">
      <c r="A3" s="148"/>
      <c r="B3" s="77" t="s">
        <v>0</v>
      </c>
      <c r="C3" s="149"/>
      <c r="D3" s="290">
        <v>2016</v>
      </c>
      <c r="E3" s="291"/>
      <c r="F3" s="290">
        <v>2017</v>
      </c>
      <c r="G3" s="290"/>
      <c r="H3" s="150" t="s">
        <v>28</v>
      </c>
      <c r="I3" s="151"/>
      <c r="J3" s="152" t="s">
        <v>30</v>
      </c>
      <c r="K3" s="70"/>
    </row>
    <row r="4" spans="1:19" s="47" customFormat="1" ht="19.5" customHeight="1">
      <c r="A4" s="162"/>
      <c r="B4" s="8" t="s">
        <v>204</v>
      </c>
      <c r="C4" s="163"/>
      <c r="D4" s="168">
        <v>3636</v>
      </c>
      <c r="E4" s="169"/>
      <c r="F4" s="166">
        <v>3687</v>
      </c>
      <c r="G4" s="164"/>
      <c r="H4" s="176">
        <v>51</v>
      </c>
      <c r="I4" s="167"/>
      <c r="J4" s="165" t="s">
        <v>2</v>
      </c>
      <c r="K4" s="70"/>
    </row>
    <row r="5" spans="1:19" s="51" customFormat="1" ht="11.25">
      <c r="A5" s="132"/>
      <c r="B5" s="133"/>
      <c r="C5" s="134"/>
      <c r="D5" s="49" t="s">
        <v>29</v>
      </c>
      <c r="E5" s="49" t="s">
        <v>44</v>
      </c>
      <c r="F5" s="50" t="s">
        <v>29</v>
      </c>
      <c r="G5" s="49" t="s">
        <v>44</v>
      </c>
      <c r="H5" s="48" t="s">
        <v>29</v>
      </c>
      <c r="I5" s="49" t="s">
        <v>44</v>
      </c>
      <c r="J5" s="90" t="s">
        <v>5</v>
      </c>
      <c r="K5" s="70"/>
    </row>
    <row r="6" spans="1:19" s="52" customFormat="1" ht="20.100000000000001" customHeight="1">
      <c r="A6" s="297"/>
      <c r="B6" s="10" t="s">
        <v>6</v>
      </c>
      <c r="C6" s="93"/>
      <c r="D6" s="92">
        <v>5812043</v>
      </c>
      <c r="E6" s="104">
        <v>100</v>
      </c>
      <c r="F6" s="62">
        <v>6665591</v>
      </c>
      <c r="G6" s="104">
        <v>100</v>
      </c>
      <c r="H6" s="157">
        <v>853547</v>
      </c>
      <c r="I6" s="156">
        <v>14.7</v>
      </c>
      <c r="J6" s="145" t="s">
        <v>2</v>
      </c>
      <c r="K6" s="70"/>
      <c r="S6" s="265"/>
    </row>
    <row r="7" spans="1:19" s="47" customFormat="1" ht="20.100000000000001" customHeight="1">
      <c r="A7" s="91" t="s">
        <v>7</v>
      </c>
      <c r="B7" s="53" t="s">
        <v>8</v>
      </c>
      <c r="C7" s="94"/>
      <c r="D7" s="73">
        <v>8414</v>
      </c>
      <c r="E7" s="105">
        <v>0.1</v>
      </c>
      <c r="F7" s="332">
        <v>9884</v>
      </c>
      <c r="G7" s="334">
        <v>0.1</v>
      </c>
      <c r="H7" s="336">
        <v>1470</v>
      </c>
      <c r="I7" s="339">
        <v>17.5</v>
      </c>
      <c r="J7" s="342">
        <v>0</v>
      </c>
      <c r="K7" s="70"/>
    </row>
    <row r="8" spans="1:19" s="47" customFormat="1" ht="20.100000000000001" customHeight="1">
      <c r="A8" s="91" t="s">
        <v>9</v>
      </c>
      <c r="B8" s="53" t="s">
        <v>10</v>
      </c>
      <c r="C8" s="94"/>
      <c r="D8" s="72">
        <v>1648092</v>
      </c>
      <c r="E8" s="106">
        <v>28.4</v>
      </c>
      <c r="F8" s="333">
        <v>1912762</v>
      </c>
      <c r="G8" s="335">
        <v>28.7</v>
      </c>
      <c r="H8" s="337">
        <v>264669</v>
      </c>
      <c r="I8" s="340">
        <v>16.100000000000001</v>
      </c>
      <c r="J8" s="343">
        <v>0.3</v>
      </c>
      <c r="K8" s="70"/>
    </row>
    <row r="9" spans="1:19" s="47" customFormat="1" ht="20.100000000000001" customHeight="1">
      <c r="A9" s="91"/>
      <c r="B9" s="28" t="s">
        <v>104</v>
      </c>
      <c r="C9" s="94"/>
      <c r="D9" s="72">
        <v>203046</v>
      </c>
      <c r="E9" s="106">
        <v>3.5</v>
      </c>
      <c r="F9" s="333">
        <v>219049</v>
      </c>
      <c r="G9" s="106">
        <v>3.3</v>
      </c>
      <c r="H9" s="337">
        <v>16003</v>
      </c>
      <c r="I9" s="340">
        <v>7.9</v>
      </c>
      <c r="J9" s="146">
        <v>-0.2</v>
      </c>
      <c r="K9" s="70"/>
    </row>
    <row r="10" spans="1:19" s="47" customFormat="1" ht="20.100000000000001" customHeight="1">
      <c r="A10" s="91"/>
      <c r="B10" s="53" t="s">
        <v>11</v>
      </c>
      <c r="C10" s="94"/>
      <c r="D10" s="72">
        <v>1139319</v>
      </c>
      <c r="E10" s="106">
        <v>19.600000000000001</v>
      </c>
      <c r="F10" s="333">
        <v>1360103</v>
      </c>
      <c r="G10" s="106">
        <v>20.399999999999999</v>
      </c>
      <c r="H10" s="337">
        <v>220783</v>
      </c>
      <c r="I10" s="340">
        <v>19.399999999999999</v>
      </c>
      <c r="J10" s="146">
        <v>0.8</v>
      </c>
      <c r="K10" s="70"/>
    </row>
    <row r="11" spans="1:19" s="47" customFormat="1" ht="20.100000000000001" customHeight="1">
      <c r="A11" s="91"/>
      <c r="B11" s="174" t="s">
        <v>105</v>
      </c>
      <c r="C11" s="94"/>
      <c r="D11" s="72">
        <v>366319</v>
      </c>
      <c r="E11" s="106">
        <v>6.3</v>
      </c>
      <c r="F11" s="333">
        <v>480037</v>
      </c>
      <c r="G11" s="106">
        <v>7.2</v>
      </c>
      <c r="H11" s="337">
        <v>113718</v>
      </c>
      <c r="I11" s="340">
        <v>31</v>
      </c>
      <c r="J11" s="146">
        <v>0.9</v>
      </c>
      <c r="K11" s="70"/>
    </row>
    <row r="12" spans="1:19" s="47" customFormat="1" ht="20.100000000000001" customHeight="1">
      <c r="A12" s="91"/>
      <c r="B12" s="174" t="s">
        <v>61</v>
      </c>
      <c r="C12" s="94"/>
      <c r="D12" s="72">
        <v>74619</v>
      </c>
      <c r="E12" s="106">
        <v>1.3</v>
      </c>
      <c r="F12" s="333">
        <v>77070</v>
      </c>
      <c r="G12" s="106">
        <v>1.2</v>
      </c>
      <c r="H12" s="337">
        <v>2451</v>
      </c>
      <c r="I12" s="340">
        <v>3.3</v>
      </c>
      <c r="J12" s="146">
        <v>-0.1</v>
      </c>
      <c r="K12" s="70"/>
    </row>
    <row r="13" spans="1:19" s="47" customFormat="1" ht="20.100000000000001" customHeight="1">
      <c r="A13" s="91"/>
      <c r="B13" s="53" t="s">
        <v>12</v>
      </c>
      <c r="C13" s="94"/>
      <c r="D13" s="72">
        <v>197506</v>
      </c>
      <c r="E13" s="106">
        <v>3.4</v>
      </c>
      <c r="F13" s="333">
        <v>215406</v>
      </c>
      <c r="G13" s="106">
        <v>3.2</v>
      </c>
      <c r="H13" s="337">
        <v>17900</v>
      </c>
      <c r="I13" s="340">
        <v>9.1</v>
      </c>
      <c r="J13" s="146">
        <v>-0.2</v>
      </c>
      <c r="K13" s="70"/>
    </row>
    <row r="14" spans="1:19" s="47" customFormat="1" ht="20.100000000000001" customHeight="1">
      <c r="A14" s="91"/>
      <c r="B14" s="53" t="s">
        <v>13</v>
      </c>
      <c r="C14" s="94"/>
      <c r="D14" s="72">
        <v>69041</v>
      </c>
      <c r="E14" s="106">
        <v>1.2</v>
      </c>
      <c r="F14" s="333">
        <v>74105</v>
      </c>
      <c r="G14" s="106">
        <v>1.1000000000000001</v>
      </c>
      <c r="H14" s="337">
        <v>5063</v>
      </c>
      <c r="I14" s="117">
        <v>7.3</v>
      </c>
      <c r="J14" s="146">
        <v>-0.1</v>
      </c>
      <c r="K14" s="70"/>
    </row>
    <row r="15" spans="1:19" s="47" customFormat="1" ht="20.100000000000001" customHeight="1">
      <c r="A15" s="91"/>
      <c r="B15" s="53" t="s">
        <v>14</v>
      </c>
      <c r="C15" s="94"/>
      <c r="D15" s="72">
        <v>39179</v>
      </c>
      <c r="E15" s="106">
        <v>0.7</v>
      </c>
      <c r="F15" s="333">
        <v>44097</v>
      </c>
      <c r="G15" s="106">
        <v>0.7</v>
      </c>
      <c r="H15" s="337">
        <v>4918</v>
      </c>
      <c r="I15" s="340">
        <v>12.6</v>
      </c>
      <c r="J15" s="146">
        <v>0</v>
      </c>
      <c r="K15" s="70"/>
    </row>
    <row r="16" spans="1:19" s="47" customFormat="1" ht="20.100000000000001" customHeight="1">
      <c r="A16" s="91" t="s">
        <v>15</v>
      </c>
      <c r="B16" s="28" t="s">
        <v>18</v>
      </c>
      <c r="C16" s="94"/>
      <c r="D16" s="72">
        <v>127178</v>
      </c>
      <c r="E16" s="106">
        <v>2.2000000000000002</v>
      </c>
      <c r="F16" s="333">
        <v>131948</v>
      </c>
      <c r="G16" s="106">
        <v>2</v>
      </c>
      <c r="H16" s="337">
        <v>4770</v>
      </c>
      <c r="I16" s="340">
        <v>3.8</v>
      </c>
      <c r="J16" s="146">
        <v>-0.2</v>
      </c>
      <c r="K16" s="70"/>
    </row>
    <row r="17" spans="1:18" s="47" customFormat="1" ht="20.100000000000001" customHeight="1">
      <c r="A17" s="91" t="s">
        <v>17</v>
      </c>
      <c r="B17" s="28" t="s">
        <v>16</v>
      </c>
      <c r="C17" s="94"/>
      <c r="D17" s="72">
        <v>1286383</v>
      </c>
      <c r="E17" s="106">
        <v>22.1</v>
      </c>
      <c r="F17" s="333">
        <v>1457758</v>
      </c>
      <c r="G17" s="335">
        <v>21.9</v>
      </c>
      <c r="H17" s="337">
        <v>171374</v>
      </c>
      <c r="I17" s="340">
        <v>13.3</v>
      </c>
      <c r="J17" s="343">
        <v>-0.2</v>
      </c>
      <c r="K17" s="70"/>
    </row>
    <row r="18" spans="1:18" s="47" customFormat="1" ht="20.100000000000001" customHeight="1">
      <c r="A18" s="91" t="s">
        <v>19</v>
      </c>
      <c r="B18" s="28" t="s">
        <v>72</v>
      </c>
      <c r="C18" s="94"/>
      <c r="D18" s="72">
        <v>1747307</v>
      </c>
      <c r="E18" s="106">
        <v>30.1</v>
      </c>
      <c r="F18" s="333">
        <v>2019440</v>
      </c>
      <c r="G18" s="335">
        <v>30.3</v>
      </c>
      <c r="H18" s="337">
        <v>272133</v>
      </c>
      <c r="I18" s="340">
        <v>15.6</v>
      </c>
      <c r="J18" s="343">
        <v>0.2</v>
      </c>
      <c r="K18" s="70"/>
    </row>
    <row r="19" spans="1:18" s="47" customFormat="1" ht="18.75" customHeight="1">
      <c r="A19" s="153" t="s">
        <v>20</v>
      </c>
      <c r="B19" s="29" t="s">
        <v>37</v>
      </c>
      <c r="C19" s="94"/>
      <c r="D19" s="72">
        <v>994667</v>
      </c>
      <c r="E19" s="106">
        <v>17.100000000000001</v>
      </c>
      <c r="F19" s="333">
        <v>1133796</v>
      </c>
      <c r="G19" s="106">
        <v>17</v>
      </c>
      <c r="H19" s="338">
        <v>139128</v>
      </c>
      <c r="I19" s="341">
        <v>14</v>
      </c>
      <c r="J19" s="147">
        <v>-0.1</v>
      </c>
      <c r="K19" s="70"/>
    </row>
    <row r="20" spans="1:18" s="54" customFormat="1" ht="13.5" customHeight="1">
      <c r="A20" s="54" t="s">
        <v>85</v>
      </c>
      <c r="C20" s="321"/>
      <c r="D20" s="322"/>
      <c r="E20" s="322"/>
      <c r="F20" s="321"/>
      <c r="G20" s="323"/>
      <c r="H20" s="321"/>
      <c r="I20" s="322"/>
      <c r="J20" s="324"/>
      <c r="K20" s="325"/>
      <c r="L20" s="326"/>
      <c r="M20" s="326"/>
      <c r="N20" s="326"/>
      <c r="O20" s="326"/>
      <c r="P20" s="326"/>
      <c r="Q20" s="326"/>
      <c r="R20" s="326"/>
    </row>
    <row r="21" spans="1:18" s="54" customFormat="1" ht="13.5" customHeight="1">
      <c r="A21" s="54" t="s">
        <v>144</v>
      </c>
      <c r="C21" s="327"/>
      <c r="D21" s="328"/>
      <c r="E21" s="328"/>
      <c r="F21" s="327"/>
      <c r="G21" s="329"/>
      <c r="H21" s="327"/>
      <c r="I21" s="328"/>
      <c r="J21" s="330"/>
      <c r="K21" s="325"/>
      <c r="L21" s="326"/>
      <c r="M21" s="326"/>
      <c r="N21" s="326"/>
      <c r="O21" s="326"/>
      <c r="P21" s="326"/>
      <c r="Q21" s="326"/>
      <c r="R21" s="326"/>
    </row>
    <row r="22" spans="1:18" s="54" customFormat="1" ht="13.5" customHeight="1">
      <c r="A22" s="54" t="s">
        <v>208</v>
      </c>
      <c r="H22" s="328"/>
      <c r="K22" s="325"/>
      <c r="L22" s="326"/>
      <c r="M22" s="326"/>
      <c r="N22" s="326"/>
      <c r="O22" s="326"/>
      <c r="P22" s="326"/>
      <c r="Q22" s="326"/>
      <c r="R22" s="326"/>
    </row>
    <row r="23" spans="1:18" s="54" customFormat="1" ht="13.5" customHeight="1">
      <c r="A23" s="54" t="s">
        <v>246</v>
      </c>
      <c r="H23" s="328"/>
      <c r="K23" s="331"/>
      <c r="L23" s="326"/>
      <c r="M23" s="326"/>
      <c r="N23" s="326"/>
      <c r="O23" s="326"/>
      <c r="P23" s="326"/>
      <c r="Q23" s="326"/>
      <c r="R23" s="326"/>
    </row>
    <row r="24" spans="1:18" ht="13.5">
      <c r="A24" s="54"/>
      <c r="D24" s="55"/>
      <c r="E24" s="55"/>
      <c r="F24" s="55"/>
      <c r="G24" s="55"/>
      <c r="H24" s="45"/>
      <c r="I24" s="55"/>
      <c r="J24" s="55"/>
      <c r="K24" s="71"/>
    </row>
    <row r="25" spans="1:18" ht="11.25" customHeight="1">
      <c r="C25" s="54"/>
      <c r="D25" s="55"/>
      <c r="E25" s="55"/>
      <c r="F25" s="55"/>
      <c r="G25" s="55"/>
      <c r="H25" s="45"/>
      <c r="I25" s="55"/>
      <c r="J25" s="55"/>
    </row>
    <row r="26" spans="1:18" ht="11.25" customHeight="1">
      <c r="D26" s="55"/>
      <c r="E26" s="55"/>
      <c r="F26" s="55"/>
      <c r="G26" s="55"/>
      <c r="H26" s="45"/>
      <c r="I26" s="55"/>
      <c r="J26" s="55"/>
    </row>
    <row r="27" spans="1:18" ht="11.25" customHeight="1">
      <c r="D27" s="55"/>
      <c r="E27" s="55"/>
      <c r="F27" s="55"/>
      <c r="G27" s="55"/>
      <c r="H27" s="45"/>
      <c r="I27" s="55"/>
      <c r="J27" s="55"/>
    </row>
    <row r="28" spans="1:18" ht="11.25" customHeight="1"/>
    <row r="29" spans="1:18" ht="11.25" customHeight="1"/>
    <row r="30" spans="1:18" ht="11.25" customHeight="1"/>
    <row r="31" spans="1:18" ht="11.25" customHeight="1"/>
    <row r="41" spans="1:2" ht="20.100000000000001" customHeight="1">
      <c r="A41" s="155"/>
      <c r="B41" s="56"/>
    </row>
    <row r="42" spans="1:2" ht="20.100000000000001" customHeight="1">
      <c r="A42" s="155"/>
      <c r="B42" s="56"/>
    </row>
    <row r="43" spans="1:2" ht="20.100000000000001" customHeight="1">
      <c r="A43" s="155"/>
      <c r="B43" s="56"/>
    </row>
    <row r="44" spans="1:2" ht="20.100000000000001" customHeight="1">
      <c r="A44" s="155"/>
      <c r="B44" s="56"/>
    </row>
    <row r="45" spans="1:2" ht="20.100000000000001" customHeight="1">
      <c r="A45" s="155"/>
      <c r="B45" s="56"/>
    </row>
    <row r="46" spans="1:2" ht="20.100000000000001" customHeight="1">
      <c r="A46" s="155"/>
      <c r="B46" s="56"/>
    </row>
    <row r="47" spans="1:2" ht="20.100000000000001" customHeight="1">
      <c r="A47" s="155"/>
      <c r="B47" s="56"/>
    </row>
    <row r="48" spans="1:2" ht="20.100000000000001" customHeight="1">
      <c r="A48" s="155"/>
      <c r="B48" s="56"/>
    </row>
  </sheetData>
  <phoneticPr fontId="6"/>
  <pageMargins left="0.59055118110236227" right="0.59055118110236227" top="0.59055118110236227" bottom="0.59055118110236227" header="0.51181102362204722" footer="0.39370078740157483"/>
  <pageSetup paperSize="9" scale="91" orientation="portrait" r:id="rId1"/>
  <headerFooter scaleWithDoc="0">
    <oddFooter>&amp;C&amp;"+,標準"&amp;9&amp;P-1&amp;R&amp;"+,標準"&amp;8&amp;K00-043株式分布状況調査(2017年度)</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F44"/>
  <sheetViews>
    <sheetView zoomScale="90" zoomScaleNormal="90" zoomScaleSheetLayoutView="80" workbookViewId="0">
      <pane ySplit="5" topLeftCell="A6" activePane="bottomLeft" state="frozen"/>
      <selection sqref="A1:XFD1048576"/>
      <selection pane="bottomLeft" activeCell="A6" sqref="A6"/>
    </sheetView>
  </sheetViews>
  <sheetFormatPr defaultRowHeight="13.5"/>
  <cols>
    <col min="1" max="1" width="8.75" customWidth="1"/>
    <col min="2" max="12" width="9" style="3"/>
    <col min="13" max="13" width="9" style="57"/>
    <col min="14" max="14" width="9" style="3"/>
    <col min="15" max="15" width="11.625" bestFit="1" customWidth="1"/>
    <col min="17" max="17" width="13.875" bestFit="1" customWidth="1"/>
  </cols>
  <sheetData>
    <row r="1" spans="1:32" ht="20.25" customHeight="1">
      <c r="A1" s="257" t="s">
        <v>163</v>
      </c>
      <c r="AF1" s="7"/>
    </row>
    <row r="2" spans="1:32" s="7" customFormat="1">
      <c r="B2" s="12"/>
      <c r="C2" s="12"/>
      <c r="D2" s="12"/>
      <c r="E2" s="12"/>
      <c r="F2" s="12"/>
      <c r="G2" s="12"/>
      <c r="H2" s="12"/>
      <c r="I2" s="12"/>
      <c r="J2" s="12"/>
      <c r="K2" s="12"/>
      <c r="L2" s="12"/>
      <c r="N2" s="34" t="s">
        <v>43</v>
      </c>
    </row>
    <row r="3" spans="1:32" s="7" customFormat="1" ht="6.95" customHeight="1">
      <c r="A3" s="95"/>
      <c r="B3" s="96"/>
      <c r="C3" s="96"/>
      <c r="D3" s="97"/>
      <c r="E3" s="97"/>
      <c r="F3" s="97"/>
      <c r="G3" s="97"/>
      <c r="H3" s="97"/>
      <c r="I3" s="97"/>
      <c r="J3" s="97"/>
      <c r="K3" s="96"/>
      <c r="L3" s="96"/>
      <c r="M3" s="135"/>
      <c r="N3" s="136"/>
    </row>
    <row r="4" spans="1:32" s="12" customFormat="1" ht="15" customHeight="1">
      <c r="A4" s="98"/>
      <c r="B4" s="18" t="s">
        <v>21</v>
      </c>
      <c r="C4" s="18" t="s">
        <v>10</v>
      </c>
      <c r="D4" s="170" t="s">
        <v>56</v>
      </c>
      <c r="E4" s="35" t="s">
        <v>55</v>
      </c>
      <c r="F4" s="372" t="s">
        <v>58</v>
      </c>
      <c r="G4" s="373"/>
      <c r="H4" s="35" t="s">
        <v>54</v>
      </c>
      <c r="I4" s="35" t="s">
        <v>53</v>
      </c>
      <c r="J4" s="35" t="s">
        <v>57</v>
      </c>
      <c r="K4" s="18" t="s">
        <v>18</v>
      </c>
      <c r="L4" s="18" t="s">
        <v>16</v>
      </c>
      <c r="M4" s="137" t="s">
        <v>72</v>
      </c>
      <c r="N4" s="99" t="s">
        <v>211</v>
      </c>
    </row>
    <row r="5" spans="1:32" s="37" customFormat="1" ht="15" customHeight="1">
      <c r="A5" s="100" t="s">
        <v>22</v>
      </c>
      <c r="B5" s="18" t="s">
        <v>23</v>
      </c>
      <c r="C5" s="18"/>
      <c r="D5" s="18" t="s">
        <v>51</v>
      </c>
      <c r="E5" s="18"/>
      <c r="F5" s="17" t="s">
        <v>24</v>
      </c>
      <c r="G5" s="17" t="s">
        <v>25</v>
      </c>
      <c r="H5" s="18" t="s">
        <v>26</v>
      </c>
      <c r="I5" s="18" t="s">
        <v>26</v>
      </c>
      <c r="J5" s="18" t="s">
        <v>10</v>
      </c>
      <c r="K5" s="18"/>
      <c r="L5" s="18"/>
      <c r="M5" s="138"/>
      <c r="N5" s="99" t="s">
        <v>38</v>
      </c>
    </row>
    <row r="6" spans="1:32" s="9" customFormat="1" ht="15" customHeight="1">
      <c r="A6" s="311">
        <v>1970</v>
      </c>
      <c r="B6" s="213">
        <v>0.64906815215597635</v>
      </c>
      <c r="C6" s="213">
        <v>31.570814935568237</v>
      </c>
      <c r="D6" s="213">
        <v>15.804159436740859</v>
      </c>
      <c r="E6" s="213" t="s">
        <v>91</v>
      </c>
      <c r="F6" s="213">
        <v>2.1422249336180301</v>
      </c>
      <c r="G6" s="213" t="s">
        <v>32</v>
      </c>
      <c r="H6" s="213">
        <v>9.966046434875663</v>
      </c>
      <c r="I6" s="213">
        <v>3.7378924787102648</v>
      </c>
      <c r="J6" s="213">
        <v>2.0542156926477277</v>
      </c>
      <c r="K6" s="213">
        <v>1.3376404522474861</v>
      </c>
      <c r="L6" s="213">
        <v>23.866005930622716</v>
      </c>
      <c r="M6" s="216">
        <v>4.8510093559823781</v>
      </c>
      <c r="N6" s="217">
        <v>37.710959650763328</v>
      </c>
    </row>
    <row r="7" spans="1:32" s="9" customFormat="1" ht="15" customHeight="1">
      <c r="A7" s="312">
        <v>1975</v>
      </c>
      <c r="B7" s="214">
        <v>0.41631519088806918</v>
      </c>
      <c r="C7" s="214">
        <v>35.52843071835354</v>
      </c>
      <c r="D7" s="214">
        <v>18.951364145693532</v>
      </c>
      <c r="E7" s="214" t="s">
        <v>32</v>
      </c>
      <c r="F7" s="214">
        <v>2.1545989818743414</v>
      </c>
      <c r="G7" s="214" t="s">
        <v>32</v>
      </c>
      <c r="H7" s="214">
        <v>10.171184441898431</v>
      </c>
      <c r="I7" s="214">
        <v>4.4115980711848612</v>
      </c>
      <c r="J7" s="214">
        <v>1.9942840595767182</v>
      </c>
      <c r="K7" s="214">
        <v>1.3540735518148741</v>
      </c>
      <c r="L7" s="214">
        <v>26.993759468862393</v>
      </c>
      <c r="M7" s="218">
        <v>3.5762398176942352</v>
      </c>
      <c r="N7" s="219">
        <v>32.131391088672615</v>
      </c>
    </row>
    <row r="8" spans="1:32" s="9" customFormat="1" ht="15" customHeight="1">
      <c r="A8" s="312">
        <v>1980</v>
      </c>
      <c r="B8" s="214">
        <v>0.35326512275006522</v>
      </c>
      <c r="C8" s="214">
        <v>38.226602127474571</v>
      </c>
      <c r="D8" s="214">
        <v>19.851598504391177</v>
      </c>
      <c r="E8" s="214" t="s">
        <v>32</v>
      </c>
      <c r="F8" s="214">
        <v>1.9452189791600243</v>
      </c>
      <c r="G8" s="214">
        <v>0.40114779281759949</v>
      </c>
      <c r="H8" s="214">
        <v>11.498101504304223</v>
      </c>
      <c r="I8" s="214">
        <v>4.5951131851250686</v>
      </c>
      <c r="J8" s="214">
        <v>2.2820208109909856</v>
      </c>
      <c r="K8" s="214">
        <v>1.5252891220544331</v>
      </c>
      <c r="L8" s="214">
        <v>26.171995014637258</v>
      </c>
      <c r="M8" s="218">
        <v>5.8287006173734088</v>
      </c>
      <c r="N8" s="219">
        <v>27.894147995710266</v>
      </c>
    </row>
    <row r="9" spans="1:32" s="9" customFormat="1" ht="15" customHeight="1">
      <c r="A9" s="313">
        <v>1985</v>
      </c>
      <c r="B9" s="292">
        <v>0.34073217383568344</v>
      </c>
      <c r="C9" s="292">
        <v>39.754516055869146</v>
      </c>
      <c r="D9" s="292">
        <v>20.912338920583796</v>
      </c>
      <c r="E9" s="292" t="s">
        <v>32</v>
      </c>
      <c r="F9" s="292">
        <v>1.6713796412208406</v>
      </c>
      <c r="G9" s="292">
        <v>0.76653089063569024</v>
      </c>
      <c r="H9" s="292">
        <v>12.345595844174433</v>
      </c>
      <c r="I9" s="292">
        <v>4.1263301000352133</v>
      </c>
      <c r="J9" s="292">
        <v>2.370208827259487</v>
      </c>
      <c r="K9" s="292">
        <v>1.8542642358308923</v>
      </c>
      <c r="L9" s="292">
        <v>28.783585656133777</v>
      </c>
      <c r="M9" s="293">
        <v>7.009008665518607</v>
      </c>
      <c r="N9" s="294">
        <v>22.25785084899568</v>
      </c>
    </row>
    <row r="10" spans="1:32" s="9" customFormat="1" ht="15" customHeight="1">
      <c r="A10" s="314">
        <v>1990</v>
      </c>
      <c r="B10" s="214">
        <v>0.25318016684893963</v>
      </c>
      <c r="C10" s="214">
        <v>42.96348225692838</v>
      </c>
      <c r="D10" s="214">
        <v>15.686776642891303</v>
      </c>
      <c r="E10" s="214">
        <v>9.8345535954250352</v>
      </c>
      <c r="F10" s="214">
        <v>3.7437099035709522</v>
      </c>
      <c r="G10" s="214">
        <v>0.90974810790872729</v>
      </c>
      <c r="H10" s="214">
        <v>11.950498374664399</v>
      </c>
      <c r="I10" s="214">
        <v>3.8783982477177696</v>
      </c>
      <c r="J10" s="214">
        <v>1.6132553962298779</v>
      </c>
      <c r="K10" s="214">
        <v>1.6804407300286781</v>
      </c>
      <c r="L10" s="214">
        <v>30.053763683308944</v>
      </c>
      <c r="M10" s="218">
        <v>4.6903825657142137</v>
      </c>
      <c r="N10" s="219">
        <v>20.358750597170925</v>
      </c>
    </row>
    <row r="11" spans="1:32" s="9" customFormat="1" ht="15" customHeight="1">
      <c r="A11" s="312">
        <v>1991</v>
      </c>
      <c r="B11" s="214">
        <v>0.275483543683682</v>
      </c>
      <c r="C11" s="214">
        <v>42.836239176575916</v>
      </c>
      <c r="D11" s="214">
        <v>15.593894540227252</v>
      </c>
      <c r="E11" s="214">
        <v>9.6893771780795568</v>
      </c>
      <c r="F11" s="214">
        <v>3.3869447544401488</v>
      </c>
      <c r="G11" s="214">
        <v>1.0321374189123802</v>
      </c>
      <c r="H11" s="214">
        <v>12.241561020471552</v>
      </c>
      <c r="I11" s="214">
        <v>3.908143773491378</v>
      </c>
      <c r="J11" s="214">
        <v>1.4032626643061756</v>
      </c>
      <c r="K11" s="214">
        <v>1.5343437421577522</v>
      </c>
      <c r="L11" s="214">
        <v>29.00749092791413</v>
      </c>
      <c r="M11" s="218">
        <v>6.0377401406619997</v>
      </c>
      <c r="N11" s="219">
        <v>20.308702469006569</v>
      </c>
    </row>
    <row r="12" spans="1:32" s="9" customFormat="1" ht="15" customHeight="1">
      <c r="A12" s="312">
        <v>1992</v>
      </c>
      <c r="B12" s="214">
        <v>0.30839903192893059</v>
      </c>
      <c r="C12" s="214">
        <v>42.93684640786703</v>
      </c>
      <c r="D12" s="214">
        <v>15.605573118245687</v>
      </c>
      <c r="E12" s="214">
        <v>9.941969452076254</v>
      </c>
      <c r="F12" s="214">
        <v>3.1905906630020171</v>
      </c>
      <c r="G12" s="214">
        <v>1.169563324326214</v>
      </c>
      <c r="H12" s="214">
        <v>12.388242635120564</v>
      </c>
      <c r="I12" s="214">
        <v>3.8453606706880494</v>
      </c>
      <c r="J12" s="214">
        <v>1.155700531736473</v>
      </c>
      <c r="K12" s="214">
        <v>1.2055980663509085</v>
      </c>
      <c r="L12" s="214">
        <v>28.511524212275241</v>
      </c>
      <c r="M12" s="218">
        <v>6.3188446015445319</v>
      </c>
      <c r="N12" s="219">
        <v>20.718787680033419</v>
      </c>
    </row>
    <row r="13" spans="1:32" s="9" customFormat="1" ht="15" customHeight="1">
      <c r="A13" s="312">
        <v>1993</v>
      </c>
      <c r="B13" s="214">
        <v>0.26985028268725808</v>
      </c>
      <c r="C13" s="214">
        <v>42.310653256780398</v>
      </c>
      <c r="D13" s="214">
        <v>15.370025742177539</v>
      </c>
      <c r="E13" s="214">
        <v>10.001376591001208</v>
      </c>
      <c r="F13" s="214">
        <v>2.943439533602064</v>
      </c>
      <c r="G13" s="214">
        <v>1.4113133778798423</v>
      </c>
      <c r="H13" s="214">
        <v>12.099732654660494</v>
      </c>
      <c r="I13" s="214">
        <v>3.728425995816457</v>
      </c>
      <c r="J13" s="214">
        <v>1.1110922731246973</v>
      </c>
      <c r="K13" s="214">
        <v>1.333815777625621</v>
      </c>
      <c r="L13" s="214">
        <v>28.317932592541528</v>
      </c>
      <c r="M13" s="218">
        <v>7.7229096839426585</v>
      </c>
      <c r="N13" s="219">
        <v>20.044838406422553</v>
      </c>
    </row>
    <row r="14" spans="1:32" s="9" customFormat="1" ht="15" customHeight="1">
      <c r="A14" s="312">
        <v>1994</v>
      </c>
      <c r="B14" s="214">
        <v>0.34776087572971315</v>
      </c>
      <c r="C14" s="214">
        <v>42.763756069018086</v>
      </c>
      <c r="D14" s="214">
        <v>15.386539894605972</v>
      </c>
      <c r="E14" s="214">
        <v>10.573892426431501</v>
      </c>
      <c r="F14" s="214">
        <v>2.6094357782565023</v>
      </c>
      <c r="G14" s="214">
        <v>1.6353388911906779</v>
      </c>
      <c r="H14" s="214">
        <v>12.049381318026692</v>
      </c>
      <c r="I14" s="214">
        <v>3.6996722698985081</v>
      </c>
      <c r="J14" s="214">
        <v>1.0542701600554258</v>
      </c>
      <c r="K14" s="214">
        <v>1.1657936238160909</v>
      </c>
      <c r="L14" s="214">
        <v>27.715370712910975</v>
      </c>
      <c r="M14" s="218">
        <v>8.1087028398573047</v>
      </c>
      <c r="N14" s="219">
        <v>19.898615878667826</v>
      </c>
    </row>
    <row r="15" spans="1:32" s="9" customFormat="1" ht="15" customHeight="1">
      <c r="A15" s="312">
        <v>1995</v>
      </c>
      <c r="B15" s="214">
        <v>0.30061521410717251</v>
      </c>
      <c r="C15" s="214">
        <v>41.12771235780388</v>
      </c>
      <c r="D15" s="214">
        <v>15.131671641831982</v>
      </c>
      <c r="E15" s="214">
        <v>10.254041268184096</v>
      </c>
      <c r="F15" s="214">
        <v>2.1595944744338826</v>
      </c>
      <c r="G15" s="214">
        <v>1.8183593873003798</v>
      </c>
      <c r="H15" s="214">
        <v>11.087947515812642</v>
      </c>
      <c r="I15" s="214">
        <v>3.612467174266361</v>
      </c>
      <c r="J15" s="214">
        <v>1.0415847577087995</v>
      </c>
      <c r="K15" s="214">
        <v>1.3648452573620671</v>
      </c>
      <c r="L15" s="214">
        <v>27.188336810031327</v>
      </c>
      <c r="M15" s="218">
        <v>10.510772412608048</v>
      </c>
      <c r="N15" s="219">
        <v>19.507717948087496</v>
      </c>
    </row>
    <row r="16" spans="1:32" s="9" customFormat="1" ht="15" customHeight="1">
      <c r="A16" s="312">
        <v>1996</v>
      </c>
      <c r="B16" s="214">
        <v>0.21101403947092626</v>
      </c>
      <c r="C16" s="214">
        <v>41.908756697624881</v>
      </c>
      <c r="D16" s="214">
        <v>15.10699497688967</v>
      </c>
      <c r="E16" s="214">
        <v>11.200160293194401</v>
      </c>
      <c r="F16" s="214">
        <v>2.045120958037729</v>
      </c>
      <c r="G16" s="214">
        <v>2.4144526637958936</v>
      </c>
      <c r="H16" s="214">
        <v>11.104064605143746</v>
      </c>
      <c r="I16" s="214">
        <v>3.5596969520606079</v>
      </c>
      <c r="J16" s="214">
        <v>0.93783987033646421</v>
      </c>
      <c r="K16" s="214">
        <v>0.95203693016044366</v>
      </c>
      <c r="L16" s="214">
        <v>25.59695230694123</v>
      </c>
      <c r="M16" s="218">
        <v>11.944625161718978</v>
      </c>
      <c r="N16" s="219">
        <v>19.386614864083459</v>
      </c>
    </row>
    <row r="17" spans="1:14" s="9" customFormat="1" ht="15" customHeight="1">
      <c r="A17" s="312">
        <v>1997</v>
      </c>
      <c r="B17" s="214">
        <v>0.22207420936910605</v>
      </c>
      <c r="C17" s="214">
        <v>42.137748141987238</v>
      </c>
      <c r="D17" s="214">
        <v>14.786194892434043</v>
      </c>
      <c r="E17" s="214">
        <v>12.359872637861754</v>
      </c>
      <c r="F17" s="214">
        <v>1.6198689441019778</v>
      </c>
      <c r="G17" s="214">
        <v>3.8382406190140639</v>
      </c>
      <c r="H17" s="214">
        <v>10.631931277889896</v>
      </c>
      <c r="I17" s="214">
        <v>3.4555015198432413</v>
      </c>
      <c r="J17" s="214">
        <v>0.9042478139582979</v>
      </c>
      <c r="K17" s="214">
        <v>0.656720302009414</v>
      </c>
      <c r="L17" s="214">
        <v>24.636292587431225</v>
      </c>
      <c r="M17" s="218">
        <v>13.350359870498881</v>
      </c>
      <c r="N17" s="219">
        <v>18.996804888704137</v>
      </c>
    </row>
    <row r="18" spans="1:14" s="9" customFormat="1" ht="15" customHeight="1">
      <c r="A18" s="312">
        <v>1998</v>
      </c>
      <c r="B18" s="214">
        <v>0.20521560460945754</v>
      </c>
      <c r="C18" s="214">
        <v>41.048668212883499</v>
      </c>
      <c r="D18" s="214">
        <v>13.693536180715856</v>
      </c>
      <c r="E18" s="214">
        <v>13.48364746498606</v>
      </c>
      <c r="F18" s="214">
        <v>1.3524918529139345</v>
      </c>
      <c r="G18" s="214">
        <v>4.737092168156436</v>
      </c>
      <c r="H18" s="214">
        <v>9.8640383693937963</v>
      </c>
      <c r="I18" s="214">
        <v>3.1621006225899895</v>
      </c>
      <c r="J18" s="214">
        <v>0.84534557519783915</v>
      </c>
      <c r="K18" s="214">
        <v>0.55091800643336319</v>
      </c>
      <c r="L18" s="214">
        <v>25.235698200919881</v>
      </c>
      <c r="M18" s="218">
        <v>14.07988795011004</v>
      </c>
      <c r="N18" s="219">
        <v>18.879612025043787</v>
      </c>
    </row>
    <row r="19" spans="1:14" s="9" customFormat="1" ht="15" customHeight="1">
      <c r="A19" s="312">
        <v>1999</v>
      </c>
      <c r="B19" s="214">
        <v>0.12029225229541038</v>
      </c>
      <c r="C19" s="214">
        <v>36.481375923860895</v>
      </c>
      <c r="D19" s="214">
        <v>11.34111990550304</v>
      </c>
      <c r="E19" s="214">
        <v>13.559348335417154</v>
      </c>
      <c r="F19" s="214">
        <v>2.2121761781819513</v>
      </c>
      <c r="G19" s="214">
        <v>5.0191610472958077</v>
      </c>
      <c r="H19" s="214">
        <v>8.1074952210325222</v>
      </c>
      <c r="I19" s="214">
        <v>2.5523140445095298</v>
      </c>
      <c r="J19" s="214">
        <v>0.92109841739863618</v>
      </c>
      <c r="K19" s="214">
        <v>0.82748605546589771</v>
      </c>
      <c r="L19" s="214">
        <v>26.005592608982731</v>
      </c>
      <c r="M19" s="218">
        <v>18.599415795738526</v>
      </c>
      <c r="N19" s="219">
        <v>17.965837363656544</v>
      </c>
    </row>
    <row r="20" spans="1:14" s="9" customFormat="1" ht="15" customHeight="1">
      <c r="A20" s="312">
        <v>2000</v>
      </c>
      <c r="B20" s="214">
        <v>0.15801447470186811</v>
      </c>
      <c r="C20" s="214">
        <v>39.076014955175495</v>
      </c>
      <c r="D20" s="214">
        <v>10.06920033169348</v>
      </c>
      <c r="E20" s="214">
        <v>17.4354301449135</v>
      </c>
      <c r="F20" s="214">
        <v>2.7843898015438722</v>
      </c>
      <c r="G20" s="214">
        <v>5.5401057446787618</v>
      </c>
      <c r="H20" s="214">
        <v>8.1740503952504717</v>
      </c>
      <c r="I20" s="214">
        <v>2.689103087036099</v>
      </c>
      <c r="J20" s="214">
        <v>0.70823099628194019</v>
      </c>
      <c r="K20" s="214">
        <v>0.72760949498373728</v>
      </c>
      <c r="L20" s="214">
        <v>21.838534324265044</v>
      </c>
      <c r="M20" s="218">
        <v>18.767326083965525</v>
      </c>
      <c r="N20" s="219">
        <v>19.432500666908318</v>
      </c>
    </row>
    <row r="21" spans="1:14" s="9" customFormat="1" ht="15" customHeight="1">
      <c r="A21" s="312">
        <v>2001</v>
      </c>
      <c r="B21" s="214">
        <v>0.17175077568006841</v>
      </c>
      <c r="C21" s="214">
        <v>39.443034967906939</v>
      </c>
      <c r="D21" s="214">
        <v>8.6652952326560033</v>
      </c>
      <c r="E21" s="214">
        <v>19.874772141783552</v>
      </c>
      <c r="F21" s="214">
        <v>3.3176450563024722</v>
      </c>
      <c r="G21" s="214">
        <v>6.0208548260003631</v>
      </c>
      <c r="H21" s="214">
        <v>7.5260653151922821</v>
      </c>
      <c r="I21" s="214">
        <v>2.6781648585133402</v>
      </c>
      <c r="J21" s="214">
        <v>0.69873741976175696</v>
      </c>
      <c r="K21" s="214">
        <v>0.69890887350929032</v>
      </c>
      <c r="L21" s="214">
        <v>21.76220139201374</v>
      </c>
      <c r="M21" s="218">
        <v>18.269640749308948</v>
      </c>
      <c r="N21" s="219">
        <v>19.654463241581091</v>
      </c>
    </row>
    <row r="22" spans="1:14" s="9" customFormat="1" ht="15" customHeight="1">
      <c r="A22" s="312">
        <v>2002</v>
      </c>
      <c r="B22" s="214">
        <v>0.22790787942253701</v>
      </c>
      <c r="C22" s="214">
        <v>39.139560318597098</v>
      </c>
      <c r="D22" s="214">
        <v>7.6903329992078397</v>
      </c>
      <c r="E22" s="214">
        <v>21.4373466990384</v>
      </c>
      <c r="F22" s="214">
        <v>3.9682997688111601</v>
      </c>
      <c r="G22" s="214">
        <v>5.7640955163305501</v>
      </c>
      <c r="H22" s="214">
        <v>6.6769581722442899</v>
      </c>
      <c r="I22" s="214">
        <v>2.6212852892918201</v>
      </c>
      <c r="J22" s="214">
        <v>0.71363715881464995</v>
      </c>
      <c r="K22" s="214">
        <v>0.88333636376382996</v>
      </c>
      <c r="L22" s="214">
        <v>21.477478548495899</v>
      </c>
      <c r="M22" s="218">
        <v>17.686568694895399</v>
      </c>
      <c r="N22" s="219">
        <v>20.585148194825098</v>
      </c>
    </row>
    <row r="23" spans="1:14" s="15" customFormat="1" ht="15" customHeight="1">
      <c r="A23" s="315">
        <v>2003</v>
      </c>
      <c r="B23" s="215">
        <v>0.21387744674739301</v>
      </c>
      <c r="C23" s="215">
        <v>34.473410842621902</v>
      </c>
      <c r="D23" s="215">
        <v>5.9230708102677498</v>
      </c>
      <c r="E23" s="215">
        <v>19.629636053867099</v>
      </c>
      <c r="F23" s="215">
        <v>3.6834025179794798</v>
      </c>
      <c r="G23" s="215">
        <v>4.49012671945699</v>
      </c>
      <c r="H23" s="215">
        <v>5.6502364910207197</v>
      </c>
      <c r="I23" s="215">
        <v>2.3563274404971</v>
      </c>
      <c r="J23" s="215">
        <v>0.91414004696920004</v>
      </c>
      <c r="K23" s="215">
        <v>1.21702564990367</v>
      </c>
      <c r="L23" s="215">
        <v>21.7963074820027</v>
      </c>
      <c r="M23" s="220">
        <v>21.8274300866895</v>
      </c>
      <c r="N23" s="221">
        <v>20.471948492034699</v>
      </c>
    </row>
    <row r="24" spans="1:14" s="15" customFormat="1" ht="15" customHeight="1">
      <c r="A24" s="312">
        <v>2004</v>
      </c>
      <c r="B24" s="214">
        <v>0.1812547706840239</v>
      </c>
      <c r="C24" s="214">
        <v>32.001837779886344</v>
      </c>
      <c r="D24" s="214">
        <v>5.2296248023119647</v>
      </c>
      <c r="E24" s="214">
        <v>18.412892451676512</v>
      </c>
      <c r="F24" s="214">
        <v>3.8200803485344057</v>
      </c>
      <c r="G24" s="214">
        <v>3.8732179468774763</v>
      </c>
      <c r="H24" s="214">
        <v>5.2369345794796196</v>
      </c>
      <c r="I24" s="214">
        <v>2.1531685384631518</v>
      </c>
      <c r="J24" s="214">
        <v>0.9692174079550947</v>
      </c>
      <c r="K24" s="214">
        <v>1.1536729702210584</v>
      </c>
      <c r="L24" s="214">
        <v>22.108067506841348</v>
      </c>
      <c r="M24" s="218">
        <v>23.28483820285626</v>
      </c>
      <c r="N24" s="219">
        <v>21.270328769511092</v>
      </c>
    </row>
    <row r="25" spans="1:14" s="15" customFormat="1" ht="15" customHeight="1">
      <c r="A25" s="312">
        <v>2005</v>
      </c>
      <c r="B25" s="214">
        <v>0.1649246466238925</v>
      </c>
      <c r="C25" s="214">
        <v>30.9258669483213</v>
      </c>
      <c r="D25" s="214">
        <v>4.6636878418996091</v>
      </c>
      <c r="E25" s="214">
        <v>18.02190589525468</v>
      </c>
      <c r="F25" s="214">
        <v>4.3097150038421237</v>
      </c>
      <c r="G25" s="214">
        <v>3.5318014783724836</v>
      </c>
      <c r="H25" s="214">
        <v>5.1222236389788423</v>
      </c>
      <c r="I25" s="214">
        <v>2.0820550979332499</v>
      </c>
      <c r="J25" s="214">
        <v>1.0359944742549203</v>
      </c>
      <c r="K25" s="214">
        <v>1.3836762840304344</v>
      </c>
      <c r="L25" s="214">
        <v>21.292184729509913</v>
      </c>
      <c r="M25" s="218">
        <v>26.323200854059234</v>
      </c>
      <c r="N25" s="219">
        <v>19.910146537455258</v>
      </c>
    </row>
    <row r="26" spans="1:14" s="15" customFormat="1" ht="15" customHeight="1">
      <c r="A26" s="312">
        <v>2006</v>
      </c>
      <c r="B26" s="214">
        <v>0.32111493363465865</v>
      </c>
      <c r="C26" s="214">
        <v>30.652462559350745</v>
      </c>
      <c r="D26" s="214">
        <v>4.5924276973624121</v>
      </c>
      <c r="E26" s="214">
        <v>17.615162487776239</v>
      </c>
      <c r="F26" s="214">
        <v>4.6216392204542212</v>
      </c>
      <c r="G26" s="214">
        <v>3.4725482290287149</v>
      </c>
      <c r="H26" s="214">
        <v>5.3230353351626007</v>
      </c>
      <c r="I26" s="214">
        <v>2.1520185163428116</v>
      </c>
      <c r="J26" s="214">
        <v>0.9698185227066789</v>
      </c>
      <c r="K26" s="214">
        <v>1.7865820324581998</v>
      </c>
      <c r="L26" s="214">
        <v>20.82293697994432</v>
      </c>
      <c r="M26" s="218">
        <v>27.765621766454416</v>
      </c>
      <c r="N26" s="219">
        <v>18.651281728157596</v>
      </c>
    </row>
    <row r="27" spans="1:14" s="15" customFormat="1" ht="15" customHeight="1">
      <c r="A27" s="312">
        <v>2007</v>
      </c>
      <c r="B27" s="214">
        <v>0.38321074375759762</v>
      </c>
      <c r="C27" s="214">
        <v>30.466932020581655</v>
      </c>
      <c r="D27" s="214">
        <v>4.6843217939398887</v>
      </c>
      <c r="E27" s="214">
        <v>17.289215129124077</v>
      </c>
      <c r="F27" s="214">
        <v>4.8262512833446634</v>
      </c>
      <c r="G27" s="214">
        <v>3.4596177243340356</v>
      </c>
      <c r="H27" s="214">
        <v>5.3747760474837296</v>
      </c>
      <c r="I27" s="214">
        <v>2.1743757306524332</v>
      </c>
      <c r="J27" s="214">
        <v>0.94424331938152639</v>
      </c>
      <c r="K27" s="214">
        <v>1.5386882013750787</v>
      </c>
      <c r="L27" s="214">
        <v>21.430471167269165</v>
      </c>
      <c r="M27" s="218">
        <v>27.438743721270754</v>
      </c>
      <c r="N27" s="219">
        <v>18.741954145745712</v>
      </c>
    </row>
    <row r="28" spans="1:14" s="15" customFormat="1" ht="15" customHeight="1">
      <c r="A28" s="312">
        <v>2008</v>
      </c>
      <c r="B28" s="214">
        <v>0.42852154053174646</v>
      </c>
      <c r="C28" s="214">
        <v>31.987076262858466</v>
      </c>
      <c r="D28" s="214">
        <v>4.8478745995775991</v>
      </c>
      <c r="E28" s="214">
        <v>18.790050992656617</v>
      </c>
      <c r="F28" s="214">
        <v>5.0382875708447923</v>
      </c>
      <c r="G28" s="214">
        <v>3.5267065332414234</v>
      </c>
      <c r="H28" s="214">
        <v>5.3139015582618976</v>
      </c>
      <c r="I28" s="214">
        <v>2.0873287249712766</v>
      </c>
      <c r="J28" s="214">
        <v>0.94792038739106821</v>
      </c>
      <c r="K28" s="214">
        <v>1.0211197980510072</v>
      </c>
      <c r="L28" s="214">
        <v>22.607221682762979</v>
      </c>
      <c r="M28" s="218">
        <v>23.489573538737755</v>
      </c>
      <c r="N28" s="219">
        <v>20.46648717705807</v>
      </c>
    </row>
    <row r="29" spans="1:14" s="15" customFormat="1" ht="15" customHeight="1">
      <c r="A29" s="312">
        <v>2009</v>
      </c>
      <c r="B29" s="214">
        <v>0.33925855431748714</v>
      </c>
      <c r="C29" s="214">
        <v>30.608122888954213</v>
      </c>
      <c r="D29" s="214">
        <v>4.2840512766637824</v>
      </c>
      <c r="E29" s="214">
        <v>18.445201380400963</v>
      </c>
      <c r="F29" s="214">
        <v>4.6956225245189858</v>
      </c>
      <c r="G29" s="214">
        <v>3.4422660958403988</v>
      </c>
      <c r="H29" s="214">
        <v>5.0037037960578825</v>
      </c>
      <c r="I29" s="214">
        <v>1.9791009232420016</v>
      </c>
      <c r="J29" s="214">
        <v>0.89606551258958911</v>
      </c>
      <c r="K29" s="214">
        <v>1.5718583976572904</v>
      </c>
      <c r="L29" s="214">
        <v>21.347794093185499</v>
      </c>
      <c r="M29" s="218">
        <v>25.983744537985842</v>
      </c>
      <c r="N29" s="219">
        <v>20.149221527899588</v>
      </c>
    </row>
    <row r="30" spans="1:14" s="15" customFormat="1" ht="15" customHeight="1">
      <c r="A30" s="312">
        <v>2010</v>
      </c>
      <c r="B30" s="214">
        <v>0.30275454339217772</v>
      </c>
      <c r="C30" s="214">
        <v>29.655126411804854</v>
      </c>
      <c r="D30" s="214">
        <v>4.0747078918610518</v>
      </c>
      <c r="E30" s="214">
        <v>18.181253376669797</v>
      </c>
      <c r="F30" s="214">
        <v>4.3782005329184326</v>
      </c>
      <c r="G30" s="214">
        <v>3.2059866081947606</v>
      </c>
      <c r="H30" s="214">
        <v>4.5436080848239877</v>
      </c>
      <c r="I30" s="214">
        <v>1.8973904418757517</v>
      </c>
      <c r="J30" s="214">
        <v>0.95816661657426905</v>
      </c>
      <c r="K30" s="214">
        <v>1.7920678400700203</v>
      </c>
      <c r="L30" s="214">
        <v>21.246858392101785</v>
      </c>
      <c r="M30" s="218">
        <v>26.718668948365156</v>
      </c>
      <c r="N30" s="219">
        <v>20.28452386426607</v>
      </c>
    </row>
    <row r="31" spans="1:14" s="15" customFormat="1" ht="15" customHeight="1">
      <c r="A31" s="312">
        <v>2011</v>
      </c>
      <c r="B31" s="214">
        <v>0.2572628616044022</v>
      </c>
      <c r="C31" s="214">
        <v>29.43974249828053</v>
      </c>
      <c r="D31" s="214">
        <v>3.9109675702159943</v>
      </c>
      <c r="E31" s="214">
        <v>18.61709994913198</v>
      </c>
      <c r="F31" s="214">
        <v>4.5025208008691706</v>
      </c>
      <c r="G31" s="214">
        <v>2.9740364752369581</v>
      </c>
      <c r="H31" s="214">
        <v>4.3172187127574206</v>
      </c>
      <c r="I31" s="214">
        <v>1.7504492712676827</v>
      </c>
      <c r="J31" s="214">
        <v>0.84400699490745257</v>
      </c>
      <c r="K31" s="214">
        <v>2.0241747174887643</v>
      </c>
      <c r="L31" s="214">
        <v>21.614962141054171</v>
      </c>
      <c r="M31" s="218">
        <v>26.282235677662243</v>
      </c>
      <c r="N31" s="219">
        <v>20.381622103909901</v>
      </c>
    </row>
    <row r="32" spans="1:14" s="15" customFormat="1" ht="15" customHeight="1">
      <c r="A32" s="312">
        <v>2012</v>
      </c>
      <c r="B32" s="214">
        <v>0.209174603768053</v>
      </c>
      <c r="C32" s="214">
        <v>27.992100277847001</v>
      </c>
      <c r="D32" s="214">
        <v>3.7914756999614601</v>
      </c>
      <c r="E32" s="214">
        <v>17.723144703265799</v>
      </c>
      <c r="F32" s="214">
        <v>4.5014688745448197</v>
      </c>
      <c r="G32" s="214">
        <v>2.53177404005358</v>
      </c>
      <c r="H32" s="214">
        <v>4.0825915415782399</v>
      </c>
      <c r="I32" s="214">
        <v>1.59065346808996</v>
      </c>
      <c r="J32" s="214">
        <v>0.80423486495152496</v>
      </c>
      <c r="K32" s="214">
        <v>1.9721966466479499</v>
      </c>
      <c r="L32" s="214">
        <v>21.6529006311602</v>
      </c>
      <c r="M32" s="218">
        <v>27.971653843432499</v>
      </c>
      <c r="N32" s="219">
        <v>20.201973997144101</v>
      </c>
    </row>
    <row r="33" spans="1:16" s="15" customFormat="1" ht="15" customHeight="1">
      <c r="A33" s="312">
        <v>2013</v>
      </c>
      <c r="B33" s="214">
        <v>0.18981492357711099</v>
      </c>
      <c r="C33" s="214">
        <v>26.688721239271398</v>
      </c>
      <c r="D33" s="214">
        <v>3.6031243779142299</v>
      </c>
      <c r="E33" s="214">
        <v>17.187308634734499</v>
      </c>
      <c r="F33" s="214">
        <v>4.7802111409737202</v>
      </c>
      <c r="G33" s="214">
        <v>2.0735147545069799</v>
      </c>
      <c r="H33" s="214">
        <v>3.72843595759241</v>
      </c>
      <c r="I33" s="214">
        <v>1.4445552883586701</v>
      </c>
      <c r="J33" s="214">
        <v>0.72529698067155701</v>
      </c>
      <c r="K33" s="214">
        <v>2.27849392833238</v>
      </c>
      <c r="L33" s="214">
        <v>21.271875048720698</v>
      </c>
      <c r="M33" s="218">
        <v>30.841228805859298</v>
      </c>
      <c r="N33" s="219">
        <v>18.729866054238901</v>
      </c>
    </row>
    <row r="34" spans="1:16" s="15" customFormat="1" ht="15" customHeight="1">
      <c r="A34" s="312">
        <v>2014</v>
      </c>
      <c r="B34" s="214">
        <v>0.16910506642324799</v>
      </c>
      <c r="C34" s="214">
        <v>27.368324249737299</v>
      </c>
      <c r="D34" s="214">
        <v>3.6509655758428199</v>
      </c>
      <c r="E34" s="214">
        <v>18.000687553226498</v>
      </c>
      <c r="F34" s="214">
        <v>4.7789748883321197</v>
      </c>
      <c r="G34" s="214">
        <v>1.8462600555584501</v>
      </c>
      <c r="H34" s="214">
        <v>3.6452159487318698</v>
      </c>
      <c r="I34" s="214">
        <v>1.3906818259273901</v>
      </c>
      <c r="J34" s="214">
        <v>0.68077334600869099</v>
      </c>
      <c r="K34" s="214">
        <v>2.2059267747485101</v>
      </c>
      <c r="L34" s="214">
        <v>21.281930359950699</v>
      </c>
      <c r="M34" s="218">
        <v>31.652022592166599</v>
      </c>
      <c r="N34" s="219">
        <v>17.3226909569734</v>
      </c>
    </row>
    <row r="35" spans="1:16" s="15" customFormat="1" ht="15" customHeight="1">
      <c r="A35" s="312">
        <v>2015</v>
      </c>
      <c r="B35" s="214">
        <v>0.147551214636512</v>
      </c>
      <c r="C35" s="214">
        <v>27.8650791143003</v>
      </c>
      <c r="D35" s="214">
        <v>3.6791223507094499</v>
      </c>
      <c r="E35" s="214">
        <v>18.7888560027172</v>
      </c>
      <c r="F35" s="214">
        <v>5.5693404702015004</v>
      </c>
      <c r="G35" s="214">
        <v>1.48342971559649</v>
      </c>
      <c r="H35" s="214">
        <v>3.4415398205958798</v>
      </c>
      <c r="I35" s="214">
        <v>1.2529122876535601</v>
      </c>
      <c r="J35" s="214">
        <v>0.70264865262422205</v>
      </c>
      <c r="K35" s="214">
        <v>2.0638379644682301</v>
      </c>
      <c r="L35" s="214">
        <v>22.636804350208699</v>
      </c>
      <c r="M35" s="218">
        <v>29.783713057525802</v>
      </c>
      <c r="N35" s="219">
        <v>17.5030142988603</v>
      </c>
    </row>
    <row r="36" spans="1:16" s="15" customFormat="1" ht="15" customHeight="1">
      <c r="A36" s="312">
        <v>2016</v>
      </c>
      <c r="B36" s="214">
        <v>0.14476836009161601</v>
      </c>
      <c r="C36" s="214">
        <v>28.356510466728601</v>
      </c>
      <c r="D36" s="214">
        <v>3.4935505350926599</v>
      </c>
      <c r="E36" s="214">
        <v>19.602732605093799</v>
      </c>
      <c r="F36" s="214">
        <v>6.3027674279534001</v>
      </c>
      <c r="G36" s="214">
        <v>1.2838741268962299</v>
      </c>
      <c r="H36" s="214">
        <v>3.3982212041873301</v>
      </c>
      <c r="I36" s="214">
        <v>1.18790139677838</v>
      </c>
      <c r="J36" s="214">
        <v>0.674104725576404</v>
      </c>
      <c r="K36" s="214">
        <v>2.1881904387964601</v>
      </c>
      <c r="L36" s="214">
        <v>22.133071332234099</v>
      </c>
      <c r="M36" s="218">
        <v>30.063558297495099</v>
      </c>
      <c r="N36" s="219">
        <v>17.113901104653898</v>
      </c>
    </row>
    <row r="37" spans="1:16" s="15" customFormat="1" ht="15" customHeight="1">
      <c r="A37" s="312">
        <v>2017</v>
      </c>
      <c r="B37" s="344">
        <v>0.14829395614670199</v>
      </c>
      <c r="C37" s="344">
        <v>28.696064583205199</v>
      </c>
      <c r="D37" s="214">
        <v>3.28627705074764</v>
      </c>
      <c r="E37" s="214">
        <v>20.4048411724259</v>
      </c>
      <c r="F37" s="214">
        <v>7.20172885486362</v>
      </c>
      <c r="G37" s="214">
        <v>1.15624971245407</v>
      </c>
      <c r="H37" s="214">
        <v>3.23161622856261</v>
      </c>
      <c r="I37" s="214">
        <v>1.11175658113676</v>
      </c>
      <c r="J37" s="214">
        <v>0.66157355033226894</v>
      </c>
      <c r="K37" s="214">
        <v>1.9795522858935799</v>
      </c>
      <c r="L37" s="344">
        <v>21.869908221652</v>
      </c>
      <c r="M37" s="345">
        <v>30.2964943187784</v>
      </c>
      <c r="N37" s="219">
        <v>17.009686634323899</v>
      </c>
    </row>
    <row r="38" spans="1:16" s="9" customFormat="1" ht="15" customHeight="1">
      <c r="A38" s="102" t="s">
        <v>42</v>
      </c>
      <c r="B38" s="103" t="s">
        <v>218</v>
      </c>
      <c r="C38" s="103" t="s">
        <v>219</v>
      </c>
      <c r="D38" s="103" t="s">
        <v>220</v>
      </c>
      <c r="E38" s="103" t="s">
        <v>221</v>
      </c>
      <c r="F38" s="103" t="s">
        <v>222</v>
      </c>
      <c r="G38" s="103" t="s">
        <v>223</v>
      </c>
      <c r="H38" s="103" t="s">
        <v>224</v>
      </c>
      <c r="I38" s="103" t="s">
        <v>225</v>
      </c>
      <c r="J38" s="103" t="s">
        <v>226</v>
      </c>
      <c r="K38" s="103" t="s">
        <v>227</v>
      </c>
      <c r="L38" s="103" t="s">
        <v>228</v>
      </c>
      <c r="M38" s="139" t="s">
        <v>229</v>
      </c>
      <c r="N38" s="122" t="s">
        <v>230</v>
      </c>
    </row>
    <row r="39" spans="1:16" s="9" customFormat="1" ht="15" customHeight="1">
      <c r="A39" s="89" t="s">
        <v>27</v>
      </c>
      <c r="B39" s="74" t="s">
        <v>231</v>
      </c>
      <c r="C39" s="74" t="s">
        <v>232</v>
      </c>
      <c r="D39" s="74" t="s">
        <v>233</v>
      </c>
      <c r="E39" s="74" t="s">
        <v>234</v>
      </c>
      <c r="F39" s="74" t="s">
        <v>235</v>
      </c>
      <c r="G39" s="74" t="s">
        <v>236</v>
      </c>
      <c r="H39" s="74" t="s">
        <v>237</v>
      </c>
      <c r="I39" s="74" t="s">
        <v>238</v>
      </c>
      <c r="J39" s="74" t="s">
        <v>239</v>
      </c>
      <c r="K39" s="74" t="s">
        <v>240</v>
      </c>
      <c r="L39" s="74" t="s">
        <v>241</v>
      </c>
      <c r="M39" s="140" t="s">
        <v>242</v>
      </c>
      <c r="N39" s="101" t="s">
        <v>243</v>
      </c>
    </row>
    <row r="40" spans="1:16" s="7" customFormat="1" ht="3.75" customHeight="1">
      <c r="A40" s="11"/>
      <c r="B40" s="11"/>
      <c r="C40" s="11"/>
      <c r="D40" s="11"/>
      <c r="E40" s="11"/>
      <c r="F40" s="11"/>
      <c r="G40" s="11"/>
      <c r="H40" s="11"/>
      <c r="I40" s="11"/>
      <c r="J40" s="11"/>
      <c r="K40" s="11"/>
      <c r="L40" s="11"/>
      <c r="M40" s="38"/>
      <c r="N40" s="11"/>
    </row>
    <row r="41" spans="1:16" s="33" customFormat="1" ht="11.25" customHeight="1">
      <c r="A41" s="39" t="s">
        <v>145</v>
      </c>
      <c r="B41" s="40"/>
      <c r="C41" s="40"/>
      <c r="D41" s="40"/>
      <c r="E41" s="40"/>
      <c r="F41" s="40"/>
      <c r="G41" s="40"/>
      <c r="H41" s="40"/>
      <c r="I41" s="40"/>
      <c r="J41" s="40"/>
      <c r="K41" s="40"/>
      <c r="L41" s="40"/>
      <c r="M41" s="41"/>
      <c r="N41" s="40"/>
    </row>
    <row r="42" spans="1:16" s="33" customFormat="1" ht="11.25" customHeight="1">
      <c r="A42" s="39" t="s">
        <v>198</v>
      </c>
      <c r="B42" s="40"/>
      <c r="C42" s="40"/>
      <c r="D42" s="40"/>
      <c r="E42" s="40"/>
      <c r="F42" s="40"/>
      <c r="G42" s="40"/>
      <c r="H42" s="40"/>
      <c r="I42" s="40"/>
      <c r="J42" s="40"/>
      <c r="K42" s="40"/>
      <c r="L42" s="40"/>
      <c r="M42" s="41"/>
      <c r="N42" s="40"/>
    </row>
    <row r="43" spans="1:16">
      <c r="D43" s="58"/>
      <c r="E43" s="58"/>
      <c r="M43"/>
      <c r="N43" s="57"/>
      <c r="P43" s="68"/>
    </row>
    <row r="44" spans="1:16">
      <c r="A44" s="60"/>
      <c r="P44" s="233"/>
    </row>
  </sheetData>
  <mergeCells count="1">
    <mergeCell ref="F4:G4"/>
  </mergeCells>
  <phoneticPr fontId="6"/>
  <pageMargins left="0.59055118110236227" right="0.59055118110236227" top="0.59055118110236227" bottom="0.59055118110236227" header="0.51181102362204722" footer="0.39370078740157483"/>
  <pageSetup paperSize="9" scale="70" orientation="portrait" r:id="rId1"/>
  <headerFooter scaleWithDoc="0">
    <oddFooter>&amp;C&amp;"+,標準"&amp;9&amp;P-1&amp;R&amp;"+,標準"&amp;8&amp;K00-043株式分布状況調査(2017年度)</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I122"/>
  <sheetViews>
    <sheetView zoomScaleNormal="100" zoomScaleSheetLayoutView="90" workbookViewId="0"/>
  </sheetViews>
  <sheetFormatPr defaultRowHeight="13.5"/>
  <cols>
    <col min="1" max="1" width="10.125" style="188" customWidth="1"/>
    <col min="2" max="2" width="22.625" style="188" customWidth="1"/>
    <col min="3" max="3" width="8.25" style="188" customWidth="1"/>
    <col min="4" max="4" width="3.375" style="188" customWidth="1"/>
    <col min="5" max="5" width="17.25" style="188" customWidth="1"/>
    <col min="6" max="7" width="11.5" style="188" customWidth="1"/>
    <col min="8" max="8" width="13.875" style="188" customWidth="1"/>
    <col min="9" max="9" width="13.875" style="188" bestFit="1" customWidth="1"/>
    <col min="10" max="16384" width="9" style="188"/>
  </cols>
  <sheetData>
    <row r="1" spans="1:9" ht="26.25" customHeight="1">
      <c r="A1" s="195" t="s">
        <v>164</v>
      </c>
      <c r="E1" s="195" t="s">
        <v>165</v>
      </c>
    </row>
    <row r="2" spans="1:9" ht="18" customHeight="1">
      <c r="A2" s="196" t="s">
        <v>182</v>
      </c>
      <c r="B2" s="177"/>
      <c r="E2" s="374" t="s">
        <v>66</v>
      </c>
      <c r="F2" s="187" t="s">
        <v>90</v>
      </c>
      <c r="G2" s="187"/>
      <c r="H2" s="376" t="s">
        <v>68</v>
      </c>
      <c r="I2" s="378" t="s">
        <v>71</v>
      </c>
    </row>
    <row r="3" spans="1:9">
      <c r="A3" s="223" t="s">
        <v>64</v>
      </c>
      <c r="B3" s="223" t="s">
        <v>69</v>
      </c>
      <c r="C3" s="253"/>
      <c r="E3" s="375"/>
      <c r="F3" s="266" t="s">
        <v>214</v>
      </c>
      <c r="G3" s="266" t="s">
        <v>216</v>
      </c>
      <c r="H3" s="377"/>
      <c r="I3" s="379"/>
    </row>
    <row r="4" spans="1:9" ht="13.5" customHeight="1">
      <c r="A4" s="224">
        <v>2008</v>
      </c>
      <c r="B4" s="225">
        <v>-42214</v>
      </c>
      <c r="E4" s="189"/>
      <c r="F4" s="209" t="s">
        <v>4</v>
      </c>
      <c r="G4" s="209" t="s">
        <v>4</v>
      </c>
      <c r="H4" s="210" t="s">
        <v>93</v>
      </c>
      <c r="I4" s="209" t="s">
        <v>92</v>
      </c>
    </row>
    <row r="5" spans="1:9" ht="13.5" customHeight="1">
      <c r="A5" s="224">
        <v>2009</v>
      </c>
      <c r="B5" s="225">
        <v>65996</v>
      </c>
      <c r="E5" s="208" t="s">
        <v>114</v>
      </c>
      <c r="F5" s="236">
        <v>30.2</v>
      </c>
      <c r="G5" s="236">
        <v>36</v>
      </c>
      <c r="H5" s="237">
        <v>5.8</v>
      </c>
      <c r="I5" s="238">
        <v>20.5</v>
      </c>
    </row>
    <row r="6" spans="1:9" ht="13.5" customHeight="1">
      <c r="A6" s="224">
        <v>2010</v>
      </c>
      <c r="B6" s="225">
        <v>39821</v>
      </c>
      <c r="E6" s="190" t="s">
        <v>124</v>
      </c>
      <c r="F6" s="239">
        <v>32.1</v>
      </c>
      <c r="G6" s="239">
        <v>35.700000000000003</v>
      </c>
      <c r="H6" s="240">
        <v>3.6</v>
      </c>
      <c r="I6" s="241">
        <v>39.799999999999997</v>
      </c>
    </row>
    <row r="7" spans="1:9" ht="13.5" customHeight="1">
      <c r="A7" s="224">
        <v>2011</v>
      </c>
      <c r="B7" s="225">
        <v>2062</v>
      </c>
      <c r="E7" s="190" t="s">
        <v>108</v>
      </c>
      <c r="F7" s="242">
        <v>39</v>
      </c>
      <c r="G7" s="242">
        <v>42.2</v>
      </c>
      <c r="H7" s="240">
        <v>3.2</v>
      </c>
      <c r="I7" s="241">
        <v>17.3</v>
      </c>
    </row>
    <row r="8" spans="1:9" ht="13.5" customHeight="1">
      <c r="A8" s="224">
        <v>2012</v>
      </c>
      <c r="B8" s="225">
        <v>52843</v>
      </c>
      <c r="E8" s="190" t="s">
        <v>119</v>
      </c>
      <c r="F8" s="239">
        <v>26.3</v>
      </c>
      <c r="G8" s="239">
        <v>29.1</v>
      </c>
      <c r="H8" s="240">
        <v>2.8</v>
      </c>
      <c r="I8" s="241">
        <v>7</v>
      </c>
    </row>
    <row r="9" spans="1:9" ht="13.5" customHeight="1">
      <c r="A9" s="224">
        <v>2013</v>
      </c>
      <c r="B9" s="225">
        <v>95387</v>
      </c>
      <c r="E9" s="190" t="s">
        <v>112</v>
      </c>
      <c r="F9" s="239">
        <v>16.2</v>
      </c>
      <c r="G9" s="239">
        <v>18.399999999999999</v>
      </c>
      <c r="H9" s="240">
        <v>2.2000000000000002</v>
      </c>
      <c r="I9" s="241">
        <v>17.600000000000001</v>
      </c>
    </row>
    <row r="10" spans="1:9" ht="13.5" customHeight="1">
      <c r="A10" s="224">
        <v>2014</v>
      </c>
      <c r="B10" s="225">
        <v>25247</v>
      </c>
      <c r="E10" s="190" t="s">
        <v>121</v>
      </c>
      <c r="F10" s="239">
        <v>38.200000000000003</v>
      </c>
      <c r="G10" s="239">
        <v>39.700000000000003</v>
      </c>
      <c r="H10" s="240">
        <v>1.5</v>
      </c>
      <c r="I10" s="241">
        <v>22.2</v>
      </c>
    </row>
    <row r="11" spans="1:9" ht="13.5" customHeight="1">
      <c r="A11" s="224">
        <v>2015</v>
      </c>
      <c r="B11" s="227">
        <v>-51025</v>
      </c>
      <c r="E11" s="190" t="s">
        <v>63</v>
      </c>
      <c r="F11" s="239">
        <v>19.7</v>
      </c>
      <c r="G11" s="239">
        <v>21.1</v>
      </c>
      <c r="H11" s="240">
        <v>1.4</v>
      </c>
      <c r="I11" s="241">
        <v>8</v>
      </c>
    </row>
    <row r="12" spans="1:9" ht="13.5" customHeight="1">
      <c r="A12" s="224">
        <v>2016</v>
      </c>
      <c r="B12" s="274">
        <v>853</v>
      </c>
      <c r="E12" s="190" t="s">
        <v>116</v>
      </c>
      <c r="F12" s="242">
        <v>26.2</v>
      </c>
      <c r="G12" s="242">
        <v>27.5</v>
      </c>
      <c r="H12" s="240">
        <v>1.3</v>
      </c>
      <c r="I12" s="241">
        <v>9.1999999999999993</v>
      </c>
    </row>
    <row r="13" spans="1:9" ht="13.5" customHeight="1">
      <c r="A13" s="276">
        <v>2017</v>
      </c>
      <c r="B13" s="229">
        <v>-6255</v>
      </c>
      <c r="E13" s="190" t="s">
        <v>109</v>
      </c>
      <c r="F13" s="239">
        <v>27.5</v>
      </c>
      <c r="G13" s="239">
        <v>28.7</v>
      </c>
      <c r="H13" s="240">
        <v>1.2</v>
      </c>
      <c r="I13" s="241">
        <v>21.3</v>
      </c>
    </row>
    <row r="14" spans="1:9" ht="13.5" customHeight="1">
      <c r="A14" s="186"/>
      <c r="B14" s="186"/>
      <c r="E14" s="190" t="s">
        <v>62</v>
      </c>
      <c r="F14" s="242">
        <v>31.6</v>
      </c>
      <c r="G14" s="242">
        <v>32.700000000000003</v>
      </c>
      <c r="H14" s="240">
        <v>1.1000000000000001</v>
      </c>
      <c r="I14" s="241">
        <v>13.3</v>
      </c>
    </row>
    <row r="15" spans="1:9" ht="13.5" customHeight="1">
      <c r="A15" s="196" t="s">
        <v>183</v>
      </c>
      <c r="E15" s="190" t="s">
        <v>111</v>
      </c>
      <c r="F15" s="239">
        <v>24.9</v>
      </c>
      <c r="G15" s="239">
        <v>25.9</v>
      </c>
      <c r="H15" s="240">
        <v>1</v>
      </c>
      <c r="I15" s="241">
        <v>7.8</v>
      </c>
    </row>
    <row r="16" spans="1:9" ht="13.5" customHeight="1">
      <c r="A16" s="223" t="s">
        <v>94</v>
      </c>
      <c r="B16" s="223" t="s">
        <v>69</v>
      </c>
      <c r="C16" s="253"/>
      <c r="E16" s="190" t="s">
        <v>132</v>
      </c>
      <c r="F16" s="239">
        <v>26.6</v>
      </c>
      <c r="G16" s="239">
        <v>27.5</v>
      </c>
      <c r="H16" s="240">
        <v>0.9</v>
      </c>
      <c r="I16" s="241">
        <v>0.5</v>
      </c>
    </row>
    <row r="17" spans="1:9" ht="13.5" customHeight="1">
      <c r="A17" s="277">
        <v>42826</v>
      </c>
      <c r="B17" s="267">
        <v>7555</v>
      </c>
      <c r="E17" s="190" t="s">
        <v>120</v>
      </c>
      <c r="F17" s="239">
        <v>33</v>
      </c>
      <c r="G17" s="239">
        <v>33.9</v>
      </c>
      <c r="H17" s="240">
        <v>0.9</v>
      </c>
      <c r="I17" s="241">
        <v>16.2</v>
      </c>
    </row>
    <row r="18" spans="1:9" ht="13.5" customHeight="1">
      <c r="A18" s="268">
        <v>42856</v>
      </c>
      <c r="B18" s="225">
        <v>11989</v>
      </c>
      <c r="E18" s="190" t="s">
        <v>130</v>
      </c>
      <c r="F18" s="239">
        <v>26.2</v>
      </c>
      <c r="G18" s="239">
        <v>27.1</v>
      </c>
      <c r="H18" s="240">
        <v>0.9</v>
      </c>
      <c r="I18" s="241">
        <v>20.3</v>
      </c>
    </row>
    <row r="19" spans="1:9" ht="13.5" customHeight="1">
      <c r="A19" s="268">
        <v>42887</v>
      </c>
      <c r="B19" s="225">
        <v>-2396</v>
      </c>
      <c r="E19" s="190" t="s">
        <v>113</v>
      </c>
      <c r="F19" s="239">
        <v>31.8</v>
      </c>
      <c r="G19" s="239">
        <v>32.200000000000003</v>
      </c>
      <c r="H19" s="241">
        <v>0.4</v>
      </c>
      <c r="I19" s="241">
        <v>21.7</v>
      </c>
    </row>
    <row r="20" spans="1:9" ht="13.5" customHeight="1">
      <c r="A20" s="268">
        <v>42917</v>
      </c>
      <c r="B20" s="225">
        <v>1295</v>
      </c>
      <c r="E20" s="190" t="s">
        <v>131</v>
      </c>
      <c r="F20" s="242">
        <v>24.4</v>
      </c>
      <c r="G20" s="242">
        <v>24.4</v>
      </c>
      <c r="H20" s="240">
        <v>0</v>
      </c>
      <c r="I20" s="241">
        <v>18.8</v>
      </c>
    </row>
    <row r="21" spans="1:9" ht="13.5" customHeight="1">
      <c r="A21" s="268">
        <v>42948</v>
      </c>
      <c r="B21" s="225">
        <v>-7241</v>
      </c>
      <c r="E21" s="190" t="s">
        <v>128</v>
      </c>
      <c r="F21" s="239">
        <v>18.100000000000001</v>
      </c>
      <c r="G21" s="239">
        <v>18</v>
      </c>
      <c r="H21" s="240">
        <v>-0.1</v>
      </c>
      <c r="I21" s="241">
        <v>21.2</v>
      </c>
    </row>
    <row r="22" spans="1:9" ht="13.5" customHeight="1">
      <c r="A22" s="268">
        <v>42979</v>
      </c>
      <c r="B22" s="225">
        <v>-5714</v>
      </c>
      <c r="E22" s="190" t="s">
        <v>129</v>
      </c>
      <c r="F22" s="239">
        <v>30.9</v>
      </c>
      <c r="G22" s="239">
        <v>30.6</v>
      </c>
      <c r="H22" s="240">
        <v>-0.3</v>
      </c>
      <c r="I22" s="241">
        <v>9.1999999999999993</v>
      </c>
    </row>
    <row r="23" spans="1:9" ht="13.5" customHeight="1">
      <c r="A23" s="268">
        <v>43009</v>
      </c>
      <c r="B23" s="225">
        <v>22325</v>
      </c>
      <c r="E23" s="190" t="s">
        <v>118</v>
      </c>
      <c r="F23" s="239">
        <v>29.8</v>
      </c>
      <c r="G23" s="239">
        <v>29.5</v>
      </c>
      <c r="H23" s="240">
        <v>-0.3</v>
      </c>
      <c r="I23" s="241">
        <v>8.4</v>
      </c>
    </row>
    <row r="24" spans="1:9" ht="13.5" customHeight="1">
      <c r="A24" s="268">
        <v>43040</v>
      </c>
      <c r="B24" s="225">
        <v>-6805</v>
      </c>
      <c r="E24" s="190" t="s">
        <v>135</v>
      </c>
      <c r="F24" s="242">
        <v>31.8</v>
      </c>
      <c r="G24" s="242">
        <v>31.4</v>
      </c>
      <c r="H24" s="240">
        <v>-0.4</v>
      </c>
      <c r="I24" s="241">
        <v>16</v>
      </c>
    </row>
    <row r="25" spans="1:9" ht="13.5" customHeight="1">
      <c r="A25" s="269">
        <v>43070</v>
      </c>
      <c r="B25" s="225">
        <v>-1088</v>
      </c>
      <c r="E25" s="190" t="s">
        <v>125</v>
      </c>
      <c r="F25" s="239">
        <v>23.2</v>
      </c>
      <c r="G25" s="239">
        <v>22.7</v>
      </c>
      <c r="H25" s="240">
        <v>-0.5</v>
      </c>
      <c r="I25" s="241">
        <v>0.1</v>
      </c>
    </row>
    <row r="26" spans="1:9" ht="13.5" customHeight="1">
      <c r="A26" s="278">
        <v>43101</v>
      </c>
      <c r="B26" s="225">
        <v>-4773</v>
      </c>
      <c r="E26" s="190" t="s">
        <v>117</v>
      </c>
      <c r="F26" s="242">
        <v>23.7</v>
      </c>
      <c r="G26" s="242">
        <v>23.2</v>
      </c>
      <c r="H26" s="240">
        <v>-0.5</v>
      </c>
      <c r="I26" s="241">
        <v>-2</v>
      </c>
    </row>
    <row r="27" spans="1:9" ht="13.5" customHeight="1">
      <c r="A27" s="268">
        <v>43132</v>
      </c>
      <c r="B27" s="225">
        <v>-11424</v>
      </c>
      <c r="E27" s="190" t="s">
        <v>137</v>
      </c>
      <c r="F27" s="239">
        <v>24.8</v>
      </c>
      <c r="G27" s="239">
        <v>23.9</v>
      </c>
      <c r="H27" s="240">
        <v>-0.9</v>
      </c>
      <c r="I27" s="241">
        <v>24.5</v>
      </c>
    </row>
    <row r="28" spans="1:9" ht="13.5" customHeight="1">
      <c r="A28" s="270">
        <v>43160</v>
      </c>
      <c r="B28" s="264">
        <v>-9975</v>
      </c>
      <c r="E28" s="190" t="s">
        <v>126</v>
      </c>
      <c r="F28" s="239">
        <v>23.3</v>
      </c>
      <c r="G28" s="239">
        <v>22.3</v>
      </c>
      <c r="H28" s="240">
        <v>-1</v>
      </c>
      <c r="I28" s="241">
        <v>7.3</v>
      </c>
    </row>
    <row r="29" spans="1:9" ht="13.5" customHeight="1">
      <c r="A29" s="230" t="s">
        <v>153</v>
      </c>
      <c r="B29" s="263">
        <v>-6255</v>
      </c>
      <c r="E29" s="190" t="s">
        <v>123</v>
      </c>
      <c r="F29" s="239">
        <v>37.799999999999997</v>
      </c>
      <c r="G29" s="239">
        <v>36.700000000000003</v>
      </c>
      <c r="H29" s="240">
        <v>-1.1000000000000001</v>
      </c>
      <c r="I29" s="241">
        <v>15.4</v>
      </c>
    </row>
    <row r="30" spans="1:9" ht="13.5" customHeight="1">
      <c r="E30" s="190" t="s">
        <v>134</v>
      </c>
      <c r="F30" s="239">
        <v>34.799999999999997</v>
      </c>
      <c r="G30" s="239">
        <v>33.700000000000003</v>
      </c>
      <c r="H30" s="240">
        <v>-1.1000000000000001</v>
      </c>
      <c r="I30" s="241">
        <v>0.5</v>
      </c>
    </row>
    <row r="31" spans="1:9" ht="13.5" customHeight="1">
      <c r="A31" s="231" t="s">
        <v>138</v>
      </c>
      <c r="B31" s="262"/>
      <c r="E31" s="190" t="s">
        <v>133</v>
      </c>
      <c r="F31" s="239">
        <v>30.9</v>
      </c>
      <c r="G31" s="239">
        <v>29.7</v>
      </c>
      <c r="H31" s="240">
        <v>-1.2</v>
      </c>
      <c r="I31" s="241">
        <v>1.4</v>
      </c>
    </row>
    <row r="32" spans="1:9" ht="13.5" customHeight="1">
      <c r="A32" s="231" t="s">
        <v>139</v>
      </c>
      <c r="B32" s="262"/>
      <c r="E32" s="190" t="s">
        <v>122</v>
      </c>
      <c r="F32" s="239">
        <v>31</v>
      </c>
      <c r="G32" s="239">
        <v>29.5</v>
      </c>
      <c r="H32" s="240">
        <v>-1.5</v>
      </c>
      <c r="I32" s="241">
        <v>8.6</v>
      </c>
    </row>
    <row r="33" spans="1:9" ht="13.5" customHeight="1">
      <c r="A33" s="199"/>
      <c r="B33" s="199"/>
      <c r="E33" s="190" t="s">
        <v>136</v>
      </c>
      <c r="F33" s="239">
        <v>33.5</v>
      </c>
      <c r="G33" s="239">
        <v>31.9</v>
      </c>
      <c r="H33" s="240">
        <v>-1.6</v>
      </c>
      <c r="I33" s="241">
        <v>11.7</v>
      </c>
    </row>
    <row r="34" spans="1:9" ht="13.5" customHeight="1">
      <c r="E34" s="350" t="s">
        <v>110</v>
      </c>
      <c r="F34" s="247">
        <v>26.7</v>
      </c>
      <c r="G34" s="348">
        <v>25</v>
      </c>
      <c r="H34" s="349">
        <v>-1.7</v>
      </c>
      <c r="I34" s="241">
        <v>6.7</v>
      </c>
    </row>
    <row r="35" spans="1:9" ht="13.5" customHeight="1">
      <c r="E35" s="359" t="s">
        <v>115</v>
      </c>
      <c r="F35" s="239">
        <v>28</v>
      </c>
      <c r="G35" s="239">
        <v>25.5</v>
      </c>
      <c r="H35" s="240">
        <v>-2.5</v>
      </c>
      <c r="I35" s="241">
        <v>3.1</v>
      </c>
    </row>
    <row r="36" spans="1:9" ht="13.5" customHeight="1">
      <c r="E36" s="359" t="s">
        <v>107</v>
      </c>
      <c r="F36" s="239">
        <v>16.100000000000001</v>
      </c>
      <c r="G36" s="239">
        <v>13.3</v>
      </c>
      <c r="H36" s="240">
        <v>-2.8</v>
      </c>
      <c r="I36" s="241">
        <v>4.8</v>
      </c>
    </row>
    <row r="37" spans="1:9">
      <c r="E37" s="191" t="s">
        <v>127</v>
      </c>
      <c r="F37" s="244">
        <v>35</v>
      </c>
      <c r="G37" s="244">
        <v>30.5</v>
      </c>
      <c r="H37" s="245">
        <v>-4.5</v>
      </c>
      <c r="I37" s="246">
        <v>-11.1</v>
      </c>
    </row>
    <row r="38" spans="1:9">
      <c r="E38" s="197" t="s">
        <v>212</v>
      </c>
      <c r="F38" s="192"/>
      <c r="G38" s="192"/>
      <c r="H38" s="192"/>
      <c r="I38" s="192"/>
    </row>
    <row r="39" spans="1:9">
      <c r="E39" s="197"/>
      <c r="F39" s="192"/>
      <c r="G39" s="192"/>
      <c r="H39" s="192"/>
      <c r="I39" s="192"/>
    </row>
    <row r="41" spans="1:9" ht="26.25" customHeight="1">
      <c r="A41" s="195" t="s">
        <v>166</v>
      </c>
      <c r="E41" s="195" t="s">
        <v>169</v>
      </c>
    </row>
    <row r="42" spans="1:9" ht="18" customHeight="1">
      <c r="A42" s="196" t="s">
        <v>167</v>
      </c>
      <c r="B42" s="177"/>
      <c r="C42" s="177"/>
      <c r="D42" s="222"/>
      <c r="E42" s="380" t="s">
        <v>66</v>
      </c>
      <c r="F42" s="187" t="s">
        <v>67</v>
      </c>
      <c r="G42" s="187"/>
      <c r="H42" s="376" t="s">
        <v>68</v>
      </c>
      <c r="I42" s="378" t="s">
        <v>71</v>
      </c>
    </row>
    <row r="43" spans="1:9">
      <c r="A43" s="223" t="s">
        <v>64</v>
      </c>
      <c r="B43" s="223" t="s">
        <v>69</v>
      </c>
      <c r="C43" s="198"/>
      <c r="D43" s="222"/>
      <c r="E43" s="380"/>
      <c r="F43" s="275" t="s">
        <v>213</v>
      </c>
      <c r="G43" s="275" t="s">
        <v>215</v>
      </c>
      <c r="H43" s="377"/>
      <c r="I43" s="379"/>
    </row>
    <row r="44" spans="1:9">
      <c r="A44" s="224">
        <v>2008</v>
      </c>
      <c r="B44" s="225">
        <v>7292</v>
      </c>
      <c r="C44" s="256"/>
      <c r="D44" s="222"/>
      <c r="E44" s="189"/>
      <c r="F44" s="209" t="s">
        <v>70</v>
      </c>
      <c r="G44" s="209" t="s">
        <v>70</v>
      </c>
      <c r="H44" s="210" t="s">
        <v>89</v>
      </c>
      <c r="I44" s="209" t="s">
        <v>70</v>
      </c>
    </row>
    <row r="45" spans="1:9">
      <c r="A45" s="224">
        <v>2009</v>
      </c>
      <c r="B45" s="225">
        <v>-22860</v>
      </c>
      <c r="C45" s="256"/>
      <c r="D45" s="222"/>
      <c r="E45" s="208" t="s">
        <v>107</v>
      </c>
      <c r="F45" s="236">
        <v>27.8</v>
      </c>
      <c r="G45" s="236">
        <v>30.3</v>
      </c>
      <c r="H45" s="238">
        <v>2.5</v>
      </c>
      <c r="I45" s="238">
        <v>4.8</v>
      </c>
    </row>
    <row r="46" spans="1:9">
      <c r="A46" s="224">
        <v>2010</v>
      </c>
      <c r="B46" s="225">
        <v>-13787</v>
      </c>
      <c r="C46" s="256"/>
      <c r="D46" s="222"/>
      <c r="E46" s="190" t="s">
        <v>136</v>
      </c>
      <c r="F46" s="239">
        <v>13.2</v>
      </c>
      <c r="G46" s="239">
        <v>14.8</v>
      </c>
      <c r="H46" s="240">
        <v>1.6</v>
      </c>
      <c r="I46" s="241">
        <v>11.7</v>
      </c>
    </row>
    <row r="47" spans="1:9">
      <c r="A47" s="224">
        <v>2011</v>
      </c>
      <c r="B47" s="225">
        <v>-6076</v>
      </c>
      <c r="C47" s="256"/>
      <c r="D47" s="222"/>
      <c r="E47" s="351" t="s">
        <v>110</v>
      </c>
      <c r="F47" s="239">
        <v>15.8</v>
      </c>
      <c r="G47" s="346">
        <v>16.7</v>
      </c>
      <c r="H47" s="347">
        <v>0.9</v>
      </c>
      <c r="I47" s="241">
        <v>6.7</v>
      </c>
    </row>
    <row r="48" spans="1:9">
      <c r="A48" s="224">
        <v>2012</v>
      </c>
      <c r="B48" s="225">
        <v>-13841</v>
      </c>
      <c r="C48" s="256"/>
      <c r="D48" s="222"/>
      <c r="E48" s="359" t="s">
        <v>63</v>
      </c>
      <c r="F48" s="239">
        <v>17.8</v>
      </c>
      <c r="G48" s="239">
        <v>18.600000000000001</v>
      </c>
      <c r="H48" s="240">
        <v>0.8</v>
      </c>
      <c r="I48" s="241">
        <v>8</v>
      </c>
    </row>
    <row r="49" spans="1:9">
      <c r="A49" s="224">
        <v>2013</v>
      </c>
      <c r="B49" s="225">
        <v>-69866</v>
      </c>
      <c r="C49" s="256"/>
      <c r="D49" s="222"/>
      <c r="E49" s="359" t="s">
        <v>113</v>
      </c>
      <c r="F49" s="242">
        <v>14.3</v>
      </c>
      <c r="G49" s="242">
        <v>14.9</v>
      </c>
      <c r="H49" s="240">
        <v>0.6</v>
      </c>
      <c r="I49" s="241">
        <v>21.7</v>
      </c>
    </row>
    <row r="50" spans="1:9">
      <c r="A50" s="224">
        <v>2014</v>
      </c>
      <c r="B50" s="225">
        <v>-65473</v>
      </c>
      <c r="C50" s="256"/>
      <c r="D50" s="222"/>
      <c r="E50" s="190" t="s">
        <v>129</v>
      </c>
      <c r="F50" s="239">
        <v>16.5</v>
      </c>
      <c r="G50" s="239">
        <v>16.899999999999999</v>
      </c>
      <c r="H50" s="240">
        <v>0.4</v>
      </c>
      <c r="I50" s="241">
        <v>9.1999999999999993</v>
      </c>
    </row>
    <row r="51" spans="1:9">
      <c r="A51" s="226">
        <v>2015</v>
      </c>
      <c r="B51" s="227">
        <v>-21689</v>
      </c>
      <c r="C51" s="256"/>
      <c r="D51" s="222"/>
      <c r="E51" s="190" t="s">
        <v>131</v>
      </c>
      <c r="F51" s="239">
        <v>25.8</v>
      </c>
      <c r="G51" s="239">
        <v>25.9</v>
      </c>
      <c r="H51" s="240">
        <v>0.1</v>
      </c>
      <c r="I51" s="241">
        <v>18.8</v>
      </c>
    </row>
    <row r="52" spans="1:9">
      <c r="A52" s="224">
        <v>2016</v>
      </c>
      <c r="B52" s="274">
        <v>-46054</v>
      </c>
      <c r="C52" s="256"/>
      <c r="D52" s="222"/>
      <c r="E52" s="190" t="s">
        <v>133</v>
      </c>
      <c r="F52" s="242">
        <v>26.5</v>
      </c>
      <c r="G52" s="242">
        <v>26.6</v>
      </c>
      <c r="H52" s="240">
        <v>0.1</v>
      </c>
      <c r="I52" s="241">
        <v>1.4</v>
      </c>
    </row>
    <row r="53" spans="1:9">
      <c r="A53" s="228">
        <v>2017</v>
      </c>
      <c r="B53" s="229">
        <v>-40859</v>
      </c>
      <c r="C53" s="256"/>
      <c r="D53" s="222"/>
      <c r="E53" s="190" t="s">
        <v>122</v>
      </c>
      <c r="F53" s="239">
        <v>10.6</v>
      </c>
      <c r="G53" s="239">
        <v>10.7</v>
      </c>
      <c r="H53" s="240">
        <v>0.1</v>
      </c>
      <c r="I53" s="241">
        <v>8.6</v>
      </c>
    </row>
    <row r="54" spans="1:9">
      <c r="A54" s="186"/>
      <c r="B54" s="186"/>
      <c r="C54" s="186"/>
      <c r="D54" s="222"/>
      <c r="E54" s="190" t="s">
        <v>116</v>
      </c>
      <c r="F54" s="239">
        <v>15.2</v>
      </c>
      <c r="G54" s="239">
        <v>15.1</v>
      </c>
      <c r="H54" s="240">
        <v>-0.1</v>
      </c>
      <c r="I54" s="241">
        <v>9.1999999999999993</v>
      </c>
    </row>
    <row r="55" spans="1:9">
      <c r="A55" s="196" t="s">
        <v>168</v>
      </c>
      <c r="D55" s="222"/>
      <c r="E55" s="190" t="s">
        <v>119</v>
      </c>
      <c r="F55" s="242">
        <v>19.100000000000001</v>
      </c>
      <c r="G55" s="242">
        <v>18.899999999999999</v>
      </c>
      <c r="H55" s="240">
        <v>-0.2</v>
      </c>
      <c r="I55" s="241">
        <v>7</v>
      </c>
    </row>
    <row r="56" spans="1:9">
      <c r="A56" s="223" t="s">
        <v>94</v>
      </c>
      <c r="B56" s="223" t="s">
        <v>69</v>
      </c>
      <c r="C56" s="198"/>
      <c r="D56" s="222"/>
      <c r="E56" s="190" t="s">
        <v>134</v>
      </c>
      <c r="F56" s="239">
        <v>9.9</v>
      </c>
      <c r="G56" s="239">
        <v>9.6999999999999993</v>
      </c>
      <c r="H56" s="240">
        <v>-0.2</v>
      </c>
      <c r="I56" s="241">
        <v>0.5</v>
      </c>
    </row>
    <row r="57" spans="1:9">
      <c r="A57" s="277">
        <v>42826</v>
      </c>
      <c r="B57" s="267">
        <v>-5836</v>
      </c>
      <c r="C57" s="255"/>
      <c r="E57" s="190" t="s">
        <v>118</v>
      </c>
      <c r="F57" s="242">
        <v>16.899999999999999</v>
      </c>
      <c r="G57" s="242">
        <v>16.600000000000001</v>
      </c>
      <c r="H57" s="240">
        <v>-0.3</v>
      </c>
      <c r="I57" s="241">
        <v>8.4</v>
      </c>
    </row>
    <row r="58" spans="1:9">
      <c r="A58" s="268">
        <v>42856</v>
      </c>
      <c r="B58" s="225">
        <v>-10821</v>
      </c>
      <c r="C58" s="255"/>
      <c r="E58" s="190" t="s">
        <v>135</v>
      </c>
      <c r="F58" s="239">
        <v>8.4</v>
      </c>
      <c r="G58" s="239">
        <v>8.1</v>
      </c>
      <c r="H58" s="240">
        <v>-0.3</v>
      </c>
      <c r="I58" s="241">
        <v>16</v>
      </c>
    </row>
    <row r="59" spans="1:9">
      <c r="A59" s="268">
        <v>42887</v>
      </c>
      <c r="B59" s="225">
        <v>-3198</v>
      </c>
      <c r="C59" s="255"/>
      <c r="E59" s="190" t="s">
        <v>117</v>
      </c>
      <c r="F59" s="239">
        <v>17.2</v>
      </c>
      <c r="G59" s="239">
        <v>16.899999999999999</v>
      </c>
      <c r="H59" s="240">
        <v>-0.3</v>
      </c>
      <c r="I59" s="241">
        <v>-2</v>
      </c>
    </row>
    <row r="60" spans="1:9">
      <c r="A60" s="268">
        <v>42917</v>
      </c>
      <c r="B60" s="225">
        <v>-2622</v>
      </c>
      <c r="C60" s="255"/>
      <c r="E60" s="190" t="s">
        <v>137</v>
      </c>
      <c r="F60" s="239">
        <v>26.9</v>
      </c>
      <c r="G60" s="239">
        <v>26.6</v>
      </c>
      <c r="H60" s="240">
        <v>-0.3</v>
      </c>
      <c r="I60" s="241">
        <v>24.5</v>
      </c>
    </row>
    <row r="61" spans="1:9">
      <c r="A61" s="268">
        <v>42948</v>
      </c>
      <c r="B61" s="225">
        <v>-532</v>
      </c>
      <c r="C61" s="255"/>
      <c r="E61" s="190" t="s">
        <v>121</v>
      </c>
      <c r="F61" s="242">
        <v>15.5</v>
      </c>
      <c r="G61" s="242">
        <v>15</v>
      </c>
      <c r="H61" s="240">
        <v>-0.5</v>
      </c>
      <c r="I61" s="241">
        <v>22.2</v>
      </c>
    </row>
    <row r="62" spans="1:9">
      <c r="A62" s="268">
        <v>42979</v>
      </c>
      <c r="B62" s="225">
        <v>-9096</v>
      </c>
      <c r="C62" s="256"/>
      <c r="E62" s="190" t="s">
        <v>123</v>
      </c>
      <c r="F62" s="239">
        <v>14.9</v>
      </c>
      <c r="G62" s="239">
        <v>14.4</v>
      </c>
      <c r="H62" s="240">
        <v>-0.5</v>
      </c>
      <c r="I62" s="241">
        <v>15.4</v>
      </c>
    </row>
    <row r="63" spans="1:9">
      <c r="A63" s="268">
        <v>43009</v>
      </c>
      <c r="B63" s="225">
        <v>-18133</v>
      </c>
      <c r="C63" s="255"/>
      <c r="E63" s="190" t="s">
        <v>62</v>
      </c>
      <c r="F63" s="239">
        <v>16.899999999999999</v>
      </c>
      <c r="G63" s="239">
        <v>16.3</v>
      </c>
      <c r="H63" s="240">
        <v>-0.6</v>
      </c>
      <c r="I63" s="241">
        <v>13.3</v>
      </c>
    </row>
    <row r="64" spans="1:9">
      <c r="A64" s="268">
        <v>43040</v>
      </c>
      <c r="B64" s="225">
        <v>-1394</v>
      </c>
      <c r="C64" s="255"/>
      <c r="E64" s="190" t="s">
        <v>125</v>
      </c>
      <c r="F64" s="239">
        <v>27.6</v>
      </c>
      <c r="G64" s="239">
        <v>27</v>
      </c>
      <c r="H64" s="240">
        <v>-0.6</v>
      </c>
      <c r="I64" s="241">
        <v>0.1</v>
      </c>
    </row>
    <row r="65" spans="1:9">
      <c r="A65" s="269">
        <v>43070</v>
      </c>
      <c r="B65" s="225">
        <v>-6102</v>
      </c>
      <c r="C65" s="255"/>
      <c r="E65" s="190" t="s">
        <v>126</v>
      </c>
      <c r="F65" s="239">
        <v>22.3</v>
      </c>
      <c r="G65" s="239">
        <v>21.7</v>
      </c>
      <c r="H65" s="240">
        <v>-0.6</v>
      </c>
      <c r="I65" s="241">
        <v>7.3</v>
      </c>
    </row>
    <row r="66" spans="1:9">
      <c r="A66" s="278">
        <v>43101</v>
      </c>
      <c r="B66" s="225">
        <v>349</v>
      </c>
      <c r="C66" s="255"/>
      <c r="E66" s="190" t="s">
        <v>114</v>
      </c>
      <c r="F66" s="239">
        <v>15.5</v>
      </c>
      <c r="G66" s="239">
        <v>14.7</v>
      </c>
      <c r="H66" s="240">
        <v>-0.8</v>
      </c>
      <c r="I66" s="241">
        <v>20.5</v>
      </c>
    </row>
    <row r="67" spans="1:9">
      <c r="A67" s="268">
        <v>43132</v>
      </c>
      <c r="B67" s="225">
        <v>12482</v>
      </c>
      <c r="C67" s="255"/>
      <c r="E67" s="190" t="s">
        <v>132</v>
      </c>
      <c r="F67" s="242">
        <v>14.8</v>
      </c>
      <c r="G67" s="242">
        <v>14</v>
      </c>
      <c r="H67" s="240">
        <v>-0.8</v>
      </c>
      <c r="I67" s="241">
        <v>0.5</v>
      </c>
    </row>
    <row r="68" spans="1:9">
      <c r="A68" s="270">
        <v>43160</v>
      </c>
      <c r="B68" s="264">
        <v>4047</v>
      </c>
      <c r="C68" s="255"/>
      <c r="E68" s="190" t="s">
        <v>120</v>
      </c>
      <c r="F68" s="239">
        <v>16.3</v>
      </c>
      <c r="G68" s="239">
        <v>15.4</v>
      </c>
      <c r="H68" s="240">
        <v>-0.9</v>
      </c>
      <c r="I68" s="241">
        <v>16.2</v>
      </c>
    </row>
    <row r="69" spans="1:9">
      <c r="A69" s="230" t="s">
        <v>193</v>
      </c>
      <c r="B69" s="263">
        <v>-40859</v>
      </c>
      <c r="C69" s="256"/>
      <c r="E69" s="190" t="s">
        <v>127</v>
      </c>
      <c r="F69" s="239">
        <v>18.399999999999999</v>
      </c>
      <c r="G69" s="239">
        <v>17.5</v>
      </c>
      <c r="H69" s="240">
        <v>-0.9</v>
      </c>
      <c r="I69" s="241">
        <v>-11.1</v>
      </c>
    </row>
    <row r="70" spans="1:9">
      <c r="E70" s="190" t="s">
        <v>109</v>
      </c>
      <c r="F70" s="239">
        <v>19</v>
      </c>
      <c r="G70" s="239">
        <v>18</v>
      </c>
      <c r="H70" s="240">
        <v>-1</v>
      </c>
      <c r="I70" s="241">
        <v>21.3</v>
      </c>
    </row>
    <row r="71" spans="1:9" ht="13.5" customHeight="1">
      <c r="A71" s="231" t="s">
        <v>138</v>
      </c>
      <c r="B71" s="231"/>
      <c r="C71" s="231"/>
      <c r="E71" s="190" t="s">
        <v>130</v>
      </c>
      <c r="F71" s="239">
        <v>21.6</v>
      </c>
      <c r="G71" s="239">
        <v>20.6</v>
      </c>
      <c r="H71" s="240">
        <v>-1</v>
      </c>
      <c r="I71" s="241">
        <v>20.3</v>
      </c>
    </row>
    <row r="72" spans="1:9">
      <c r="A72" s="231" t="s">
        <v>140</v>
      </c>
      <c r="B72" s="231"/>
      <c r="C72" s="231"/>
      <c r="E72" s="190" t="s">
        <v>108</v>
      </c>
      <c r="F72" s="239">
        <v>5</v>
      </c>
      <c r="G72" s="239">
        <v>3.9</v>
      </c>
      <c r="H72" s="240">
        <v>-1.1000000000000001</v>
      </c>
      <c r="I72" s="241">
        <v>17.3</v>
      </c>
    </row>
    <row r="73" spans="1:9">
      <c r="E73" s="190" t="s">
        <v>111</v>
      </c>
      <c r="F73" s="239">
        <v>22.5</v>
      </c>
      <c r="G73" s="239">
        <v>21.3</v>
      </c>
      <c r="H73" s="240">
        <v>-1.2</v>
      </c>
      <c r="I73" s="241">
        <v>7.8</v>
      </c>
    </row>
    <row r="74" spans="1:9">
      <c r="E74" s="207" t="s">
        <v>112</v>
      </c>
      <c r="F74" s="247">
        <v>18.399999999999999</v>
      </c>
      <c r="G74" s="247">
        <v>17.100000000000001</v>
      </c>
      <c r="H74" s="243">
        <v>-1.3</v>
      </c>
      <c r="I74" s="241">
        <v>17.600000000000001</v>
      </c>
    </row>
    <row r="75" spans="1:9">
      <c r="E75" s="190" t="s">
        <v>115</v>
      </c>
      <c r="F75" s="239">
        <v>15.3</v>
      </c>
      <c r="G75" s="239">
        <v>13.9</v>
      </c>
      <c r="H75" s="240">
        <v>-1.4</v>
      </c>
      <c r="I75" s="241">
        <v>3.1</v>
      </c>
    </row>
    <row r="76" spans="1:9">
      <c r="A76" s="192"/>
      <c r="E76" s="190" t="s">
        <v>128</v>
      </c>
      <c r="F76" s="239">
        <v>44.4</v>
      </c>
      <c r="G76" s="239">
        <v>42.2</v>
      </c>
      <c r="H76" s="240">
        <v>-2.2000000000000002</v>
      </c>
      <c r="I76" s="241">
        <v>21.2</v>
      </c>
    </row>
    <row r="77" spans="1:9">
      <c r="A77" s="192"/>
      <c r="E77" s="191" t="s">
        <v>124</v>
      </c>
      <c r="F77" s="244">
        <v>16.3</v>
      </c>
      <c r="G77" s="244">
        <v>13.3</v>
      </c>
      <c r="H77" s="245">
        <v>-3</v>
      </c>
      <c r="I77" s="246">
        <v>39.799999999999997</v>
      </c>
    </row>
    <row r="78" spans="1:9">
      <c r="A78" s="192"/>
      <c r="E78" s="197" t="s">
        <v>212</v>
      </c>
    </row>
    <row r="79" spans="1:9">
      <c r="A79" s="192"/>
    </row>
    <row r="120" spans="1:3" ht="14.25">
      <c r="A120" s="260"/>
      <c r="B120" s="258"/>
      <c r="C120" s="259"/>
    </row>
    <row r="121" spans="1:3">
      <c r="A121" s="254"/>
      <c r="B121" s="192"/>
      <c r="C121" s="192"/>
    </row>
    <row r="122" spans="1:3">
      <c r="A122" s="192"/>
      <c r="B122" s="192"/>
      <c r="C122" s="192"/>
    </row>
  </sheetData>
  <sortState ref="E45:I77">
    <sortCondition descending="1" ref="H45:H77"/>
  </sortState>
  <mergeCells count="6">
    <mergeCell ref="E2:E3"/>
    <mergeCell ref="H2:H3"/>
    <mergeCell ref="I2:I3"/>
    <mergeCell ref="E42:E43"/>
    <mergeCell ref="H42:H43"/>
    <mergeCell ref="I42:I43"/>
  </mergeCells>
  <phoneticPr fontId="30"/>
  <pageMargins left="0.59055118110236227" right="0.59055118110236227" top="0.59055118110236227" bottom="0.59055118110236227" header="0.51181102362204722" footer="0.39370078740157483"/>
  <pageSetup paperSize="9" scale="76" orientation="portrait" r:id="rId1"/>
  <headerFooter scaleWithDoc="0">
    <oddFooter>&amp;C&amp;"+,標準"&amp;9&amp;P-1&amp;R&amp;"+,標準"&amp;8&amp;K00-043株式分布状況調査(2017年度)</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I122"/>
  <sheetViews>
    <sheetView zoomScaleNormal="100" zoomScaleSheetLayoutView="90" workbookViewId="0"/>
  </sheetViews>
  <sheetFormatPr defaultRowHeight="13.5"/>
  <cols>
    <col min="1" max="1" width="10.125" style="188" customWidth="1"/>
    <col min="2" max="2" width="22.625" style="188" customWidth="1"/>
    <col min="3" max="3" width="8.25" style="188" customWidth="1"/>
    <col min="4" max="4" width="3.375" style="188" customWidth="1"/>
    <col min="5" max="5" width="17.25" style="188" customWidth="1"/>
    <col min="6" max="7" width="11.5" style="188" customWidth="1"/>
    <col min="8" max="8" width="13.875" style="188" customWidth="1"/>
    <col min="9" max="9" width="13.875" style="188" bestFit="1" customWidth="1"/>
    <col min="10" max="10" width="7.25" style="188" customWidth="1"/>
    <col min="11" max="16384" width="9" style="188"/>
  </cols>
  <sheetData>
    <row r="1" spans="1:9" ht="26.25" customHeight="1">
      <c r="A1" s="195" t="s">
        <v>170</v>
      </c>
      <c r="E1" s="195" t="s">
        <v>171</v>
      </c>
    </row>
    <row r="2" spans="1:9" ht="18" customHeight="1">
      <c r="A2" s="196" t="s">
        <v>180</v>
      </c>
      <c r="B2" s="177"/>
      <c r="E2" s="374" t="s">
        <v>66</v>
      </c>
      <c r="F2" s="187" t="s">
        <v>155</v>
      </c>
      <c r="G2" s="187"/>
      <c r="H2" s="376" t="s">
        <v>68</v>
      </c>
      <c r="I2" s="378" t="s">
        <v>71</v>
      </c>
    </row>
    <row r="3" spans="1:9">
      <c r="A3" s="223" t="s">
        <v>64</v>
      </c>
      <c r="B3" s="223" t="s">
        <v>69</v>
      </c>
      <c r="C3" s="253"/>
      <c r="E3" s="375"/>
      <c r="F3" s="279" t="s">
        <v>213</v>
      </c>
      <c r="G3" s="279" t="s">
        <v>215</v>
      </c>
      <c r="H3" s="377"/>
      <c r="I3" s="379"/>
    </row>
    <row r="4" spans="1:9" ht="13.5" customHeight="1">
      <c r="A4" s="224">
        <v>2008</v>
      </c>
      <c r="B4" s="225">
        <v>61515</v>
      </c>
      <c r="E4" s="189"/>
      <c r="F4" s="209" t="s">
        <v>4</v>
      </c>
      <c r="G4" s="209" t="s">
        <v>4</v>
      </c>
      <c r="H4" s="210" t="s">
        <v>89</v>
      </c>
      <c r="I4" s="209" t="s">
        <v>70</v>
      </c>
    </row>
    <row r="5" spans="1:9" ht="13.5" customHeight="1">
      <c r="A5" s="224">
        <v>2009</v>
      </c>
      <c r="B5" s="225">
        <v>-14912</v>
      </c>
      <c r="E5" s="208" t="s">
        <v>127</v>
      </c>
      <c r="F5" s="252">
        <v>21.1</v>
      </c>
      <c r="G5" s="252">
        <v>23.3</v>
      </c>
      <c r="H5" s="237">
        <v>2.2000000000000002</v>
      </c>
      <c r="I5" s="238">
        <v>-11.1</v>
      </c>
    </row>
    <row r="6" spans="1:9" ht="13.5" customHeight="1">
      <c r="A6" s="224">
        <v>2010</v>
      </c>
      <c r="B6" s="225">
        <v>3884</v>
      </c>
      <c r="E6" s="190" t="s">
        <v>123</v>
      </c>
      <c r="F6" s="239">
        <v>23.8</v>
      </c>
      <c r="G6" s="239">
        <v>25.7</v>
      </c>
      <c r="H6" s="240">
        <v>1.9</v>
      </c>
      <c r="I6" s="241">
        <v>15.4</v>
      </c>
    </row>
    <row r="7" spans="1:9" ht="13.5" customHeight="1">
      <c r="A7" s="224">
        <v>2011</v>
      </c>
      <c r="B7" s="225">
        <v>9060</v>
      </c>
      <c r="E7" s="190" t="s">
        <v>112</v>
      </c>
      <c r="F7" s="239">
        <v>19.8</v>
      </c>
      <c r="G7" s="239">
        <v>21.6</v>
      </c>
      <c r="H7" s="240">
        <v>1.8</v>
      </c>
      <c r="I7" s="241">
        <v>17.600000000000001</v>
      </c>
    </row>
    <row r="8" spans="1:9" ht="13.5" customHeight="1">
      <c r="A8" s="224">
        <v>2012</v>
      </c>
      <c r="B8" s="225">
        <v>-23874</v>
      </c>
      <c r="E8" s="190" t="s">
        <v>125</v>
      </c>
      <c r="F8" s="239">
        <v>18.7</v>
      </c>
      <c r="G8" s="239">
        <v>20.100000000000001</v>
      </c>
      <c r="H8" s="240">
        <v>1.4</v>
      </c>
      <c r="I8" s="241">
        <v>0.1</v>
      </c>
    </row>
    <row r="9" spans="1:9" ht="13.5" customHeight="1">
      <c r="A9" s="224">
        <v>2013</v>
      </c>
      <c r="B9" s="225">
        <v>-17910</v>
      </c>
      <c r="E9" s="190" t="s">
        <v>133</v>
      </c>
      <c r="F9" s="242">
        <v>18.7</v>
      </c>
      <c r="G9" s="242">
        <v>19.899999999999999</v>
      </c>
      <c r="H9" s="240">
        <v>1.2</v>
      </c>
      <c r="I9" s="241">
        <v>1.4</v>
      </c>
    </row>
    <row r="10" spans="1:9" ht="13.5" customHeight="1">
      <c r="A10" s="224">
        <v>2014</v>
      </c>
      <c r="B10" s="225">
        <v>35038</v>
      </c>
      <c r="E10" s="190" t="s">
        <v>121</v>
      </c>
      <c r="F10" s="239">
        <v>22.1</v>
      </c>
      <c r="G10" s="239">
        <v>23.3</v>
      </c>
      <c r="H10" s="240">
        <v>1.2</v>
      </c>
      <c r="I10" s="241">
        <v>22.2</v>
      </c>
    </row>
    <row r="11" spans="1:9" ht="13.5" customHeight="1">
      <c r="A11" s="224">
        <v>2015</v>
      </c>
      <c r="B11" s="227">
        <v>33789</v>
      </c>
      <c r="E11" s="190" t="s">
        <v>135</v>
      </c>
      <c r="F11" s="239">
        <v>18</v>
      </c>
      <c r="G11" s="239">
        <v>19.100000000000001</v>
      </c>
      <c r="H11" s="240">
        <v>1.1000000000000001</v>
      </c>
      <c r="I11" s="241">
        <v>16</v>
      </c>
    </row>
    <row r="12" spans="1:9" ht="13.5" customHeight="1">
      <c r="A12" s="224">
        <v>2016</v>
      </c>
      <c r="B12" s="274">
        <v>7983</v>
      </c>
      <c r="E12" s="190" t="s">
        <v>137</v>
      </c>
      <c r="F12" s="239">
        <v>15.4</v>
      </c>
      <c r="G12" s="239">
        <v>16.5</v>
      </c>
      <c r="H12" s="240">
        <v>1.1000000000000001</v>
      </c>
      <c r="I12" s="241">
        <v>24.5</v>
      </c>
    </row>
    <row r="13" spans="1:9" ht="13.5" customHeight="1">
      <c r="A13" s="276">
        <v>2017</v>
      </c>
      <c r="B13" s="229">
        <v>9707</v>
      </c>
      <c r="E13" s="190" t="s">
        <v>62</v>
      </c>
      <c r="F13" s="239">
        <v>21.4</v>
      </c>
      <c r="G13" s="239">
        <v>22.5</v>
      </c>
      <c r="H13" s="240">
        <v>1.1000000000000001</v>
      </c>
      <c r="I13" s="241">
        <v>13.3</v>
      </c>
    </row>
    <row r="14" spans="1:9" ht="13.5" customHeight="1">
      <c r="A14" s="186"/>
      <c r="B14" s="186"/>
      <c r="E14" s="190" t="s">
        <v>131</v>
      </c>
      <c r="F14" s="239">
        <v>16.399999999999999</v>
      </c>
      <c r="G14" s="239">
        <v>17.399999999999999</v>
      </c>
      <c r="H14" s="240">
        <v>1</v>
      </c>
      <c r="I14" s="241">
        <v>18.8</v>
      </c>
    </row>
    <row r="15" spans="1:9" ht="13.5" customHeight="1">
      <c r="A15" s="196" t="s">
        <v>181</v>
      </c>
      <c r="E15" s="190" t="s">
        <v>134</v>
      </c>
      <c r="F15" s="239">
        <v>20.399999999999999</v>
      </c>
      <c r="G15" s="239">
        <v>21.4</v>
      </c>
      <c r="H15" s="240">
        <v>1</v>
      </c>
      <c r="I15" s="241">
        <v>0.5</v>
      </c>
    </row>
    <row r="16" spans="1:9" ht="13.5" customHeight="1">
      <c r="A16" s="223" t="s">
        <v>94</v>
      </c>
      <c r="B16" s="223" t="s">
        <v>69</v>
      </c>
      <c r="C16" s="253"/>
      <c r="E16" s="190" t="s">
        <v>120</v>
      </c>
      <c r="F16" s="239">
        <v>21.5</v>
      </c>
      <c r="G16" s="239">
        <v>22.5</v>
      </c>
      <c r="H16" s="240">
        <v>1</v>
      </c>
      <c r="I16" s="241">
        <v>16.2</v>
      </c>
    </row>
    <row r="17" spans="1:9" ht="13.5" customHeight="1">
      <c r="A17" s="277">
        <v>42826</v>
      </c>
      <c r="B17" s="267">
        <v>-843</v>
      </c>
      <c r="E17" s="190" t="s">
        <v>109</v>
      </c>
      <c r="F17" s="242">
        <v>20.7</v>
      </c>
      <c r="G17" s="242">
        <v>21.7</v>
      </c>
      <c r="H17" s="240">
        <v>1</v>
      </c>
      <c r="I17" s="241">
        <v>21.3</v>
      </c>
    </row>
    <row r="18" spans="1:9" ht="13.5" customHeight="1">
      <c r="A18" s="268">
        <v>42856</v>
      </c>
      <c r="B18" s="225">
        <v>-1531</v>
      </c>
      <c r="E18" s="190" t="s">
        <v>115</v>
      </c>
      <c r="F18" s="239">
        <v>20.7</v>
      </c>
      <c r="G18" s="239">
        <v>21.7</v>
      </c>
      <c r="H18" s="240">
        <v>1</v>
      </c>
      <c r="I18" s="241">
        <v>3.1</v>
      </c>
    </row>
    <row r="19" spans="1:9" ht="13.5" customHeight="1">
      <c r="A19" s="268">
        <v>42887</v>
      </c>
      <c r="B19" s="225">
        <v>2364</v>
      </c>
      <c r="E19" s="190" t="s">
        <v>124</v>
      </c>
      <c r="F19" s="239">
        <v>18.8</v>
      </c>
      <c r="G19" s="239">
        <v>19.8</v>
      </c>
      <c r="H19" s="240">
        <v>1</v>
      </c>
      <c r="I19" s="241">
        <v>39.799999999999997</v>
      </c>
    </row>
    <row r="20" spans="1:9" ht="13.5" customHeight="1">
      <c r="A20" s="268">
        <v>42917</v>
      </c>
      <c r="B20" s="225">
        <v>2836</v>
      </c>
      <c r="E20" s="351" t="s">
        <v>110</v>
      </c>
      <c r="F20" s="239">
        <v>18.8</v>
      </c>
      <c r="G20" s="346">
        <v>19.7</v>
      </c>
      <c r="H20" s="347">
        <v>0.9</v>
      </c>
      <c r="I20" s="241">
        <v>6.7</v>
      </c>
    </row>
    <row r="21" spans="1:9" ht="13.5" customHeight="1">
      <c r="A21" s="268">
        <v>42948</v>
      </c>
      <c r="B21" s="225">
        <v>1008</v>
      </c>
      <c r="E21" s="190" t="s">
        <v>122</v>
      </c>
      <c r="F21" s="239">
        <v>18.7</v>
      </c>
      <c r="G21" s="239">
        <v>19.600000000000001</v>
      </c>
      <c r="H21" s="240">
        <v>0.9</v>
      </c>
      <c r="I21" s="241">
        <v>8.6</v>
      </c>
    </row>
    <row r="22" spans="1:9" ht="13.5" customHeight="1">
      <c r="A22" s="268">
        <v>42979</v>
      </c>
      <c r="B22" s="225">
        <v>-1185</v>
      </c>
      <c r="E22" s="190" t="s">
        <v>126</v>
      </c>
      <c r="F22" s="239">
        <v>21.8</v>
      </c>
      <c r="G22" s="239">
        <v>22.5</v>
      </c>
      <c r="H22" s="240">
        <v>0.7</v>
      </c>
      <c r="I22" s="241">
        <v>7.3</v>
      </c>
    </row>
    <row r="23" spans="1:9" ht="13.5" customHeight="1">
      <c r="A23" s="268">
        <v>43009</v>
      </c>
      <c r="B23" s="225">
        <v>-1132</v>
      </c>
      <c r="E23" s="190" t="s">
        <v>113</v>
      </c>
      <c r="F23" s="239">
        <v>22.4</v>
      </c>
      <c r="G23" s="239">
        <v>23</v>
      </c>
      <c r="H23" s="240">
        <v>0.6</v>
      </c>
      <c r="I23" s="241">
        <v>21.7</v>
      </c>
    </row>
    <row r="24" spans="1:9" ht="13.5" customHeight="1">
      <c r="A24" s="268">
        <v>43040</v>
      </c>
      <c r="B24" s="225">
        <v>-324</v>
      </c>
      <c r="E24" s="190" t="s">
        <v>128</v>
      </c>
      <c r="F24" s="239">
        <v>19.3</v>
      </c>
      <c r="G24" s="239">
        <v>19.899999999999999</v>
      </c>
      <c r="H24" s="240">
        <v>0.6</v>
      </c>
      <c r="I24" s="241">
        <v>21.2</v>
      </c>
    </row>
    <row r="25" spans="1:9" ht="13.5" customHeight="1">
      <c r="A25" s="269">
        <v>43070</v>
      </c>
      <c r="B25" s="225">
        <v>3855</v>
      </c>
      <c r="E25" s="190" t="s">
        <v>130</v>
      </c>
      <c r="F25" s="239">
        <v>20.100000000000001</v>
      </c>
      <c r="G25" s="239">
        <v>20.6</v>
      </c>
      <c r="H25" s="240">
        <v>0.5</v>
      </c>
      <c r="I25" s="241">
        <v>20.3</v>
      </c>
    </row>
    <row r="26" spans="1:9" ht="13.5" customHeight="1">
      <c r="A26" s="278">
        <v>43101</v>
      </c>
      <c r="B26" s="225">
        <v>2520</v>
      </c>
      <c r="E26" s="190" t="s">
        <v>107</v>
      </c>
      <c r="F26" s="242">
        <v>20.9</v>
      </c>
      <c r="G26" s="242">
        <v>21.3</v>
      </c>
      <c r="H26" s="240">
        <v>0.4</v>
      </c>
      <c r="I26" s="241">
        <v>4.8</v>
      </c>
    </row>
    <row r="27" spans="1:9" ht="13.5" customHeight="1">
      <c r="A27" s="268">
        <v>43132</v>
      </c>
      <c r="B27" s="225">
        <v>1820</v>
      </c>
      <c r="E27" s="190" t="s">
        <v>136</v>
      </c>
      <c r="F27" s="239">
        <v>19.399999999999999</v>
      </c>
      <c r="G27" s="239">
        <v>19.8</v>
      </c>
      <c r="H27" s="240">
        <v>0.4</v>
      </c>
      <c r="I27" s="241">
        <v>11.7</v>
      </c>
    </row>
    <row r="28" spans="1:9" ht="13.5" customHeight="1">
      <c r="A28" s="270">
        <v>43160</v>
      </c>
      <c r="B28" s="264">
        <v>319</v>
      </c>
      <c r="E28" s="190" t="s">
        <v>117</v>
      </c>
      <c r="F28" s="242">
        <v>18.5</v>
      </c>
      <c r="G28" s="242">
        <v>18.899999999999999</v>
      </c>
      <c r="H28" s="240">
        <v>0.4</v>
      </c>
      <c r="I28" s="241">
        <v>-2</v>
      </c>
    </row>
    <row r="29" spans="1:9" ht="13.5" customHeight="1">
      <c r="A29" s="230" t="s">
        <v>153</v>
      </c>
      <c r="B29" s="263">
        <v>9707</v>
      </c>
      <c r="E29" s="190" t="s">
        <v>132</v>
      </c>
      <c r="F29" s="239">
        <v>19.5</v>
      </c>
      <c r="G29" s="239">
        <v>19.899999999999999</v>
      </c>
      <c r="H29" s="240">
        <v>0.4</v>
      </c>
      <c r="I29" s="241">
        <v>0.5</v>
      </c>
    </row>
    <row r="30" spans="1:9" ht="13.5" customHeight="1">
      <c r="E30" s="190" t="s">
        <v>119</v>
      </c>
      <c r="F30" s="239">
        <v>18</v>
      </c>
      <c r="G30" s="239">
        <v>18.3</v>
      </c>
      <c r="H30" s="241">
        <v>0.3</v>
      </c>
      <c r="I30" s="241">
        <v>7</v>
      </c>
    </row>
    <row r="31" spans="1:9" ht="13.5" customHeight="1">
      <c r="A31" s="231" t="s">
        <v>138</v>
      </c>
      <c r="B31" s="280"/>
      <c r="E31" s="190" t="s">
        <v>217</v>
      </c>
      <c r="F31" s="239">
        <v>15.5</v>
      </c>
      <c r="G31" s="239">
        <v>15.7</v>
      </c>
      <c r="H31" s="240">
        <v>0.2</v>
      </c>
      <c r="I31" s="241">
        <v>9.1999999999999993</v>
      </c>
    </row>
    <row r="32" spans="1:9" ht="13.5" customHeight="1">
      <c r="A32" s="231" t="s">
        <v>156</v>
      </c>
      <c r="B32" s="280"/>
      <c r="E32" s="190" t="s">
        <v>118</v>
      </c>
      <c r="F32" s="239">
        <v>26.9</v>
      </c>
      <c r="G32" s="239">
        <v>27.1</v>
      </c>
      <c r="H32" s="240">
        <v>0.2</v>
      </c>
      <c r="I32" s="241">
        <v>8.4</v>
      </c>
    </row>
    <row r="33" spans="1:9" ht="13.5" customHeight="1">
      <c r="A33" s="199"/>
      <c r="B33" s="199"/>
      <c r="E33" s="190" t="s">
        <v>108</v>
      </c>
      <c r="F33" s="239">
        <v>15.4</v>
      </c>
      <c r="G33" s="239">
        <v>15.4</v>
      </c>
      <c r="H33" s="240">
        <v>0</v>
      </c>
      <c r="I33" s="241">
        <v>17.3</v>
      </c>
    </row>
    <row r="34" spans="1:9" ht="13.5" customHeight="1">
      <c r="E34" s="207" t="s">
        <v>63</v>
      </c>
      <c r="F34" s="247">
        <v>16.100000000000001</v>
      </c>
      <c r="G34" s="247">
        <v>15.6</v>
      </c>
      <c r="H34" s="243">
        <v>-0.5</v>
      </c>
      <c r="I34" s="241">
        <v>8</v>
      </c>
    </row>
    <row r="35" spans="1:9" ht="13.5" customHeight="1">
      <c r="E35" s="190" t="s">
        <v>111</v>
      </c>
      <c r="F35" s="242">
        <v>21.5</v>
      </c>
      <c r="G35" s="242">
        <v>21</v>
      </c>
      <c r="H35" s="240">
        <v>-0.5</v>
      </c>
      <c r="I35" s="241">
        <v>7.8</v>
      </c>
    </row>
    <row r="36" spans="1:9" ht="13.5" customHeight="1">
      <c r="E36" s="190" t="s">
        <v>116</v>
      </c>
      <c r="F36" s="239">
        <v>24.9</v>
      </c>
      <c r="G36" s="239">
        <v>24.3</v>
      </c>
      <c r="H36" s="240">
        <v>-0.6</v>
      </c>
      <c r="I36" s="241">
        <v>9.1999999999999993</v>
      </c>
    </row>
    <row r="37" spans="1:9">
      <c r="E37" s="191" t="s">
        <v>114</v>
      </c>
      <c r="F37" s="244">
        <v>22.2</v>
      </c>
      <c r="G37" s="244">
        <v>21.6</v>
      </c>
      <c r="H37" s="245">
        <v>-0.6</v>
      </c>
      <c r="I37" s="246">
        <v>20.5</v>
      </c>
    </row>
    <row r="38" spans="1:9">
      <c r="E38" s="197" t="s">
        <v>245</v>
      </c>
      <c r="F38" s="192"/>
      <c r="G38" s="192"/>
      <c r="H38" s="192"/>
      <c r="I38" s="192"/>
    </row>
    <row r="39" spans="1:9">
      <c r="E39" s="197"/>
      <c r="F39" s="192"/>
      <c r="G39" s="192"/>
      <c r="H39" s="192"/>
      <c r="I39" s="192"/>
    </row>
    <row r="41" spans="1:9" ht="26.25" customHeight="1">
      <c r="A41" s="195" t="s">
        <v>172</v>
      </c>
    </row>
    <row r="42" spans="1:9" ht="18" customHeight="1">
      <c r="A42" s="196" t="s">
        <v>173</v>
      </c>
      <c r="B42" s="177"/>
      <c r="C42" s="177"/>
    </row>
    <row r="43" spans="1:9">
      <c r="A43" s="223" t="s">
        <v>64</v>
      </c>
      <c r="B43" s="223" t="s">
        <v>69</v>
      </c>
      <c r="C43" s="198"/>
    </row>
    <row r="44" spans="1:9">
      <c r="A44" s="224">
        <v>2008</v>
      </c>
      <c r="B44" s="225">
        <v>14430</v>
      </c>
      <c r="C44" s="256"/>
    </row>
    <row r="45" spans="1:9">
      <c r="A45" s="224">
        <v>2009</v>
      </c>
      <c r="B45" s="225">
        <v>787</v>
      </c>
      <c r="C45" s="256"/>
    </row>
    <row r="46" spans="1:9">
      <c r="A46" s="224">
        <v>2010</v>
      </c>
      <c r="B46" s="225">
        <v>5729</v>
      </c>
      <c r="C46" s="256"/>
    </row>
    <row r="47" spans="1:9">
      <c r="A47" s="224">
        <v>2011</v>
      </c>
      <c r="B47" s="225">
        <v>10546</v>
      </c>
      <c r="C47" s="256"/>
    </row>
    <row r="48" spans="1:9">
      <c r="A48" s="224">
        <v>2012</v>
      </c>
      <c r="B48" s="225">
        <v>6300</v>
      </c>
      <c r="C48" s="256"/>
    </row>
    <row r="49" spans="1:3">
      <c r="A49" s="224">
        <v>2013</v>
      </c>
      <c r="B49" s="225">
        <v>6513</v>
      </c>
      <c r="C49" s="256"/>
    </row>
    <row r="50" spans="1:3">
      <c r="A50" s="224">
        <v>2014</v>
      </c>
      <c r="B50" s="225">
        <v>12197</v>
      </c>
      <c r="C50" s="256"/>
    </row>
    <row r="51" spans="1:3">
      <c r="A51" s="226">
        <v>2015</v>
      </c>
      <c r="B51" s="227">
        <v>30241</v>
      </c>
      <c r="C51" s="256"/>
    </row>
    <row r="52" spans="1:3">
      <c r="A52" s="224">
        <v>2016</v>
      </c>
      <c r="B52" s="274">
        <v>24961</v>
      </c>
      <c r="C52" s="256"/>
    </row>
    <row r="53" spans="1:3">
      <c r="A53" s="228">
        <v>2017</v>
      </c>
      <c r="B53" s="229">
        <v>22276</v>
      </c>
      <c r="C53" s="256"/>
    </row>
    <row r="54" spans="1:3">
      <c r="A54" s="186"/>
      <c r="B54" s="186"/>
      <c r="C54" s="186"/>
    </row>
    <row r="55" spans="1:3">
      <c r="A55" s="196" t="s">
        <v>174</v>
      </c>
    </row>
    <row r="56" spans="1:3">
      <c r="A56" s="223" t="s">
        <v>94</v>
      </c>
      <c r="B56" s="223" t="s">
        <v>69</v>
      </c>
      <c r="C56" s="198"/>
    </row>
    <row r="57" spans="1:3">
      <c r="A57" s="277">
        <v>42826</v>
      </c>
      <c r="B57" s="267">
        <v>1380</v>
      </c>
      <c r="C57" s="255"/>
    </row>
    <row r="58" spans="1:3">
      <c r="A58" s="268">
        <v>42856</v>
      </c>
      <c r="B58" s="225">
        <v>2388</v>
      </c>
      <c r="C58" s="255"/>
    </row>
    <row r="59" spans="1:3">
      <c r="A59" s="268">
        <v>42887</v>
      </c>
      <c r="B59" s="225">
        <v>3034</v>
      </c>
      <c r="C59" s="255"/>
    </row>
    <row r="60" spans="1:3">
      <c r="A60" s="268">
        <v>42917</v>
      </c>
      <c r="B60" s="225">
        <v>2300</v>
      </c>
      <c r="C60" s="255"/>
    </row>
    <row r="61" spans="1:3">
      <c r="A61" s="268">
        <v>42948</v>
      </c>
      <c r="B61" s="225">
        <v>2335</v>
      </c>
      <c r="C61" s="255"/>
    </row>
    <row r="62" spans="1:3">
      <c r="A62" s="268">
        <v>42979</v>
      </c>
      <c r="B62" s="225">
        <v>-635</v>
      </c>
      <c r="C62" s="256"/>
    </row>
    <row r="63" spans="1:3">
      <c r="A63" s="268">
        <v>43009</v>
      </c>
      <c r="B63" s="225">
        <v>-967</v>
      </c>
      <c r="C63" s="255"/>
    </row>
    <row r="64" spans="1:3">
      <c r="A64" s="268">
        <v>43040</v>
      </c>
      <c r="B64" s="225">
        <v>1940</v>
      </c>
      <c r="C64" s="255"/>
    </row>
    <row r="65" spans="1:3">
      <c r="A65" s="269">
        <v>43070</v>
      </c>
      <c r="B65" s="225">
        <v>2770</v>
      </c>
      <c r="C65" s="255"/>
    </row>
    <row r="66" spans="1:3">
      <c r="A66" s="278">
        <v>43101</v>
      </c>
      <c r="B66" s="225">
        <v>1240</v>
      </c>
      <c r="C66" s="255"/>
    </row>
    <row r="67" spans="1:3">
      <c r="A67" s="268">
        <v>43132</v>
      </c>
      <c r="B67" s="225">
        <v>5815</v>
      </c>
      <c r="C67" s="255"/>
    </row>
    <row r="68" spans="1:3">
      <c r="A68" s="270">
        <v>43160</v>
      </c>
      <c r="B68" s="264">
        <v>672</v>
      </c>
      <c r="C68" s="255"/>
    </row>
    <row r="69" spans="1:3">
      <c r="A69" s="230" t="s">
        <v>153</v>
      </c>
      <c r="B69" s="263">
        <v>22276</v>
      </c>
      <c r="C69" s="256"/>
    </row>
    <row r="71" spans="1:3" ht="13.5" customHeight="1">
      <c r="A71" s="231" t="s">
        <v>138</v>
      </c>
      <c r="B71" s="231"/>
      <c r="C71" s="231"/>
    </row>
    <row r="72" spans="1:3">
      <c r="A72" s="231" t="s">
        <v>157</v>
      </c>
      <c r="B72" s="231"/>
      <c r="C72" s="231"/>
    </row>
    <row r="76" spans="1:3">
      <c r="A76" s="192"/>
    </row>
    <row r="77" spans="1:3">
      <c r="A77" s="192"/>
    </row>
    <row r="78" spans="1:3">
      <c r="A78" s="192"/>
    </row>
    <row r="79" spans="1:3">
      <c r="A79" s="192"/>
    </row>
    <row r="120" spans="1:3" ht="14.25">
      <c r="A120" s="260"/>
      <c r="B120" s="258"/>
      <c r="C120" s="259"/>
    </row>
    <row r="121" spans="1:3">
      <c r="A121" s="254"/>
      <c r="B121" s="192"/>
      <c r="C121" s="192"/>
    </row>
    <row r="122" spans="1:3">
      <c r="A122" s="192"/>
      <c r="B122" s="192"/>
      <c r="C122" s="192"/>
    </row>
  </sheetData>
  <sortState ref="E5:I37">
    <sortCondition descending="1" ref="H5:H37"/>
  </sortState>
  <mergeCells count="3">
    <mergeCell ref="E2:E3"/>
    <mergeCell ref="H2:H3"/>
    <mergeCell ref="I2:I3"/>
  </mergeCells>
  <phoneticPr fontId="30"/>
  <pageMargins left="0.59055118110236227" right="0.59055118110236227" top="0.59055118110236227" bottom="0.59055118110236227" header="0.51181102362204722" footer="0.39370078740157483"/>
  <pageSetup paperSize="9" scale="81" orientation="portrait" r:id="rId1"/>
  <headerFooter scaleWithDoc="0">
    <oddFooter>&amp;C&amp;"+,標準"&amp;9&amp;P-1&amp;R&amp;"+,標準"&amp;8&amp;K00-043株式分布状況調査(2017年度)</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目次 </vt:lpstr>
      <vt:lpstr>要綱・凡例</vt:lpstr>
      <vt:lpstr>表・図1株主数</vt:lpstr>
      <vt:lpstr>図1data</vt:lpstr>
      <vt:lpstr>表・図2個人株主数推移</vt:lpstr>
      <vt:lpstr>表・図3金額・比率</vt:lpstr>
      <vt:lpstr>表・図4保有比率推移</vt:lpstr>
      <vt:lpstr>表5～8外国法人・個人の動向</vt:lpstr>
      <vt:lpstr>表9～11信託・事業法人等の動向</vt:lpstr>
      <vt:lpstr>参考－表1・2持株数・比率</vt:lpstr>
      <vt:lpstr>'参考－表1・2持株数・比率'!Print_Area</vt:lpstr>
      <vt:lpstr>表・図1株主数!Print_Area</vt:lpstr>
      <vt:lpstr>表・図2個人株主数推移!Print_Area</vt:lpstr>
      <vt:lpstr>表・図3金額・比率!Print_Area</vt:lpstr>
      <vt:lpstr>表・図4保有比率推移!Print_Area</vt:lpstr>
      <vt:lpstr>'表5～8外国法人・個人の動向'!Print_Area</vt:lpstr>
      <vt:lpstr>'表9～11信託・事業法人等の動向'!Print_Area</vt:lpstr>
      <vt:lpstr>'目次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2018-06-19T09:11:11Z</dcterms:created>
  <dcterms:modified xsi:type="dcterms:W3CDTF">2018-08-31T04:59:59Z</dcterms:modified>
</cp:coreProperties>
</file>